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3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3.xml" ContentType="application/vnd.openxmlformats-officedocument.spreadsheetml.tab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MSEEL Notes\MSEEL Production Data\MIP_Production\"/>
    </mc:Choice>
  </mc:AlternateContent>
  <bookViews>
    <workbookView xWindow="0" yWindow="0" windowWidth="28410" windowHeight="11000" firstSheet="6" activeTab="12"/>
  </bookViews>
  <sheets>
    <sheet name="MIP3H (Casingtubing)" sheetId="2" r:id="rId1"/>
    <sheet name="MIP3H production" sheetId="8" r:id="rId2"/>
    <sheet name="ExportedData(MIP3H)" sheetId="1" r:id="rId3"/>
    <sheet name="MIP4H(CasingTubing)" sheetId="6" r:id="rId4"/>
    <sheet name="MIP4H production" sheetId="9" r:id="rId5"/>
    <sheet name="ExportedData(MIP4H)" sheetId="3" r:id="rId6"/>
    <sheet name="MIP5H production" sheetId="14" r:id="rId7"/>
    <sheet name="MIP5H(CasingTubing)" sheetId="16" r:id="rId8"/>
    <sheet name="ExportedData(MIP5H)" sheetId="10" r:id="rId9"/>
    <sheet name="MIP6H(CasingTubing)" sheetId="12" r:id="rId10"/>
    <sheet name="MIP6H production" sheetId="15" r:id="rId11"/>
    <sheet name="ExportedData(MIP6H)" sheetId="11" r:id="rId12"/>
    <sheet name="MIP water" sheetId="17" r:id="rId13"/>
  </sheets>
  <calcPr calcId="152511"/>
</workbook>
</file>

<file path=xl/calcChain.xml><?xml version="1.0" encoding="utf-8"?>
<calcChain xmlns="http://schemas.openxmlformats.org/spreadsheetml/2006/main">
  <c r="G2511" i="3" l="1"/>
  <c r="G2512" i="3"/>
  <c r="G2513" i="3"/>
  <c r="G2514" i="3"/>
  <c r="G2515" i="3" s="1"/>
  <c r="G2516" i="3" s="1"/>
  <c r="G2517" i="3" s="1"/>
  <c r="G2518" i="3" s="1"/>
  <c r="G2519" i="3" s="1"/>
  <c r="G2520" i="3" s="1"/>
  <c r="G2521" i="3" s="1"/>
  <c r="G2522" i="3" s="1"/>
  <c r="G2523" i="3" s="1"/>
  <c r="G2524" i="3" s="1"/>
  <c r="G2525" i="3" s="1"/>
  <c r="G2526" i="3" s="1"/>
  <c r="G2527" i="3" s="1"/>
  <c r="G2528" i="3" s="1"/>
  <c r="G2529" i="3" s="1"/>
  <c r="G2530" i="3" s="1"/>
  <c r="G2531" i="3" s="1"/>
  <c r="G2532" i="3" s="1"/>
  <c r="G2533" i="3" s="1"/>
  <c r="G2534" i="3" s="1"/>
  <c r="G2535" i="3" s="1"/>
  <c r="G2536" i="3" s="1"/>
  <c r="G2537" i="3" s="1"/>
  <c r="G2538" i="3" s="1"/>
  <c r="G2539" i="3" s="1"/>
  <c r="G2540" i="3" s="1"/>
  <c r="G2541" i="3" s="1"/>
  <c r="G2542" i="3" s="1"/>
  <c r="G2543" i="3" s="1"/>
  <c r="G2544" i="3" s="1"/>
  <c r="G2545" i="3" s="1"/>
  <c r="G2546" i="3" s="1"/>
  <c r="G2547" i="3" s="1"/>
  <c r="G2548" i="3" s="1"/>
  <c r="G2549" i="3" s="1"/>
  <c r="G2550" i="3" s="1"/>
  <c r="G2551" i="3" s="1"/>
  <c r="G2552" i="3" s="1"/>
  <c r="G2553" i="3" s="1"/>
  <c r="G2554" i="3" s="1"/>
  <c r="G2555" i="3" s="1"/>
  <c r="G2556" i="3" s="1"/>
  <c r="G2557" i="3" s="1"/>
  <c r="G2558" i="3" s="1"/>
  <c r="G2559" i="3" s="1"/>
  <c r="G2560" i="3" s="1"/>
  <c r="G2561" i="3" s="1"/>
  <c r="G2562" i="3" s="1"/>
  <c r="G2563" i="3" s="1"/>
  <c r="G2564" i="3" s="1"/>
  <c r="G2565" i="3" s="1"/>
  <c r="G2566" i="3" s="1"/>
  <c r="G2567" i="3" s="1"/>
  <c r="G2568" i="3" s="1"/>
  <c r="G2569" i="3" s="1"/>
  <c r="G2570" i="3" s="1"/>
  <c r="G2571" i="3" s="1"/>
  <c r="G2572" i="3" s="1"/>
  <c r="G2573" i="3" s="1"/>
  <c r="G2574" i="3" s="1"/>
  <c r="G2575" i="3" s="1"/>
  <c r="G2576" i="3" s="1"/>
  <c r="G2577" i="3" s="1"/>
  <c r="G2578" i="3" s="1"/>
  <c r="G2579" i="3" s="1"/>
  <c r="G2580" i="3" s="1"/>
  <c r="G2581" i="3" s="1"/>
  <c r="G2582" i="3" s="1"/>
  <c r="G2583" i="3" s="1"/>
  <c r="G2584" i="3" s="1"/>
  <c r="G2585" i="3" s="1"/>
  <c r="G2586" i="3" s="1"/>
  <c r="G2587" i="3" s="1"/>
  <c r="G2588" i="3" s="1"/>
  <c r="G2589" i="3" s="1"/>
  <c r="G2590" i="3" s="1"/>
  <c r="G2591" i="3" s="1"/>
  <c r="G2592" i="3" s="1"/>
  <c r="G2593" i="3" s="1"/>
  <c r="G2594" i="3" s="1"/>
  <c r="G2595" i="3" s="1"/>
  <c r="G2596" i="3" s="1"/>
  <c r="G2597" i="3" s="1"/>
  <c r="G2598" i="3" s="1"/>
  <c r="G2599" i="3" s="1"/>
  <c r="G2600" i="3" s="1"/>
  <c r="G2601" i="3" s="1"/>
  <c r="G2602" i="3" s="1"/>
  <c r="G2603" i="3" s="1"/>
  <c r="G2604" i="3" s="1"/>
  <c r="G2605" i="3" s="1"/>
  <c r="G2606" i="3" s="1"/>
  <c r="G2607" i="3" s="1"/>
  <c r="G2608" i="3" s="1"/>
  <c r="G2609" i="3" s="1"/>
  <c r="G2610" i="3" s="1"/>
  <c r="G2611" i="3" s="1"/>
  <c r="G2612" i="3" s="1"/>
  <c r="G2613" i="3" s="1"/>
  <c r="G2614" i="3" s="1"/>
  <c r="G2615" i="3" s="1"/>
  <c r="G2616" i="3" s="1"/>
  <c r="G2617" i="3" s="1"/>
  <c r="G2618" i="3" s="1"/>
  <c r="G2619" i="3" s="1"/>
  <c r="G2620" i="3" s="1"/>
  <c r="G2621" i="3" s="1"/>
  <c r="G2622" i="3" s="1"/>
  <c r="G2623" i="3" s="1"/>
  <c r="G2624" i="3" s="1"/>
  <c r="G2625" i="3" s="1"/>
  <c r="G2626" i="3" s="1"/>
  <c r="G2627" i="3" s="1"/>
  <c r="G2628" i="3" s="1"/>
  <c r="G2629" i="3" s="1"/>
  <c r="G2630" i="3" s="1"/>
  <c r="G2631" i="3" s="1"/>
  <c r="G2632" i="3" s="1"/>
  <c r="G2633" i="3" s="1"/>
  <c r="G2634" i="3" s="1"/>
  <c r="G2635" i="3" s="1"/>
  <c r="G2636" i="3" s="1"/>
  <c r="G2637" i="3" s="1"/>
  <c r="G2638" i="3" s="1"/>
  <c r="G2639" i="3" s="1"/>
  <c r="G2640" i="3" s="1"/>
  <c r="G2641" i="3" s="1"/>
  <c r="G2642" i="3" s="1"/>
  <c r="G2643" i="3" s="1"/>
  <c r="G2644" i="3" s="1"/>
  <c r="G2645" i="3" s="1"/>
  <c r="G2646" i="3" s="1"/>
  <c r="G2647" i="3" s="1"/>
  <c r="G2648" i="3" s="1"/>
  <c r="G2649" i="3" s="1"/>
  <c r="G2650" i="3" s="1"/>
  <c r="G2651" i="3" s="1"/>
  <c r="G2652" i="3" s="1"/>
  <c r="G2653" i="3" s="1"/>
  <c r="G2654" i="3" s="1"/>
  <c r="G2655" i="3" s="1"/>
  <c r="G2656" i="3" s="1"/>
  <c r="G2657" i="3" s="1"/>
  <c r="G2658" i="3" s="1"/>
  <c r="G2659" i="3" s="1"/>
  <c r="G2660" i="3" s="1"/>
  <c r="G2661" i="3" s="1"/>
  <c r="G2662" i="3" s="1"/>
  <c r="G2663" i="3" s="1"/>
  <c r="G2664" i="3" s="1"/>
  <c r="G2665" i="3" s="1"/>
  <c r="G2666" i="3" s="1"/>
  <c r="G2667" i="3" s="1"/>
  <c r="G2668" i="3" s="1"/>
  <c r="G2669" i="3" s="1"/>
  <c r="G2670" i="3" s="1"/>
  <c r="G2671" i="3" s="1"/>
  <c r="G2672" i="3" s="1"/>
  <c r="G2673" i="3" s="1"/>
  <c r="G2674" i="3" s="1"/>
  <c r="G2675" i="3" s="1"/>
  <c r="G2676" i="3" s="1"/>
  <c r="G2677" i="3" s="1"/>
  <c r="G2678" i="3" s="1"/>
  <c r="G2679" i="3" s="1"/>
  <c r="G2680" i="3" s="1"/>
  <c r="G2681" i="3" s="1"/>
  <c r="G2682" i="3" s="1"/>
  <c r="G2683" i="3" s="1"/>
  <c r="G2684" i="3" s="1"/>
  <c r="G2685" i="3" s="1"/>
  <c r="G2686" i="3" s="1"/>
  <c r="G2687" i="3" s="1"/>
  <c r="G2688" i="3" s="1"/>
  <c r="G2689" i="3" s="1"/>
  <c r="G2690" i="3" s="1"/>
  <c r="G2691" i="3" s="1"/>
  <c r="G2692" i="3" s="1"/>
  <c r="G2693" i="3" s="1"/>
  <c r="G2694" i="3" s="1"/>
  <c r="G2695" i="3" s="1"/>
  <c r="G2696" i="3" s="1"/>
  <c r="G2697" i="3" s="1"/>
  <c r="G2698" i="3" s="1"/>
  <c r="G2699" i="3" s="1"/>
  <c r="G2" i="11" l="1"/>
  <c r="G3" i="11" s="1"/>
  <c r="G4" i="11" s="1"/>
  <c r="G5" i="11" s="1"/>
  <c r="G6" i="11" s="1"/>
  <c r="G7" i="11" s="1"/>
  <c r="G8" i="11" s="1"/>
  <c r="G9" i="11" s="1"/>
  <c r="G10" i="11" s="1"/>
  <c r="G11" i="11" s="1"/>
  <c r="G12" i="11" s="1"/>
  <c r="G13" i="11" s="1"/>
  <c r="G14" i="11" s="1"/>
  <c r="G15" i="11" s="1"/>
  <c r="G16" i="11" s="1"/>
  <c r="G17" i="11" s="1"/>
  <c r="G18" i="11" s="1"/>
  <c r="G19" i="11" s="1"/>
  <c r="G20" i="11" s="1"/>
  <c r="G21" i="11" s="1"/>
  <c r="G22" i="11" s="1"/>
  <c r="G23" i="11" s="1"/>
  <c r="G24" i="11" s="1"/>
  <c r="G25" i="11" s="1"/>
  <c r="G26" i="11" s="1"/>
  <c r="G27" i="11" s="1"/>
  <c r="G28" i="11" s="1"/>
  <c r="G29" i="11" s="1"/>
  <c r="G30" i="11" s="1"/>
  <c r="G31" i="11" s="1"/>
  <c r="G32" i="11" s="1"/>
  <c r="G33" i="11" s="1"/>
  <c r="G34" i="11" s="1"/>
  <c r="G35" i="11" s="1"/>
  <c r="G36" i="11" s="1"/>
  <c r="G37" i="11" s="1"/>
  <c r="G38" i="11" s="1"/>
  <c r="G39" i="11" s="1"/>
  <c r="G40" i="11" s="1"/>
  <c r="G41" i="11" s="1"/>
  <c r="G42" i="11" s="1"/>
  <c r="G43" i="11" s="1"/>
  <c r="G44" i="11" s="1"/>
  <c r="G45" i="11" s="1"/>
  <c r="G46" i="11" s="1"/>
  <c r="G47" i="11" s="1"/>
  <c r="G48" i="11" s="1"/>
  <c r="G49" i="11" s="1"/>
  <c r="G50" i="11" s="1"/>
  <c r="G51" i="11" s="1"/>
  <c r="G52" i="11" s="1"/>
  <c r="G53" i="11" s="1"/>
  <c r="G54" i="11" s="1"/>
  <c r="G55" i="11" s="1"/>
  <c r="G56" i="11" s="1"/>
  <c r="G57" i="11" s="1"/>
  <c r="G58" i="11" s="1"/>
  <c r="G59" i="11" s="1"/>
  <c r="G60" i="11" s="1"/>
  <c r="G61" i="11" s="1"/>
  <c r="G62" i="11" s="1"/>
  <c r="G63" i="11" s="1"/>
  <c r="G64" i="11" s="1"/>
  <c r="G65" i="11" s="1"/>
  <c r="G66" i="11" s="1"/>
  <c r="G67" i="11" s="1"/>
  <c r="G68" i="11" s="1"/>
  <c r="G69" i="11" s="1"/>
  <c r="G70" i="11" s="1"/>
  <c r="G71" i="11" s="1"/>
  <c r="G72" i="11" s="1"/>
  <c r="G73" i="11" s="1"/>
  <c r="G74" i="11" s="1"/>
  <c r="G75" i="11" s="1"/>
  <c r="G76" i="11" s="1"/>
  <c r="G77" i="11" s="1"/>
  <c r="G78" i="11" s="1"/>
  <c r="G79" i="11" s="1"/>
  <c r="G80" i="11" s="1"/>
  <c r="G81" i="11" s="1"/>
  <c r="G82" i="11" s="1"/>
  <c r="G83" i="11" s="1"/>
  <c r="G84" i="11" s="1"/>
  <c r="G85" i="11" s="1"/>
  <c r="G86" i="11" s="1"/>
  <c r="G87" i="11" s="1"/>
  <c r="G88" i="11" s="1"/>
  <c r="G89" i="11" s="1"/>
  <c r="G90" i="11" s="1"/>
  <c r="G91" i="11" s="1"/>
  <c r="G92" i="11" s="1"/>
  <c r="G93" i="11" s="1"/>
  <c r="G94" i="11" s="1"/>
  <c r="G95" i="11" s="1"/>
  <c r="G96" i="11" s="1"/>
  <c r="G97" i="11" s="1"/>
  <c r="G98" i="11" s="1"/>
  <c r="G99" i="11" s="1"/>
  <c r="G100" i="11" s="1"/>
  <c r="G101" i="11" s="1"/>
  <c r="G102" i="11" s="1"/>
  <c r="G103" i="11" s="1"/>
  <c r="G104" i="11" s="1"/>
  <c r="G105" i="11" s="1"/>
  <c r="G106" i="11" s="1"/>
  <c r="G107" i="11" s="1"/>
  <c r="G108" i="11" s="1"/>
  <c r="G109" i="11" s="1"/>
  <c r="G110" i="11" s="1"/>
  <c r="G111" i="11" s="1"/>
  <c r="G112" i="11" s="1"/>
  <c r="G113" i="11" s="1"/>
  <c r="G114" i="11" s="1"/>
  <c r="G115" i="11" s="1"/>
  <c r="G116" i="11" s="1"/>
  <c r="G117" i="11" s="1"/>
  <c r="G118" i="11" s="1"/>
  <c r="G119" i="11" s="1"/>
  <c r="G120" i="11" s="1"/>
  <c r="G121" i="11" s="1"/>
  <c r="G122" i="11" s="1"/>
  <c r="G123" i="11" s="1"/>
  <c r="G124" i="11" s="1"/>
  <c r="G125" i="11" s="1"/>
  <c r="G126" i="11" s="1"/>
  <c r="G127" i="11" s="1"/>
  <c r="G128" i="11" s="1"/>
  <c r="G129" i="11" s="1"/>
  <c r="G130" i="11" s="1"/>
  <c r="G131" i="11" s="1"/>
  <c r="G132" i="11" s="1"/>
  <c r="G133" i="11" s="1"/>
  <c r="G134" i="11" s="1"/>
  <c r="G135" i="11" s="1"/>
  <c r="G136" i="11" s="1"/>
  <c r="G137" i="11" s="1"/>
  <c r="G138" i="11" s="1"/>
  <c r="G139" i="11" s="1"/>
  <c r="G140" i="11" s="1"/>
  <c r="G141" i="11" s="1"/>
  <c r="G142" i="11" s="1"/>
  <c r="G143" i="11" s="1"/>
  <c r="G144" i="11" s="1"/>
  <c r="G145" i="11" s="1"/>
  <c r="G146" i="11" s="1"/>
  <c r="G147" i="11" s="1"/>
  <c r="G148" i="11" s="1"/>
  <c r="G149" i="11" s="1"/>
  <c r="G150" i="11" s="1"/>
  <c r="G151" i="11" s="1"/>
  <c r="G152" i="11" s="1"/>
  <c r="G153" i="11" s="1"/>
  <c r="G154" i="11" s="1"/>
  <c r="G155" i="11" s="1"/>
  <c r="G156" i="11" s="1"/>
  <c r="G157" i="11" s="1"/>
  <c r="G158" i="11" s="1"/>
  <c r="G159" i="11" s="1"/>
  <c r="G160" i="11" s="1"/>
  <c r="G161" i="11" s="1"/>
  <c r="G162" i="11" s="1"/>
  <c r="G163" i="11" s="1"/>
  <c r="G164" i="11" s="1"/>
  <c r="G165" i="11" s="1"/>
  <c r="G166" i="11" s="1"/>
  <c r="G167" i="11" s="1"/>
  <c r="G168" i="11" s="1"/>
  <c r="G169" i="11" s="1"/>
  <c r="G170" i="11" s="1"/>
  <c r="G171" i="11" s="1"/>
  <c r="G172" i="11" s="1"/>
  <c r="G173" i="11" s="1"/>
  <c r="G174" i="11" s="1"/>
  <c r="G175" i="11" s="1"/>
  <c r="G176" i="11" s="1"/>
  <c r="G177" i="11" s="1"/>
  <c r="G178" i="11" s="1"/>
  <c r="G179" i="11" s="1"/>
  <c r="G180" i="11" s="1"/>
  <c r="G181" i="11" s="1"/>
  <c r="G182" i="11" s="1"/>
  <c r="G183" i="11" s="1"/>
  <c r="G184" i="11" s="1"/>
  <c r="G185" i="11" s="1"/>
  <c r="G186" i="11" s="1"/>
  <c r="G187" i="11" s="1"/>
  <c r="G188" i="11" s="1"/>
  <c r="G189" i="11" s="1"/>
  <c r="G190" i="11" s="1"/>
  <c r="G191" i="11" s="1"/>
  <c r="G192" i="11" s="1"/>
  <c r="G193" i="11" s="1"/>
  <c r="G194" i="11" s="1"/>
  <c r="G195" i="11" s="1"/>
  <c r="G196" i="11" s="1"/>
  <c r="G197" i="11" s="1"/>
  <c r="G198" i="11" s="1"/>
  <c r="G199" i="11" s="1"/>
  <c r="G200" i="11" s="1"/>
  <c r="G201" i="11" s="1"/>
  <c r="G202" i="11" s="1"/>
  <c r="G203" i="11" s="1"/>
  <c r="G204" i="11" s="1"/>
  <c r="G205" i="11" s="1"/>
  <c r="G206" i="11" s="1"/>
  <c r="G207" i="11" s="1"/>
  <c r="G208" i="11" s="1"/>
  <c r="G209" i="11" s="1"/>
  <c r="G210" i="11" s="1"/>
  <c r="G211" i="11" s="1"/>
  <c r="G212" i="11" s="1"/>
  <c r="G213" i="11" s="1"/>
  <c r="G214" i="11" s="1"/>
  <c r="G215" i="11" s="1"/>
  <c r="G216" i="11" s="1"/>
  <c r="G217" i="11" s="1"/>
  <c r="G218" i="11" s="1"/>
  <c r="G219" i="11" s="1"/>
  <c r="G220" i="11" s="1"/>
  <c r="G221" i="11" s="1"/>
  <c r="G222" i="11" s="1"/>
  <c r="G223" i="11" s="1"/>
  <c r="G224" i="11" s="1"/>
  <c r="G225" i="11" s="1"/>
  <c r="G226" i="11" s="1"/>
  <c r="G227" i="11" s="1"/>
  <c r="G228" i="11" s="1"/>
  <c r="G229" i="11" s="1"/>
  <c r="G230" i="11" s="1"/>
  <c r="G231" i="11" s="1"/>
  <c r="G232" i="11" s="1"/>
  <c r="G233" i="11" s="1"/>
  <c r="G234" i="11" s="1"/>
  <c r="G235" i="11" s="1"/>
  <c r="G236" i="11" s="1"/>
  <c r="G237" i="11" s="1"/>
  <c r="G238" i="11" s="1"/>
  <c r="G239" i="11" s="1"/>
  <c r="G240" i="11" s="1"/>
  <c r="G241" i="11" s="1"/>
  <c r="G242" i="11" s="1"/>
  <c r="G243" i="11" s="1"/>
  <c r="G244" i="11" s="1"/>
  <c r="G245" i="11" s="1"/>
  <c r="G246" i="11" s="1"/>
  <c r="G247" i="11" s="1"/>
  <c r="G248" i="11" s="1"/>
  <c r="G249" i="11" s="1"/>
  <c r="G250" i="11" s="1"/>
  <c r="G251" i="11" s="1"/>
  <c r="G252" i="11" s="1"/>
  <c r="G253" i="11" s="1"/>
  <c r="G254" i="11" s="1"/>
  <c r="G255" i="11" s="1"/>
  <c r="G256" i="11" s="1"/>
  <c r="G257" i="11" s="1"/>
  <c r="G258" i="11" s="1"/>
  <c r="G259" i="11" s="1"/>
  <c r="G260" i="11" s="1"/>
  <c r="G261" i="11" s="1"/>
  <c r="G262" i="11" s="1"/>
  <c r="G263" i="11" s="1"/>
  <c r="G264" i="11" s="1"/>
  <c r="G265" i="11" s="1"/>
  <c r="G266" i="11" s="1"/>
  <c r="G267" i="11" s="1"/>
  <c r="G268" i="11" s="1"/>
  <c r="G269" i="11" s="1"/>
  <c r="G270" i="11" s="1"/>
  <c r="G271" i="11" s="1"/>
  <c r="G272" i="11" s="1"/>
  <c r="G273" i="11" s="1"/>
  <c r="G274" i="11" s="1"/>
  <c r="G275" i="11" s="1"/>
  <c r="G276" i="11" s="1"/>
  <c r="G277" i="11" s="1"/>
  <c r="G278" i="11" s="1"/>
  <c r="G279" i="11" s="1"/>
  <c r="G280" i="11" s="1"/>
  <c r="G281" i="11" s="1"/>
  <c r="G282" i="11" s="1"/>
  <c r="G283" i="11" s="1"/>
  <c r="G284" i="11" s="1"/>
  <c r="G285" i="11" s="1"/>
  <c r="G286" i="11" s="1"/>
  <c r="G287" i="11" s="1"/>
  <c r="G288" i="11" s="1"/>
  <c r="G289" i="11" s="1"/>
  <c r="G290" i="11" s="1"/>
  <c r="G291" i="11" s="1"/>
  <c r="G292" i="11" s="1"/>
  <c r="G293" i="11" s="1"/>
  <c r="G294" i="11" s="1"/>
  <c r="G295" i="11" s="1"/>
  <c r="G296" i="11" s="1"/>
  <c r="G297" i="11" s="1"/>
  <c r="G298" i="11" s="1"/>
  <c r="G299" i="11" s="1"/>
  <c r="G300" i="11" s="1"/>
  <c r="G301" i="11" s="1"/>
  <c r="G302" i="11" s="1"/>
  <c r="G303" i="11" s="1"/>
  <c r="G304" i="11" s="1"/>
  <c r="G305" i="11" s="1"/>
  <c r="G306" i="11" s="1"/>
  <c r="G307" i="11" s="1"/>
  <c r="G308" i="11" s="1"/>
  <c r="G309" i="11" s="1"/>
  <c r="G310" i="11" s="1"/>
  <c r="G311" i="11" s="1"/>
  <c r="G312" i="11" s="1"/>
  <c r="G313" i="11" s="1"/>
  <c r="G314" i="11" s="1"/>
  <c r="G315" i="11" s="1"/>
  <c r="G316" i="11" s="1"/>
  <c r="G317" i="11" s="1"/>
  <c r="G318" i="11" s="1"/>
  <c r="G319" i="11" s="1"/>
  <c r="G320" i="11" s="1"/>
  <c r="G321" i="11" s="1"/>
  <c r="G322" i="11" s="1"/>
  <c r="G323" i="11" s="1"/>
  <c r="G324" i="11" s="1"/>
  <c r="G325" i="11" s="1"/>
  <c r="G326" i="11" s="1"/>
  <c r="G327" i="11" s="1"/>
  <c r="G328" i="11" s="1"/>
  <c r="G329" i="11" s="1"/>
  <c r="G330" i="11" s="1"/>
  <c r="G331" i="11" s="1"/>
  <c r="G332" i="11" s="1"/>
  <c r="G333" i="11" s="1"/>
  <c r="G334" i="11" s="1"/>
  <c r="G335" i="11" s="1"/>
  <c r="G336" i="11" s="1"/>
  <c r="G337" i="11" s="1"/>
  <c r="G338" i="11" s="1"/>
  <c r="G339" i="11" s="1"/>
  <c r="G340" i="11" s="1"/>
  <c r="G341" i="11" s="1"/>
  <c r="G342" i="11" s="1"/>
  <c r="G343" i="11" s="1"/>
  <c r="G344" i="11" s="1"/>
  <c r="G345" i="11" s="1"/>
  <c r="G346" i="11" s="1"/>
  <c r="G347" i="11" s="1"/>
  <c r="G348" i="11" s="1"/>
  <c r="G349" i="11" s="1"/>
  <c r="G350" i="11" s="1"/>
  <c r="G351" i="11" s="1"/>
  <c r="G352" i="11" s="1"/>
  <c r="G353" i="11" s="1"/>
  <c r="G354" i="11" s="1"/>
  <c r="G355" i="11" s="1"/>
  <c r="G356" i="11" s="1"/>
  <c r="G357" i="11" s="1"/>
  <c r="G358" i="11" s="1"/>
  <c r="G359" i="11" s="1"/>
  <c r="G360" i="11" s="1"/>
  <c r="G361" i="11" s="1"/>
  <c r="G362" i="11" s="1"/>
  <c r="G363" i="11" s="1"/>
  <c r="G364" i="11" s="1"/>
  <c r="G365" i="11" s="1"/>
  <c r="G366" i="11" s="1"/>
  <c r="G367" i="11" s="1"/>
  <c r="G368" i="11" s="1"/>
  <c r="G369" i="11" s="1"/>
  <c r="G370" i="11" s="1"/>
  <c r="G371" i="11" s="1"/>
  <c r="G372" i="11" s="1"/>
  <c r="G373" i="11" s="1"/>
  <c r="G374" i="11" s="1"/>
  <c r="G375" i="11" s="1"/>
  <c r="G376" i="11" s="1"/>
  <c r="G377" i="11" s="1"/>
  <c r="G378" i="11" s="1"/>
  <c r="G379" i="11" s="1"/>
  <c r="G380" i="11" s="1"/>
  <c r="G381" i="11" s="1"/>
  <c r="G382" i="11" s="1"/>
  <c r="G383" i="11" s="1"/>
  <c r="G384" i="11" s="1"/>
  <c r="G385" i="11" s="1"/>
  <c r="G386" i="11" s="1"/>
  <c r="G387" i="11" s="1"/>
  <c r="G388" i="11" s="1"/>
  <c r="G389" i="11" s="1"/>
  <c r="G390" i="11" s="1"/>
  <c r="G391" i="11" s="1"/>
  <c r="G392" i="11" s="1"/>
  <c r="G393" i="11" s="1"/>
  <c r="G394" i="11" s="1"/>
  <c r="G395" i="11" s="1"/>
  <c r="G396" i="11" s="1"/>
  <c r="G397" i="11" s="1"/>
  <c r="G398" i="11" s="1"/>
  <c r="G399" i="11" s="1"/>
  <c r="G400" i="11" s="1"/>
  <c r="G401" i="11" s="1"/>
  <c r="G402" i="11" s="1"/>
  <c r="G403" i="11" s="1"/>
  <c r="G404" i="11" s="1"/>
  <c r="G405" i="11" s="1"/>
  <c r="G406" i="11" s="1"/>
  <c r="G407" i="11" s="1"/>
  <c r="G408" i="11" s="1"/>
  <c r="G409" i="11" s="1"/>
  <c r="G410" i="11" s="1"/>
  <c r="G411" i="11" s="1"/>
  <c r="G412" i="11" s="1"/>
  <c r="G413" i="11" s="1"/>
  <c r="G414" i="11" s="1"/>
  <c r="G415" i="11" s="1"/>
  <c r="G416" i="11" s="1"/>
  <c r="G417" i="11" s="1"/>
  <c r="G418" i="11" s="1"/>
  <c r="G419" i="11" s="1"/>
  <c r="G420" i="11" s="1"/>
  <c r="G421" i="11" s="1"/>
  <c r="G422" i="11" s="1"/>
  <c r="G423" i="11" s="1"/>
  <c r="G424" i="11" s="1"/>
  <c r="G425" i="11" s="1"/>
  <c r="G426" i="11" s="1"/>
  <c r="G427" i="11" s="1"/>
  <c r="G428" i="11" s="1"/>
  <c r="G429" i="11" s="1"/>
  <c r="G430" i="11" s="1"/>
  <c r="G431" i="11" s="1"/>
  <c r="G432" i="11" s="1"/>
  <c r="G433" i="11" s="1"/>
  <c r="G434" i="11" s="1"/>
  <c r="G435" i="11" s="1"/>
  <c r="G436" i="11" s="1"/>
  <c r="G437" i="11" s="1"/>
  <c r="G438" i="11" s="1"/>
  <c r="G439" i="11" s="1"/>
  <c r="G440" i="11" s="1"/>
  <c r="G441" i="11" s="1"/>
  <c r="G442" i="11" s="1"/>
  <c r="G443" i="11" s="1"/>
  <c r="G444" i="11" s="1"/>
  <c r="G445" i="11" s="1"/>
  <c r="G446" i="11" s="1"/>
  <c r="G447" i="11" s="1"/>
  <c r="G448" i="11" s="1"/>
  <c r="G449" i="11" s="1"/>
  <c r="G450" i="11" s="1"/>
  <c r="G451" i="11" s="1"/>
  <c r="G452" i="11" s="1"/>
  <c r="G453" i="11" s="1"/>
  <c r="G454" i="11" s="1"/>
  <c r="G455" i="11" s="1"/>
  <c r="G456" i="11" s="1"/>
  <c r="G457" i="11" s="1"/>
  <c r="G458" i="11" s="1"/>
  <c r="G459" i="11" s="1"/>
  <c r="G460" i="11" s="1"/>
  <c r="G461" i="11" s="1"/>
  <c r="G462" i="11" s="1"/>
  <c r="G463" i="11" s="1"/>
  <c r="G464" i="11" s="1"/>
  <c r="G465" i="11" s="1"/>
  <c r="G466" i="11" s="1"/>
  <c r="G467" i="11" s="1"/>
  <c r="G468" i="11" s="1"/>
  <c r="G469" i="11" s="1"/>
  <c r="G470" i="11" s="1"/>
  <c r="G471" i="11" s="1"/>
  <c r="G472" i="11" s="1"/>
  <c r="G473" i="11" s="1"/>
  <c r="G474" i="11" s="1"/>
  <c r="G475" i="11" s="1"/>
  <c r="G476" i="11" s="1"/>
  <c r="G477" i="11" s="1"/>
  <c r="G478" i="11" s="1"/>
  <c r="G479" i="11" s="1"/>
  <c r="G480" i="11" s="1"/>
  <c r="G481" i="11" s="1"/>
  <c r="G482" i="11" s="1"/>
  <c r="G483" i="11" s="1"/>
  <c r="G484" i="11" s="1"/>
  <c r="G485" i="11" s="1"/>
  <c r="G486" i="11" s="1"/>
  <c r="G487" i="11" s="1"/>
  <c r="G488" i="11" s="1"/>
  <c r="G489" i="11" s="1"/>
  <c r="G490" i="11" s="1"/>
  <c r="G491" i="11" s="1"/>
  <c r="G492" i="11" s="1"/>
  <c r="G493" i="11" s="1"/>
  <c r="G494" i="11" s="1"/>
  <c r="G495" i="11" s="1"/>
  <c r="G496" i="11" s="1"/>
  <c r="G497" i="11" s="1"/>
  <c r="G498" i="11" s="1"/>
  <c r="G499" i="11" s="1"/>
  <c r="G500" i="11" s="1"/>
  <c r="G501" i="11" s="1"/>
  <c r="G502" i="11" s="1"/>
  <c r="G503" i="11" s="1"/>
  <c r="G504" i="11" s="1"/>
  <c r="G505" i="11" s="1"/>
  <c r="G506" i="11" s="1"/>
  <c r="G507" i="11" s="1"/>
  <c r="G508" i="11" s="1"/>
  <c r="G509" i="11" s="1"/>
  <c r="G510" i="11" s="1"/>
  <c r="G511" i="11" s="1"/>
  <c r="G512" i="11" s="1"/>
  <c r="G513" i="11" s="1"/>
  <c r="G514" i="11" s="1"/>
  <c r="G515" i="11" s="1"/>
  <c r="G516" i="11" s="1"/>
  <c r="G517" i="11" s="1"/>
  <c r="G518" i="11" s="1"/>
  <c r="G519" i="11" s="1"/>
  <c r="G520" i="11" s="1"/>
  <c r="G521" i="11" s="1"/>
  <c r="G522" i="11" s="1"/>
  <c r="G523" i="11" s="1"/>
  <c r="G524" i="11" s="1"/>
  <c r="G525" i="11" s="1"/>
  <c r="G526" i="11" s="1"/>
  <c r="G527" i="11" s="1"/>
  <c r="G528" i="11" s="1"/>
  <c r="G529" i="11" s="1"/>
  <c r="G530" i="11" s="1"/>
  <c r="G531" i="11" s="1"/>
  <c r="G532" i="11" s="1"/>
  <c r="G533" i="11" s="1"/>
  <c r="G534" i="11" s="1"/>
  <c r="G535" i="11" s="1"/>
  <c r="G536" i="11" s="1"/>
  <c r="G537" i="11" s="1"/>
  <c r="G538" i="11" s="1"/>
  <c r="G539" i="11" s="1"/>
  <c r="G540" i="11" s="1"/>
  <c r="G541" i="11" s="1"/>
  <c r="G542" i="11" s="1"/>
  <c r="G543" i="11" s="1"/>
  <c r="G544" i="11" s="1"/>
  <c r="G545" i="11" s="1"/>
  <c r="G546" i="11" s="1"/>
  <c r="G547" i="11" s="1"/>
  <c r="G548" i="11" s="1"/>
  <c r="G549" i="11" s="1"/>
  <c r="G550" i="11" s="1"/>
  <c r="G551" i="11" s="1"/>
  <c r="G552" i="11" s="1"/>
  <c r="G553" i="11" s="1"/>
  <c r="G554" i="11" s="1"/>
  <c r="G555" i="11" s="1"/>
  <c r="G556" i="11" s="1"/>
  <c r="G557" i="11" s="1"/>
  <c r="G558" i="11" s="1"/>
  <c r="G559" i="11" s="1"/>
  <c r="G560" i="11" s="1"/>
  <c r="G561" i="11" s="1"/>
  <c r="G562" i="11" s="1"/>
  <c r="G563" i="11" s="1"/>
  <c r="G564" i="11" s="1"/>
  <c r="G565" i="11" s="1"/>
  <c r="G566" i="11" s="1"/>
  <c r="G567" i="11" s="1"/>
  <c r="G568" i="11" s="1"/>
  <c r="G569" i="11" s="1"/>
  <c r="G570" i="11" s="1"/>
  <c r="G571" i="11" s="1"/>
  <c r="G572" i="11" s="1"/>
  <c r="G573" i="11" s="1"/>
  <c r="G574" i="11" s="1"/>
  <c r="G575" i="11" s="1"/>
  <c r="G576" i="11" s="1"/>
  <c r="G577" i="11" s="1"/>
  <c r="G578" i="11" s="1"/>
  <c r="G579" i="11" s="1"/>
  <c r="G580" i="11" s="1"/>
  <c r="G581" i="11" s="1"/>
  <c r="G582" i="11" s="1"/>
  <c r="G583" i="11" s="1"/>
  <c r="G584" i="11" s="1"/>
  <c r="G585" i="11" s="1"/>
  <c r="G586" i="11" s="1"/>
  <c r="G587" i="11" s="1"/>
  <c r="G588" i="11" s="1"/>
  <c r="G589" i="11" s="1"/>
  <c r="G590" i="11" s="1"/>
  <c r="G591" i="11" s="1"/>
  <c r="G592" i="11" s="1"/>
  <c r="G593" i="11" s="1"/>
  <c r="G594" i="11" s="1"/>
  <c r="G595" i="11" s="1"/>
  <c r="G596" i="11" s="1"/>
  <c r="G597" i="11" s="1"/>
  <c r="G598" i="11" s="1"/>
  <c r="G599" i="11" s="1"/>
  <c r="G600" i="11" s="1"/>
  <c r="G601" i="11" s="1"/>
  <c r="G602" i="11" s="1"/>
  <c r="G603" i="11" s="1"/>
  <c r="G604" i="11" s="1"/>
  <c r="G605" i="11" s="1"/>
  <c r="G606" i="11" s="1"/>
  <c r="G607" i="11" s="1"/>
  <c r="G608" i="11" s="1"/>
  <c r="G609" i="11" s="1"/>
  <c r="G610" i="11" s="1"/>
  <c r="G611" i="11" s="1"/>
  <c r="G612" i="11" s="1"/>
  <c r="G613" i="11" s="1"/>
  <c r="G614" i="11" s="1"/>
  <c r="G615" i="11" s="1"/>
  <c r="G616" i="11" s="1"/>
  <c r="G617" i="11" s="1"/>
  <c r="G618" i="11" s="1"/>
  <c r="G619" i="11" s="1"/>
  <c r="G620" i="11" s="1"/>
  <c r="G621" i="11" s="1"/>
  <c r="G622" i="11" s="1"/>
  <c r="G623" i="11" s="1"/>
  <c r="G624" i="11" s="1"/>
  <c r="G625" i="11" s="1"/>
  <c r="G626" i="11" s="1"/>
  <c r="G627" i="11" s="1"/>
  <c r="G628" i="11" s="1"/>
  <c r="G629" i="11" s="1"/>
  <c r="G630" i="11" s="1"/>
  <c r="G631" i="11" s="1"/>
  <c r="G632" i="11" s="1"/>
  <c r="G633" i="11" s="1"/>
  <c r="G634" i="11" s="1"/>
  <c r="G635" i="11" s="1"/>
  <c r="G636" i="11" s="1"/>
  <c r="G637" i="11" s="1"/>
  <c r="G638" i="11" s="1"/>
  <c r="G639" i="11" s="1"/>
  <c r="G640" i="11" s="1"/>
  <c r="G641" i="11" s="1"/>
  <c r="G642" i="11" s="1"/>
  <c r="G643" i="11" s="1"/>
  <c r="G644" i="11" s="1"/>
  <c r="G645" i="11" s="1"/>
  <c r="G646" i="11" s="1"/>
  <c r="G647" i="11" s="1"/>
  <c r="G648" i="11" s="1"/>
  <c r="G649" i="11" s="1"/>
  <c r="G650" i="11" s="1"/>
  <c r="G651" i="11" s="1"/>
  <c r="G652" i="11" s="1"/>
  <c r="G653" i="11" s="1"/>
  <c r="G654" i="11" s="1"/>
  <c r="G655" i="11" s="1"/>
  <c r="G656" i="11" s="1"/>
  <c r="G657" i="11" s="1"/>
  <c r="G658" i="11" s="1"/>
  <c r="G659" i="11" s="1"/>
  <c r="G660" i="11" s="1"/>
  <c r="G661" i="11" s="1"/>
  <c r="G662" i="11" s="1"/>
  <c r="G663" i="11" s="1"/>
  <c r="G664" i="11" s="1"/>
  <c r="G665" i="11" s="1"/>
  <c r="G666" i="11" s="1"/>
  <c r="G667" i="11" s="1"/>
  <c r="G668" i="11" s="1"/>
  <c r="G669" i="11" s="1"/>
  <c r="G670" i="11" s="1"/>
  <c r="G671" i="11" s="1"/>
  <c r="G672" i="11" s="1"/>
  <c r="G673" i="11" s="1"/>
  <c r="G674" i="11" s="1"/>
  <c r="G675" i="11" s="1"/>
  <c r="G676" i="11" s="1"/>
  <c r="G677" i="11" s="1"/>
  <c r="G678" i="11" s="1"/>
  <c r="G679" i="11" s="1"/>
  <c r="G680" i="11" s="1"/>
  <c r="G681" i="11" s="1"/>
  <c r="G682" i="11" s="1"/>
  <c r="G683" i="11" s="1"/>
  <c r="G684" i="11" s="1"/>
  <c r="G685" i="11" s="1"/>
  <c r="G686" i="11" s="1"/>
  <c r="G687" i="11" s="1"/>
  <c r="G688" i="11" s="1"/>
  <c r="G689" i="11" s="1"/>
  <c r="G690" i="11" s="1"/>
  <c r="G691" i="11" s="1"/>
  <c r="G692" i="11" s="1"/>
  <c r="G693" i="11" s="1"/>
  <c r="G694" i="11" s="1"/>
  <c r="G695" i="11" s="1"/>
  <c r="G696" i="11" s="1"/>
  <c r="G697" i="11" s="1"/>
  <c r="G698" i="11" s="1"/>
  <c r="G699" i="11" s="1"/>
  <c r="G700" i="11" s="1"/>
  <c r="G701" i="11" s="1"/>
  <c r="G702" i="11" s="1"/>
  <c r="G703" i="11" s="1"/>
  <c r="G704" i="11" s="1"/>
  <c r="G705" i="11" s="1"/>
  <c r="G706" i="11" s="1"/>
  <c r="G707" i="11" s="1"/>
  <c r="G708" i="11" s="1"/>
  <c r="G709" i="11" s="1"/>
  <c r="G710" i="11" s="1"/>
  <c r="G711" i="11" s="1"/>
  <c r="G712" i="11" s="1"/>
  <c r="G713" i="11" s="1"/>
  <c r="G714" i="11" s="1"/>
  <c r="G715" i="11" s="1"/>
  <c r="G716" i="11" s="1"/>
  <c r="G717" i="11" s="1"/>
  <c r="G718" i="11" s="1"/>
  <c r="G719" i="11" s="1"/>
  <c r="G720" i="11" s="1"/>
  <c r="G721" i="11" s="1"/>
  <c r="G722" i="11" s="1"/>
  <c r="G723" i="11" s="1"/>
  <c r="G724" i="11" s="1"/>
  <c r="G725" i="11" s="1"/>
  <c r="G726" i="11" s="1"/>
  <c r="G727" i="11" s="1"/>
  <c r="G728" i="11" s="1"/>
  <c r="G729" i="11" s="1"/>
  <c r="G730" i="11" s="1"/>
  <c r="G731" i="11" s="1"/>
  <c r="G732" i="11" s="1"/>
  <c r="G733" i="11" s="1"/>
  <c r="G734" i="11" s="1"/>
  <c r="G735" i="11" s="1"/>
  <c r="G736" i="11" s="1"/>
  <c r="G737" i="11" s="1"/>
  <c r="G738" i="11" s="1"/>
  <c r="G739" i="11" s="1"/>
  <c r="G740" i="11" s="1"/>
  <c r="G741" i="11" s="1"/>
  <c r="G742" i="11" s="1"/>
  <c r="G743" i="11" s="1"/>
  <c r="G744" i="11" s="1"/>
  <c r="G745" i="11" s="1"/>
  <c r="G746" i="11" s="1"/>
  <c r="G747" i="11" s="1"/>
  <c r="G748" i="11" s="1"/>
  <c r="G749" i="11" s="1"/>
  <c r="G750" i="11" s="1"/>
  <c r="G751" i="11" s="1"/>
  <c r="G752" i="11" s="1"/>
  <c r="G753" i="11" s="1"/>
  <c r="G754" i="11" s="1"/>
  <c r="G755" i="11" s="1"/>
  <c r="G756" i="11" s="1"/>
  <c r="G757" i="11" s="1"/>
  <c r="G758" i="11" s="1"/>
  <c r="G759" i="11" s="1"/>
  <c r="G760" i="11" s="1"/>
  <c r="G761" i="11" s="1"/>
  <c r="G762" i="11" s="1"/>
  <c r="G763" i="11" s="1"/>
  <c r="G764" i="11" s="1"/>
  <c r="G765" i="11" s="1"/>
  <c r="G766" i="11" s="1"/>
  <c r="G767" i="11" s="1"/>
  <c r="G768" i="11" s="1"/>
  <c r="G769" i="11" s="1"/>
  <c r="G770" i="11" s="1"/>
  <c r="G771" i="11" s="1"/>
  <c r="G772" i="11" s="1"/>
  <c r="G773" i="11" s="1"/>
  <c r="G774" i="11" s="1"/>
  <c r="G775" i="11" s="1"/>
  <c r="G776" i="11" s="1"/>
  <c r="G777" i="11" s="1"/>
  <c r="G778" i="11" s="1"/>
  <c r="G779" i="11" s="1"/>
  <c r="G780" i="11" s="1"/>
  <c r="G781" i="11" s="1"/>
  <c r="G782" i="11" s="1"/>
  <c r="G783" i="11" s="1"/>
  <c r="G784" i="11" s="1"/>
  <c r="G785" i="11" s="1"/>
  <c r="G786" i="11" s="1"/>
  <c r="G787" i="11" s="1"/>
  <c r="G788" i="11" s="1"/>
  <c r="G789" i="11" s="1"/>
  <c r="G790" i="11" s="1"/>
  <c r="G791" i="11" s="1"/>
  <c r="G792" i="11" s="1"/>
  <c r="G793" i="11" s="1"/>
  <c r="G794" i="11" s="1"/>
  <c r="G795" i="11" s="1"/>
  <c r="G796" i="11" s="1"/>
  <c r="G797" i="11" s="1"/>
  <c r="G798" i="11" s="1"/>
  <c r="G799" i="11" s="1"/>
  <c r="G800" i="11" s="1"/>
  <c r="G801" i="11" s="1"/>
  <c r="G802" i="11" s="1"/>
  <c r="G803" i="11" s="1"/>
  <c r="G804" i="11" s="1"/>
  <c r="G805" i="11" s="1"/>
  <c r="G806" i="11" s="1"/>
  <c r="G807" i="11" s="1"/>
  <c r="G808" i="11" s="1"/>
  <c r="G809" i="11" s="1"/>
  <c r="G810" i="11" s="1"/>
  <c r="G811" i="11" s="1"/>
  <c r="G812" i="11" s="1"/>
  <c r="G813" i="11" s="1"/>
  <c r="G814" i="11" s="1"/>
  <c r="G815" i="11" s="1"/>
  <c r="G816" i="11" s="1"/>
  <c r="G817" i="11" s="1"/>
  <c r="G818" i="11" s="1"/>
  <c r="G819" i="11" s="1"/>
  <c r="G820" i="11" s="1"/>
  <c r="G821" i="11" s="1"/>
  <c r="G822" i="11" s="1"/>
  <c r="G823" i="11" s="1"/>
  <c r="G824" i="11" s="1"/>
  <c r="G825" i="11" s="1"/>
  <c r="G826" i="11" s="1"/>
  <c r="G827" i="11" s="1"/>
  <c r="G828" i="11" s="1"/>
  <c r="G829" i="11" s="1"/>
  <c r="G830" i="11" s="1"/>
  <c r="G831" i="11" s="1"/>
  <c r="G832" i="11" s="1"/>
  <c r="G833" i="11" s="1"/>
  <c r="G834" i="11" s="1"/>
  <c r="G835" i="11" s="1"/>
  <c r="G836" i="11" s="1"/>
  <c r="G837" i="11" s="1"/>
  <c r="G838" i="11" s="1"/>
  <c r="G839" i="11" s="1"/>
  <c r="G840" i="11" s="1"/>
  <c r="G841" i="11" s="1"/>
  <c r="G842" i="11" s="1"/>
  <c r="G843" i="11" s="1"/>
  <c r="G844" i="11" s="1"/>
  <c r="G845" i="11" s="1"/>
  <c r="G846" i="11" s="1"/>
  <c r="G847" i="11" s="1"/>
  <c r="G848" i="11" s="1"/>
  <c r="G849" i="11" s="1"/>
  <c r="G850" i="11" s="1"/>
  <c r="G851" i="11" s="1"/>
  <c r="G852" i="11" s="1"/>
  <c r="G853" i="11" s="1"/>
  <c r="G854" i="11" s="1"/>
  <c r="G855" i="11" s="1"/>
  <c r="G856" i="11" s="1"/>
  <c r="G857" i="11" s="1"/>
  <c r="G858" i="11" s="1"/>
  <c r="G859" i="11" s="1"/>
  <c r="G860" i="11" s="1"/>
  <c r="G861" i="11" s="1"/>
  <c r="G862" i="11" s="1"/>
  <c r="G863" i="11" s="1"/>
  <c r="G864" i="11" s="1"/>
  <c r="G865" i="11" s="1"/>
  <c r="G866" i="11" s="1"/>
  <c r="G867" i="11" s="1"/>
  <c r="G868" i="11" s="1"/>
  <c r="G869" i="11" s="1"/>
  <c r="G870" i="11" s="1"/>
  <c r="G871" i="11" s="1"/>
  <c r="G872" i="11" s="1"/>
  <c r="G873" i="11" s="1"/>
  <c r="G874" i="11" s="1"/>
  <c r="G875" i="11" s="1"/>
  <c r="G876" i="11" s="1"/>
  <c r="G877" i="11" s="1"/>
  <c r="G878" i="11" s="1"/>
  <c r="G879" i="11" s="1"/>
  <c r="G880" i="11" s="1"/>
  <c r="G881" i="11" s="1"/>
  <c r="G882" i="11" s="1"/>
  <c r="G883" i="11" s="1"/>
  <c r="G884" i="11" s="1"/>
  <c r="G885" i="11" s="1"/>
  <c r="G886" i="11" s="1"/>
  <c r="G887" i="11" s="1"/>
  <c r="G888" i="11" s="1"/>
  <c r="G889" i="11" s="1"/>
  <c r="G890" i="11" s="1"/>
  <c r="G891" i="11" s="1"/>
  <c r="G892" i="11" s="1"/>
  <c r="G893" i="11" s="1"/>
  <c r="G894" i="11" s="1"/>
  <c r="G895" i="11" s="1"/>
  <c r="G896" i="11" s="1"/>
  <c r="G897" i="11" s="1"/>
  <c r="G898" i="11" s="1"/>
  <c r="G899" i="11" s="1"/>
  <c r="G900" i="11" s="1"/>
  <c r="G901" i="11" s="1"/>
  <c r="G902" i="11" s="1"/>
  <c r="G903" i="11" s="1"/>
  <c r="G904" i="11" s="1"/>
  <c r="G905" i="11" s="1"/>
  <c r="G906" i="11" s="1"/>
  <c r="G907" i="11" s="1"/>
  <c r="G908" i="11" s="1"/>
  <c r="G909" i="11" s="1"/>
  <c r="G910" i="11" s="1"/>
  <c r="G911" i="11" s="1"/>
  <c r="G912" i="11" s="1"/>
  <c r="G913" i="11" s="1"/>
  <c r="G914" i="11" s="1"/>
  <c r="G915" i="11" s="1"/>
  <c r="G916" i="11" s="1"/>
  <c r="G917" i="11" s="1"/>
  <c r="G918" i="11" s="1"/>
  <c r="G919" i="11" s="1"/>
  <c r="G920" i="11" s="1"/>
  <c r="G921" i="11" s="1"/>
  <c r="G922" i="11" s="1"/>
  <c r="G923" i="11" s="1"/>
  <c r="G924" i="11" s="1"/>
  <c r="G925" i="11" s="1"/>
  <c r="G926" i="11" s="1"/>
  <c r="G927" i="11" s="1"/>
  <c r="G928" i="11" s="1"/>
  <c r="G929" i="11" s="1"/>
  <c r="G930" i="11" s="1"/>
  <c r="G931" i="11" s="1"/>
  <c r="G932" i="11" s="1"/>
  <c r="G933" i="11" s="1"/>
  <c r="G934" i="11" s="1"/>
  <c r="G935" i="11" s="1"/>
  <c r="G936" i="11" s="1"/>
  <c r="G937" i="11" s="1"/>
  <c r="G938" i="11" s="1"/>
  <c r="G939" i="11" s="1"/>
  <c r="G940" i="11" s="1"/>
  <c r="G941" i="11" s="1"/>
  <c r="G942" i="11" s="1"/>
  <c r="G943" i="11" s="1"/>
  <c r="G944" i="11" s="1"/>
  <c r="G945" i="11" s="1"/>
  <c r="G946" i="11" s="1"/>
  <c r="G947" i="11" s="1"/>
  <c r="G948" i="11" s="1"/>
  <c r="G949" i="11" s="1"/>
  <c r="G950" i="11" s="1"/>
  <c r="G951" i="11" s="1"/>
  <c r="G952" i="11" s="1"/>
  <c r="G953" i="11" s="1"/>
  <c r="G954" i="11" s="1"/>
  <c r="G955" i="11" s="1"/>
  <c r="G956" i="11" s="1"/>
  <c r="G957" i="11" s="1"/>
  <c r="G958" i="11" s="1"/>
  <c r="G959" i="11" s="1"/>
  <c r="G960" i="11" s="1"/>
  <c r="G961" i="11" s="1"/>
  <c r="G962" i="11" s="1"/>
  <c r="G963" i="11" s="1"/>
  <c r="G964" i="11" s="1"/>
  <c r="G965" i="11" s="1"/>
  <c r="G966" i="11" s="1"/>
  <c r="G967" i="11" s="1"/>
  <c r="G968" i="11" s="1"/>
  <c r="G969" i="11" s="1"/>
  <c r="G970" i="11" s="1"/>
  <c r="G971" i="11" s="1"/>
  <c r="G972" i="11" s="1"/>
  <c r="G973" i="11" s="1"/>
  <c r="G974" i="11" s="1"/>
  <c r="G975" i="11" s="1"/>
  <c r="G976" i="11" s="1"/>
  <c r="G977" i="11" s="1"/>
  <c r="G978" i="11" s="1"/>
  <c r="G979" i="11" s="1"/>
  <c r="G980" i="11" s="1"/>
  <c r="G981" i="11" s="1"/>
  <c r="G982" i="11" s="1"/>
  <c r="G983" i="11" s="1"/>
  <c r="G984" i="11" s="1"/>
  <c r="G985" i="11" s="1"/>
  <c r="G986" i="11" s="1"/>
  <c r="G987" i="11" s="1"/>
  <c r="G988" i="11" s="1"/>
  <c r="G989" i="11" s="1"/>
  <c r="G990" i="11" s="1"/>
  <c r="G991" i="11" s="1"/>
  <c r="G992" i="11" s="1"/>
  <c r="G993" i="11" s="1"/>
  <c r="G994" i="11" s="1"/>
  <c r="G995" i="11" s="1"/>
  <c r="G996" i="11" s="1"/>
  <c r="G997" i="11" s="1"/>
  <c r="G998" i="11" s="1"/>
  <c r="G999" i="11" s="1"/>
  <c r="G1000" i="11" s="1"/>
  <c r="G1001" i="11" s="1"/>
  <c r="G1002" i="11" s="1"/>
  <c r="G1003" i="11" s="1"/>
  <c r="G1004" i="11" s="1"/>
  <c r="G1005" i="11" s="1"/>
  <c r="G1006" i="11" s="1"/>
  <c r="G1007" i="11" s="1"/>
  <c r="G1008" i="11" s="1"/>
  <c r="G1009" i="11" s="1"/>
  <c r="G1010" i="11" s="1"/>
  <c r="G1011" i="11" s="1"/>
  <c r="G1012" i="11" s="1"/>
  <c r="G1013" i="11" s="1"/>
  <c r="G1014" i="11" s="1"/>
  <c r="G1015" i="11" s="1"/>
  <c r="G1016" i="11" s="1"/>
  <c r="G1017" i="11" s="1"/>
  <c r="G1018" i="11" s="1"/>
  <c r="G1019" i="11" s="1"/>
  <c r="G1020" i="11" s="1"/>
  <c r="G1021" i="11" s="1"/>
  <c r="G1022" i="11" s="1"/>
  <c r="G1023" i="11" s="1"/>
  <c r="G1024" i="11" s="1"/>
  <c r="G1025" i="11" s="1"/>
  <c r="G1026" i="11" s="1"/>
  <c r="G1027" i="11" s="1"/>
  <c r="G1028" i="11" s="1"/>
  <c r="G1029" i="11" s="1"/>
  <c r="G1030" i="11" s="1"/>
  <c r="G1031" i="11" s="1"/>
  <c r="G1032" i="11" s="1"/>
  <c r="G1033" i="11" s="1"/>
  <c r="G1034" i="11" s="1"/>
  <c r="G1035" i="11" s="1"/>
  <c r="G1036" i="11" s="1"/>
  <c r="G1037" i="11" s="1"/>
  <c r="G1038" i="11" s="1"/>
  <c r="G1039" i="11" s="1"/>
  <c r="G1040" i="11" s="1"/>
  <c r="G1041" i="11" s="1"/>
  <c r="G1042" i="11" s="1"/>
  <c r="G1043" i="11" s="1"/>
  <c r="G1044" i="11" s="1"/>
  <c r="G1045" i="11" s="1"/>
  <c r="G1046" i="11" s="1"/>
  <c r="G1047" i="11" s="1"/>
  <c r="G1048" i="11" s="1"/>
  <c r="G1049" i="11" s="1"/>
  <c r="G1050" i="11" s="1"/>
  <c r="G1051" i="11" s="1"/>
  <c r="G1052" i="11" s="1"/>
  <c r="G1053" i="11" s="1"/>
  <c r="G1054" i="11" s="1"/>
  <c r="G1055" i="11" s="1"/>
  <c r="G1056" i="11" s="1"/>
  <c r="G1057" i="11" s="1"/>
  <c r="G1058" i="11" s="1"/>
  <c r="G1059" i="11" s="1"/>
  <c r="G1060" i="11" s="1"/>
  <c r="G1061" i="11" s="1"/>
  <c r="G1062" i="11" s="1"/>
  <c r="G1063" i="11" s="1"/>
  <c r="G1064" i="11" s="1"/>
  <c r="G1065" i="11" s="1"/>
  <c r="G1066" i="11" s="1"/>
  <c r="G1067" i="11" s="1"/>
  <c r="G1068" i="11" s="1"/>
  <c r="G1069" i="11" s="1"/>
  <c r="G1070" i="11" s="1"/>
  <c r="G1071" i="11" s="1"/>
  <c r="G1072" i="11" s="1"/>
  <c r="G1073" i="11" s="1"/>
  <c r="G1074" i="11" s="1"/>
  <c r="G1075" i="11" s="1"/>
  <c r="G1076" i="11" s="1"/>
  <c r="G1077" i="11" s="1"/>
  <c r="G1078" i="11" s="1"/>
  <c r="G1079" i="11" s="1"/>
  <c r="G1080" i="11" s="1"/>
  <c r="G1081" i="11" s="1"/>
  <c r="G1082" i="11" s="1"/>
  <c r="G1083" i="11" s="1"/>
  <c r="G1084" i="11" s="1"/>
  <c r="G1085" i="11" s="1"/>
  <c r="G1086" i="11" s="1"/>
  <c r="G1087" i="11" s="1"/>
  <c r="G1088" i="11" s="1"/>
  <c r="G1089" i="11" s="1"/>
  <c r="G1090" i="11" s="1"/>
  <c r="G1091" i="11" s="1"/>
  <c r="G1092" i="11" s="1"/>
  <c r="G1093" i="11" s="1"/>
  <c r="G1094" i="11" s="1"/>
  <c r="G1095" i="11" s="1"/>
  <c r="G1096" i="11" s="1"/>
  <c r="G1097" i="11" s="1"/>
  <c r="G1098" i="11" s="1"/>
  <c r="G1099" i="11" s="1"/>
  <c r="G1100" i="11" s="1"/>
  <c r="G1101" i="11" s="1"/>
  <c r="G1102" i="11" s="1"/>
  <c r="G1103" i="11" s="1"/>
  <c r="G1104" i="11" s="1"/>
  <c r="G1105" i="11" s="1"/>
  <c r="G1106" i="11" s="1"/>
  <c r="G1107" i="11" s="1"/>
  <c r="G1108" i="11" s="1"/>
  <c r="G1109" i="11" s="1"/>
  <c r="G1110" i="11" s="1"/>
  <c r="G1111" i="11" s="1"/>
  <c r="G1112" i="11" s="1"/>
  <c r="G1113" i="11" s="1"/>
  <c r="G1114" i="11" s="1"/>
  <c r="G1115" i="11" s="1"/>
  <c r="G1116" i="11" s="1"/>
  <c r="G1117" i="11" s="1"/>
  <c r="G1118" i="11" s="1"/>
  <c r="G1119" i="11" s="1"/>
  <c r="G1120" i="11" s="1"/>
  <c r="G1121" i="11" s="1"/>
  <c r="G1122" i="11" s="1"/>
  <c r="G1123" i="11" s="1"/>
  <c r="G1124" i="11" s="1"/>
  <c r="G1125" i="11" s="1"/>
  <c r="G1126" i="11" s="1"/>
  <c r="G1127" i="11" s="1"/>
  <c r="G1128" i="11" s="1"/>
  <c r="G1129" i="11" s="1"/>
  <c r="G1130" i="11" s="1"/>
  <c r="G1131" i="11" s="1"/>
  <c r="G1132" i="11" s="1"/>
  <c r="G1133" i="11" s="1"/>
  <c r="G1134" i="11" s="1"/>
  <c r="G1135" i="11" s="1"/>
  <c r="G1136" i="11" s="1"/>
  <c r="G1137" i="11" s="1"/>
  <c r="G1138" i="11" s="1"/>
  <c r="G1139" i="11" s="1"/>
  <c r="G1140" i="11" s="1"/>
  <c r="G1141" i="11" s="1"/>
  <c r="G1142" i="11" s="1"/>
  <c r="G1143" i="11" s="1"/>
  <c r="G1144" i="11" s="1"/>
  <c r="G1145" i="11" s="1"/>
  <c r="G1146" i="11" s="1"/>
  <c r="G1147" i="11" s="1"/>
  <c r="G1148" i="11" s="1"/>
  <c r="G1149" i="11" s="1"/>
  <c r="G1150" i="11" s="1"/>
  <c r="G1151" i="11" s="1"/>
  <c r="G1152" i="11" s="1"/>
  <c r="G1153" i="11" s="1"/>
  <c r="G1154" i="11" s="1"/>
  <c r="G1155" i="11" s="1"/>
  <c r="G1156" i="11" s="1"/>
  <c r="G1157" i="11" s="1"/>
  <c r="G1158" i="11" s="1"/>
  <c r="G1159" i="11" s="1"/>
  <c r="G1160" i="11" s="1"/>
  <c r="G1161" i="11" s="1"/>
  <c r="G1162" i="11" s="1"/>
  <c r="G1163" i="11" s="1"/>
  <c r="G1164" i="11" s="1"/>
  <c r="G1165" i="11" s="1"/>
  <c r="G1166" i="11" s="1"/>
  <c r="G1167" i="11" s="1"/>
  <c r="G1168" i="11" s="1"/>
  <c r="G1169" i="11" s="1"/>
  <c r="G1170" i="11" s="1"/>
  <c r="G1171" i="11" s="1"/>
  <c r="G1172" i="11" s="1"/>
  <c r="G1173" i="11" s="1"/>
  <c r="G1174" i="11" s="1"/>
  <c r="G1175" i="11" s="1"/>
  <c r="G1176" i="11" s="1"/>
  <c r="G1177" i="11" s="1"/>
  <c r="G1178" i="11" s="1"/>
  <c r="G1179" i="11" s="1"/>
  <c r="G1180" i="11" s="1"/>
  <c r="G1181" i="11" s="1"/>
  <c r="G1182" i="11" s="1"/>
  <c r="G1183" i="11" s="1"/>
  <c r="G1184" i="11" s="1"/>
  <c r="G1185" i="11" s="1"/>
  <c r="G1186" i="11" s="1"/>
  <c r="G1187" i="11" s="1"/>
  <c r="G1188" i="11" s="1"/>
  <c r="G1189" i="11" s="1"/>
  <c r="G1190" i="11" s="1"/>
  <c r="G1191" i="11" s="1"/>
  <c r="G1192" i="11" s="1"/>
  <c r="G1193" i="11" s="1"/>
  <c r="G1194" i="11" s="1"/>
  <c r="G1195" i="11" s="1"/>
  <c r="G1196" i="11" s="1"/>
  <c r="G1197" i="11" s="1"/>
  <c r="G1198" i="11" s="1"/>
  <c r="G1199" i="11" s="1"/>
  <c r="G1200" i="11" s="1"/>
  <c r="G1201" i="11" s="1"/>
  <c r="G1202" i="11" s="1"/>
  <c r="G1203" i="11" s="1"/>
  <c r="G1204" i="11" s="1"/>
  <c r="G1205" i="11" s="1"/>
  <c r="G1206" i="11" s="1"/>
  <c r="G1207" i="11" s="1"/>
  <c r="G1208" i="11" s="1"/>
  <c r="G1209" i="11" s="1"/>
  <c r="G1210" i="11" s="1"/>
  <c r="G1211" i="11" s="1"/>
  <c r="G1212" i="11" s="1"/>
  <c r="G1213" i="11" s="1"/>
  <c r="G1214" i="11" s="1"/>
  <c r="G1215" i="11" s="1"/>
  <c r="G1216" i="11" s="1"/>
  <c r="G1217" i="11" s="1"/>
  <c r="G1218" i="11" s="1"/>
  <c r="G1219" i="11" s="1"/>
  <c r="G1220" i="11" s="1"/>
  <c r="G1221" i="11" s="1"/>
  <c r="G1222" i="11" s="1"/>
  <c r="G1223" i="11" s="1"/>
  <c r="G1224" i="11" s="1"/>
  <c r="G1225" i="11" s="1"/>
  <c r="G1226" i="11" s="1"/>
  <c r="G1227" i="11" s="1"/>
  <c r="G1228" i="11" s="1"/>
  <c r="G1229" i="11" s="1"/>
  <c r="G1230" i="11" s="1"/>
  <c r="G1231" i="11" s="1"/>
  <c r="G1232" i="11" s="1"/>
  <c r="G1233" i="11" s="1"/>
  <c r="G1234" i="11" s="1"/>
  <c r="G1235" i="11" s="1"/>
  <c r="G1236" i="11" s="1"/>
  <c r="G1237" i="11" s="1"/>
  <c r="G1238" i="11" s="1"/>
  <c r="G1239" i="11" s="1"/>
  <c r="G1240" i="11" s="1"/>
  <c r="G1241" i="11" s="1"/>
  <c r="G1242" i="11" s="1"/>
  <c r="G1243" i="11" s="1"/>
  <c r="G1244" i="11" s="1"/>
  <c r="G1245" i="11" s="1"/>
  <c r="G1246" i="11" s="1"/>
  <c r="G1247" i="11" s="1"/>
  <c r="G1248" i="11" s="1"/>
  <c r="G1249" i="11" s="1"/>
  <c r="G1250" i="11" s="1"/>
  <c r="G1251" i="11" s="1"/>
  <c r="G1252" i="11" s="1"/>
  <c r="G1253" i="11" s="1"/>
  <c r="G1254" i="11" s="1"/>
  <c r="G1255" i="11" s="1"/>
  <c r="G1256" i="11" s="1"/>
  <c r="G1257" i="11" s="1"/>
  <c r="G1258" i="11" s="1"/>
  <c r="G1259" i="11" s="1"/>
  <c r="G1260" i="11" s="1"/>
  <c r="G1261" i="11" s="1"/>
  <c r="G1262" i="11" s="1"/>
  <c r="G1263" i="11" s="1"/>
  <c r="G1264" i="11" s="1"/>
  <c r="G1265" i="11" s="1"/>
  <c r="G1266" i="11" s="1"/>
  <c r="G1267" i="11" s="1"/>
  <c r="G1268" i="11" s="1"/>
  <c r="G1269" i="11" s="1"/>
  <c r="G1270" i="11" s="1"/>
  <c r="G1271" i="11" s="1"/>
  <c r="G1272" i="11" s="1"/>
  <c r="G1273" i="11" s="1"/>
  <c r="G1274" i="11" s="1"/>
  <c r="G1275" i="11" s="1"/>
  <c r="G1276" i="11" s="1"/>
  <c r="G1277" i="11" s="1"/>
  <c r="G1278" i="11" s="1"/>
  <c r="G1279" i="11" s="1"/>
  <c r="G1280" i="11" s="1"/>
  <c r="G1281" i="11" s="1"/>
  <c r="G1282" i="11" s="1"/>
  <c r="G1283" i="11" s="1"/>
  <c r="G1284" i="11" s="1"/>
  <c r="G1285" i="11" s="1"/>
  <c r="G1286" i="11" s="1"/>
  <c r="G1287" i="11" s="1"/>
  <c r="G1288" i="11" s="1"/>
  <c r="G1289" i="11" s="1"/>
  <c r="G1290" i="11" s="1"/>
  <c r="G1291" i="11" s="1"/>
  <c r="G1292" i="11" s="1"/>
  <c r="G1293" i="11" s="1"/>
  <c r="G1294" i="11" s="1"/>
  <c r="G1295" i="11" s="1"/>
  <c r="G1296" i="11" s="1"/>
  <c r="G1297" i="11" s="1"/>
  <c r="G1298" i="11" s="1"/>
  <c r="G1299" i="11" s="1"/>
  <c r="G1300" i="11" s="1"/>
  <c r="G1301" i="11" s="1"/>
  <c r="G1302" i="11" s="1"/>
  <c r="G1303" i="11" s="1"/>
  <c r="G1304" i="11" s="1"/>
  <c r="G1305" i="11" s="1"/>
  <c r="G1306" i="11" s="1"/>
  <c r="G1307" i="11" s="1"/>
  <c r="G1308" i="11" s="1"/>
  <c r="G1309" i="11" s="1"/>
  <c r="G1310" i="11" s="1"/>
  <c r="G1311" i="11" s="1"/>
  <c r="G1312" i="11" s="1"/>
  <c r="G1313" i="11" s="1"/>
  <c r="G1314" i="11" s="1"/>
  <c r="G1315" i="11" s="1"/>
  <c r="G1316" i="11" s="1"/>
  <c r="G1317" i="11" s="1"/>
  <c r="G1318" i="11" s="1"/>
  <c r="G1319" i="11" s="1"/>
  <c r="G1320" i="11" s="1"/>
  <c r="G1321" i="11" s="1"/>
  <c r="G1322" i="11" s="1"/>
  <c r="G1323" i="11" s="1"/>
  <c r="G1324" i="11" s="1"/>
  <c r="G1325" i="11" s="1"/>
  <c r="G1326" i="11" s="1"/>
  <c r="G1327" i="11" s="1"/>
  <c r="G1328" i="11" s="1"/>
  <c r="G1329" i="11" s="1"/>
  <c r="G1330" i="11" s="1"/>
  <c r="G1331" i="11" s="1"/>
  <c r="G1332" i="11" s="1"/>
  <c r="G1333" i="11" s="1"/>
  <c r="G1334" i="11" s="1"/>
  <c r="G1335" i="11" s="1"/>
  <c r="G1336" i="11" s="1"/>
  <c r="G1337" i="11" s="1"/>
  <c r="G1338" i="11" s="1"/>
  <c r="G1339" i="11" s="1"/>
  <c r="G1340" i="11" s="1"/>
  <c r="G1341" i="11" s="1"/>
  <c r="G1342" i="11" s="1"/>
  <c r="G1343" i="11" s="1"/>
  <c r="G1344" i="11" s="1"/>
  <c r="G1345" i="11" s="1"/>
  <c r="G1346" i="11" s="1"/>
  <c r="G1347" i="11" s="1"/>
  <c r="G1348" i="11" s="1"/>
  <c r="G1349" i="11" s="1"/>
  <c r="G1350" i="11" s="1"/>
  <c r="G1351" i="11" s="1"/>
  <c r="G1352" i="11" s="1"/>
  <c r="G1353" i="11" s="1"/>
  <c r="G1354" i="11" s="1"/>
  <c r="G1355" i="11" s="1"/>
  <c r="G1356" i="11" s="1"/>
  <c r="G1357" i="11" s="1"/>
  <c r="G1358" i="11" s="1"/>
  <c r="G1359" i="11" s="1"/>
  <c r="G1360" i="11" s="1"/>
  <c r="G1361" i="11" s="1"/>
  <c r="G1362" i="11" s="1"/>
  <c r="G1363" i="11" s="1"/>
  <c r="G1364" i="11" s="1"/>
  <c r="G1365" i="11" s="1"/>
  <c r="G1366" i="11" s="1"/>
  <c r="G1367" i="11" s="1"/>
  <c r="G1368" i="11" s="1"/>
  <c r="G1369" i="11" s="1"/>
  <c r="G1370" i="11" s="1"/>
  <c r="G1371" i="11" s="1"/>
  <c r="G1372" i="11" s="1"/>
  <c r="G1373" i="11" s="1"/>
  <c r="G1374" i="11" s="1"/>
  <c r="G1375" i="11" s="1"/>
  <c r="G1376" i="11" s="1"/>
  <c r="G1377" i="11" s="1"/>
  <c r="G1378" i="11" s="1"/>
  <c r="G1379" i="11" s="1"/>
  <c r="G1380" i="11" s="1"/>
  <c r="G1381" i="11" s="1"/>
  <c r="G1382" i="11" s="1"/>
  <c r="G1383" i="11" s="1"/>
  <c r="G1384" i="11" s="1"/>
  <c r="G1385" i="11" s="1"/>
  <c r="G1386" i="11" s="1"/>
  <c r="G1387" i="11" s="1"/>
  <c r="G1388" i="11" s="1"/>
  <c r="G1389" i="11" s="1"/>
  <c r="G1390" i="11" s="1"/>
  <c r="G1391" i="11" s="1"/>
  <c r="G1392" i="11" s="1"/>
  <c r="G1393" i="11" s="1"/>
  <c r="G1394" i="11" s="1"/>
  <c r="G1395" i="11" s="1"/>
  <c r="G1396" i="11" s="1"/>
  <c r="G1397" i="11" s="1"/>
  <c r="G1398" i="11" s="1"/>
  <c r="G1399" i="11" s="1"/>
  <c r="G1400" i="11" s="1"/>
  <c r="G1401" i="11" s="1"/>
  <c r="G1402" i="11" s="1"/>
  <c r="G1403" i="11" s="1"/>
  <c r="G1404" i="11" s="1"/>
  <c r="G1405" i="11" s="1"/>
  <c r="G1406" i="11" s="1"/>
  <c r="G1407" i="11" s="1"/>
  <c r="G1408" i="11" s="1"/>
  <c r="G1409" i="11" s="1"/>
  <c r="G1410" i="11" s="1"/>
  <c r="G1411" i="11" s="1"/>
  <c r="G1412" i="11" s="1"/>
  <c r="G1413" i="11" s="1"/>
  <c r="G1414" i="11" s="1"/>
  <c r="G1415" i="11" s="1"/>
  <c r="G1416" i="11" s="1"/>
  <c r="G1417" i="11" s="1"/>
  <c r="G1418" i="11" s="1"/>
  <c r="G1419" i="11" s="1"/>
  <c r="G1420" i="11" s="1"/>
  <c r="G1421" i="11" s="1"/>
  <c r="G1422" i="11" s="1"/>
  <c r="G1423" i="11" s="1"/>
  <c r="G1424" i="11" s="1"/>
  <c r="G1425" i="11" s="1"/>
  <c r="G1426" i="11" s="1"/>
  <c r="G1427" i="11" s="1"/>
  <c r="G1428" i="11" s="1"/>
  <c r="G1429" i="11" s="1"/>
  <c r="G1430" i="11" s="1"/>
  <c r="G1431" i="11" s="1"/>
  <c r="G1432" i="11" s="1"/>
  <c r="G1433" i="11" s="1"/>
  <c r="G1434" i="11" s="1"/>
  <c r="G1435" i="11" s="1"/>
  <c r="G1436" i="11" s="1"/>
  <c r="G1437" i="11" s="1"/>
  <c r="G1438" i="11" s="1"/>
  <c r="G1439" i="11" s="1"/>
  <c r="G1440" i="11" s="1"/>
  <c r="G1441" i="11" s="1"/>
  <c r="G1442" i="11" s="1"/>
  <c r="G1443" i="11" s="1"/>
  <c r="G1444" i="11" s="1"/>
  <c r="G1445" i="11" s="1"/>
  <c r="G1446" i="11" s="1"/>
  <c r="G1447" i="11" s="1"/>
  <c r="G1448" i="11" s="1"/>
  <c r="G1449" i="11" s="1"/>
  <c r="G1450" i="11" s="1"/>
  <c r="G1451" i="11" s="1"/>
  <c r="G1452" i="11" s="1"/>
  <c r="G1453" i="11" s="1"/>
  <c r="G1454" i="11" s="1"/>
  <c r="G1455" i="11" s="1"/>
  <c r="G1456" i="11" s="1"/>
  <c r="G1457" i="11" s="1"/>
  <c r="G1458" i="11" s="1"/>
  <c r="G1459" i="11" s="1"/>
  <c r="G1460" i="11" s="1"/>
  <c r="G1461" i="11" s="1"/>
  <c r="G1462" i="11" s="1"/>
  <c r="G1463" i="11" s="1"/>
  <c r="G1464" i="11" s="1"/>
  <c r="G1465" i="11" s="1"/>
  <c r="G1466" i="11" s="1"/>
  <c r="G1467" i="11" s="1"/>
  <c r="G1468" i="11" s="1"/>
  <c r="G1469" i="11" s="1"/>
  <c r="G1470" i="11" s="1"/>
  <c r="G1471" i="11" s="1"/>
  <c r="G1472" i="11" s="1"/>
  <c r="G1473" i="11" s="1"/>
  <c r="G1474" i="11" s="1"/>
  <c r="G1475" i="11" s="1"/>
  <c r="G1476" i="11" s="1"/>
  <c r="G1477" i="11" s="1"/>
  <c r="G1478" i="11" s="1"/>
  <c r="G1479" i="11" s="1"/>
  <c r="G1480" i="11" s="1"/>
  <c r="G1481" i="11" s="1"/>
  <c r="G1482" i="11" s="1"/>
  <c r="G1483" i="11" s="1"/>
  <c r="G1484" i="11" s="1"/>
  <c r="G1485" i="11" s="1"/>
  <c r="G1486" i="11" s="1"/>
  <c r="G1487" i="11" s="1"/>
  <c r="G1488" i="11" s="1"/>
  <c r="G1489" i="11" s="1"/>
  <c r="G1490" i="11" s="1"/>
  <c r="G1491" i="11" s="1"/>
  <c r="G1492" i="11" s="1"/>
  <c r="G1493" i="11" s="1"/>
  <c r="G1494" i="11" s="1"/>
  <c r="G1495" i="11" s="1"/>
  <c r="G1496" i="11" s="1"/>
  <c r="G1497" i="11" s="1"/>
  <c r="G1498" i="11" s="1"/>
  <c r="G1499" i="11" s="1"/>
  <c r="G1500" i="11" s="1"/>
  <c r="G1501" i="11" s="1"/>
  <c r="G1502" i="11" s="1"/>
  <c r="G1503" i="11" s="1"/>
  <c r="G1504" i="11" s="1"/>
  <c r="G1505" i="11" s="1"/>
  <c r="G1506" i="11" s="1"/>
  <c r="G1507" i="11" s="1"/>
  <c r="G1508" i="11" s="1"/>
  <c r="G1509" i="11" s="1"/>
  <c r="G1510" i="11" s="1"/>
  <c r="G1511" i="11" s="1"/>
  <c r="G1512" i="11" s="1"/>
  <c r="G1513" i="11" s="1"/>
  <c r="G1514" i="11" s="1"/>
  <c r="G1515" i="11" s="1"/>
  <c r="G1516" i="11" s="1"/>
  <c r="G1517" i="11" s="1"/>
  <c r="G1518" i="11" s="1"/>
  <c r="G1519" i="11" s="1"/>
  <c r="G1520" i="11" s="1"/>
  <c r="G1521" i="11" s="1"/>
  <c r="G1522" i="11" s="1"/>
  <c r="G1523" i="11" s="1"/>
  <c r="G1524" i="11" s="1"/>
  <c r="G1525" i="11" s="1"/>
  <c r="G1526" i="11" s="1"/>
  <c r="G1527" i="11" s="1"/>
  <c r="G1528" i="11" s="1"/>
  <c r="G1529" i="11" s="1"/>
  <c r="G1530" i="11" s="1"/>
  <c r="G1531" i="11" s="1"/>
  <c r="G1532" i="11" s="1"/>
  <c r="G1533" i="11" s="1"/>
  <c r="G1534" i="11" s="1"/>
  <c r="G1535" i="11" s="1"/>
  <c r="G1536" i="11" s="1"/>
  <c r="G1537" i="11" s="1"/>
  <c r="G1538" i="11" s="1"/>
  <c r="G1539" i="11" s="1"/>
  <c r="G1540" i="11" s="1"/>
  <c r="G1541" i="11" s="1"/>
  <c r="G1542" i="11" s="1"/>
  <c r="G1543" i="11" s="1"/>
  <c r="G1544" i="11" s="1"/>
  <c r="G1545" i="11" s="1"/>
  <c r="G1546" i="11" s="1"/>
  <c r="G1547" i="11" s="1"/>
  <c r="G1548" i="11" s="1"/>
  <c r="G1549" i="11" s="1"/>
  <c r="G1550" i="11" s="1"/>
  <c r="G1551" i="11" s="1"/>
  <c r="G1552" i="11" s="1"/>
  <c r="G1553" i="11" s="1"/>
  <c r="G1554" i="11" s="1"/>
  <c r="G1555" i="11" s="1"/>
  <c r="G1556" i="11" s="1"/>
  <c r="G1557" i="11" s="1"/>
  <c r="G1558" i="11" s="1"/>
  <c r="G1559" i="11" s="1"/>
  <c r="G1560" i="11" s="1"/>
  <c r="G1561" i="11" s="1"/>
  <c r="G1562" i="11" s="1"/>
  <c r="G1563" i="11" s="1"/>
  <c r="G1564" i="11" s="1"/>
  <c r="G1565" i="11" s="1"/>
  <c r="G1566" i="11" s="1"/>
  <c r="G1567" i="11" s="1"/>
  <c r="G1568" i="11" s="1"/>
  <c r="G1569" i="11" s="1"/>
  <c r="G1570" i="11" s="1"/>
  <c r="G1571" i="11" s="1"/>
  <c r="G1572" i="11" s="1"/>
  <c r="G1573" i="11" s="1"/>
  <c r="G1574" i="11" s="1"/>
  <c r="G1575" i="11" s="1"/>
  <c r="G1576" i="11" s="1"/>
  <c r="G1577" i="11" s="1"/>
  <c r="G1578" i="11" s="1"/>
  <c r="G1579" i="11" s="1"/>
  <c r="G1580" i="11" s="1"/>
  <c r="G1581" i="11" s="1"/>
  <c r="G1582" i="11" s="1"/>
  <c r="G1583" i="11" s="1"/>
  <c r="G1584" i="11" s="1"/>
  <c r="G1585" i="11" s="1"/>
  <c r="G1586" i="11" s="1"/>
  <c r="G1587" i="11" s="1"/>
  <c r="G1588" i="11" s="1"/>
  <c r="G1589" i="11" s="1"/>
  <c r="G1590" i="11" s="1"/>
  <c r="G1591" i="11" s="1"/>
  <c r="G1592" i="11" s="1"/>
  <c r="G1593" i="11" s="1"/>
  <c r="G1594" i="11" s="1"/>
  <c r="G1595" i="11" s="1"/>
  <c r="G1596" i="11" s="1"/>
  <c r="G1597" i="11" s="1"/>
  <c r="G1598" i="11" s="1"/>
  <c r="G1599" i="11" s="1"/>
  <c r="G1600" i="11" s="1"/>
  <c r="G1601" i="11" s="1"/>
  <c r="G1602" i="11" s="1"/>
  <c r="G1603" i="11" s="1"/>
  <c r="G1604" i="11" s="1"/>
  <c r="G1605" i="11" s="1"/>
  <c r="G1606" i="11" s="1"/>
  <c r="G1607" i="11" s="1"/>
  <c r="G1608" i="11" s="1"/>
  <c r="G1609" i="11" s="1"/>
  <c r="G1610" i="11" s="1"/>
  <c r="G1611" i="11" s="1"/>
  <c r="G1612" i="11" s="1"/>
  <c r="G1613" i="11" s="1"/>
  <c r="G1614" i="11" s="1"/>
  <c r="G1615" i="11" s="1"/>
  <c r="G1616" i="11" s="1"/>
  <c r="G1617" i="11" s="1"/>
  <c r="G1618" i="11" s="1"/>
  <c r="G1619" i="11" s="1"/>
  <c r="G1620" i="11" s="1"/>
  <c r="G1621" i="11" s="1"/>
  <c r="G1622" i="11" s="1"/>
  <c r="G1623" i="11" s="1"/>
  <c r="G1624" i="11" s="1"/>
  <c r="G1625" i="11" s="1"/>
  <c r="G1626" i="11" s="1"/>
  <c r="G1627" i="11" s="1"/>
  <c r="G1628" i="11" s="1"/>
  <c r="G1629" i="11" s="1"/>
  <c r="G1630" i="11" s="1"/>
  <c r="G1631" i="11" s="1"/>
  <c r="G1632" i="11" s="1"/>
  <c r="G1633" i="11" s="1"/>
  <c r="G1634" i="11" s="1"/>
  <c r="G1635" i="11" s="1"/>
  <c r="G1636" i="11" s="1"/>
  <c r="G1637" i="11" s="1"/>
  <c r="G1638" i="11" s="1"/>
  <c r="G1639" i="11" s="1"/>
  <c r="G1640" i="11" s="1"/>
  <c r="G1641" i="11" s="1"/>
  <c r="G1642" i="11" s="1"/>
  <c r="G1643" i="11" s="1"/>
  <c r="G1644" i="11" s="1"/>
  <c r="G1645" i="11" s="1"/>
  <c r="G1646" i="11" s="1"/>
  <c r="G1647" i="11" s="1"/>
  <c r="G1648" i="11" s="1"/>
  <c r="G1649" i="11" s="1"/>
  <c r="G1650" i="11" s="1"/>
  <c r="G1651" i="11" s="1"/>
  <c r="G1652" i="11" s="1"/>
  <c r="G1653" i="11" s="1"/>
  <c r="G1654" i="11" s="1"/>
  <c r="G1655" i="11" s="1"/>
  <c r="G1656" i="11" s="1"/>
  <c r="G1657" i="11" s="1"/>
  <c r="G1658" i="11" s="1"/>
  <c r="G1659" i="11" s="1"/>
  <c r="G1660" i="11" s="1"/>
  <c r="G1661" i="11" s="1"/>
  <c r="G1662" i="11" s="1"/>
  <c r="G1663" i="11" s="1"/>
  <c r="G1664" i="11" s="1"/>
  <c r="G1665" i="11" s="1"/>
  <c r="G1666" i="11" s="1"/>
  <c r="G1667" i="11" s="1"/>
  <c r="G1668" i="11" s="1"/>
  <c r="G1669" i="11" s="1"/>
  <c r="G1670" i="11" s="1"/>
  <c r="G1671" i="11" s="1"/>
  <c r="G1672" i="11" s="1"/>
  <c r="G1673" i="11" s="1"/>
  <c r="G1674" i="11" s="1"/>
  <c r="G1675" i="11" s="1"/>
  <c r="G1676" i="11" s="1"/>
  <c r="G1677" i="11" s="1"/>
  <c r="G1678" i="11" s="1"/>
  <c r="G1679" i="11" s="1"/>
  <c r="G1680" i="11" s="1"/>
  <c r="G1681" i="11" s="1"/>
  <c r="G1682" i="11" s="1"/>
  <c r="G1683" i="11" s="1"/>
  <c r="G1684" i="11" s="1"/>
  <c r="G1685" i="11" s="1"/>
  <c r="G1686" i="11" s="1"/>
  <c r="G1687" i="11" s="1"/>
  <c r="G1688" i="11" s="1"/>
  <c r="G1689" i="11" s="1"/>
  <c r="G1690" i="11" s="1"/>
  <c r="G1691" i="11" s="1"/>
  <c r="G1692" i="11" s="1"/>
  <c r="G1693" i="11" s="1"/>
  <c r="G1694" i="11" s="1"/>
  <c r="G1695" i="11" s="1"/>
  <c r="G1696" i="11" s="1"/>
  <c r="G1697" i="11" s="1"/>
  <c r="G1698" i="11" s="1"/>
  <c r="G1699" i="11" s="1"/>
  <c r="G1700" i="11" s="1"/>
  <c r="G1701" i="11" s="1"/>
  <c r="G1702" i="11" s="1"/>
  <c r="G1703" i="11" s="1"/>
  <c r="G1704" i="11" s="1"/>
  <c r="G1705" i="11" s="1"/>
  <c r="G1706" i="11" s="1"/>
  <c r="G1707" i="11" s="1"/>
  <c r="G1708" i="11" s="1"/>
  <c r="G1709" i="11" s="1"/>
  <c r="G1710" i="11" s="1"/>
  <c r="G1711" i="11" s="1"/>
  <c r="G1712" i="11" s="1"/>
  <c r="G1713" i="11" s="1"/>
  <c r="G1714" i="11" s="1"/>
  <c r="G1715" i="11" s="1"/>
  <c r="G1716" i="11" s="1"/>
  <c r="G1717" i="11" s="1"/>
  <c r="G1718" i="11" s="1"/>
  <c r="G1719" i="11" s="1"/>
  <c r="G1720" i="11" s="1"/>
  <c r="G1721" i="11" s="1"/>
  <c r="G1722" i="11" s="1"/>
  <c r="G1723" i="11" s="1"/>
  <c r="G1724" i="11" s="1"/>
  <c r="G1725" i="11" s="1"/>
  <c r="G1726" i="11" s="1"/>
  <c r="G1727" i="11" s="1"/>
  <c r="G1728" i="11" s="1"/>
  <c r="G1729" i="11" s="1"/>
  <c r="G1730" i="11" s="1"/>
  <c r="G1731" i="11" s="1"/>
  <c r="G1732" i="11" s="1"/>
  <c r="G1733" i="11" s="1"/>
  <c r="G1734" i="11" s="1"/>
  <c r="G1735" i="11" s="1"/>
  <c r="G1736" i="11" s="1"/>
  <c r="G1737" i="11" s="1"/>
  <c r="G1738" i="11" s="1"/>
  <c r="G1739" i="11" s="1"/>
  <c r="G1740" i="11" s="1"/>
  <c r="G1741" i="11" s="1"/>
  <c r="G1742" i="11" s="1"/>
  <c r="G1743" i="11" s="1"/>
  <c r="G1744" i="11" s="1"/>
  <c r="G1745" i="11" s="1"/>
  <c r="G1746" i="11" s="1"/>
  <c r="G1747" i="11" s="1"/>
  <c r="G1748" i="11" s="1"/>
  <c r="G1749" i="11" s="1"/>
  <c r="G1750" i="11" s="1"/>
  <c r="G1751" i="11" s="1"/>
  <c r="G1752" i="11" s="1"/>
  <c r="G1753" i="11" s="1"/>
  <c r="G1754" i="11" s="1"/>
  <c r="G1755" i="11" s="1"/>
  <c r="G1756" i="11" s="1"/>
  <c r="G1757" i="11" s="1"/>
  <c r="G1758" i="11" s="1"/>
  <c r="G1759" i="11" s="1"/>
  <c r="G1760" i="11" s="1"/>
  <c r="G1761" i="11" s="1"/>
  <c r="G1762" i="11" s="1"/>
  <c r="G1763" i="11" s="1"/>
  <c r="G1764" i="11" s="1"/>
  <c r="G1765" i="11" s="1"/>
  <c r="G1766" i="11" s="1"/>
  <c r="G1767" i="11" s="1"/>
  <c r="G1768" i="11" s="1"/>
  <c r="G1769" i="11" s="1"/>
  <c r="G1770" i="11" s="1"/>
  <c r="G1771" i="11" s="1"/>
  <c r="G1772" i="11" s="1"/>
  <c r="G1773" i="11" s="1"/>
  <c r="G1774" i="11" s="1"/>
  <c r="G1775" i="11" s="1"/>
  <c r="G1776" i="11" s="1"/>
  <c r="G1777" i="11" s="1"/>
  <c r="G1778" i="11" s="1"/>
  <c r="G1779" i="11" s="1"/>
  <c r="G1780" i="11" s="1"/>
  <c r="G1781" i="11" s="1"/>
  <c r="G1782" i="11" s="1"/>
  <c r="G1783" i="11" s="1"/>
  <c r="G1784" i="11" s="1"/>
  <c r="G1785" i="11" s="1"/>
  <c r="G1786" i="11" s="1"/>
  <c r="G1787" i="11" s="1"/>
  <c r="G1788" i="11" s="1"/>
  <c r="G1789" i="11" s="1"/>
  <c r="G1790" i="11" s="1"/>
  <c r="G1791" i="11" s="1"/>
  <c r="G1792" i="11" s="1"/>
  <c r="G1793" i="11" s="1"/>
  <c r="G1794" i="11" s="1"/>
  <c r="G1795" i="11" s="1"/>
  <c r="G1796" i="11" s="1"/>
  <c r="G1797" i="11" s="1"/>
  <c r="G1798" i="11" s="1"/>
  <c r="G1799" i="11" s="1"/>
  <c r="G1800" i="11" s="1"/>
  <c r="G1801" i="11" s="1"/>
  <c r="G1802" i="11" s="1"/>
  <c r="G1803" i="11" s="1"/>
  <c r="G1804" i="11" s="1"/>
  <c r="G1805" i="11" s="1"/>
  <c r="G1806" i="11" s="1"/>
  <c r="G1807" i="11" s="1"/>
  <c r="G1808" i="11" s="1"/>
  <c r="G1809" i="11" s="1"/>
  <c r="G1810" i="11" s="1"/>
  <c r="G1811" i="11" s="1"/>
  <c r="G1812" i="11" s="1"/>
  <c r="G1813" i="11" s="1"/>
  <c r="G1814" i="11" s="1"/>
  <c r="G1815" i="11" s="1"/>
  <c r="G1816" i="11" s="1"/>
  <c r="G1817" i="11" s="1"/>
  <c r="G1818" i="11" s="1"/>
  <c r="G1819" i="11" s="1"/>
  <c r="G1820" i="11" s="1"/>
  <c r="G1821" i="11" s="1"/>
  <c r="G1822" i="11" s="1"/>
  <c r="G1823" i="11" s="1"/>
  <c r="G1824" i="11" s="1"/>
  <c r="G1825" i="11" s="1"/>
  <c r="G1826" i="11" s="1"/>
  <c r="G1827" i="11" s="1"/>
  <c r="G1828" i="11" s="1"/>
  <c r="G1829" i="11" s="1"/>
  <c r="G1830" i="11" s="1"/>
  <c r="G1831" i="11" s="1"/>
  <c r="G1832" i="11" s="1"/>
  <c r="G1833" i="11" s="1"/>
  <c r="G1834" i="11" s="1"/>
  <c r="G1835" i="11" s="1"/>
  <c r="G1836" i="11" s="1"/>
  <c r="G1837" i="11" s="1"/>
  <c r="G1838" i="11" s="1"/>
  <c r="G1839" i="11" s="1"/>
  <c r="G1840" i="11" s="1"/>
  <c r="G1841" i="11" s="1"/>
  <c r="G1842" i="11" s="1"/>
  <c r="G1843" i="11" s="1"/>
  <c r="G1844" i="11" s="1"/>
  <c r="G1845" i="11" s="1"/>
  <c r="G1846" i="11" s="1"/>
  <c r="G1847" i="11" s="1"/>
  <c r="G1848" i="11" s="1"/>
  <c r="G1849" i="11" s="1"/>
  <c r="G1850" i="11" s="1"/>
  <c r="G1851" i="11" s="1"/>
  <c r="G1852" i="11" s="1"/>
  <c r="G1853" i="11" s="1"/>
  <c r="G1854" i="11" s="1"/>
  <c r="G1855" i="11" s="1"/>
  <c r="G1856" i="11" s="1"/>
  <c r="G1857" i="11" s="1"/>
  <c r="G1858" i="11" s="1"/>
  <c r="G1859" i="11" s="1"/>
  <c r="G1860" i="11" s="1"/>
  <c r="G1861" i="11" s="1"/>
  <c r="G1862" i="11" s="1"/>
  <c r="G1863" i="11" s="1"/>
  <c r="G1864" i="11" s="1"/>
  <c r="G1865" i="11" s="1"/>
  <c r="G1866" i="11" s="1"/>
  <c r="G1867" i="11" s="1"/>
  <c r="G1868" i="11" s="1"/>
  <c r="G1869" i="11" s="1"/>
  <c r="G1870" i="11" s="1"/>
  <c r="G1871" i="11" s="1"/>
  <c r="G1872" i="11" s="1"/>
  <c r="G1873" i="11" s="1"/>
  <c r="G1874" i="11" s="1"/>
  <c r="G1875" i="11" s="1"/>
  <c r="G1876" i="11" s="1"/>
  <c r="G1877" i="11" s="1"/>
  <c r="G1878" i="11" s="1"/>
  <c r="G1879" i="11" s="1"/>
  <c r="G1880" i="11" s="1"/>
  <c r="G1881" i="11" s="1"/>
  <c r="G1882" i="11" s="1"/>
  <c r="G1883" i="11" s="1"/>
  <c r="G1884" i="11" s="1"/>
  <c r="G1885" i="11" s="1"/>
  <c r="G1886" i="11" s="1"/>
  <c r="G1887" i="11" s="1"/>
  <c r="G1888" i="11" s="1"/>
  <c r="G1889" i="11" s="1"/>
  <c r="G1890" i="11" s="1"/>
  <c r="G1891" i="11" s="1"/>
  <c r="G1892" i="11" s="1"/>
  <c r="G1893" i="11" s="1"/>
  <c r="G1894" i="11" s="1"/>
  <c r="G1895" i="11" s="1"/>
  <c r="G1896" i="11" s="1"/>
  <c r="G1897" i="11" s="1"/>
  <c r="G1898" i="11" s="1"/>
  <c r="G1899" i="11" s="1"/>
  <c r="G1900" i="11" s="1"/>
  <c r="G1901" i="11" s="1"/>
  <c r="G1902" i="11" s="1"/>
  <c r="G1903" i="11" s="1"/>
  <c r="G1904" i="11" s="1"/>
  <c r="G1905" i="11" s="1"/>
  <c r="G1906" i="11" s="1"/>
  <c r="G1907" i="11" s="1"/>
  <c r="G1908" i="11" s="1"/>
  <c r="G1909" i="11" s="1"/>
  <c r="G1910" i="11" s="1"/>
  <c r="G1911" i="11" s="1"/>
  <c r="G1912" i="11" s="1"/>
  <c r="G1913" i="11" s="1"/>
  <c r="G1914" i="11" s="1"/>
  <c r="G1915" i="11" s="1"/>
  <c r="G1916" i="11" s="1"/>
  <c r="G1917" i="11" s="1"/>
  <c r="G1918" i="11" s="1"/>
  <c r="G1919" i="11" s="1"/>
  <c r="G1920" i="11" s="1"/>
  <c r="G1921" i="11" s="1"/>
  <c r="G1922" i="11" s="1"/>
  <c r="G1923" i="11" s="1"/>
  <c r="G1924" i="11" s="1"/>
  <c r="G1925" i="11" s="1"/>
  <c r="G1926" i="11" s="1"/>
  <c r="G1927" i="11" s="1"/>
  <c r="G1928" i="11" s="1"/>
  <c r="G1929" i="11" s="1"/>
  <c r="G1930" i="11" s="1"/>
  <c r="G1931" i="11" s="1"/>
  <c r="G1932" i="11" s="1"/>
  <c r="G1933" i="11" s="1"/>
  <c r="G1934" i="11" s="1"/>
  <c r="G1935" i="11" s="1"/>
  <c r="G1936" i="11" s="1"/>
  <c r="G1937" i="11" s="1"/>
  <c r="G1938" i="11" s="1"/>
  <c r="G1939" i="11" s="1"/>
  <c r="G1940" i="11" s="1"/>
  <c r="G1941" i="11" s="1"/>
  <c r="G1942" i="11" s="1"/>
  <c r="G1943" i="11" s="1"/>
  <c r="G1944" i="11" s="1"/>
  <c r="G1945" i="11" s="1"/>
  <c r="G1946" i="11" s="1"/>
  <c r="G1947" i="11" s="1"/>
  <c r="G1948" i="11" s="1"/>
  <c r="G1949" i="11" s="1"/>
  <c r="G1950" i="11" s="1"/>
  <c r="G1951" i="11" s="1"/>
  <c r="G1952" i="11" s="1"/>
  <c r="G1953" i="11" s="1"/>
  <c r="G1954" i="11" s="1"/>
  <c r="G1955" i="11" s="1"/>
  <c r="G1956" i="11" s="1"/>
  <c r="G1957" i="11" s="1"/>
  <c r="G1958" i="11" s="1"/>
  <c r="G1959" i="11" s="1"/>
  <c r="G1960" i="11" s="1"/>
  <c r="G1961" i="11" s="1"/>
  <c r="G1962" i="11" s="1"/>
  <c r="G1963" i="11" s="1"/>
  <c r="G1964" i="11" s="1"/>
  <c r="G1965" i="11" s="1"/>
  <c r="G1966" i="11" s="1"/>
  <c r="G1967" i="11" s="1"/>
  <c r="G1968" i="11" s="1"/>
  <c r="G1969" i="11" s="1"/>
  <c r="G1970" i="11" s="1"/>
  <c r="G1971" i="11" s="1"/>
  <c r="G1972" i="11" s="1"/>
  <c r="G1973" i="11" s="1"/>
  <c r="G1974" i="11" s="1"/>
  <c r="G1975" i="11" s="1"/>
  <c r="G1976" i="11" s="1"/>
  <c r="G1977" i="11" s="1"/>
  <c r="G1978" i="11" s="1"/>
  <c r="G1979" i="11" s="1"/>
  <c r="G1980" i="11" s="1"/>
  <c r="G1981" i="11" s="1"/>
  <c r="G1982" i="11" s="1"/>
  <c r="G1983" i="11" s="1"/>
  <c r="G1984" i="11" s="1"/>
  <c r="G1985" i="11" s="1"/>
  <c r="G1986" i="11" s="1"/>
  <c r="G1987" i="11" s="1"/>
  <c r="G1988" i="11" s="1"/>
  <c r="G1989" i="11" s="1"/>
  <c r="G1990" i="11" s="1"/>
  <c r="G1991" i="11" s="1"/>
  <c r="G1992" i="11" s="1"/>
  <c r="G1993" i="11" s="1"/>
  <c r="G1994" i="11" s="1"/>
  <c r="G1995" i="11" s="1"/>
  <c r="G1996" i="11" s="1"/>
  <c r="G1997" i="11" s="1"/>
  <c r="G1998" i="11" s="1"/>
  <c r="G1999" i="11" s="1"/>
  <c r="G2000" i="11" s="1"/>
  <c r="G2001" i="11" s="1"/>
  <c r="G2002" i="11" s="1"/>
  <c r="G2003" i="11" s="1"/>
  <c r="G2004" i="11" s="1"/>
  <c r="G2005" i="11" s="1"/>
  <c r="G2006" i="11" s="1"/>
  <c r="G2007" i="11" s="1"/>
  <c r="G2008" i="11" s="1"/>
  <c r="G2009" i="11" s="1"/>
  <c r="G2010" i="11" s="1"/>
  <c r="G2011" i="11" s="1"/>
  <c r="G2012" i="11" s="1"/>
  <c r="G2013" i="11" s="1"/>
  <c r="G2014" i="11" s="1"/>
  <c r="G2015" i="11" s="1"/>
  <c r="G2016" i="11" s="1"/>
  <c r="G2017" i="11" s="1"/>
  <c r="G2018" i="11" s="1"/>
  <c r="G2019" i="11" s="1"/>
  <c r="G2020" i="11" s="1"/>
  <c r="G2021" i="11" s="1"/>
  <c r="G2022" i="11" s="1"/>
  <c r="G2023" i="11" s="1"/>
  <c r="G2024" i="11" s="1"/>
  <c r="G2025" i="11" s="1"/>
  <c r="G2" i="10" l="1"/>
  <c r="G3" i="10" s="1"/>
  <c r="G4" i="10" s="1"/>
  <c r="G5" i="10" s="1"/>
  <c r="G6" i="10" s="1"/>
  <c r="G7" i="10" s="1"/>
  <c r="G8" i="10" s="1"/>
  <c r="G9" i="10" s="1"/>
  <c r="G10" i="10" s="1"/>
  <c r="G11" i="10" s="1"/>
  <c r="G12" i="10" s="1"/>
  <c r="G13" i="10" s="1"/>
  <c r="G14" i="10" s="1"/>
  <c r="G15" i="10" s="1"/>
  <c r="G16" i="10" s="1"/>
  <c r="G17" i="10" s="1"/>
  <c r="G18" i="10" s="1"/>
  <c r="G19" i="10" s="1"/>
  <c r="G20" i="10" s="1"/>
  <c r="G21" i="10" s="1"/>
  <c r="G22" i="10" s="1"/>
  <c r="G23" i="10" s="1"/>
  <c r="G24" i="10" s="1"/>
  <c r="G25" i="10" s="1"/>
  <c r="G26" i="10" s="1"/>
  <c r="G27" i="10" s="1"/>
  <c r="G28" i="10" s="1"/>
  <c r="G29" i="10" s="1"/>
  <c r="G30" i="10" s="1"/>
  <c r="G31" i="10" s="1"/>
  <c r="G32" i="10" s="1"/>
  <c r="G33" i="10" s="1"/>
  <c r="G34" i="10" s="1"/>
  <c r="G35" i="10" s="1"/>
  <c r="G36" i="10" s="1"/>
  <c r="G37" i="10" s="1"/>
  <c r="G38" i="10" s="1"/>
  <c r="G39" i="10" s="1"/>
  <c r="G40" i="10" s="1"/>
  <c r="G41" i="10" s="1"/>
  <c r="G42" i="10" s="1"/>
  <c r="G43" i="10" s="1"/>
  <c r="G44" i="10" s="1"/>
  <c r="G45" i="10" s="1"/>
  <c r="G46" i="10" s="1"/>
  <c r="G47" i="10" s="1"/>
  <c r="G48" i="10" s="1"/>
  <c r="G49" i="10" s="1"/>
  <c r="G50" i="10" s="1"/>
  <c r="G51" i="10" s="1"/>
  <c r="G52" i="10" s="1"/>
  <c r="G53" i="10" s="1"/>
  <c r="G54" i="10" s="1"/>
  <c r="G55" i="10" s="1"/>
  <c r="G56" i="10" s="1"/>
  <c r="G57" i="10" s="1"/>
  <c r="G58" i="10" s="1"/>
  <c r="G59" i="10" s="1"/>
  <c r="G60" i="10" s="1"/>
  <c r="G61" i="10" s="1"/>
  <c r="G62" i="10" s="1"/>
  <c r="G63" i="10" s="1"/>
  <c r="G64" i="10" s="1"/>
  <c r="G65" i="10" s="1"/>
  <c r="G66" i="10" s="1"/>
  <c r="G67" i="10" s="1"/>
  <c r="G68" i="10" s="1"/>
  <c r="G69" i="10" s="1"/>
  <c r="G70" i="10" s="1"/>
  <c r="G71" i="10" s="1"/>
  <c r="G72" i="10" s="1"/>
  <c r="G73" i="10" s="1"/>
  <c r="G74" i="10" s="1"/>
  <c r="G75" i="10" s="1"/>
  <c r="G76" i="10" s="1"/>
  <c r="G77" i="10" s="1"/>
  <c r="G78" i="10" s="1"/>
  <c r="G79" i="10" s="1"/>
  <c r="G80" i="10" s="1"/>
  <c r="G81" i="10" s="1"/>
  <c r="G82" i="10" s="1"/>
  <c r="G83" i="10" s="1"/>
  <c r="G84" i="10" s="1"/>
  <c r="G85" i="10" s="1"/>
  <c r="G86" i="10" s="1"/>
  <c r="G87" i="10" s="1"/>
  <c r="G88" i="10" s="1"/>
  <c r="G89" i="10" s="1"/>
  <c r="G90" i="10" s="1"/>
  <c r="G91" i="10" s="1"/>
  <c r="G92" i="10" s="1"/>
  <c r="G93" i="10" s="1"/>
  <c r="G94" i="10" s="1"/>
  <c r="G95" i="10" s="1"/>
  <c r="G96" i="10" s="1"/>
  <c r="G97" i="10" s="1"/>
  <c r="G98" i="10" s="1"/>
  <c r="G99" i="10" s="1"/>
  <c r="G100" i="10" s="1"/>
  <c r="G101" i="10" s="1"/>
  <c r="G102" i="10" s="1"/>
  <c r="G103" i="10" s="1"/>
  <c r="G104" i="10" s="1"/>
  <c r="G105" i="10" s="1"/>
  <c r="G106" i="10" s="1"/>
  <c r="G107" i="10" s="1"/>
  <c r="G108" i="10" s="1"/>
  <c r="G109" i="10" s="1"/>
  <c r="G110" i="10" s="1"/>
  <c r="G111" i="10" s="1"/>
  <c r="G112" i="10" s="1"/>
  <c r="G113" i="10" s="1"/>
  <c r="G114" i="10" s="1"/>
  <c r="G115" i="10" s="1"/>
  <c r="G116" i="10" s="1"/>
  <c r="G117" i="10" s="1"/>
  <c r="G118" i="10" s="1"/>
  <c r="G119" i="10" s="1"/>
  <c r="G120" i="10" s="1"/>
  <c r="G121" i="10" s="1"/>
  <c r="G122" i="10" s="1"/>
  <c r="G123" i="10" s="1"/>
  <c r="G124" i="10" s="1"/>
  <c r="G125" i="10" s="1"/>
  <c r="G126" i="10" s="1"/>
  <c r="G127" i="10" s="1"/>
  <c r="G128" i="10" s="1"/>
  <c r="G129" i="10" s="1"/>
  <c r="G130" i="10" s="1"/>
  <c r="G131" i="10" s="1"/>
  <c r="G132" i="10" s="1"/>
  <c r="G133" i="10" s="1"/>
  <c r="G134" i="10" s="1"/>
  <c r="G135" i="10" s="1"/>
  <c r="G136" i="10" s="1"/>
  <c r="G137" i="10" s="1"/>
  <c r="G138" i="10" s="1"/>
  <c r="G139" i="10" s="1"/>
  <c r="G140" i="10" s="1"/>
  <c r="G141" i="10" s="1"/>
  <c r="G142" i="10" s="1"/>
  <c r="G143" i="10" s="1"/>
  <c r="G144" i="10" s="1"/>
  <c r="G145" i="10" s="1"/>
  <c r="G146" i="10" s="1"/>
  <c r="G147" i="10" s="1"/>
  <c r="G148" i="10" s="1"/>
  <c r="G149" i="10" s="1"/>
  <c r="G150" i="10" s="1"/>
  <c r="G151" i="10" s="1"/>
  <c r="G152" i="10" s="1"/>
  <c r="G153" i="10" s="1"/>
  <c r="G154" i="10" s="1"/>
  <c r="G155" i="10" s="1"/>
  <c r="G156" i="10" s="1"/>
  <c r="G157" i="10" s="1"/>
  <c r="G158" i="10" s="1"/>
  <c r="G159" i="10" s="1"/>
  <c r="G160" i="10" s="1"/>
  <c r="G161" i="10" s="1"/>
  <c r="G162" i="10" s="1"/>
  <c r="G163" i="10" s="1"/>
  <c r="G164" i="10" s="1"/>
  <c r="G165" i="10" s="1"/>
  <c r="G166" i="10" s="1"/>
  <c r="G167" i="10" s="1"/>
  <c r="G168" i="10" s="1"/>
  <c r="G169" i="10" s="1"/>
  <c r="G170" i="10" s="1"/>
  <c r="G171" i="10" s="1"/>
  <c r="G172" i="10" s="1"/>
  <c r="G173" i="10" s="1"/>
  <c r="G174" i="10" s="1"/>
  <c r="G175" i="10" s="1"/>
  <c r="G176" i="10" s="1"/>
  <c r="G177" i="10" s="1"/>
  <c r="G178" i="10" s="1"/>
  <c r="G179" i="10" s="1"/>
  <c r="G180" i="10" s="1"/>
  <c r="G181" i="10" s="1"/>
  <c r="G182" i="10" s="1"/>
  <c r="G183" i="10" s="1"/>
  <c r="G184" i="10" s="1"/>
  <c r="G185" i="10" s="1"/>
  <c r="G186" i="10" s="1"/>
  <c r="G187" i="10" s="1"/>
  <c r="G188" i="10" s="1"/>
  <c r="G189" i="10" s="1"/>
  <c r="G190" i="10" s="1"/>
  <c r="G191" i="10" s="1"/>
  <c r="G192" i="10" s="1"/>
  <c r="G193" i="10" s="1"/>
  <c r="G194" i="10" s="1"/>
  <c r="G195" i="10" s="1"/>
  <c r="G196" i="10" s="1"/>
  <c r="G197" i="10" s="1"/>
  <c r="G198" i="10" s="1"/>
  <c r="G199" i="10" s="1"/>
  <c r="G200" i="10" s="1"/>
  <c r="G201" i="10" s="1"/>
  <c r="G202" i="10" s="1"/>
  <c r="G203" i="10" s="1"/>
  <c r="G204" i="10" s="1"/>
  <c r="G205" i="10" s="1"/>
  <c r="G206" i="10" s="1"/>
  <c r="G207" i="10" s="1"/>
  <c r="G208" i="10" s="1"/>
  <c r="G209" i="10" s="1"/>
  <c r="G210" i="10" s="1"/>
  <c r="G211" i="10" s="1"/>
  <c r="G212" i="10" s="1"/>
  <c r="G213" i="10" s="1"/>
  <c r="G214" i="10" s="1"/>
  <c r="G215" i="10" s="1"/>
  <c r="G216" i="10" s="1"/>
  <c r="G217" i="10" s="1"/>
  <c r="G218" i="10" s="1"/>
  <c r="G219" i="10" s="1"/>
  <c r="G220" i="10" s="1"/>
  <c r="G221" i="10" s="1"/>
  <c r="G222" i="10" s="1"/>
  <c r="G223" i="10" s="1"/>
  <c r="G224" i="10" s="1"/>
  <c r="G225" i="10" s="1"/>
  <c r="G226" i="10" s="1"/>
  <c r="G227" i="10" s="1"/>
  <c r="G228" i="10" s="1"/>
  <c r="G229" i="10" s="1"/>
  <c r="G230" i="10" s="1"/>
  <c r="G231" i="10" s="1"/>
  <c r="G232" i="10" s="1"/>
  <c r="G233" i="10" s="1"/>
  <c r="G234" i="10" s="1"/>
  <c r="G235" i="10" s="1"/>
  <c r="G236" i="10" s="1"/>
  <c r="G237" i="10" s="1"/>
  <c r="G238" i="10" s="1"/>
  <c r="G239" i="10" s="1"/>
  <c r="G240" i="10" s="1"/>
  <c r="G241" i="10" s="1"/>
  <c r="G242" i="10" s="1"/>
  <c r="G243" i="10" s="1"/>
  <c r="G244" i="10" s="1"/>
  <c r="G245" i="10" s="1"/>
  <c r="G246" i="10" s="1"/>
  <c r="G247" i="10" s="1"/>
  <c r="G248" i="10" s="1"/>
  <c r="G249" i="10" s="1"/>
  <c r="G250" i="10" s="1"/>
  <c r="G251" i="10" s="1"/>
  <c r="G252" i="10" s="1"/>
  <c r="G253" i="10" s="1"/>
  <c r="G254" i="10" s="1"/>
  <c r="G255" i="10" s="1"/>
  <c r="G256" i="10" s="1"/>
  <c r="G257" i="10" s="1"/>
  <c r="G258" i="10" s="1"/>
  <c r="G259" i="10" s="1"/>
  <c r="G260" i="10" s="1"/>
  <c r="G261" i="10" s="1"/>
  <c r="G262" i="10" s="1"/>
  <c r="G263" i="10" s="1"/>
  <c r="G264" i="10" s="1"/>
  <c r="G265" i="10" s="1"/>
  <c r="G266" i="10" s="1"/>
  <c r="G267" i="10" s="1"/>
  <c r="G268" i="10" s="1"/>
  <c r="G269" i="10" s="1"/>
  <c r="G270" i="10" s="1"/>
  <c r="G271" i="10" s="1"/>
  <c r="G272" i="10" s="1"/>
  <c r="G273" i="10" s="1"/>
  <c r="G274" i="10" s="1"/>
  <c r="G275" i="10" s="1"/>
  <c r="G276" i="10" s="1"/>
  <c r="G277" i="10" s="1"/>
  <c r="G278" i="10" s="1"/>
  <c r="G279" i="10" s="1"/>
  <c r="G280" i="10" s="1"/>
  <c r="G281" i="10" s="1"/>
  <c r="G282" i="10" s="1"/>
  <c r="G283" i="10" s="1"/>
  <c r="G284" i="10" s="1"/>
  <c r="G285" i="10" s="1"/>
  <c r="G286" i="10" s="1"/>
  <c r="G287" i="10" s="1"/>
  <c r="G288" i="10" s="1"/>
  <c r="G289" i="10" s="1"/>
  <c r="G290" i="10" s="1"/>
  <c r="G291" i="10" s="1"/>
  <c r="G292" i="10" s="1"/>
  <c r="G293" i="10" s="1"/>
  <c r="G294" i="10" s="1"/>
  <c r="G295" i="10" s="1"/>
  <c r="G296" i="10" s="1"/>
  <c r="G297" i="10" s="1"/>
  <c r="G298" i="10" s="1"/>
  <c r="G299" i="10" s="1"/>
  <c r="G300" i="10" s="1"/>
  <c r="G301" i="10" s="1"/>
  <c r="G302" i="10" s="1"/>
  <c r="G303" i="10" s="1"/>
  <c r="G304" i="10" s="1"/>
  <c r="G305" i="10" s="1"/>
  <c r="G306" i="10" s="1"/>
  <c r="G307" i="10" s="1"/>
  <c r="G308" i="10" s="1"/>
  <c r="G309" i="10" s="1"/>
  <c r="G310" i="10" s="1"/>
  <c r="G311" i="10" s="1"/>
  <c r="G312" i="10" s="1"/>
  <c r="G313" i="10" s="1"/>
  <c r="G314" i="10" s="1"/>
  <c r="G315" i="10" s="1"/>
  <c r="G316" i="10" s="1"/>
  <c r="G317" i="10" s="1"/>
  <c r="G318" i="10" s="1"/>
  <c r="G319" i="10" s="1"/>
  <c r="G320" i="10" s="1"/>
  <c r="G321" i="10" s="1"/>
  <c r="G322" i="10" s="1"/>
  <c r="G323" i="10" s="1"/>
  <c r="G324" i="10" s="1"/>
  <c r="G325" i="10" s="1"/>
  <c r="G326" i="10" s="1"/>
  <c r="G327" i="10" s="1"/>
  <c r="G328" i="10" s="1"/>
  <c r="G329" i="10" s="1"/>
  <c r="G330" i="10" s="1"/>
  <c r="G331" i="10" s="1"/>
  <c r="G332" i="10" s="1"/>
  <c r="G333" i="10" s="1"/>
  <c r="G334" i="10" s="1"/>
  <c r="G335" i="10" s="1"/>
  <c r="G336" i="10" s="1"/>
  <c r="G337" i="10" s="1"/>
  <c r="G338" i="10" s="1"/>
  <c r="G339" i="10" s="1"/>
  <c r="G340" i="10" s="1"/>
  <c r="G341" i="10" s="1"/>
  <c r="G342" i="10" s="1"/>
  <c r="G343" i="10" s="1"/>
  <c r="G344" i="10" s="1"/>
  <c r="G345" i="10" s="1"/>
  <c r="G346" i="10" s="1"/>
  <c r="G347" i="10" s="1"/>
  <c r="G348" i="10" s="1"/>
  <c r="G349" i="10" s="1"/>
  <c r="G350" i="10" s="1"/>
  <c r="G351" i="10" s="1"/>
  <c r="G352" i="10" s="1"/>
  <c r="G353" i="10" s="1"/>
  <c r="G354" i="10" s="1"/>
  <c r="G355" i="10" s="1"/>
  <c r="G356" i="10" s="1"/>
  <c r="G357" i="10" s="1"/>
  <c r="G358" i="10" s="1"/>
  <c r="G359" i="10" s="1"/>
  <c r="G360" i="10" s="1"/>
  <c r="G361" i="10" s="1"/>
  <c r="G362" i="10" s="1"/>
  <c r="G363" i="10" s="1"/>
  <c r="G364" i="10" s="1"/>
  <c r="G365" i="10" s="1"/>
  <c r="G366" i="10" s="1"/>
  <c r="G367" i="10" s="1"/>
  <c r="G368" i="10" s="1"/>
  <c r="G369" i="10" s="1"/>
  <c r="G370" i="10" s="1"/>
  <c r="G371" i="10" s="1"/>
  <c r="G372" i="10" s="1"/>
  <c r="G373" i="10" s="1"/>
  <c r="G374" i="10" s="1"/>
  <c r="G375" i="10" s="1"/>
  <c r="G376" i="10" s="1"/>
  <c r="G377" i="10" s="1"/>
  <c r="G378" i="10" s="1"/>
  <c r="G379" i="10" s="1"/>
  <c r="G380" i="10" s="1"/>
  <c r="G381" i="10" s="1"/>
  <c r="G382" i="10" s="1"/>
  <c r="G383" i="10" s="1"/>
  <c r="G384" i="10" s="1"/>
  <c r="G385" i="10" s="1"/>
  <c r="G386" i="10" s="1"/>
  <c r="G387" i="10" s="1"/>
  <c r="G388" i="10" s="1"/>
  <c r="G389" i="10" s="1"/>
  <c r="G390" i="10" s="1"/>
  <c r="G391" i="10" s="1"/>
  <c r="G392" i="10" s="1"/>
  <c r="G393" i="10" s="1"/>
  <c r="G394" i="10" s="1"/>
  <c r="G395" i="10" s="1"/>
  <c r="G396" i="10" s="1"/>
  <c r="G397" i="10" s="1"/>
  <c r="G398" i="10" s="1"/>
  <c r="G399" i="10" s="1"/>
  <c r="G400" i="10" s="1"/>
  <c r="G401" i="10" s="1"/>
  <c r="G402" i="10" s="1"/>
  <c r="G403" i="10" s="1"/>
  <c r="G404" i="10" s="1"/>
  <c r="G405" i="10" s="1"/>
  <c r="G406" i="10" s="1"/>
  <c r="G407" i="10" s="1"/>
  <c r="G408" i="10" s="1"/>
  <c r="G409" i="10" s="1"/>
  <c r="G410" i="10" s="1"/>
  <c r="G411" i="10" s="1"/>
  <c r="G412" i="10" s="1"/>
  <c r="G413" i="10" s="1"/>
  <c r="G414" i="10" s="1"/>
  <c r="G415" i="10" s="1"/>
  <c r="G416" i="10" s="1"/>
  <c r="G417" i="10" s="1"/>
  <c r="G418" i="10" s="1"/>
  <c r="G419" i="10" s="1"/>
  <c r="G420" i="10" s="1"/>
  <c r="G421" i="10" s="1"/>
  <c r="G422" i="10" s="1"/>
  <c r="G423" i="10" s="1"/>
  <c r="G424" i="10" s="1"/>
  <c r="G425" i="10" s="1"/>
  <c r="G426" i="10" s="1"/>
  <c r="G427" i="10" s="1"/>
  <c r="G428" i="10" s="1"/>
  <c r="G429" i="10" s="1"/>
  <c r="G430" i="10" s="1"/>
  <c r="G431" i="10" s="1"/>
  <c r="G432" i="10" s="1"/>
  <c r="G433" i="10" s="1"/>
  <c r="G434" i="10" s="1"/>
  <c r="G435" i="10" s="1"/>
  <c r="G436" i="10" s="1"/>
  <c r="G437" i="10" s="1"/>
  <c r="G438" i="10" s="1"/>
  <c r="G439" i="10" s="1"/>
  <c r="G440" i="10" s="1"/>
  <c r="G441" i="10" s="1"/>
  <c r="G442" i="10" s="1"/>
  <c r="G443" i="10" s="1"/>
  <c r="G444" i="10" s="1"/>
  <c r="G445" i="10" s="1"/>
  <c r="G446" i="10" s="1"/>
  <c r="G447" i="10" s="1"/>
  <c r="G448" i="10" s="1"/>
  <c r="G449" i="10" s="1"/>
  <c r="G450" i="10" s="1"/>
  <c r="G451" i="10" s="1"/>
  <c r="G452" i="10" s="1"/>
  <c r="G453" i="10" s="1"/>
  <c r="G454" i="10" s="1"/>
  <c r="G455" i="10" s="1"/>
  <c r="G456" i="10" s="1"/>
  <c r="G457" i="10" s="1"/>
  <c r="G458" i="10" s="1"/>
  <c r="G459" i="10" s="1"/>
  <c r="G460" i="10" s="1"/>
  <c r="G461" i="10" s="1"/>
  <c r="G462" i="10" s="1"/>
  <c r="G463" i="10" s="1"/>
  <c r="G464" i="10" s="1"/>
  <c r="G465" i="10" s="1"/>
  <c r="G466" i="10" s="1"/>
  <c r="G467" i="10" s="1"/>
  <c r="G468" i="10" s="1"/>
  <c r="G469" i="10" s="1"/>
  <c r="G470" i="10" s="1"/>
  <c r="G471" i="10" s="1"/>
  <c r="G472" i="10" s="1"/>
  <c r="G473" i="10" s="1"/>
  <c r="G474" i="10" s="1"/>
  <c r="G475" i="10" s="1"/>
  <c r="G476" i="10" s="1"/>
  <c r="G477" i="10" s="1"/>
  <c r="G478" i="10" s="1"/>
  <c r="G479" i="10" s="1"/>
  <c r="G480" i="10" s="1"/>
  <c r="G481" i="10" s="1"/>
  <c r="G482" i="10" s="1"/>
  <c r="G483" i="10" s="1"/>
  <c r="G484" i="10" s="1"/>
  <c r="G485" i="10" s="1"/>
  <c r="G486" i="10" s="1"/>
  <c r="G487" i="10" s="1"/>
  <c r="G488" i="10" s="1"/>
  <c r="G489" i="10" s="1"/>
  <c r="G490" i="10" s="1"/>
  <c r="G491" i="10" s="1"/>
  <c r="G492" i="10" s="1"/>
  <c r="G493" i="10" s="1"/>
  <c r="G494" i="10" s="1"/>
  <c r="G495" i="10" s="1"/>
  <c r="G496" i="10" s="1"/>
  <c r="G497" i="10" s="1"/>
  <c r="G498" i="10" s="1"/>
  <c r="G499" i="10" s="1"/>
  <c r="G500" i="10" s="1"/>
  <c r="G501" i="10" s="1"/>
  <c r="G502" i="10" s="1"/>
  <c r="G503" i="10" s="1"/>
  <c r="G504" i="10" s="1"/>
  <c r="G505" i="10" s="1"/>
  <c r="G506" i="10" s="1"/>
  <c r="G507" i="10" s="1"/>
  <c r="G508" i="10" s="1"/>
  <c r="G509" i="10" s="1"/>
  <c r="G510" i="10" s="1"/>
  <c r="G511" i="10" s="1"/>
  <c r="G512" i="10" s="1"/>
  <c r="G513" i="10" s="1"/>
  <c r="G514" i="10" s="1"/>
  <c r="G515" i="10" s="1"/>
  <c r="G516" i="10" s="1"/>
  <c r="G517" i="10" s="1"/>
  <c r="G518" i="10" s="1"/>
  <c r="G519" i="10" s="1"/>
  <c r="G520" i="10" s="1"/>
  <c r="G521" i="10" s="1"/>
  <c r="G522" i="10" s="1"/>
  <c r="G523" i="10" s="1"/>
  <c r="G524" i="10" s="1"/>
  <c r="G525" i="10" s="1"/>
  <c r="G526" i="10" s="1"/>
  <c r="G527" i="10" s="1"/>
  <c r="G528" i="10" s="1"/>
  <c r="G529" i="10" s="1"/>
  <c r="G530" i="10" s="1"/>
  <c r="G531" i="10" s="1"/>
  <c r="G532" i="10" s="1"/>
  <c r="G533" i="10" s="1"/>
  <c r="G534" i="10" s="1"/>
  <c r="G535" i="10" s="1"/>
  <c r="G536" i="10" s="1"/>
  <c r="G537" i="10" s="1"/>
  <c r="G538" i="10" s="1"/>
  <c r="G539" i="10" s="1"/>
  <c r="G540" i="10" s="1"/>
  <c r="G541" i="10" s="1"/>
  <c r="G542" i="10" s="1"/>
  <c r="G543" i="10" s="1"/>
  <c r="G544" i="10" s="1"/>
  <c r="G545" i="10" s="1"/>
  <c r="G546" i="10" s="1"/>
  <c r="G547" i="10" s="1"/>
  <c r="G548" i="10" s="1"/>
  <c r="G549" i="10" s="1"/>
  <c r="G550" i="10" s="1"/>
  <c r="G551" i="10" s="1"/>
  <c r="G552" i="10" s="1"/>
  <c r="G553" i="10" s="1"/>
  <c r="G554" i="10" s="1"/>
  <c r="G555" i="10" s="1"/>
  <c r="G556" i="10" s="1"/>
  <c r="G557" i="10" s="1"/>
  <c r="G558" i="10" s="1"/>
  <c r="G559" i="10" s="1"/>
  <c r="G560" i="10" s="1"/>
  <c r="G561" i="10" s="1"/>
  <c r="G562" i="10" s="1"/>
  <c r="G563" i="10" s="1"/>
  <c r="G564" i="10" s="1"/>
  <c r="G565" i="10" s="1"/>
  <c r="G566" i="10" s="1"/>
  <c r="G567" i="10" s="1"/>
  <c r="G568" i="10" s="1"/>
  <c r="G569" i="10" s="1"/>
  <c r="G570" i="10" s="1"/>
  <c r="G571" i="10" s="1"/>
  <c r="G572" i="10" s="1"/>
  <c r="G573" i="10" s="1"/>
  <c r="G574" i="10" s="1"/>
  <c r="G575" i="10" s="1"/>
  <c r="G576" i="10" s="1"/>
  <c r="G577" i="10" s="1"/>
  <c r="G578" i="10" s="1"/>
  <c r="G579" i="10" s="1"/>
  <c r="G580" i="10" s="1"/>
  <c r="G581" i="10" s="1"/>
  <c r="G582" i="10" s="1"/>
  <c r="G583" i="10" s="1"/>
  <c r="G584" i="10" s="1"/>
  <c r="G585" i="10" s="1"/>
  <c r="G586" i="10" s="1"/>
  <c r="G587" i="10" s="1"/>
  <c r="G588" i="10" s="1"/>
  <c r="G589" i="10" s="1"/>
  <c r="G590" i="10" s="1"/>
  <c r="G591" i="10" s="1"/>
  <c r="G592" i="10" s="1"/>
  <c r="G593" i="10" s="1"/>
  <c r="G594" i="10" s="1"/>
  <c r="G595" i="10" s="1"/>
  <c r="G596" i="10" s="1"/>
  <c r="G597" i="10" s="1"/>
  <c r="G598" i="10" s="1"/>
  <c r="G599" i="10" s="1"/>
  <c r="G600" i="10" s="1"/>
  <c r="G601" i="10" s="1"/>
  <c r="G602" i="10" s="1"/>
  <c r="G603" i="10" s="1"/>
  <c r="G604" i="10" s="1"/>
  <c r="G605" i="10" s="1"/>
  <c r="G606" i="10" s="1"/>
  <c r="G607" i="10" s="1"/>
  <c r="G608" i="10" s="1"/>
  <c r="G609" i="10" s="1"/>
  <c r="G610" i="10" s="1"/>
  <c r="G611" i="10" s="1"/>
  <c r="G612" i="10" s="1"/>
  <c r="G613" i="10" s="1"/>
  <c r="G614" i="10" s="1"/>
  <c r="G615" i="10" s="1"/>
  <c r="G616" i="10" s="1"/>
  <c r="G617" i="10" s="1"/>
  <c r="G618" i="10" s="1"/>
  <c r="G619" i="10" s="1"/>
  <c r="G620" i="10" s="1"/>
  <c r="G621" i="10" s="1"/>
  <c r="G622" i="10" s="1"/>
  <c r="G623" i="10" s="1"/>
  <c r="G624" i="10" s="1"/>
  <c r="G625" i="10" s="1"/>
  <c r="G626" i="10" s="1"/>
  <c r="G627" i="10" s="1"/>
  <c r="G628" i="10" s="1"/>
  <c r="G629" i="10" s="1"/>
  <c r="G630" i="10" s="1"/>
  <c r="G631" i="10" s="1"/>
  <c r="G632" i="10" s="1"/>
  <c r="G633" i="10" s="1"/>
  <c r="G634" i="10" s="1"/>
  <c r="G635" i="10" s="1"/>
  <c r="G636" i="10" s="1"/>
  <c r="G637" i="10" s="1"/>
  <c r="G638" i="10" s="1"/>
  <c r="G639" i="10" s="1"/>
  <c r="G640" i="10" s="1"/>
  <c r="G641" i="10" s="1"/>
  <c r="G642" i="10" s="1"/>
  <c r="G643" i="10" s="1"/>
  <c r="G644" i="10" s="1"/>
  <c r="G645" i="10" s="1"/>
  <c r="G646" i="10" s="1"/>
  <c r="G647" i="10" s="1"/>
  <c r="G648" i="10" s="1"/>
  <c r="G649" i="10" s="1"/>
  <c r="G650" i="10" s="1"/>
  <c r="G651" i="10" s="1"/>
  <c r="G652" i="10" s="1"/>
  <c r="G653" i="10" s="1"/>
  <c r="G654" i="10" s="1"/>
  <c r="G655" i="10" s="1"/>
  <c r="G656" i="10" s="1"/>
  <c r="G657" i="10" s="1"/>
  <c r="G658" i="10" s="1"/>
  <c r="G659" i="10" s="1"/>
  <c r="G660" i="10" s="1"/>
  <c r="G661" i="10" s="1"/>
  <c r="G662" i="10" s="1"/>
  <c r="G663" i="10" s="1"/>
  <c r="G664" i="10" s="1"/>
  <c r="G665" i="10" s="1"/>
  <c r="G666" i="10" s="1"/>
  <c r="G667" i="10" s="1"/>
  <c r="G668" i="10" s="1"/>
  <c r="G669" i="10" s="1"/>
  <c r="G670" i="10" s="1"/>
  <c r="G671" i="10" s="1"/>
  <c r="G672" i="10" s="1"/>
  <c r="G673" i="10" s="1"/>
  <c r="G674" i="10" s="1"/>
  <c r="G675" i="10" s="1"/>
  <c r="G676" i="10" s="1"/>
  <c r="G677" i="10" s="1"/>
  <c r="G678" i="10" s="1"/>
  <c r="G679" i="10" s="1"/>
  <c r="G680" i="10" s="1"/>
  <c r="G681" i="10" s="1"/>
  <c r="G682" i="10" s="1"/>
  <c r="G683" i="10" s="1"/>
  <c r="G684" i="10" s="1"/>
  <c r="G685" i="10" s="1"/>
  <c r="G686" i="10" s="1"/>
  <c r="G687" i="10" s="1"/>
  <c r="G688" i="10" s="1"/>
  <c r="G689" i="10" s="1"/>
  <c r="G690" i="10" s="1"/>
  <c r="G691" i="10" s="1"/>
  <c r="G692" i="10" s="1"/>
  <c r="G693" i="10" s="1"/>
  <c r="G694" i="10" s="1"/>
  <c r="G695" i="10" s="1"/>
  <c r="G696" i="10" s="1"/>
  <c r="G697" i="10" s="1"/>
  <c r="G698" i="10" s="1"/>
  <c r="G699" i="10" s="1"/>
  <c r="G700" i="10" s="1"/>
  <c r="G701" i="10" s="1"/>
  <c r="G702" i="10" s="1"/>
  <c r="G703" i="10" s="1"/>
  <c r="G704" i="10" s="1"/>
  <c r="G705" i="10" s="1"/>
  <c r="G706" i="10" s="1"/>
  <c r="G707" i="10" s="1"/>
  <c r="G708" i="10" s="1"/>
  <c r="G709" i="10" s="1"/>
  <c r="G710" i="10" s="1"/>
  <c r="G711" i="10" s="1"/>
  <c r="G712" i="10" s="1"/>
  <c r="G713" i="10" s="1"/>
  <c r="G714" i="10" s="1"/>
  <c r="G715" i="10" s="1"/>
  <c r="G716" i="10" s="1"/>
  <c r="G717" i="10" s="1"/>
  <c r="G718" i="10" s="1"/>
  <c r="G719" i="10" s="1"/>
  <c r="G720" i="10" s="1"/>
  <c r="G721" i="10" s="1"/>
  <c r="G722" i="10" s="1"/>
  <c r="G723" i="10" s="1"/>
  <c r="G724" i="10" s="1"/>
  <c r="G725" i="10" s="1"/>
  <c r="G726" i="10" s="1"/>
  <c r="G727" i="10" s="1"/>
  <c r="G728" i="10" s="1"/>
  <c r="G729" i="10" s="1"/>
  <c r="G730" i="10" s="1"/>
  <c r="G731" i="10" s="1"/>
  <c r="G732" i="10" s="1"/>
  <c r="G733" i="10" s="1"/>
  <c r="G734" i="10" s="1"/>
  <c r="G735" i="10" s="1"/>
  <c r="G736" i="10" s="1"/>
  <c r="G737" i="10" s="1"/>
  <c r="G738" i="10" s="1"/>
  <c r="G739" i="10" s="1"/>
  <c r="G740" i="10" s="1"/>
  <c r="G741" i="10" s="1"/>
  <c r="G742" i="10" s="1"/>
  <c r="G743" i="10" s="1"/>
  <c r="G744" i="10" s="1"/>
  <c r="G745" i="10" s="1"/>
  <c r="G746" i="10" s="1"/>
  <c r="G747" i="10" s="1"/>
  <c r="G748" i="10" s="1"/>
  <c r="G749" i="10" s="1"/>
  <c r="G750" i="10" s="1"/>
  <c r="G751" i="10" s="1"/>
  <c r="G752" i="10" s="1"/>
  <c r="G753" i="10" s="1"/>
  <c r="G754" i="10" s="1"/>
  <c r="G755" i="10" s="1"/>
  <c r="G756" i="10" s="1"/>
  <c r="G757" i="10" s="1"/>
  <c r="G758" i="10" s="1"/>
  <c r="G759" i="10" s="1"/>
  <c r="G760" i="10" s="1"/>
  <c r="G761" i="10" s="1"/>
  <c r="G762" i="10" s="1"/>
  <c r="G763" i="10" s="1"/>
  <c r="G764" i="10" s="1"/>
  <c r="G765" i="10" s="1"/>
  <c r="G766" i="10" s="1"/>
  <c r="G767" i="10" s="1"/>
  <c r="G768" i="10" s="1"/>
  <c r="G769" i="10" s="1"/>
  <c r="G770" i="10" s="1"/>
  <c r="G771" i="10" s="1"/>
  <c r="G772" i="10" s="1"/>
  <c r="G773" i="10" s="1"/>
  <c r="G774" i="10" s="1"/>
  <c r="G775" i="10" s="1"/>
  <c r="G776" i="10" s="1"/>
  <c r="G777" i="10" s="1"/>
  <c r="G778" i="10" s="1"/>
  <c r="G779" i="10" s="1"/>
  <c r="G780" i="10" s="1"/>
  <c r="G781" i="10" s="1"/>
  <c r="G782" i="10" s="1"/>
  <c r="G783" i="10" s="1"/>
  <c r="G784" i="10" s="1"/>
  <c r="G785" i="10" s="1"/>
  <c r="G786" i="10" s="1"/>
  <c r="G787" i="10" s="1"/>
  <c r="G788" i="10" s="1"/>
  <c r="G789" i="10" s="1"/>
  <c r="G790" i="10" s="1"/>
  <c r="G791" i="10" s="1"/>
  <c r="G792" i="10" s="1"/>
  <c r="G793" i="10" s="1"/>
  <c r="G794" i="10" s="1"/>
  <c r="G795" i="10" s="1"/>
  <c r="G796" i="10" s="1"/>
  <c r="G797" i="10" s="1"/>
  <c r="G798" i="10" s="1"/>
  <c r="G799" i="10" s="1"/>
  <c r="G800" i="10" s="1"/>
  <c r="G801" i="10" s="1"/>
  <c r="G802" i="10" s="1"/>
  <c r="G803" i="10" s="1"/>
  <c r="G804" i="10" s="1"/>
  <c r="G805" i="10" s="1"/>
  <c r="G806" i="10" s="1"/>
  <c r="G807" i="10" s="1"/>
  <c r="G808" i="10" s="1"/>
  <c r="G809" i="10" s="1"/>
  <c r="G810" i="10" s="1"/>
  <c r="G811" i="10" s="1"/>
  <c r="G812" i="10" s="1"/>
  <c r="G813" i="10" s="1"/>
  <c r="G814" i="10" s="1"/>
  <c r="G815" i="10" s="1"/>
  <c r="G816" i="10" s="1"/>
  <c r="G817" i="10" s="1"/>
  <c r="G818" i="10" s="1"/>
  <c r="G819" i="10" s="1"/>
  <c r="G820" i="10" s="1"/>
  <c r="G821" i="10" s="1"/>
  <c r="G822" i="10" s="1"/>
  <c r="G823" i="10" s="1"/>
  <c r="G824" i="10" s="1"/>
  <c r="G825" i="10" s="1"/>
  <c r="G826" i="10" s="1"/>
  <c r="G827" i="10" s="1"/>
  <c r="G828" i="10" s="1"/>
  <c r="G829" i="10" s="1"/>
  <c r="G830" i="10" s="1"/>
  <c r="G831" i="10" s="1"/>
  <c r="G832" i="10" s="1"/>
  <c r="G833" i="10" s="1"/>
  <c r="G834" i="10" s="1"/>
  <c r="G835" i="10" s="1"/>
  <c r="G836" i="10" s="1"/>
  <c r="G837" i="10" s="1"/>
  <c r="G838" i="10" s="1"/>
  <c r="G839" i="10" s="1"/>
  <c r="G840" i="10" s="1"/>
  <c r="G841" i="10" s="1"/>
  <c r="G842" i="10" s="1"/>
  <c r="G843" i="10" s="1"/>
  <c r="G844" i="10" s="1"/>
  <c r="G845" i="10" s="1"/>
  <c r="G846" i="10" s="1"/>
  <c r="G847" i="10" s="1"/>
  <c r="G848" i="10" s="1"/>
  <c r="G849" i="10" s="1"/>
  <c r="G850" i="10" s="1"/>
  <c r="G851" i="10" s="1"/>
  <c r="G852" i="10" s="1"/>
  <c r="G853" i="10" s="1"/>
  <c r="G854" i="10" s="1"/>
  <c r="G855" i="10" s="1"/>
  <c r="G856" i="10" s="1"/>
  <c r="G857" i="10" s="1"/>
  <c r="G858" i="10" s="1"/>
  <c r="G859" i="10" s="1"/>
  <c r="G860" i="10" s="1"/>
  <c r="G861" i="10" s="1"/>
  <c r="G862" i="10" s="1"/>
  <c r="G863" i="10" s="1"/>
  <c r="G864" i="10" s="1"/>
  <c r="G865" i="10" s="1"/>
  <c r="G866" i="10" s="1"/>
  <c r="G867" i="10" s="1"/>
  <c r="G868" i="10" s="1"/>
  <c r="G869" i="10" s="1"/>
  <c r="G870" i="10" s="1"/>
  <c r="G871" i="10" s="1"/>
  <c r="G872" i="10" s="1"/>
  <c r="G873" i="10" s="1"/>
  <c r="G874" i="10" s="1"/>
  <c r="G875" i="10" s="1"/>
  <c r="G876" i="10" s="1"/>
  <c r="G877" i="10" s="1"/>
  <c r="G878" i="10" s="1"/>
  <c r="G879" i="10" s="1"/>
  <c r="G880" i="10" s="1"/>
  <c r="G881" i="10" s="1"/>
  <c r="G882" i="10" s="1"/>
  <c r="G883" i="10" s="1"/>
  <c r="G884" i="10" s="1"/>
  <c r="G885" i="10" s="1"/>
  <c r="G886" i="10" s="1"/>
  <c r="G887" i="10" s="1"/>
  <c r="G888" i="10" s="1"/>
  <c r="G889" i="10" s="1"/>
  <c r="G890" i="10" s="1"/>
  <c r="G891" i="10" s="1"/>
  <c r="G892" i="10" s="1"/>
  <c r="G893" i="10" s="1"/>
  <c r="G894" i="10" s="1"/>
  <c r="G895" i="10" s="1"/>
  <c r="G896" i="10" s="1"/>
  <c r="G897" i="10" s="1"/>
  <c r="G898" i="10" s="1"/>
  <c r="G899" i="10" s="1"/>
  <c r="G900" i="10" s="1"/>
  <c r="G901" i="10" s="1"/>
  <c r="G902" i="10" s="1"/>
  <c r="G903" i="10" s="1"/>
  <c r="G904" i="10" s="1"/>
  <c r="G905" i="10" s="1"/>
  <c r="G906" i="10" s="1"/>
  <c r="G907" i="10" s="1"/>
  <c r="G908" i="10" s="1"/>
  <c r="G909" i="10" s="1"/>
  <c r="G910" i="10" s="1"/>
  <c r="G911" i="10" s="1"/>
  <c r="G912" i="10" s="1"/>
  <c r="G913" i="10" s="1"/>
  <c r="G914" i="10" s="1"/>
  <c r="G915" i="10" s="1"/>
  <c r="G916" i="10" s="1"/>
  <c r="G917" i="10" s="1"/>
  <c r="G918" i="10" s="1"/>
  <c r="G919" i="10" s="1"/>
  <c r="G920" i="10" s="1"/>
  <c r="G921" i="10" s="1"/>
  <c r="G922" i="10" s="1"/>
  <c r="G923" i="10" s="1"/>
  <c r="G924" i="10" s="1"/>
  <c r="G925" i="10" s="1"/>
  <c r="G926" i="10" s="1"/>
  <c r="G927" i="10" s="1"/>
  <c r="G928" i="10" s="1"/>
  <c r="G929" i="10" s="1"/>
  <c r="G930" i="10" s="1"/>
  <c r="G931" i="10" s="1"/>
  <c r="G932" i="10" s="1"/>
  <c r="G933" i="10" s="1"/>
  <c r="G934" i="10" s="1"/>
  <c r="G935" i="10" s="1"/>
  <c r="G936" i="10" s="1"/>
  <c r="G937" i="10" s="1"/>
  <c r="G938" i="10" s="1"/>
  <c r="G939" i="10" s="1"/>
  <c r="G940" i="10" s="1"/>
  <c r="G941" i="10" s="1"/>
  <c r="G942" i="10" s="1"/>
  <c r="G943" i="10" s="1"/>
  <c r="G944" i="10" s="1"/>
  <c r="G945" i="10" s="1"/>
  <c r="G946" i="10" s="1"/>
  <c r="G947" i="10" s="1"/>
  <c r="G948" i="10" s="1"/>
  <c r="G949" i="10" s="1"/>
  <c r="G950" i="10" s="1"/>
  <c r="G951" i="10" s="1"/>
  <c r="G952" i="10" s="1"/>
  <c r="G953" i="10" s="1"/>
  <c r="G954" i="10" s="1"/>
  <c r="G955" i="10" s="1"/>
  <c r="G956" i="10" s="1"/>
  <c r="G957" i="10" s="1"/>
  <c r="G958" i="10" s="1"/>
  <c r="G959" i="10" s="1"/>
  <c r="G960" i="10" s="1"/>
  <c r="G961" i="10" s="1"/>
  <c r="G962" i="10" s="1"/>
  <c r="G963" i="10" s="1"/>
  <c r="G964" i="10" s="1"/>
  <c r="G965" i="10" s="1"/>
  <c r="G966" i="10" s="1"/>
  <c r="G967" i="10" s="1"/>
  <c r="G968" i="10" s="1"/>
  <c r="G969" i="10" s="1"/>
  <c r="G970" i="10" s="1"/>
  <c r="G971" i="10" s="1"/>
  <c r="G972" i="10" s="1"/>
  <c r="G973" i="10" s="1"/>
  <c r="G974" i="10" s="1"/>
  <c r="G975" i="10" s="1"/>
  <c r="G976" i="10" s="1"/>
  <c r="G977" i="10" s="1"/>
  <c r="G978" i="10" s="1"/>
  <c r="G979" i="10" s="1"/>
  <c r="G980" i="10" s="1"/>
  <c r="G981" i="10" s="1"/>
  <c r="G982" i="10" s="1"/>
  <c r="G983" i="10" s="1"/>
  <c r="G984" i="10" s="1"/>
  <c r="G985" i="10" s="1"/>
  <c r="G986" i="10" s="1"/>
  <c r="G987" i="10" s="1"/>
  <c r="G988" i="10" s="1"/>
  <c r="G989" i="10" s="1"/>
  <c r="G990" i="10" s="1"/>
  <c r="G991" i="10" s="1"/>
  <c r="G992" i="10" s="1"/>
  <c r="G993" i="10" s="1"/>
  <c r="G994" i="10" s="1"/>
  <c r="G995" i="10" s="1"/>
  <c r="G996" i="10" s="1"/>
  <c r="G997" i="10" s="1"/>
  <c r="G998" i="10" s="1"/>
  <c r="G999" i="10" s="1"/>
  <c r="G1000" i="10" s="1"/>
  <c r="G1001" i="10" s="1"/>
  <c r="G1002" i="10" s="1"/>
  <c r="G1003" i="10" s="1"/>
  <c r="G1004" i="10" s="1"/>
  <c r="G1005" i="10" s="1"/>
  <c r="G1006" i="10" s="1"/>
  <c r="G1007" i="10" s="1"/>
  <c r="G1008" i="10" s="1"/>
  <c r="G1009" i="10" s="1"/>
  <c r="G1010" i="10" s="1"/>
  <c r="G1011" i="10" s="1"/>
  <c r="G1012" i="10" s="1"/>
  <c r="G1013" i="10" s="1"/>
  <c r="G1014" i="10" s="1"/>
  <c r="G1015" i="10" s="1"/>
  <c r="G1016" i="10" s="1"/>
  <c r="G1017" i="10" s="1"/>
  <c r="G1018" i="10" s="1"/>
  <c r="G1019" i="10" s="1"/>
  <c r="G1020" i="10" s="1"/>
  <c r="G1021" i="10" s="1"/>
  <c r="G1022" i="10" s="1"/>
  <c r="G1023" i="10" s="1"/>
  <c r="G1024" i="10" s="1"/>
  <c r="G1025" i="10" s="1"/>
  <c r="G1026" i="10" s="1"/>
  <c r="G1027" i="10" s="1"/>
  <c r="G1028" i="10" s="1"/>
  <c r="G1029" i="10" s="1"/>
  <c r="G1030" i="10" s="1"/>
  <c r="G1031" i="10" s="1"/>
  <c r="G1032" i="10" s="1"/>
  <c r="G1033" i="10" s="1"/>
  <c r="G1034" i="10" s="1"/>
  <c r="G1035" i="10" s="1"/>
  <c r="G1036" i="10" s="1"/>
  <c r="G1037" i="10" s="1"/>
  <c r="G1038" i="10" s="1"/>
  <c r="G1039" i="10" s="1"/>
  <c r="G1040" i="10" s="1"/>
  <c r="G1041" i="10" s="1"/>
  <c r="G1042" i="10" s="1"/>
  <c r="G1043" i="10" s="1"/>
  <c r="G1044" i="10" s="1"/>
  <c r="G1045" i="10" s="1"/>
  <c r="G1046" i="10" s="1"/>
  <c r="G1047" i="10" s="1"/>
  <c r="G1048" i="10" s="1"/>
  <c r="G1049" i="10" s="1"/>
  <c r="G1050" i="10" s="1"/>
  <c r="G1051" i="10" s="1"/>
  <c r="G1052" i="10" s="1"/>
  <c r="G1053" i="10" s="1"/>
  <c r="G1054" i="10" s="1"/>
  <c r="G1055" i="10" s="1"/>
  <c r="G1056" i="10" s="1"/>
  <c r="G1057" i="10" s="1"/>
  <c r="G1058" i="10" s="1"/>
  <c r="G1059" i="10" s="1"/>
  <c r="G1060" i="10" s="1"/>
  <c r="G1061" i="10" s="1"/>
  <c r="G1062" i="10" s="1"/>
  <c r="G1063" i="10" s="1"/>
  <c r="G1064" i="10" s="1"/>
  <c r="G1065" i="10" s="1"/>
  <c r="G1066" i="10" s="1"/>
  <c r="G1067" i="10" s="1"/>
  <c r="G1068" i="10" s="1"/>
  <c r="G1069" i="10" s="1"/>
  <c r="G1070" i="10" s="1"/>
  <c r="G1071" i="10" s="1"/>
  <c r="G1072" i="10" s="1"/>
  <c r="G1073" i="10" s="1"/>
  <c r="G1074" i="10" s="1"/>
  <c r="G1075" i="10" s="1"/>
  <c r="G1076" i="10" s="1"/>
  <c r="G1077" i="10" s="1"/>
  <c r="G1078" i="10" s="1"/>
  <c r="G1079" i="10" s="1"/>
  <c r="G1080" i="10" s="1"/>
  <c r="G1081" i="10" s="1"/>
  <c r="G1082" i="10" s="1"/>
  <c r="G1083" i="10" s="1"/>
  <c r="G1084" i="10" s="1"/>
  <c r="G1085" i="10" s="1"/>
  <c r="G1086" i="10" s="1"/>
  <c r="G1087" i="10" s="1"/>
  <c r="G1088" i="10" s="1"/>
  <c r="G1089" i="10" s="1"/>
  <c r="G1090" i="10" s="1"/>
  <c r="G1091" i="10" s="1"/>
  <c r="G1092" i="10" s="1"/>
  <c r="G1093" i="10" s="1"/>
  <c r="G1094" i="10" s="1"/>
  <c r="G1095" i="10" s="1"/>
  <c r="G1096" i="10" s="1"/>
  <c r="G1097" i="10" s="1"/>
  <c r="G1098" i="10" s="1"/>
  <c r="G1099" i="10" s="1"/>
  <c r="G1100" i="10" s="1"/>
  <c r="G1101" i="10" s="1"/>
  <c r="G1102" i="10" s="1"/>
  <c r="G1103" i="10" s="1"/>
  <c r="G1104" i="10" s="1"/>
  <c r="G1105" i="10" s="1"/>
  <c r="G1106" i="10" s="1"/>
  <c r="G1107" i="10" s="1"/>
  <c r="G1108" i="10" s="1"/>
  <c r="G1109" i="10" s="1"/>
  <c r="G1110" i="10" s="1"/>
  <c r="G1111" i="10" s="1"/>
  <c r="G1112" i="10" s="1"/>
  <c r="G1113" i="10" s="1"/>
  <c r="G1114" i="10" s="1"/>
  <c r="G1115" i="10" s="1"/>
  <c r="G1116" i="10" s="1"/>
  <c r="G1117" i="10" s="1"/>
  <c r="G1118" i="10" s="1"/>
  <c r="G1119" i="10" s="1"/>
  <c r="G1120" i="10" s="1"/>
  <c r="G1121" i="10" s="1"/>
  <c r="G1122" i="10" s="1"/>
  <c r="G1123" i="10" s="1"/>
  <c r="G1124" i="10" s="1"/>
  <c r="G1125" i="10" s="1"/>
  <c r="G1126" i="10" s="1"/>
  <c r="G1127" i="10" s="1"/>
  <c r="G1128" i="10" s="1"/>
  <c r="G1129" i="10" s="1"/>
  <c r="G1130" i="10" s="1"/>
  <c r="G1131" i="10" s="1"/>
  <c r="G1132" i="10" s="1"/>
  <c r="G1133" i="10" s="1"/>
  <c r="G1134" i="10" s="1"/>
  <c r="G1135" i="10" s="1"/>
  <c r="G1136" i="10" s="1"/>
  <c r="G1137" i="10" s="1"/>
  <c r="G1138" i="10" s="1"/>
  <c r="G1139" i="10" s="1"/>
  <c r="G1140" i="10" s="1"/>
  <c r="G1141" i="10" s="1"/>
  <c r="G1142" i="10" s="1"/>
  <c r="G1143" i="10" s="1"/>
  <c r="G1144" i="10" s="1"/>
  <c r="G1145" i="10" s="1"/>
  <c r="G1146" i="10" s="1"/>
  <c r="G1147" i="10" s="1"/>
  <c r="G1148" i="10" s="1"/>
  <c r="G1149" i="10" s="1"/>
  <c r="G1150" i="10" s="1"/>
  <c r="G1151" i="10" s="1"/>
  <c r="G1152" i="10" s="1"/>
  <c r="G1153" i="10" s="1"/>
  <c r="G1154" i="10" s="1"/>
  <c r="G1155" i="10" s="1"/>
  <c r="G1156" i="10" s="1"/>
  <c r="G1157" i="10" s="1"/>
  <c r="G1158" i="10" s="1"/>
  <c r="G1159" i="10" s="1"/>
  <c r="G1160" i="10" s="1"/>
  <c r="G1161" i="10" s="1"/>
  <c r="G1162" i="10" s="1"/>
  <c r="G1163" i="10" s="1"/>
  <c r="G1164" i="10" s="1"/>
  <c r="G1165" i="10" s="1"/>
  <c r="G1166" i="10" s="1"/>
  <c r="G1167" i="10" s="1"/>
  <c r="G1168" i="10" s="1"/>
  <c r="G1169" i="10" s="1"/>
  <c r="G1170" i="10" s="1"/>
  <c r="G1171" i="10" s="1"/>
  <c r="G1172" i="10" s="1"/>
  <c r="G1173" i="10" s="1"/>
  <c r="G1174" i="10" s="1"/>
  <c r="G1175" i="10" s="1"/>
  <c r="G1176" i="10" s="1"/>
  <c r="G1177" i="10" s="1"/>
  <c r="G1178" i="10" s="1"/>
  <c r="G1179" i="10" s="1"/>
  <c r="G1180" i="10" s="1"/>
  <c r="G1181" i="10" s="1"/>
  <c r="G1182" i="10" s="1"/>
  <c r="G1183" i="10" s="1"/>
  <c r="G1184" i="10" s="1"/>
  <c r="G1185" i="10" s="1"/>
  <c r="G1186" i="10" s="1"/>
  <c r="G1187" i="10" s="1"/>
  <c r="G1188" i="10" s="1"/>
  <c r="G1189" i="10" s="1"/>
  <c r="G1190" i="10" s="1"/>
  <c r="G1191" i="10" s="1"/>
  <c r="G1192" i="10" s="1"/>
  <c r="G1193" i="10" s="1"/>
  <c r="G1194" i="10" s="1"/>
  <c r="G1195" i="10" s="1"/>
  <c r="G1196" i="10" s="1"/>
  <c r="G1197" i="10" s="1"/>
  <c r="G1198" i="10" s="1"/>
  <c r="G1199" i="10" s="1"/>
  <c r="G1200" i="10" s="1"/>
  <c r="G1201" i="10" s="1"/>
  <c r="G1202" i="10" s="1"/>
  <c r="G1203" i="10" s="1"/>
  <c r="G1204" i="10" s="1"/>
  <c r="G1205" i="10" s="1"/>
  <c r="G1206" i="10" s="1"/>
  <c r="G1207" i="10" s="1"/>
  <c r="G1208" i="10" s="1"/>
  <c r="G1209" i="10" s="1"/>
  <c r="G1210" i="10" s="1"/>
  <c r="G1211" i="10" s="1"/>
  <c r="G1212" i="10" s="1"/>
  <c r="G1213" i="10" s="1"/>
  <c r="G1214" i="10" s="1"/>
  <c r="G1215" i="10" s="1"/>
  <c r="G1216" i="10" s="1"/>
  <c r="G1217" i="10" s="1"/>
  <c r="G1218" i="10" s="1"/>
  <c r="G1219" i="10" s="1"/>
  <c r="G1220" i="10" s="1"/>
  <c r="G1221" i="10" s="1"/>
  <c r="G1222" i="10" s="1"/>
  <c r="G1223" i="10" s="1"/>
  <c r="G1224" i="10" s="1"/>
  <c r="G1225" i="10" s="1"/>
  <c r="G1226" i="10" s="1"/>
  <c r="G1227" i="10" s="1"/>
  <c r="G1228" i="10" s="1"/>
  <c r="G1229" i="10" s="1"/>
  <c r="G1230" i="10" s="1"/>
  <c r="G1231" i="10" s="1"/>
  <c r="G1232" i="10" s="1"/>
  <c r="G1233" i="10" s="1"/>
  <c r="G1234" i="10" s="1"/>
  <c r="G1235" i="10" s="1"/>
  <c r="G1236" i="10" s="1"/>
  <c r="G1237" i="10" s="1"/>
  <c r="G1238" i="10" s="1"/>
  <c r="G1239" i="10" s="1"/>
  <c r="G1240" i="10" s="1"/>
  <c r="G1241" i="10" s="1"/>
  <c r="G1242" i="10" s="1"/>
  <c r="G1243" i="10" s="1"/>
  <c r="G1244" i="10" s="1"/>
  <c r="G1245" i="10" s="1"/>
  <c r="G1246" i="10" s="1"/>
  <c r="G1247" i="10" s="1"/>
  <c r="G1248" i="10" s="1"/>
  <c r="G1249" i="10" s="1"/>
  <c r="G1250" i="10" s="1"/>
  <c r="G1251" i="10" s="1"/>
  <c r="G1252" i="10" s="1"/>
  <c r="G1253" i="10" s="1"/>
  <c r="G1254" i="10" s="1"/>
  <c r="G1255" i="10" s="1"/>
  <c r="G1256" i="10" s="1"/>
  <c r="G1257" i="10" s="1"/>
  <c r="G1258" i="10" s="1"/>
  <c r="G1259" i="10" s="1"/>
  <c r="G1260" i="10" s="1"/>
  <c r="G1261" i="10" s="1"/>
  <c r="G1262" i="10" s="1"/>
  <c r="G1263" i="10" s="1"/>
  <c r="G1264" i="10" s="1"/>
  <c r="G1265" i="10" s="1"/>
  <c r="G1266" i="10" s="1"/>
  <c r="G1267" i="10" s="1"/>
  <c r="G1268" i="10" s="1"/>
  <c r="G1269" i="10" s="1"/>
  <c r="G1270" i="10" s="1"/>
  <c r="G1271" i="10" s="1"/>
  <c r="G1272" i="10" s="1"/>
  <c r="G1273" i="10" s="1"/>
  <c r="G1274" i="10" s="1"/>
  <c r="G1275" i="10" s="1"/>
  <c r="G1276" i="10" s="1"/>
  <c r="G1277" i="10" s="1"/>
  <c r="G1278" i="10" s="1"/>
  <c r="G1279" i="10" s="1"/>
  <c r="G1280" i="10" s="1"/>
  <c r="G1281" i="10" s="1"/>
  <c r="G1282" i="10" s="1"/>
  <c r="G1283" i="10" s="1"/>
  <c r="G1284" i="10" s="1"/>
  <c r="G1285" i="10" s="1"/>
  <c r="G1286" i="10" s="1"/>
  <c r="G1287" i="10" s="1"/>
  <c r="G1288" i="10" s="1"/>
  <c r="G1289" i="10" s="1"/>
  <c r="G1290" i="10" s="1"/>
  <c r="G1291" i="10" s="1"/>
  <c r="G1292" i="10" s="1"/>
  <c r="G1293" i="10" s="1"/>
  <c r="G1294" i="10" s="1"/>
  <c r="G1295" i="10" s="1"/>
  <c r="G1296" i="10" s="1"/>
  <c r="G1297" i="10" s="1"/>
  <c r="G1298" i="10" s="1"/>
  <c r="G1299" i="10" s="1"/>
  <c r="G1300" i="10" s="1"/>
  <c r="G1301" i="10" s="1"/>
  <c r="G1302" i="10" s="1"/>
  <c r="G1303" i="10" s="1"/>
  <c r="G1304" i="10" s="1"/>
  <c r="G1305" i="10" s="1"/>
  <c r="G1306" i="10" s="1"/>
  <c r="G1307" i="10" s="1"/>
  <c r="G1308" i="10" s="1"/>
  <c r="G1309" i="10" s="1"/>
  <c r="G1310" i="10" s="1"/>
  <c r="G1311" i="10" s="1"/>
  <c r="G1312" i="10" s="1"/>
  <c r="G1313" i="10" s="1"/>
  <c r="G1314" i="10" s="1"/>
  <c r="G1315" i="10" s="1"/>
  <c r="G1316" i="10" s="1"/>
  <c r="G1317" i="10" s="1"/>
  <c r="G1318" i="10" s="1"/>
  <c r="G1319" i="10" s="1"/>
  <c r="G1320" i="10" s="1"/>
  <c r="G1321" i="10" s="1"/>
  <c r="G1322" i="10" s="1"/>
  <c r="G1323" i="10" s="1"/>
  <c r="G1324" i="10" s="1"/>
  <c r="G1325" i="10" s="1"/>
  <c r="G1326" i="10" s="1"/>
  <c r="G1327" i="10" s="1"/>
  <c r="G1328" i="10" s="1"/>
  <c r="G1329" i="10" s="1"/>
  <c r="G1330" i="10" s="1"/>
  <c r="G1331" i="10" s="1"/>
  <c r="G1332" i="10" s="1"/>
  <c r="G1333" i="10" s="1"/>
  <c r="G1334" i="10" s="1"/>
  <c r="G1335" i="10" s="1"/>
  <c r="G1336" i="10" s="1"/>
  <c r="G1337" i="10" s="1"/>
  <c r="G1338" i="10" s="1"/>
  <c r="G1339" i="10" s="1"/>
  <c r="G1340" i="10" s="1"/>
  <c r="G1341" i="10" s="1"/>
  <c r="G1342" i="10" s="1"/>
  <c r="G1343" i="10" s="1"/>
  <c r="G1344" i="10" s="1"/>
  <c r="G1345" i="10" s="1"/>
  <c r="G1346" i="10" s="1"/>
  <c r="G1347" i="10" s="1"/>
  <c r="G1348" i="10" s="1"/>
  <c r="G1349" i="10" s="1"/>
  <c r="G1350" i="10" s="1"/>
  <c r="G1351" i="10" s="1"/>
  <c r="G1352" i="10" s="1"/>
  <c r="G1353" i="10" s="1"/>
  <c r="G1354" i="10" s="1"/>
  <c r="G1355" i="10" s="1"/>
  <c r="G1356" i="10" s="1"/>
  <c r="G1357" i="10" s="1"/>
  <c r="G1358" i="10" s="1"/>
  <c r="G1359" i="10" s="1"/>
  <c r="G1360" i="10" s="1"/>
  <c r="G1361" i="10" s="1"/>
  <c r="G1362" i="10" s="1"/>
  <c r="G1363" i="10" s="1"/>
  <c r="G1364" i="10" s="1"/>
  <c r="G1365" i="10" s="1"/>
  <c r="G1366" i="10" s="1"/>
  <c r="G1367" i="10" s="1"/>
  <c r="G1368" i="10" s="1"/>
  <c r="G1369" i="10" s="1"/>
  <c r="G1370" i="10" s="1"/>
  <c r="G1371" i="10" s="1"/>
  <c r="G1372" i="10" s="1"/>
  <c r="G1373" i="10" s="1"/>
  <c r="G1374" i="10" s="1"/>
  <c r="G1375" i="10" s="1"/>
  <c r="G1376" i="10" s="1"/>
  <c r="G1377" i="10" s="1"/>
  <c r="G1378" i="10" s="1"/>
  <c r="G1379" i="10" s="1"/>
  <c r="G1380" i="10" s="1"/>
  <c r="G1381" i="10" s="1"/>
  <c r="G1382" i="10" s="1"/>
  <c r="G1383" i="10" s="1"/>
  <c r="G1384" i="10" s="1"/>
  <c r="G1385" i="10" s="1"/>
  <c r="G1386" i="10" s="1"/>
  <c r="G1387" i="10" s="1"/>
  <c r="G1388" i="10" s="1"/>
  <c r="G1389" i="10" s="1"/>
  <c r="G1390" i="10" s="1"/>
  <c r="G1391" i="10" s="1"/>
  <c r="G1392" i="10" s="1"/>
  <c r="G1393" i="10" s="1"/>
  <c r="G1394" i="10" s="1"/>
  <c r="G1395" i="10" s="1"/>
  <c r="G1396" i="10" s="1"/>
  <c r="G1397" i="10" s="1"/>
  <c r="G1398" i="10" s="1"/>
  <c r="G1399" i="10" s="1"/>
  <c r="G1400" i="10" s="1"/>
  <c r="G1401" i="10" s="1"/>
  <c r="G1402" i="10" s="1"/>
  <c r="G1403" i="10" s="1"/>
  <c r="G1404" i="10" s="1"/>
  <c r="G1405" i="10" s="1"/>
  <c r="G1406" i="10" s="1"/>
  <c r="G1407" i="10" s="1"/>
  <c r="G1408" i="10" s="1"/>
  <c r="G1409" i="10" s="1"/>
  <c r="G1410" i="10" s="1"/>
  <c r="G1411" i="10" s="1"/>
  <c r="G1412" i="10" s="1"/>
  <c r="G1413" i="10" s="1"/>
  <c r="G1414" i="10" s="1"/>
  <c r="G1415" i="10" s="1"/>
  <c r="G1416" i="10" s="1"/>
  <c r="G1417" i="10" s="1"/>
  <c r="G1418" i="10" s="1"/>
  <c r="G1419" i="10" s="1"/>
  <c r="G1420" i="10" s="1"/>
  <c r="G1421" i="10" s="1"/>
  <c r="G1422" i="10" s="1"/>
  <c r="G1423" i="10" s="1"/>
  <c r="G1424" i="10" s="1"/>
  <c r="G1425" i="10" s="1"/>
  <c r="G1426" i="10" s="1"/>
  <c r="G1427" i="10" s="1"/>
  <c r="G1428" i="10" s="1"/>
  <c r="G1429" i="10" s="1"/>
  <c r="G1430" i="10" s="1"/>
  <c r="G1431" i="10" s="1"/>
  <c r="G1432" i="10" s="1"/>
  <c r="G1433" i="10" s="1"/>
  <c r="G1434" i="10" s="1"/>
  <c r="G1435" i="10" s="1"/>
  <c r="G1436" i="10" s="1"/>
  <c r="G1437" i="10" s="1"/>
  <c r="G1438" i="10" s="1"/>
  <c r="G1439" i="10" s="1"/>
  <c r="G1440" i="10" s="1"/>
  <c r="G1441" i="10" s="1"/>
  <c r="G1442" i="10" s="1"/>
  <c r="G1443" i="10" s="1"/>
  <c r="G1444" i="10" s="1"/>
  <c r="G1445" i="10" s="1"/>
  <c r="G1446" i="10" s="1"/>
  <c r="G1447" i="10" s="1"/>
  <c r="G1448" i="10" s="1"/>
  <c r="G1449" i="10" s="1"/>
  <c r="G1450" i="10" s="1"/>
  <c r="G1451" i="10" s="1"/>
  <c r="G1452" i="10" s="1"/>
  <c r="G1453" i="10" s="1"/>
  <c r="G1454" i="10" s="1"/>
  <c r="G1455" i="10" s="1"/>
  <c r="G1456" i="10" s="1"/>
  <c r="G1457" i="10" s="1"/>
  <c r="G1458" i="10" s="1"/>
  <c r="G1459" i="10" s="1"/>
  <c r="G1460" i="10" s="1"/>
  <c r="G1461" i="10" s="1"/>
  <c r="G1462" i="10" s="1"/>
  <c r="G1463" i="10" s="1"/>
  <c r="G1464" i="10" s="1"/>
  <c r="G1465" i="10" s="1"/>
  <c r="G1466" i="10" s="1"/>
  <c r="G1467" i="10" s="1"/>
  <c r="G1468" i="10" s="1"/>
  <c r="G1469" i="10" s="1"/>
  <c r="G1470" i="10" s="1"/>
  <c r="G1471" i="10" s="1"/>
  <c r="G1472" i="10" s="1"/>
  <c r="G1473" i="10" s="1"/>
  <c r="G1474" i="10" s="1"/>
  <c r="G1475" i="10" s="1"/>
  <c r="G1476" i="10" s="1"/>
  <c r="G1477" i="10" s="1"/>
  <c r="G1478" i="10" s="1"/>
  <c r="G1479" i="10" s="1"/>
  <c r="G1480" i="10" s="1"/>
  <c r="G1481" i="10" s="1"/>
  <c r="G1482" i="10" s="1"/>
  <c r="G1483" i="10" s="1"/>
  <c r="G1484" i="10" s="1"/>
  <c r="G1485" i="10" s="1"/>
  <c r="G1486" i="10" s="1"/>
  <c r="G1487" i="10" s="1"/>
  <c r="G1488" i="10" s="1"/>
  <c r="G1489" i="10" s="1"/>
  <c r="G1490" i="10" s="1"/>
  <c r="G1491" i="10" s="1"/>
  <c r="G1492" i="10" s="1"/>
  <c r="G1493" i="10" s="1"/>
  <c r="G1494" i="10" s="1"/>
  <c r="G1495" i="10" s="1"/>
  <c r="G1496" i="10" s="1"/>
  <c r="G1497" i="10" s="1"/>
  <c r="G1498" i="10" s="1"/>
  <c r="G1499" i="10" s="1"/>
  <c r="G1500" i="10" s="1"/>
  <c r="G1501" i="10" s="1"/>
  <c r="G1502" i="10" s="1"/>
  <c r="G1503" i="10" s="1"/>
  <c r="G1504" i="10" s="1"/>
  <c r="G1505" i="10" s="1"/>
  <c r="G1506" i="10" s="1"/>
  <c r="G1507" i="10" s="1"/>
  <c r="G1508" i="10" s="1"/>
  <c r="G1509" i="10" s="1"/>
  <c r="G1510" i="10" s="1"/>
  <c r="G1511" i="10" s="1"/>
  <c r="G1512" i="10" s="1"/>
  <c r="G1513" i="10" s="1"/>
  <c r="G1514" i="10" s="1"/>
  <c r="G1515" i="10" s="1"/>
  <c r="G1516" i="10" s="1"/>
  <c r="G1517" i="10" s="1"/>
  <c r="G1518" i="10" s="1"/>
  <c r="G1519" i="10" s="1"/>
  <c r="G1520" i="10" s="1"/>
  <c r="G1521" i="10" s="1"/>
  <c r="G1522" i="10" s="1"/>
  <c r="G1523" i="10" s="1"/>
  <c r="G1524" i="10" s="1"/>
  <c r="G1525" i="10" s="1"/>
  <c r="G1526" i="10" s="1"/>
  <c r="G1527" i="10" s="1"/>
  <c r="G1528" i="10" s="1"/>
  <c r="G1529" i="10" s="1"/>
  <c r="G1530" i="10" s="1"/>
  <c r="G1531" i="10" s="1"/>
  <c r="G1532" i="10" s="1"/>
  <c r="G1533" i="10" s="1"/>
  <c r="G1534" i="10" s="1"/>
  <c r="G1535" i="10" s="1"/>
  <c r="G1536" i="10" s="1"/>
  <c r="G1537" i="10" s="1"/>
  <c r="G1538" i="10" s="1"/>
  <c r="G1539" i="10" s="1"/>
  <c r="G1540" i="10" s="1"/>
  <c r="G1541" i="10" s="1"/>
  <c r="G1542" i="10" s="1"/>
  <c r="G1543" i="10" s="1"/>
  <c r="G1544" i="10" s="1"/>
  <c r="G1545" i="10" s="1"/>
  <c r="G1546" i="10" s="1"/>
  <c r="G1547" i="10" s="1"/>
  <c r="G1548" i="10" s="1"/>
  <c r="G1549" i="10" s="1"/>
  <c r="G1550" i="10" s="1"/>
  <c r="G1551" i="10" s="1"/>
  <c r="G1552" i="10" s="1"/>
  <c r="G1553" i="10" s="1"/>
  <c r="G1554" i="10" s="1"/>
  <c r="G1555" i="10" s="1"/>
  <c r="G1556" i="10" s="1"/>
  <c r="G1557" i="10" s="1"/>
  <c r="G1558" i="10" s="1"/>
  <c r="G1559" i="10" s="1"/>
  <c r="G1560" i="10" s="1"/>
  <c r="G1561" i="10" s="1"/>
  <c r="G1562" i="10" s="1"/>
  <c r="G1563" i="10" s="1"/>
  <c r="G1564" i="10" s="1"/>
  <c r="G1565" i="10" s="1"/>
  <c r="G1566" i="10" s="1"/>
  <c r="G1567" i="10" s="1"/>
  <c r="G1568" i="10" s="1"/>
  <c r="G1569" i="10" s="1"/>
  <c r="G1570" i="10" s="1"/>
  <c r="G1571" i="10" s="1"/>
  <c r="G1572" i="10" s="1"/>
  <c r="G1573" i="10" s="1"/>
  <c r="G1574" i="10" s="1"/>
  <c r="G1575" i="10" s="1"/>
  <c r="G1576" i="10" s="1"/>
  <c r="G1577" i="10" s="1"/>
  <c r="G1578" i="10" s="1"/>
  <c r="G1579" i="10" s="1"/>
  <c r="G1580" i="10" s="1"/>
  <c r="G1581" i="10" s="1"/>
  <c r="G1582" i="10" s="1"/>
  <c r="G1583" i="10" s="1"/>
  <c r="G1584" i="10" s="1"/>
  <c r="G1585" i="10" s="1"/>
  <c r="G1586" i="10" s="1"/>
  <c r="G1587" i="10" s="1"/>
  <c r="G1588" i="10" s="1"/>
  <c r="G1589" i="10" s="1"/>
  <c r="G1590" i="10" s="1"/>
  <c r="G1591" i="10" s="1"/>
  <c r="G1592" i="10" s="1"/>
  <c r="G1593" i="10" s="1"/>
  <c r="G1594" i="10" s="1"/>
  <c r="G1595" i="10" s="1"/>
  <c r="G1596" i="10" s="1"/>
  <c r="G1597" i="10" s="1"/>
  <c r="G1598" i="10" s="1"/>
  <c r="G1599" i="10" s="1"/>
  <c r="G1600" i="10" s="1"/>
  <c r="G1601" i="10" s="1"/>
  <c r="G1602" i="10" s="1"/>
  <c r="G1603" i="10" s="1"/>
  <c r="G1604" i="10" s="1"/>
  <c r="G1605" i="10" s="1"/>
  <c r="G1606" i="10" s="1"/>
  <c r="G1607" i="10" s="1"/>
  <c r="G1608" i="10" s="1"/>
  <c r="G1609" i="10" s="1"/>
  <c r="G1610" i="10" s="1"/>
  <c r="G1611" i="10" s="1"/>
  <c r="G1612" i="10" s="1"/>
  <c r="G1613" i="10" s="1"/>
  <c r="G1614" i="10" s="1"/>
  <c r="G1615" i="10" s="1"/>
  <c r="G1616" i="10" s="1"/>
  <c r="G1617" i="10" s="1"/>
  <c r="G1618" i="10" s="1"/>
  <c r="G1619" i="10" s="1"/>
  <c r="G1620" i="10" s="1"/>
  <c r="G1621" i="10" s="1"/>
  <c r="G1622" i="10" s="1"/>
  <c r="G1623" i="10" s="1"/>
  <c r="G1624" i="10" s="1"/>
  <c r="G1625" i="10" s="1"/>
  <c r="G1626" i="10" s="1"/>
  <c r="G1627" i="10" s="1"/>
  <c r="G1628" i="10" s="1"/>
  <c r="G1629" i="10" s="1"/>
  <c r="G1630" i="10" s="1"/>
  <c r="G1631" i="10" s="1"/>
  <c r="G1632" i="10" s="1"/>
  <c r="G1633" i="10" s="1"/>
  <c r="G1634" i="10" s="1"/>
  <c r="G1635" i="10" s="1"/>
  <c r="G1636" i="10" s="1"/>
  <c r="G1637" i="10" s="1"/>
  <c r="G1638" i="10" s="1"/>
  <c r="G1639" i="10" s="1"/>
  <c r="G1640" i="10" s="1"/>
  <c r="G1641" i="10" s="1"/>
  <c r="G1642" i="10" s="1"/>
  <c r="G1643" i="10" s="1"/>
  <c r="G1644" i="10" s="1"/>
  <c r="G1645" i="10" s="1"/>
  <c r="G1646" i="10" s="1"/>
  <c r="G1647" i="10" s="1"/>
  <c r="G1648" i="10" s="1"/>
  <c r="G1649" i="10" s="1"/>
  <c r="G1650" i="10" s="1"/>
  <c r="G1651" i="10" s="1"/>
  <c r="G1652" i="10" s="1"/>
  <c r="G1653" i="10" s="1"/>
  <c r="G1654" i="10" s="1"/>
  <c r="G1655" i="10" s="1"/>
  <c r="G1656" i="10" s="1"/>
  <c r="G1657" i="10" s="1"/>
  <c r="G1658" i="10" s="1"/>
  <c r="G1659" i="10" s="1"/>
  <c r="G1660" i="10" s="1"/>
  <c r="G1661" i="10" s="1"/>
  <c r="G1662" i="10" s="1"/>
  <c r="G1663" i="10" s="1"/>
  <c r="G1664" i="10" s="1"/>
  <c r="G1665" i="10" s="1"/>
  <c r="G1666" i="10" s="1"/>
  <c r="G1667" i="10" s="1"/>
  <c r="G1668" i="10" s="1"/>
  <c r="G1669" i="10" s="1"/>
  <c r="G1670" i="10" s="1"/>
  <c r="G1671" i="10" s="1"/>
  <c r="G1672" i="10" s="1"/>
  <c r="G1673" i="10" s="1"/>
  <c r="G1674" i="10" s="1"/>
  <c r="G1675" i="10" s="1"/>
  <c r="G1676" i="10" s="1"/>
  <c r="G1677" i="10" s="1"/>
  <c r="G1678" i="10" s="1"/>
  <c r="G1679" i="10" s="1"/>
  <c r="G1680" i="10" s="1"/>
  <c r="G1681" i="10" s="1"/>
  <c r="G1682" i="10" s="1"/>
  <c r="G1683" i="10" s="1"/>
  <c r="G1684" i="10" s="1"/>
  <c r="G1685" i="10" s="1"/>
  <c r="G1686" i="10" s="1"/>
  <c r="G1687" i="10" s="1"/>
  <c r="G1688" i="10" s="1"/>
  <c r="G1689" i="10" s="1"/>
  <c r="G1690" i="10" s="1"/>
  <c r="G1691" i="10" s="1"/>
  <c r="G1692" i="10" s="1"/>
  <c r="G1693" i="10" s="1"/>
  <c r="G1694" i="10" s="1"/>
  <c r="G1695" i="10" s="1"/>
  <c r="G1696" i="10" s="1"/>
  <c r="G1697" i="10" s="1"/>
  <c r="G1698" i="10" s="1"/>
  <c r="G1699" i="10" s="1"/>
  <c r="G1700" i="10" s="1"/>
  <c r="G1701" i="10" s="1"/>
  <c r="G1702" i="10" s="1"/>
  <c r="G1703" i="10" s="1"/>
  <c r="G1704" i="10" s="1"/>
  <c r="G1705" i="10" s="1"/>
  <c r="G1706" i="10" s="1"/>
  <c r="G1707" i="10" s="1"/>
  <c r="G1708" i="10" s="1"/>
  <c r="G1709" i="10" s="1"/>
  <c r="G1710" i="10" s="1"/>
  <c r="G1711" i="10" s="1"/>
  <c r="G1712" i="10" s="1"/>
  <c r="G1713" i="10" s="1"/>
  <c r="G1714" i="10" s="1"/>
  <c r="G1715" i="10" s="1"/>
  <c r="G1716" i="10" s="1"/>
  <c r="G1717" i="10" s="1"/>
  <c r="G1718" i="10" s="1"/>
  <c r="G1719" i="10" s="1"/>
  <c r="G1720" i="10" s="1"/>
  <c r="G1721" i="10" s="1"/>
  <c r="G1722" i="10" s="1"/>
  <c r="G1723" i="10" s="1"/>
  <c r="G1724" i="10" s="1"/>
  <c r="G1725" i="10" s="1"/>
  <c r="G1726" i="10" s="1"/>
  <c r="G1727" i="10" s="1"/>
  <c r="G1728" i="10" s="1"/>
  <c r="G1729" i="10" s="1"/>
  <c r="G1730" i="10" s="1"/>
  <c r="G1731" i="10" s="1"/>
  <c r="G1732" i="10" s="1"/>
  <c r="G1733" i="10" s="1"/>
  <c r="G1734" i="10" s="1"/>
  <c r="G1735" i="10" s="1"/>
  <c r="G1736" i="10" s="1"/>
  <c r="G1737" i="10" s="1"/>
  <c r="G1738" i="10" s="1"/>
  <c r="G1739" i="10" s="1"/>
  <c r="G1740" i="10" s="1"/>
  <c r="G1741" i="10" s="1"/>
  <c r="G1742" i="10" s="1"/>
  <c r="G1743" i="10" s="1"/>
  <c r="G1744" i="10" s="1"/>
  <c r="G1745" i="10" s="1"/>
  <c r="G1746" i="10" s="1"/>
  <c r="G1747" i="10" s="1"/>
  <c r="G1748" i="10" s="1"/>
  <c r="G1749" i="10" s="1"/>
  <c r="G1750" i="10" s="1"/>
  <c r="G1751" i="10" s="1"/>
  <c r="G1752" i="10" s="1"/>
  <c r="G1753" i="10" s="1"/>
  <c r="G1754" i="10" s="1"/>
  <c r="G1755" i="10" s="1"/>
  <c r="G1756" i="10" s="1"/>
  <c r="G1757" i="10" s="1"/>
  <c r="G1758" i="10" s="1"/>
  <c r="G1759" i="10" s="1"/>
  <c r="G1760" i="10" s="1"/>
  <c r="G1761" i="10" s="1"/>
  <c r="G1762" i="10" s="1"/>
  <c r="G1763" i="10" s="1"/>
  <c r="G1764" i="10" s="1"/>
  <c r="G1765" i="10" s="1"/>
  <c r="G1766" i="10" s="1"/>
  <c r="G1767" i="10" s="1"/>
  <c r="G1768" i="10" s="1"/>
  <c r="G1769" i="10" s="1"/>
  <c r="G1770" i="10" s="1"/>
  <c r="G1771" i="10" s="1"/>
  <c r="G1772" i="10" s="1"/>
  <c r="G1773" i="10" s="1"/>
  <c r="G1774" i="10" s="1"/>
  <c r="G1775" i="10" s="1"/>
  <c r="G1776" i="10" s="1"/>
  <c r="G1777" i="10" s="1"/>
  <c r="G1778" i="10" s="1"/>
  <c r="G1779" i="10" s="1"/>
  <c r="G1780" i="10" s="1"/>
  <c r="G1781" i="10" s="1"/>
  <c r="G1782" i="10" s="1"/>
  <c r="G1783" i="10" s="1"/>
  <c r="G1784" i="10" s="1"/>
  <c r="G1785" i="10" s="1"/>
  <c r="G1786" i="10" s="1"/>
  <c r="G1787" i="10" s="1"/>
  <c r="G1788" i="10" s="1"/>
  <c r="G1789" i="10" s="1"/>
  <c r="G1790" i="10" s="1"/>
  <c r="G1791" i="10" s="1"/>
  <c r="G1792" i="10" s="1"/>
  <c r="G1793" i="10" s="1"/>
  <c r="G1794" i="10" s="1"/>
  <c r="G1795" i="10" s="1"/>
  <c r="G1796" i="10" s="1"/>
  <c r="G1797" i="10" s="1"/>
  <c r="G1798" i="10" s="1"/>
  <c r="G1799" i="10" s="1"/>
  <c r="G1800" i="10" s="1"/>
  <c r="G1801" i="10" s="1"/>
  <c r="G1802" i="10" s="1"/>
  <c r="G1803" i="10" s="1"/>
  <c r="G1804" i="10" s="1"/>
  <c r="G1805" i="10" s="1"/>
  <c r="G1806" i="10" s="1"/>
  <c r="G1807" i="10" s="1"/>
  <c r="G1808" i="10" s="1"/>
  <c r="G1809" i="10" s="1"/>
  <c r="G1810" i="10" s="1"/>
  <c r="G1811" i="10" s="1"/>
  <c r="G1812" i="10" s="1"/>
  <c r="G1813" i="10" s="1"/>
  <c r="G1814" i="10" s="1"/>
  <c r="G1815" i="10" s="1"/>
  <c r="G1816" i="10" s="1"/>
  <c r="G1817" i="10" s="1"/>
  <c r="G1818" i="10" s="1"/>
  <c r="G1819" i="10" s="1"/>
  <c r="G1820" i="10" s="1"/>
  <c r="G1821" i="10" s="1"/>
  <c r="G1822" i="10" s="1"/>
  <c r="G1823" i="10" s="1"/>
  <c r="G1824" i="10" s="1"/>
  <c r="G1825" i="10" s="1"/>
  <c r="G1826" i="10" s="1"/>
  <c r="G1827" i="10" s="1"/>
  <c r="G1828" i="10" s="1"/>
  <c r="G1829" i="10" s="1"/>
  <c r="G1830" i="10" s="1"/>
  <c r="G1831" i="10" s="1"/>
  <c r="G1832" i="10" s="1"/>
  <c r="G1833" i="10" s="1"/>
  <c r="G1834" i="10" s="1"/>
  <c r="G1835" i="10" s="1"/>
  <c r="G1836" i="10" s="1"/>
  <c r="G1837" i="10" s="1"/>
  <c r="G1838" i="10" s="1"/>
  <c r="G1839" i="10" s="1"/>
  <c r="G1840" i="10" s="1"/>
  <c r="G1841" i="10" s="1"/>
  <c r="G1842" i="10" s="1"/>
  <c r="G1843" i="10" s="1"/>
  <c r="G1844" i="10" s="1"/>
  <c r="G1845" i="10" s="1"/>
  <c r="G1846" i="10" s="1"/>
  <c r="G1847" i="10" s="1"/>
  <c r="G1848" i="10" s="1"/>
  <c r="G1849" i="10" s="1"/>
  <c r="G1850" i="10" s="1"/>
  <c r="G1851" i="10" s="1"/>
  <c r="G1852" i="10" s="1"/>
  <c r="G1853" i="10" s="1"/>
  <c r="G1854" i="10" s="1"/>
  <c r="G1855" i="10" s="1"/>
  <c r="G1856" i="10" s="1"/>
  <c r="G1857" i="10" s="1"/>
  <c r="G1858" i="10" s="1"/>
  <c r="G1859" i="10" s="1"/>
  <c r="G1860" i="10" s="1"/>
  <c r="G1861" i="10" s="1"/>
  <c r="G1862" i="10" s="1"/>
  <c r="G1863" i="10" s="1"/>
  <c r="G1864" i="10" s="1"/>
  <c r="G1865" i="10" s="1"/>
  <c r="G1866" i="10" s="1"/>
  <c r="G1867" i="10" s="1"/>
  <c r="G1868" i="10" s="1"/>
  <c r="G1869" i="10" s="1"/>
  <c r="G1870" i="10" s="1"/>
  <c r="G1871" i="10" s="1"/>
  <c r="G1872" i="10" s="1"/>
  <c r="G1873" i="10" s="1"/>
  <c r="G1874" i="10" s="1"/>
  <c r="G1875" i="10" s="1"/>
  <c r="G1876" i="10" s="1"/>
  <c r="G1877" i="10" s="1"/>
  <c r="G1878" i="10" s="1"/>
  <c r="G1879" i="10" s="1"/>
  <c r="G1880" i="10" s="1"/>
  <c r="G1881" i="10" s="1"/>
  <c r="G1882" i="10" s="1"/>
  <c r="G1883" i="10" s="1"/>
  <c r="G1884" i="10" s="1"/>
  <c r="G1885" i="10" s="1"/>
  <c r="G1886" i="10" s="1"/>
  <c r="G1887" i="10" s="1"/>
  <c r="G1888" i="10" s="1"/>
  <c r="G1889" i="10" s="1"/>
  <c r="G1890" i="10" s="1"/>
  <c r="G1891" i="10" s="1"/>
  <c r="G1892" i="10" s="1"/>
  <c r="G1893" i="10" s="1"/>
  <c r="G1894" i="10" s="1"/>
  <c r="G1895" i="10" s="1"/>
  <c r="G1896" i="10" s="1"/>
  <c r="G1897" i="10" s="1"/>
  <c r="G1898" i="10" s="1"/>
  <c r="G1899" i="10" s="1"/>
  <c r="G1900" i="10" s="1"/>
  <c r="G1901" i="10" s="1"/>
  <c r="G1902" i="10" s="1"/>
  <c r="G1903" i="10" s="1"/>
  <c r="G1904" i="10" s="1"/>
  <c r="G1905" i="10" s="1"/>
  <c r="G1906" i="10" s="1"/>
  <c r="G1907" i="10" s="1"/>
  <c r="G1908" i="10" s="1"/>
  <c r="G1909" i="10" s="1"/>
  <c r="G1910" i="10" s="1"/>
  <c r="G1911" i="10" s="1"/>
  <c r="G1912" i="10" s="1"/>
  <c r="G1913" i="10" s="1"/>
  <c r="G1914" i="10" s="1"/>
  <c r="G1915" i="10" s="1"/>
  <c r="G1916" i="10" s="1"/>
  <c r="G1917" i="10" s="1"/>
  <c r="G1918" i="10" s="1"/>
  <c r="G1919" i="10" s="1"/>
  <c r="G1920" i="10" s="1"/>
  <c r="G1921" i="10" s="1"/>
  <c r="G1922" i="10" s="1"/>
  <c r="G1923" i="10" s="1"/>
  <c r="G1924" i="10" s="1"/>
  <c r="G1925" i="10" s="1"/>
  <c r="G1926" i="10" s="1"/>
  <c r="G1927" i="10" s="1"/>
  <c r="G1928" i="10" s="1"/>
  <c r="G1929" i="10" s="1"/>
  <c r="G1930" i="10" s="1"/>
  <c r="G1931" i="10" s="1"/>
  <c r="G1932" i="10" s="1"/>
  <c r="G1933" i="10" s="1"/>
  <c r="G1934" i="10" s="1"/>
  <c r="G1935" i="10" s="1"/>
  <c r="G1936" i="10" s="1"/>
  <c r="G1937" i="10" s="1"/>
  <c r="G1938" i="10" s="1"/>
  <c r="G1939" i="10" s="1"/>
  <c r="G1940" i="10" s="1"/>
  <c r="G1941" i="10" s="1"/>
  <c r="G1942" i="10" s="1"/>
  <c r="G1943" i="10" s="1"/>
  <c r="G1944" i="10" s="1"/>
  <c r="G1945" i="10" s="1"/>
  <c r="G1946" i="10" s="1"/>
  <c r="G1947" i="10" s="1"/>
  <c r="G1948" i="10" s="1"/>
  <c r="G1949" i="10" s="1"/>
  <c r="G1950" i="10" s="1"/>
  <c r="G1951" i="10" s="1"/>
  <c r="G1952" i="10" s="1"/>
  <c r="G1953" i="10" s="1"/>
  <c r="G1954" i="10" s="1"/>
  <c r="G1955" i="10" s="1"/>
  <c r="G1956" i="10" s="1"/>
  <c r="G1957" i="10" s="1"/>
  <c r="G1958" i="10" s="1"/>
  <c r="G1959" i="10" s="1"/>
  <c r="G1960" i="10" s="1"/>
  <c r="G1961" i="10" s="1"/>
  <c r="G1962" i="10" s="1"/>
  <c r="G1963" i="10" s="1"/>
  <c r="G1964" i="10" s="1"/>
  <c r="G1965" i="10" s="1"/>
  <c r="G1966" i="10" s="1"/>
  <c r="G1967" i="10" s="1"/>
  <c r="G1968" i="10" s="1"/>
  <c r="G1969" i="10" s="1"/>
  <c r="G1970" i="10" s="1"/>
  <c r="G1971" i="10" s="1"/>
  <c r="G1972" i="10" s="1"/>
  <c r="G1973" i="10" s="1"/>
  <c r="G1974" i="10" s="1"/>
  <c r="G1975" i="10" s="1"/>
  <c r="G1976" i="10" s="1"/>
  <c r="G1977" i="10" s="1"/>
  <c r="G1978" i="10" s="1"/>
  <c r="G1979" i="10" s="1"/>
  <c r="G1980" i="10" s="1"/>
  <c r="G1981" i="10" s="1"/>
  <c r="G1982" i="10" s="1"/>
  <c r="G1983" i="10" s="1"/>
  <c r="G1984" i="10" s="1"/>
  <c r="G1985" i="10" s="1"/>
  <c r="G1986" i="10" s="1"/>
  <c r="G1987" i="10" s="1"/>
  <c r="G1988" i="10" s="1"/>
  <c r="G1989" i="10" s="1"/>
  <c r="G1990" i="10" s="1"/>
  <c r="G1991" i="10" s="1"/>
  <c r="G1992" i="10" s="1"/>
  <c r="G1993" i="10" s="1"/>
  <c r="G1994" i="10" s="1"/>
  <c r="G1995" i="10" s="1"/>
  <c r="G1996" i="10" s="1"/>
  <c r="G1997" i="10" s="1"/>
  <c r="G1998" i="10" s="1"/>
  <c r="G1999" i="10" s="1"/>
  <c r="G2000" i="10" s="1"/>
  <c r="G2001" i="10" s="1"/>
  <c r="G2002" i="10" s="1"/>
  <c r="G2003" i="10" s="1"/>
  <c r="G2004" i="10" s="1"/>
  <c r="G2005" i="10" s="1"/>
  <c r="G2006" i="10" s="1"/>
  <c r="G2007" i="10" s="1"/>
  <c r="G2008" i="10" s="1"/>
  <c r="G2009" i="10" s="1"/>
  <c r="G2010" i="10" s="1"/>
  <c r="G2011" i="10" s="1"/>
  <c r="G2012" i="10" s="1"/>
  <c r="G2013" i="10" s="1"/>
  <c r="G2014" i="10" s="1"/>
  <c r="G2015" i="10" s="1"/>
  <c r="G2016" i="10" s="1"/>
  <c r="G2017" i="10" s="1"/>
  <c r="G2018" i="10" s="1"/>
  <c r="G2019" i="10" s="1"/>
  <c r="G2020" i="10" s="1"/>
  <c r="G2021" i="10" s="1"/>
  <c r="G2022" i="10" s="1"/>
  <c r="G2023" i="10" s="1"/>
  <c r="G2024" i="10" s="1"/>
  <c r="G2025" i="10" s="1"/>
  <c r="G2026" i="10" s="1"/>
  <c r="G2027" i="10" s="1"/>
  <c r="G2028" i="10" s="1"/>
  <c r="G2029" i="10" s="1"/>
  <c r="G2030" i="10" s="1"/>
  <c r="G2031" i="10" s="1"/>
  <c r="G2032" i="10" s="1"/>
  <c r="G2033" i="10" s="1"/>
  <c r="G2034" i="10" s="1"/>
  <c r="G2035" i="10" s="1"/>
  <c r="G2036" i="10" s="1"/>
  <c r="G2037" i="10" s="1"/>
  <c r="G2038" i="10" s="1"/>
  <c r="G2039" i="10" s="1"/>
  <c r="G2040" i="10" s="1"/>
  <c r="G2041" i="10" s="1"/>
  <c r="G2042" i="10" s="1"/>
  <c r="G2043" i="10" s="1"/>
  <c r="G2044" i="10" s="1"/>
  <c r="G2045" i="10" s="1"/>
  <c r="G2046" i="10" s="1"/>
  <c r="G2047" i="10" s="1"/>
  <c r="G2048" i="10" s="1"/>
  <c r="G2049" i="10" s="1"/>
  <c r="G2050" i="10" s="1"/>
  <c r="G2051" i="10" s="1"/>
  <c r="G2052" i="10" s="1"/>
  <c r="G2053" i="10" s="1"/>
  <c r="G2054" i="10" s="1"/>
  <c r="G2055" i="10" s="1"/>
  <c r="G2056" i="10" s="1"/>
  <c r="G2057" i="10" s="1"/>
  <c r="G2058" i="10" s="1"/>
  <c r="G2059" i="10" s="1"/>
  <c r="G2060" i="10" s="1"/>
  <c r="G2061" i="10" s="1"/>
  <c r="G2062" i="10" s="1"/>
  <c r="G2063" i="10" s="1"/>
  <c r="G2064" i="10" s="1"/>
  <c r="G2065" i="10" s="1"/>
  <c r="G2066" i="10" s="1"/>
  <c r="G2067" i="10" s="1"/>
  <c r="G2068" i="10" s="1"/>
  <c r="G2069" i="10" s="1"/>
  <c r="G2070" i="10" s="1"/>
  <c r="G2071" i="10" s="1"/>
  <c r="G2072" i="10" s="1"/>
  <c r="G2073" i="10" s="1"/>
  <c r="G2074" i="10" s="1"/>
  <c r="G2075" i="10" s="1"/>
  <c r="G2076" i="10" s="1"/>
  <c r="G2077" i="10" s="1"/>
  <c r="G2078" i="10" s="1"/>
  <c r="G2079" i="10" s="1"/>
  <c r="G2080" i="10" s="1"/>
  <c r="G2081" i="10" s="1"/>
  <c r="G2082" i="10" s="1"/>
  <c r="G2083" i="10" s="1"/>
  <c r="G2084" i="10" s="1"/>
  <c r="G2085" i="10" s="1"/>
  <c r="G2086" i="10" s="1"/>
  <c r="G2087" i="10" s="1"/>
  <c r="G2088" i="10" s="1"/>
  <c r="G2089" i="10" s="1"/>
  <c r="G2090" i="10" s="1"/>
  <c r="G2091" i="10" s="1"/>
  <c r="G2092" i="10" s="1"/>
  <c r="G2093" i="10" s="1"/>
  <c r="G2094" i="10" s="1"/>
  <c r="G2095" i="10" s="1"/>
  <c r="G2096" i="10" s="1"/>
  <c r="G2097" i="10" s="1"/>
  <c r="G2098" i="10" s="1"/>
  <c r="G2099" i="10" s="1"/>
  <c r="G2100" i="10" s="1"/>
  <c r="G2101" i="10" s="1"/>
  <c r="G2102" i="10" s="1"/>
  <c r="G2103" i="10" s="1"/>
  <c r="G2104" i="10" s="1"/>
  <c r="G2105" i="10" s="1"/>
  <c r="G2106" i="10" s="1"/>
  <c r="G2107" i="10" s="1"/>
  <c r="G2108" i="10" s="1"/>
  <c r="G2109" i="10" s="1"/>
  <c r="G2110" i="10" s="1"/>
  <c r="G2111" i="10" s="1"/>
  <c r="G2112" i="10" s="1"/>
  <c r="G2113" i="10" s="1"/>
  <c r="G2114" i="10" s="1"/>
  <c r="G2115" i="10" s="1"/>
  <c r="G2116" i="10" s="1"/>
  <c r="G2117" i="10" s="1"/>
  <c r="G2118" i="10" s="1"/>
  <c r="G2119" i="10" s="1"/>
  <c r="G2120" i="10" s="1"/>
  <c r="G2121" i="10" s="1"/>
  <c r="G2122" i="10" s="1"/>
  <c r="G2123" i="10" s="1"/>
  <c r="G2124" i="10" s="1"/>
  <c r="G2125" i="10" s="1"/>
  <c r="G2126" i="10" s="1"/>
  <c r="G2127" i="10" s="1"/>
  <c r="G2128" i="10" s="1"/>
  <c r="G2129" i="10" s="1"/>
  <c r="G2130" i="10" s="1"/>
  <c r="G2131" i="10" s="1"/>
  <c r="G2132" i="10" s="1"/>
  <c r="G2133" i="10" s="1"/>
  <c r="G2134" i="10" s="1"/>
  <c r="G2135" i="10" s="1"/>
  <c r="G2136" i="10" s="1"/>
  <c r="G2137" i="10" s="1"/>
  <c r="G2138" i="10" s="1"/>
  <c r="G2139" i="10" s="1"/>
  <c r="G2140" i="10" s="1"/>
  <c r="G2141" i="10" s="1"/>
  <c r="G2142" i="10" s="1"/>
  <c r="G2143" i="10" s="1"/>
  <c r="G2144" i="10" s="1"/>
  <c r="G2145" i="10" s="1"/>
  <c r="G2146" i="10" s="1"/>
  <c r="G2147" i="10" s="1"/>
  <c r="G2148" i="10" s="1"/>
  <c r="G2149" i="10" s="1"/>
  <c r="G2150" i="10" s="1"/>
  <c r="G2151" i="10" s="1"/>
  <c r="G2152" i="10" s="1"/>
  <c r="G2153" i="10" s="1"/>
  <c r="G2154" i="10" s="1"/>
  <c r="G2155" i="10" s="1"/>
  <c r="G2156" i="10" s="1"/>
  <c r="G2157" i="10" s="1"/>
  <c r="G2158" i="10" s="1"/>
  <c r="G2159" i="10" s="1"/>
  <c r="G2160" i="10" s="1"/>
  <c r="G2161" i="10" s="1"/>
  <c r="G2162" i="10" s="1"/>
  <c r="G2163" i="10" s="1"/>
  <c r="G2164" i="10" s="1"/>
  <c r="G2165" i="10" s="1"/>
  <c r="G2166" i="10" s="1"/>
  <c r="G2167" i="10" s="1"/>
  <c r="G2168" i="10" s="1"/>
  <c r="G2169" i="10" s="1"/>
  <c r="G2170" i="10" s="1"/>
  <c r="G2171" i="10" s="1"/>
  <c r="G2172" i="10" s="1"/>
  <c r="G2173" i="10" s="1"/>
  <c r="G2174" i="10" s="1"/>
  <c r="G2175" i="10" s="1"/>
  <c r="G2176" i="10" s="1"/>
  <c r="G2177" i="10" s="1"/>
  <c r="G2178" i="10" s="1"/>
  <c r="G2179" i="10" s="1"/>
  <c r="G2180" i="10" s="1"/>
  <c r="G2181" i="10" s="1"/>
  <c r="G2182" i="10" s="1"/>
  <c r="G2183" i="10" s="1"/>
  <c r="G2184" i="10" s="1"/>
  <c r="G2185" i="10" s="1"/>
  <c r="G2186" i="10" s="1"/>
  <c r="G2187" i="10" s="1"/>
  <c r="G2188" i="10" s="1"/>
  <c r="G2189" i="10" s="1"/>
  <c r="G2190" i="10" s="1"/>
  <c r="G2191" i="10" s="1"/>
  <c r="G2192" i="10" s="1"/>
  <c r="G2193" i="10" s="1"/>
  <c r="G2194" i="10" s="1"/>
  <c r="G2195" i="10" s="1"/>
  <c r="G2196" i="10" s="1"/>
  <c r="G2197" i="10" s="1"/>
  <c r="G2198" i="10" s="1"/>
  <c r="G2199" i="10" s="1"/>
  <c r="G2200" i="10" s="1"/>
  <c r="G2201" i="10" s="1"/>
  <c r="G2202" i="10" s="1"/>
  <c r="G2203" i="10" s="1"/>
  <c r="G2204" i="10" s="1"/>
  <c r="G2205" i="10" s="1"/>
  <c r="G2206" i="10" s="1"/>
  <c r="G2207" i="10" s="1"/>
  <c r="G2208" i="10" s="1"/>
  <c r="G2209" i="10" s="1"/>
  <c r="G2210" i="10" s="1"/>
  <c r="G2211" i="10" s="1"/>
  <c r="G2212" i="10" s="1"/>
  <c r="G2213" i="10" s="1"/>
  <c r="G2214" i="10" s="1"/>
  <c r="G2215" i="10" s="1"/>
  <c r="G2216" i="10" s="1"/>
  <c r="G2217" i="10" s="1"/>
  <c r="G2218" i="10" s="1"/>
  <c r="G2219" i="10" s="1"/>
  <c r="G2220" i="10" s="1"/>
  <c r="G2221" i="10" s="1"/>
  <c r="G2222" i="10" s="1"/>
  <c r="G2223" i="10" s="1"/>
  <c r="G2224" i="10" s="1"/>
  <c r="G2225" i="10" s="1"/>
  <c r="G2226" i="10" s="1"/>
  <c r="G2227" i="10" s="1"/>
  <c r="G2228" i="10" s="1"/>
  <c r="G2229" i="10" s="1"/>
  <c r="G2230" i="10" s="1"/>
  <c r="G2231" i="10" s="1"/>
  <c r="G2232" i="10" s="1"/>
  <c r="G2233" i="10" s="1"/>
  <c r="G2234" i="10" s="1"/>
  <c r="G2235" i="10" s="1"/>
  <c r="G2236" i="10" s="1"/>
  <c r="G2237" i="10" s="1"/>
  <c r="G2238" i="10" s="1"/>
  <c r="G2239" i="10" s="1"/>
  <c r="G2240" i="10" s="1"/>
  <c r="G2241" i="10" s="1"/>
  <c r="G2242" i="10" s="1"/>
  <c r="G2243" i="10" s="1"/>
  <c r="G2244" i="10" s="1"/>
  <c r="G2245" i="10" s="1"/>
  <c r="G2246" i="10" s="1"/>
  <c r="G2247" i="10" s="1"/>
  <c r="G2248" i="10" s="1"/>
  <c r="G2249" i="10" s="1"/>
  <c r="G2250" i="10" s="1"/>
  <c r="G2251" i="10" s="1"/>
  <c r="G2252" i="10" s="1"/>
  <c r="G2253" i="10" s="1"/>
  <c r="G2254" i="10" s="1"/>
  <c r="G2255" i="10" s="1"/>
  <c r="G2256" i="10" s="1"/>
  <c r="G2257" i="10" s="1"/>
  <c r="G2258" i="10" s="1"/>
  <c r="G2259" i="10" s="1"/>
  <c r="G2260" i="10" s="1"/>
  <c r="G2261" i="10" s="1"/>
  <c r="G2262" i="10" s="1"/>
  <c r="G2263" i="10" s="1"/>
  <c r="G2264" i="10" s="1"/>
  <c r="G2265" i="10" s="1"/>
  <c r="G2266" i="10" s="1"/>
  <c r="G2267" i="10" s="1"/>
  <c r="G2268" i="10" s="1"/>
  <c r="G2269" i="10" s="1"/>
  <c r="G2270" i="10" s="1"/>
  <c r="G2271" i="10" s="1"/>
  <c r="G2272" i="10" s="1"/>
  <c r="G2273" i="10" s="1"/>
  <c r="G2274" i="10" s="1"/>
  <c r="G2275" i="10" s="1"/>
  <c r="G2276" i="10" s="1"/>
  <c r="G2277" i="10" s="1"/>
  <c r="G2278" i="10" s="1"/>
  <c r="G2279" i="10" s="1"/>
  <c r="G2280" i="10" s="1"/>
  <c r="G2281" i="10" s="1"/>
  <c r="G2282" i="10" s="1"/>
  <c r="G2283" i="10" s="1"/>
  <c r="G2284" i="10" s="1"/>
  <c r="G2285" i="10" s="1"/>
  <c r="G2286" i="10" s="1"/>
  <c r="G2287" i="10" s="1"/>
  <c r="G2288" i="10" s="1"/>
  <c r="G2289" i="10" s="1"/>
  <c r="G2290" i="10" s="1"/>
  <c r="G2291" i="10" s="1"/>
  <c r="G2292" i="10" s="1"/>
  <c r="G2293" i="10" s="1"/>
  <c r="G2294" i="10" s="1"/>
  <c r="G2295" i="10" s="1"/>
  <c r="G2296" i="10" s="1"/>
  <c r="G2297" i="10" s="1"/>
  <c r="G2298" i="10" s="1"/>
  <c r="G2299" i="10" s="1"/>
  <c r="G2300" i="10" s="1"/>
  <c r="G2301" i="10" s="1"/>
  <c r="G2302" i="10" s="1"/>
  <c r="G2303" i="10" s="1"/>
  <c r="G2304" i="10" s="1"/>
  <c r="G2305" i="10" s="1"/>
  <c r="G2306" i="10" s="1"/>
  <c r="G2307" i="10" s="1"/>
  <c r="G2308" i="10" s="1"/>
  <c r="G2309" i="10" s="1"/>
  <c r="G2310" i="10" s="1"/>
  <c r="G2311" i="10" s="1"/>
  <c r="G2312" i="10" s="1"/>
  <c r="G2313" i="10" s="1"/>
  <c r="G2314" i="10" s="1"/>
  <c r="G2315" i="10" s="1"/>
  <c r="G2316" i="10" s="1"/>
  <c r="G2317" i="10" s="1"/>
  <c r="G2318" i="10" s="1"/>
  <c r="G2319" i="10" s="1"/>
  <c r="G2320" i="10" s="1"/>
  <c r="G2321" i="10" s="1"/>
  <c r="G2322" i="10" s="1"/>
  <c r="G2323" i="10" s="1"/>
  <c r="G2324" i="10" s="1"/>
  <c r="G2325" i="10" s="1"/>
  <c r="G2326" i="10" s="1"/>
  <c r="G2327" i="10" s="1"/>
  <c r="G2328" i="10" s="1"/>
  <c r="G2329" i="10" s="1"/>
  <c r="G2330" i="10" s="1"/>
  <c r="G2331" i="10" s="1"/>
  <c r="G2332" i="10" s="1"/>
  <c r="G2333" i="10" s="1"/>
  <c r="G2334" i="10" s="1"/>
  <c r="G2335" i="10" s="1"/>
  <c r="G2336" i="10" s="1"/>
  <c r="G2337" i="10" s="1"/>
  <c r="G2338" i="10" s="1"/>
  <c r="G2339" i="10" s="1"/>
  <c r="G2340" i="10" s="1"/>
  <c r="G2341" i="10" s="1"/>
  <c r="G2342" i="10" s="1"/>
  <c r="G2343" i="10" s="1"/>
  <c r="G2344" i="10" s="1"/>
  <c r="G2345" i="10" s="1"/>
  <c r="G2346" i="10" s="1"/>
  <c r="G2347" i="10" s="1"/>
  <c r="G2348" i="10" s="1"/>
  <c r="G2349" i="10" s="1"/>
  <c r="G2350" i="10" s="1"/>
  <c r="G2351" i="10" s="1"/>
  <c r="G2352" i="10" s="1"/>
  <c r="G2353" i="10" s="1"/>
  <c r="G2354" i="10" s="1"/>
  <c r="G2355" i="10" s="1"/>
  <c r="G2356" i="10" s="1"/>
  <c r="G2357" i="10" s="1"/>
  <c r="G2358" i="10" s="1"/>
  <c r="G2359" i="10" s="1"/>
  <c r="G2360" i="10" s="1"/>
  <c r="G2361" i="10" s="1"/>
  <c r="G2362" i="10" s="1"/>
  <c r="G2363" i="10" s="1"/>
  <c r="G2364" i="10" s="1"/>
  <c r="G2365" i="10" s="1"/>
  <c r="G2366" i="10" s="1"/>
  <c r="G2367" i="10" s="1"/>
  <c r="G2368" i="10" s="1"/>
  <c r="G2369" i="10" s="1"/>
  <c r="G2370" i="10" s="1"/>
  <c r="G2371" i="10" s="1"/>
  <c r="G2372" i="10" s="1"/>
  <c r="G2373" i="10" s="1"/>
  <c r="G2374" i="10" s="1"/>
  <c r="G2375" i="10" s="1"/>
  <c r="G2376" i="10" s="1"/>
  <c r="G2377" i="10" s="1"/>
  <c r="G2378" i="10" s="1"/>
  <c r="G2379" i="10" s="1"/>
  <c r="G2380" i="10" s="1"/>
  <c r="G2381" i="10" s="1"/>
  <c r="G2382" i="10" s="1"/>
  <c r="G2383" i="10" s="1"/>
  <c r="G2384" i="10" s="1"/>
  <c r="G2385" i="10" s="1"/>
  <c r="G2386" i="10" s="1"/>
  <c r="G2387" i="10" s="1"/>
  <c r="G2388" i="10" s="1"/>
  <c r="G2389" i="10" s="1"/>
  <c r="G2390" i="10" s="1"/>
  <c r="G2391" i="10" s="1"/>
  <c r="G2392" i="10" s="1"/>
  <c r="G2393" i="10" s="1"/>
  <c r="G2394" i="10" s="1"/>
  <c r="G2395" i="10" s="1"/>
  <c r="G2396" i="10" s="1"/>
  <c r="G2397" i="10" s="1"/>
  <c r="G2398" i="10" s="1"/>
  <c r="G2399" i="10" s="1"/>
  <c r="G2400" i="10" s="1"/>
  <c r="G2401" i="10" s="1"/>
  <c r="G2402" i="10" s="1"/>
  <c r="G2403" i="10" s="1"/>
  <c r="G2404" i="10" s="1"/>
  <c r="G2405" i="10" s="1"/>
  <c r="G2406" i="10" s="1"/>
  <c r="G2407" i="10" s="1"/>
  <c r="G2408" i="10" s="1"/>
  <c r="G2409" i="10" s="1"/>
  <c r="G2410" i="10" s="1"/>
  <c r="G2411" i="10" s="1"/>
  <c r="G2412" i="10" s="1"/>
  <c r="G2413" i="10" s="1"/>
  <c r="G2414" i="10" s="1"/>
  <c r="G2415" i="10" s="1"/>
  <c r="G2416" i="10" s="1"/>
  <c r="G2417" i="10" s="1"/>
  <c r="G2418" i="10" s="1"/>
  <c r="G2419" i="10" s="1"/>
  <c r="G2420" i="10" s="1"/>
  <c r="G2421" i="10" s="1"/>
  <c r="G2422" i="10" s="1"/>
  <c r="G2423" i="10" s="1"/>
  <c r="G2424" i="10" s="1"/>
  <c r="G2425" i="10" s="1"/>
  <c r="G2426" i="10" s="1"/>
  <c r="G2427" i="10" s="1"/>
  <c r="G2428" i="10" s="1"/>
  <c r="G2429" i="10" s="1"/>
  <c r="G2430" i="10" s="1"/>
  <c r="G2431" i="10" s="1"/>
  <c r="G2432" i="10" s="1"/>
  <c r="G2433" i="10" s="1"/>
  <c r="G2" i="3" l="1"/>
  <c r="G3" i="3" s="1"/>
  <c r="G4" i="3" l="1"/>
  <c r="G5" i="3" l="1"/>
  <c r="G6" i="3" l="1"/>
  <c r="G7" i="3" l="1"/>
  <c r="G3" i="1"/>
  <c r="G8" i="3" l="1"/>
  <c r="G4" i="1"/>
  <c r="G9" i="3" l="1"/>
  <c r="G5" i="1"/>
  <c r="G10" i="3" l="1"/>
  <c r="G6" i="1"/>
  <c r="G11" i="3" l="1"/>
  <c r="G7" i="1"/>
  <c r="G12" i="3" l="1"/>
  <c r="G8" i="1"/>
  <c r="G13" i="3" l="1"/>
  <c r="G9" i="1"/>
  <c r="G14" i="3" l="1"/>
  <c r="G10" i="1"/>
  <c r="G15" i="3" l="1"/>
  <c r="G11" i="1"/>
  <c r="G16" i="3" l="1"/>
  <c r="G12" i="1"/>
  <c r="G17" i="3" l="1"/>
  <c r="G13" i="1"/>
  <c r="G18" i="3" l="1"/>
  <c r="G14" i="1"/>
  <c r="G19" i="3" l="1"/>
  <c r="G15" i="1"/>
  <c r="G20" i="3" l="1"/>
  <c r="G16" i="1"/>
  <c r="G17" i="1" s="1"/>
  <c r="G21" i="3" l="1"/>
  <c r="G18" i="1"/>
  <c r="G22" i="3" l="1"/>
  <c r="G19" i="1"/>
  <c r="G23" i="3" l="1"/>
  <c r="G24" i="3" l="1"/>
  <c r="G25" i="3" l="1"/>
  <c r="G26" i="3" l="1"/>
  <c r="G27" i="3" l="1"/>
  <c r="G28" i="3" l="1"/>
  <c r="G29" i="3" l="1"/>
  <c r="G30" i="3" l="1"/>
  <c r="G31" i="3" l="1"/>
  <c r="G32" i="3" l="1"/>
  <c r="G33" i="3" l="1"/>
  <c r="G34" i="3" l="1"/>
  <c r="G35" i="3" l="1"/>
  <c r="G36" i="3" l="1"/>
  <c r="G37" i="3" l="1"/>
  <c r="G38" i="3" l="1"/>
  <c r="G39" i="3" l="1"/>
  <c r="G40" i="3" l="1"/>
  <c r="G41" i="3" l="1"/>
  <c r="G42" i="3" l="1"/>
  <c r="G43" i="3" l="1"/>
  <c r="G44" i="3" l="1"/>
  <c r="G45" i="3" l="1"/>
  <c r="G46" i="3" l="1"/>
  <c r="G47" i="3" l="1"/>
  <c r="G48" i="3" l="1"/>
  <c r="G49" i="3" l="1"/>
  <c r="G50" i="3" l="1"/>
  <c r="G51" i="3" l="1"/>
  <c r="G52" i="3" l="1"/>
  <c r="G53" i="3" l="1"/>
  <c r="G54" i="3" l="1"/>
  <c r="G55" i="3" l="1"/>
  <c r="G56" i="3" l="1"/>
  <c r="G57" i="3" l="1"/>
  <c r="G58" i="3" l="1"/>
  <c r="G59" i="3" l="1"/>
  <c r="G60" i="3" l="1"/>
  <c r="G61" i="3" l="1"/>
  <c r="G62" i="3" l="1"/>
  <c r="G63" i="3" l="1"/>
  <c r="G64" i="3" l="1"/>
  <c r="G65" i="3" l="1"/>
  <c r="G66" i="3" l="1"/>
  <c r="G67" i="3" l="1"/>
  <c r="G68" i="3" l="1"/>
  <c r="G69" i="3" l="1"/>
  <c r="G70" i="3" l="1"/>
  <c r="G71" i="3" l="1"/>
  <c r="G72" i="3" l="1"/>
  <c r="G73" i="3" l="1"/>
  <c r="G74" i="3" l="1"/>
  <c r="G75" i="3" l="1"/>
  <c r="G76" i="3" l="1"/>
  <c r="G77" i="3" l="1"/>
  <c r="G78" i="3" l="1"/>
  <c r="G79" i="3" l="1"/>
  <c r="G80" i="3" l="1"/>
  <c r="G81" i="3" l="1"/>
  <c r="G82" i="3" l="1"/>
  <c r="G83" i="3" l="1"/>
  <c r="G84" i="3" l="1"/>
  <c r="G85" i="3" l="1"/>
  <c r="G86" i="3" l="1"/>
  <c r="G87" i="3" l="1"/>
  <c r="G88" i="3" l="1"/>
  <c r="G89" i="3" l="1"/>
  <c r="G90" i="3" l="1"/>
  <c r="G91" i="3" l="1"/>
  <c r="G92" i="3" l="1"/>
  <c r="G93" i="3" l="1"/>
  <c r="G94" i="3" l="1"/>
  <c r="G95" i="3" l="1"/>
  <c r="G96" i="3" l="1"/>
  <c r="G97" i="3" l="1"/>
  <c r="G98" i="3" l="1"/>
  <c r="G99" i="3" l="1"/>
  <c r="G100" i="3" l="1"/>
  <c r="G101" i="3" l="1"/>
  <c r="G102" i="3" l="1"/>
  <c r="G103" i="3" l="1"/>
  <c r="G104" i="3" l="1"/>
  <c r="G105" i="3" l="1"/>
  <c r="G106" i="3" l="1"/>
  <c r="G107" i="3" l="1"/>
  <c r="G108" i="3" l="1"/>
  <c r="G109" i="3" l="1"/>
  <c r="G110" i="3" l="1"/>
  <c r="G111" i="3" l="1"/>
  <c r="G112" i="3" l="1"/>
  <c r="G113" i="3" l="1"/>
  <c r="G114" i="3" l="1"/>
  <c r="G115" i="3" l="1"/>
  <c r="G116" i="3" l="1"/>
  <c r="G117" i="3" l="1"/>
  <c r="G118" i="3" l="1"/>
  <c r="G119" i="3" l="1"/>
  <c r="G120" i="3" l="1"/>
  <c r="G121" i="3" l="1"/>
  <c r="G122" i="3" l="1"/>
  <c r="G123" i="3" l="1"/>
  <c r="G124" i="3" l="1"/>
  <c r="G125" i="3" l="1"/>
  <c r="G126" i="3" l="1"/>
  <c r="G127" i="3" l="1"/>
  <c r="G128" i="3" l="1"/>
  <c r="G129" i="3" l="1"/>
  <c r="G130" i="3" l="1"/>
  <c r="G131" i="3" l="1"/>
  <c r="G132" i="3" l="1"/>
  <c r="G133" i="3" l="1"/>
  <c r="G134" i="3" l="1"/>
  <c r="G135" i="3" l="1"/>
  <c r="G136" i="3" l="1"/>
  <c r="G137" i="3" l="1"/>
  <c r="G138" i="3" l="1"/>
  <c r="G139" i="3" l="1"/>
  <c r="G140" i="3" l="1"/>
  <c r="G141" i="3" l="1"/>
  <c r="G142" i="3" l="1"/>
  <c r="G143" i="3" l="1"/>
  <c r="G144" i="3" l="1"/>
  <c r="G145" i="3" l="1"/>
  <c r="G146" i="3" l="1"/>
  <c r="G147" i="3" l="1"/>
  <c r="G148" i="3" l="1"/>
  <c r="G149" i="3" l="1"/>
  <c r="G150" i="3" l="1"/>
  <c r="G151" i="3" l="1"/>
  <c r="G152" i="3" l="1"/>
  <c r="G153" i="3" s="1"/>
  <c r="G154" i="3" s="1"/>
  <c r="G155" i="3" s="1"/>
  <c r="G156" i="3" s="1"/>
  <c r="G157" i="3" s="1"/>
  <c r="G158" i="3" s="1"/>
  <c r="G159" i="3" s="1"/>
  <c r="G160" i="3" s="1"/>
  <c r="G161" i="3" s="1"/>
  <c r="G162" i="3" s="1"/>
  <c r="G163" i="3" s="1"/>
  <c r="G164" i="3" s="1"/>
  <c r="G165" i="3" l="1"/>
  <c r="G166" i="3" l="1"/>
  <c r="G167" i="3" l="1"/>
  <c r="G168" i="3" l="1"/>
  <c r="G169" i="3" l="1"/>
  <c r="G170" i="3" l="1"/>
  <c r="G171" i="3" l="1"/>
  <c r="G172" i="3" l="1"/>
  <c r="G173" i="3" l="1"/>
  <c r="G174" i="3" l="1"/>
  <c r="G175" i="3" l="1"/>
  <c r="G176" i="3" l="1"/>
  <c r="G177" i="3" l="1"/>
  <c r="G178" i="3" l="1"/>
  <c r="G179" i="3" l="1"/>
  <c r="G180" i="3" l="1"/>
  <c r="G181" i="3" l="1"/>
  <c r="G182" i="3" l="1"/>
  <c r="G183" i="3" l="1"/>
  <c r="G184" i="3" l="1"/>
  <c r="G185" i="3" l="1"/>
  <c r="G186" i="3" l="1"/>
  <c r="G187" i="3" l="1"/>
  <c r="G188" i="3" l="1"/>
  <c r="G189" i="3" l="1"/>
  <c r="G190" i="3" l="1"/>
  <c r="G191" i="3" l="1"/>
  <c r="G192" i="3" l="1"/>
  <c r="G193" i="3" l="1"/>
  <c r="G194" i="3" l="1"/>
  <c r="G195" i="3" l="1"/>
  <c r="G196" i="3" l="1"/>
  <c r="G197" i="3" l="1"/>
  <c r="G198" i="3" l="1"/>
  <c r="G199" i="3" l="1"/>
  <c r="G200" i="3" l="1"/>
  <c r="G201" i="3" l="1"/>
  <c r="G202" i="3" l="1"/>
  <c r="G203" i="3" l="1"/>
  <c r="G204" i="3" l="1"/>
  <c r="G205" i="3" l="1"/>
  <c r="G206" i="3" l="1"/>
  <c r="G207" i="3" l="1"/>
  <c r="G208" i="3" l="1"/>
  <c r="G209" i="3" l="1"/>
  <c r="G210" i="3" l="1"/>
  <c r="G211" i="3" l="1"/>
  <c r="G212" i="3" l="1"/>
  <c r="G213" i="3" l="1"/>
  <c r="G214" i="3" l="1"/>
  <c r="G215" i="3" l="1"/>
  <c r="G216" i="3" l="1"/>
  <c r="G217" i="3" l="1"/>
  <c r="G218" i="3" l="1"/>
  <c r="G219" i="3" l="1"/>
  <c r="G220" i="3" l="1"/>
  <c r="G221" i="3" l="1"/>
  <c r="G222" i="3" l="1"/>
  <c r="G223" i="3" l="1"/>
  <c r="G224" i="3" l="1"/>
  <c r="G225" i="3" l="1"/>
  <c r="G226" i="3" l="1"/>
  <c r="G227" i="3" l="1"/>
  <c r="G228" i="3" l="1"/>
  <c r="G229" i="3" l="1"/>
  <c r="G230" i="3" l="1"/>
  <c r="G231" i="3" l="1"/>
  <c r="G232" i="3" l="1"/>
  <c r="G233" i="3" l="1"/>
  <c r="G234" i="3" l="1"/>
  <c r="G235" i="3" l="1"/>
  <c r="G236" i="3" l="1"/>
  <c r="G237" i="3" l="1"/>
  <c r="G238" i="3" l="1"/>
  <c r="G239" i="3" l="1"/>
  <c r="G240" i="3" l="1"/>
  <c r="G241" i="3" l="1"/>
  <c r="G242" i="3" l="1"/>
  <c r="G243" i="3" l="1"/>
  <c r="G244" i="3" l="1"/>
  <c r="G245" i="3" l="1"/>
  <c r="G246" i="3" l="1"/>
  <c r="G247" i="3" l="1"/>
  <c r="G248" i="3" l="1"/>
  <c r="G249" i="3" l="1"/>
  <c r="G250" i="3" l="1"/>
  <c r="G251" i="3" l="1"/>
  <c r="G252" i="3" l="1"/>
  <c r="G253" i="3" l="1"/>
  <c r="G254" i="3" l="1"/>
  <c r="G255" i="3" l="1"/>
  <c r="G256" i="3" l="1"/>
  <c r="G257" i="3" l="1"/>
  <c r="G258" i="3" l="1"/>
  <c r="G259" i="3" l="1"/>
  <c r="G260" i="3" l="1"/>
  <c r="G261" i="3" l="1"/>
  <c r="G262" i="3" l="1"/>
  <c r="G263" i="3" l="1"/>
  <c r="G264" i="3" l="1"/>
  <c r="G265" i="3" l="1"/>
  <c r="G266" i="3" l="1"/>
  <c r="G267" i="3" l="1"/>
  <c r="G268" i="3" l="1"/>
  <c r="G269" i="3" l="1"/>
  <c r="G270" i="3" l="1"/>
  <c r="G271" i="3" l="1"/>
  <c r="G272" i="3" l="1"/>
  <c r="G273" i="3" l="1"/>
  <c r="G274" i="3" l="1"/>
  <c r="G275" i="3" l="1"/>
  <c r="G276" i="3" l="1"/>
  <c r="G277" i="3" l="1"/>
  <c r="G278" i="3" l="1"/>
  <c r="G279" i="3" l="1"/>
  <c r="G280" i="3" l="1"/>
  <c r="G281" i="3" l="1"/>
  <c r="G282" i="3" l="1"/>
  <c r="G283" i="3" l="1"/>
  <c r="G284" i="3" l="1"/>
  <c r="G285" i="3" l="1"/>
  <c r="G286" i="3" l="1"/>
  <c r="G287" i="3" l="1"/>
  <c r="G288" i="3" l="1"/>
  <c r="G289" i="3" l="1"/>
  <c r="G290" i="3" l="1"/>
  <c r="G291" i="3" l="1"/>
  <c r="G292" i="3" l="1"/>
  <c r="G293" i="3" l="1"/>
  <c r="G294" i="3" l="1"/>
  <c r="G295" i="3" l="1"/>
  <c r="G296" i="3" l="1"/>
  <c r="G297" i="3" l="1"/>
  <c r="G298" i="3" l="1"/>
  <c r="G299" i="3" s="1"/>
  <c r="G300" i="3" s="1"/>
  <c r="G301" i="3" s="1"/>
  <c r="G302" i="3" s="1"/>
  <c r="G303" i="3" s="1"/>
  <c r="G304" i="3" s="1"/>
  <c r="G305" i="3" s="1"/>
  <c r="G306" i="3" s="1"/>
  <c r="G307" i="3" s="1"/>
  <c r="G308" i="3" s="1"/>
  <c r="G309" i="3" s="1"/>
  <c r="G310" i="3" s="1"/>
  <c r="G311" i="3" s="1"/>
  <c r="G312" i="3" s="1"/>
  <c r="G313" i="3" s="1"/>
  <c r="G314" i="3" s="1"/>
  <c r="G315" i="3" s="1"/>
  <c r="G316" i="3" s="1"/>
  <c r="G317" i="3" s="1"/>
  <c r="G318" i="3" s="1"/>
  <c r="G319" i="3" s="1"/>
  <c r="G320" i="3" s="1"/>
  <c r="G321" i="3" s="1"/>
  <c r="G322" i="3" s="1"/>
  <c r="G323" i="3" s="1"/>
  <c r="G324" i="3" s="1"/>
  <c r="G325" i="3" s="1"/>
  <c r="G326" i="3" s="1"/>
  <c r="G327" i="3" s="1"/>
  <c r="G328" i="3" s="1"/>
  <c r="G329" i="3" s="1"/>
  <c r="G330" i="3" s="1"/>
  <c r="G331" i="3" s="1"/>
  <c r="G332" i="3" s="1"/>
  <c r="G333" i="3" s="1"/>
  <c r="G334" i="3" s="1"/>
  <c r="G335" i="3" s="1"/>
  <c r="G336" i="3" s="1"/>
  <c r="G337" i="3" s="1"/>
  <c r="G338" i="3" s="1"/>
  <c r="G339" i="3" s="1"/>
  <c r="G340" i="3" s="1"/>
  <c r="G341" i="3" s="1"/>
  <c r="G342" i="3" s="1"/>
  <c r="G343" i="3" s="1"/>
  <c r="G344" i="3" s="1"/>
  <c r="G345" i="3" s="1"/>
  <c r="G346" i="3" s="1"/>
  <c r="G347" i="3" s="1"/>
  <c r="G348" i="3" s="1"/>
  <c r="G349" i="3" s="1"/>
  <c r="G350" i="3" s="1"/>
  <c r="G351" i="3" s="1"/>
  <c r="G352" i="3" s="1"/>
  <c r="G353" i="3" s="1"/>
  <c r="G354" i="3" s="1"/>
  <c r="G355" i="3" s="1"/>
  <c r="G356" i="3" s="1"/>
  <c r="G357" i="3" s="1"/>
  <c r="G358" i="3" s="1"/>
  <c r="G359" i="3" s="1"/>
  <c r="G360" i="3" s="1"/>
  <c r="G361" i="3" s="1"/>
  <c r="G362" i="3" s="1"/>
  <c r="G363" i="3" s="1"/>
  <c r="G364" i="3" s="1"/>
  <c r="G365" i="3" s="1"/>
  <c r="G366" i="3" s="1"/>
  <c r="G367" i="3" s="1"/>
  <c r="G368" i="3" s="1"/>
  <c r="G369" i="3" s="1"/>
  <c r="G370" i="3" s="1"/>
  <c r="G371" i="3" s="1"/>
  <c r="G372" i="3" s="1"/>
  <c r="G373" i="3" s="1"/>
  <c r="G374" i="3" s="1"/>
  <c r="G375" i="3" s="1"/>
  <c r="G376" i="3" s="1"/>
  <c r="G377" i="3" s="1"/>
  <c r="G378" i="3" s="1"/>
  <c r="G379" i="3" s="1"/>
  <c r="G380" i="3" s="1"/>
  <c r="G381" i="3" s="1"/>
  <c r="G382" i="3" s="1"/>
  <c r="G383" i="3" s="1"/>
  <c r="G384" i="3" s="1"/>
  <c r="G385" i="3" s="1"/>
  <c r="G386" i="3" s="1"/>
  <c r="G387" i="3" s="1"/>
  <c r="G388" i="3" s="1"/>
  <c r="G389" i="3" s="1"/>
  <c r="G390" i="3" s="1"/>
  <c r="G391" i="3" s="1"/>
  <c r="G392" i="3" s="1"/>
  <c r="G393" i="3" s="1"/>
  <c r="G394" i="3" s="1"/>
  <c r="G395" i="3" s="1"/>
  <c r="G396" i="3" s="1"/>
  <c r="G397" i="3" s="1"/>
  <c r="G398" i="3" s="1"/>
  <c r="G399" i="3" s="1"/>
  <c r="G400" i="3" s="1"/>
  <c r="G401" i="3" s="1"/>
  <c r="G402" i="3" s="1"/>
  <c r="G403" i="3" s="1"/>
  <c r="G404" i="3" s="1"/>
  <c r="G405" i="3" s="1"/>
  <c r="G406" i="3" s="1"/>
  <c r="G407" i="3" s="1"/>
  <c r="G408" i="3" s="1"/>
  <c r="G409" i="3" s="1"/>
  <c r="G410" i="3" s="1"/>
  <c r="G411" i="3" s="1"/>
  <c r="G412" i="3" s="1"/>
  <c r="G413" i="3" s="1"/>
  <c r="G414" i="3" s="1"/>
  <c r="G415" i="3" s="1"/>
  <c r="G416" i="3" s="1"/>
  <c r="G417" i="3" s="1"/>
  <c r="G418" i="3" s="1"/>
  <c r="G419" i="3" s="1"/>
  <c r="G420" i="3" s="1"/>
  <c r="G421" i="3" s="1"/>
  <c r="G422" i="3" s="1"/>
  <c r="G423" i="3" s="1"/>
  <c r="G424" i="3" s="1"/>
  <c r="G425" i="3" s="1"/>
  <c r="G426" i="3" s="1"/>
  <c r="G427" i="3" s="1"/>
  <c r="G428" i="3" s="1"/>
  <c r="G429" i="3" s="1"/>
  <c r="G430" i="3" s="1"/>
  <c r="G431" i="3" s="1"/>
  <c r="G432" i="3" s="1"/>
  <c r="G433" i="3" s="1"/>
  <c r="G434" i="3" s="1"/>
  <c r="G435" i="3" s="1"/>
  <c r="G436" i="3" s="1"/>
  <c r="G437" i="3" s="1"/>
  <c r="G438" i="3" s="1"/>
  <c r="G439" i="3" s="1"/>
  <c r="G440" i="3" s="1"/>
  <c r="G441" i="3" s="1"/>
  <c r="G442" i="3" s="1"/>
  <c r="G443" i="3" s="1"/>
  <c r="G444" i="3" s="1"/>
  <c r="G445" i="3" s="1"/>
  <c r="G446" i="3" s="1"/>
  <c r="G447" i="3" s="1"/>
  <c r="G448" i="3" s="1"/>
  <c r="G449" i="3" s="1"/>
  <c r="G450" i="3" s="1"/>
  <c r="G451" i="3" s="1"/>
  <c r="G452" i="3" s="1"/>
  <c r="G453" i="3" s="1"/>
  <c r="G454" i="3" s="1"/>
  <c r="G455" i="3" s="1"/>
  <c r="G456" i="3" s="1"/>
  <c r="G457" i="3" s="1"/>
  <c r="G458" i="3" s="1"/>
  <c r="G459" i="3" s="1"/>
  <c r="G460" i="3" s="1"/>
  <c r="G461" i="3" s="1"/>
  <c r="G462" i="3" s="1"/>
  <c r="G463" i="3" s="1"/>
  <c r="G464" i="3" s="1"/>
  <c r="G465" i="3" s="1"/>
  <c r="G466" i="3" s="1"/>
  <c r="G467" i="3" s="1"/>
  <c r="G468" i="3" s="1"/>
  <c r="G469" i="3" s="1"/>
  <c r="G470" i="3" s="1"/>
  <c r="G471" i="3" s="1"/>
  <c r="G472" i="3" s="1"/>
  <c r="G473" i="3" s="1"/>
  <c r="G474" i="3" s="1"/>
  <c r="G475" i="3" s="1"/>
  <c r="G476" i="3" s="1"/>
  <c r="G477" i="3" s="1"/>
  <c r="G478" i="3" s="1"/>
  <c r="G479" i="3" s="1"/>
  <c r="G480" i="3" s="1"/>
  <c r="G481" i="3" s="1"/>
  <c r="G482" i="3" s="1"/>
  <c r="G483" i="3" s="1"/>
  <c r="G484" i="3" s="1"/>
  <c r="G485" i="3" s="1"/>
  <c r="G486" i="3" s="1"/>
  <c r="G487" i="3" s="1"/>
  <c r="G488" i="3" s="1"/>
  <c r="G489" i="3" s="1"/>
  <c r="G490" i="3" s="1"/>
  <c r="G491" i="3" s="1"/>
  <c r="G492" i="3" s="1"/>
  <c r="G493" i="3" s="1"/>
  <c r="G494" i="3" s="1"/>
  <c r="G495" i="3" s="1"/>
  <c r="G496" i="3" s="1"/>
  <c r="G497" i="3" s="1"/>
  <c r="G498" i="3" s="1"/>
  <c r="G499" i="3" s="1"/>
  <c r="G500" i="3" s="1"/>
  <c r="G501" i="3" s="1"/>
  <c r="G502" i="3" s="1"/>
  <c r="G503" i="3" s="1"/>
  <c r="G504" i="3" s="1"/>
  <c r="G505" i="3" s="1"/>
  <c r="G506" i="3" s="1"/>
  <c r="G507" i="3" s="1"/>
  <c r="G508" i="3" s="1"/>
  <c r="G509" i="3" s="1"/>
  <c r="G510" i="3" s="1"/>
  <c r="G511" i="3" s="1"/>
  <c r="G512" i="3" s="1"/>
  <c r="G513" i="3" s="1"/>
  <c r="G514" i="3" s="1"/>
  <c r="G515" i="3" s="1"/>
  <c r="G516" i="3" s="1"/>
  <c r="G517" i="3" s="1"/>
  <c r="G518" i="3" s="1"/>
  <c r="G519" i="3" s="1"/>
  <c r="G520" i="3" s="1"/>
  <c r="G521" i="3" s="1"/>
  <c r="G522" i="3" s="1"/>
  <c r="G523" i="3" s="1"/>
  <c r="G524" i="3" s="1"/>
  <c r="G525" i="3" s="1"/>
  <c r="G526" i="3" s="1"/>
  <c r="G527" i="3" s="1"/>
  <c r="G528" i="3" s="1"/>
  <c r="G529" i="3" s="1"/>
  <c r="G530" i="3" s="1"/>
  <c r="G531" i="3" s="1"/>
  <c r="G532" i="3" s="1"/>
  <c r="G533" i="3" s="1"/>
  <c r="G534" i="3" s="1"/>
  <c r="G535" i="3" s="1"/>
  <c r="G536" i="3" s="1"/>
  <c r="G537" i="3" s="1"/>
  <c r="G538" i="3" s="1"/>
  <c r="G539" i="3" s="1"/>
  <c r="G540" i="3" s="1"/>
  <c r="G541" i="3" s="1"/>
  <c r="G542" i="3" s="1"/>
  <c r="G543" i="3" s="1"/>
  <c r="G544" i="3" s="1"/>
  <c r="G545" i="3" s="1"/>
  <c r="G546" i="3" s="1"/>
  <c r="G547" i="3" s="1"/>
  <c r="G548" i="3" s="1"/>
  <c r="G549" i="3" s="1"/>
  <c r="G550" i="3" s="1"/>
  <c r="G551" i="3" s="1"/>
  <c r="G552" i="3" s="1"/>
  <c r="G553" i="3" s="1"/>
  <c r="G554" i="3" s="1"/>
  <c r="G555" i="3" s="1"/>
  <c r="G556" i="3" s="1"/>
  <c r="G557" i="3" s="1"/>
  <c r="G558" i="3" s="1"/>
  <c r="G559" i="3" s="1"/>
  <c r="G560" i="3" s="1"/>
  <c r="G561" i="3" s="1"/>
  <c r="G562" i="3" s="1"/>
  <c r="G563" i="3" s="1"/>
  <c r="G564" i="3" s="1"/>
  <c r="G565" i="3" s="1"/>
  <c r="G566" i="3" s="1"/>
  <c r="G567" i="3" s="1"/>
  <c r="G568" i="3" s="1"/>
  <c r="G569" i="3" s="1"/>
  <c r="G570" i="3" s="1"/>
  <c r="G571" i="3" s="1"/>
  <c r="G572" i="3" s="1"/>
  <c r="G573" i="3" s="1"/>
  <c r="G574" i="3" s="1"/>
  <c r="G575" i="3" s="1"/>
  <c r="G576" i="3" s="1"/>
  <c r="G577" i="3" s="1"/>
  <c r="G578" i="3" s="1"/>
  <c r="G579" i="3" s="1"/>
  <c r="G580" i="3" s="1"/>
  <c r="G581" i="3" s="1"/>
  <c r="G582" i="3" s="1"/>
  <c r="G583" i="3" s="1"/>
  <c r="G584" i="3" s="1"/>
  <c r="G585" i="3" s="1"/>
  <c r="G586" i="3" s="1"/>
  <c r="G587" i="3" s="1"/>
  <c r="G588" i="3" s="1"/>
  <c r="G589" i="3" s="1"/>
  <c r="G590" i="3" s="1"/>
  <c r="G591" i="3" s="1"/>
  <c r="G592" i="3" s="1"/>
  <c r="G593" i="3" s="1"/>
  <c r="G594" i="3" s="1"/>
  <c r="G595" i="3" s="1"/>
  <c r="G596" i="3" s="1"/>
  <c r="G597" i="3" s="1"/>
  <c r="G598" i="3" s="1"/>
  <c r="G599" i="3" s="1"/>
  <c r="G600" i="3" s="1"/>
  <c r="G601" i="3" s="1"/>
  <c r="G602" i="3" s="1"/>
  <c r="G603" i="3" s="1"/>
  <c r="G604" i="3" s="1"/>
  <c r="G605" i="3" s="1"/>
  <c r="G606" i="3" s="1"/>
  <c r="G607" i="3" s="1"/>
  <c r="G608" i="3" s="1"/>
  <c r="G609" i="3" s="1"/>
  <c r="G610" i="3" s="1"/>
  <c r="G611" i="3" s="1"/>
  <c r="G612" i="3" s="1"/>
  <c r="G613" i="3" s="1"/>
  <c r="G614" i="3" s="1"/>
  <c r="G615" i="3" s="1"/>
  <c r="G616" i="3" s="1"/>
  <c r="G617" i="3" s="1"/>
  <c r="G618" i="3" s="1"/>
  <c r="G619" i="3" s="1"/>
  <c r="G620" i="3" s="1"/>
  <c r="G621" i="3" s="1"/>
  <c r="G622" i="3" s="1"/>
  <c r="G623" i="3" s="1"/>
  <c r="G624" i="3" s="1"/>
  <c r="G625" i="3" s="1"/>
  <c r="G626" i="3" s="1"/>
  <c r="G627" i="3" s="1"/>
  <c r="G628" i="3" s="1"/>
  <c r="G629" i="3" s="1"/>
  <c r="G630" i="3" s="1"/>
  <c r="G631" i="3" s="1"/>
  <c r="G632" i="3" s="1"/>
  <c r="G633" i="3" s="1"/>
  <c r="G634" i="3" s="1"/>
  <c r="G635" i="3" s="1"/>
  <c r="G636" i="3" s="1"/>
  <c r="G637" i="3" s="1"/>
  <c r="G638" i="3" s="1"/>
  <c r="G639" i="3" s="1"/>
  <c r="G640" i="3" s="1"/>
  <c r="G641" i="3" s="1"/>
  <c r="G642" i="3" s="1"/>
  <c r="G643" i="3" s="1"/>
  <c r="G644" i="3" s="1"/>
  <c r="G645" i="3" s="1"/>
  <c r="G646" i="3" s="1"/>
  <c r="G647" i="3" s="1"/>
  <c r="G648" i="3" s="1"/>
  <c r="G649" i="3" s="1"/>
  <c r="G650" i="3" s="1"/>
  <c r="G651" i="3" s="1"/>
  <c r="G652" i="3" s="1"/>
  <c r="G653" i="3" s="1"/>
  <c r="G654" i="3" s="1"/>
  <c r="G655" i="3" s="1"/>
  <c r="G656" i="3" s="1"/>
  <c r="G657" i="3" s="1"/>
  <c r="G658" i="3" s="1"/>
  <c r="G659" i="3" s="1"/>
  <c r="G660" i="3" s="1"/>
  <c r="G661" i="3" s="1"/>
  <c r="G662" i="3" s="1"/>
  <c r="G663" i="3" s="1"/>
  <c r="G664" i="3" s="1"/>
  <c r="G665" i="3" s="1"/>
  <c r="G666" i="3" s="1"/>
  <c r="G667" i="3" s="1"/>
  <c r="G668" i="3" s="1"/>
  <c r="G669" i="3" s="1"/>
  <c r="G670" i="3" s="1"/>
  <c r="G671" i="3" s="1"/>
  <c r="G672" i="3" s="1"/>
  <c r="G673" i="3" s="1"/>
  <c r="G674" i="3" s="1"/>
  <c r="G675" i="3" s="1"/>
  <c r="G676" i="3" s="1"/>
  <c r="G677" i="3" s="1"/>
  <c r="G678" i="3" s="1"/>
  <c r="G679" i="3" s="1"/>
  <c r="G680" i="3" s="1"/>
  <c r="G681" i="3" s="1"/>
  <c r="G682" i="3" s="1"/>
  <c r="G683" i="3" s="1"/>
  <c r="G684" i="3" s="1"/>
  <c r="G685" i="3" s="1"/>
  <c r="G686" i="3" s="1"/>
  <c r="G687" i="3" s="1"/>
  <c r="G688" i="3" s="1"/>
  <c r="G689" i="3" s="1"/>
  <c r="G690" i="3" s="1"/>
  <c r="G691" i="3" s="1"/>
  <c r="G692" i="3" s="1"/>
  <c r="G693" i="3" s="1"/>
  <c r="G694" i="3" s="1"/>
  <c r="G695" i="3" s="1"/>
  <c r="G696" i="3" s="1"/>
  <c r="G697" i="3" s="1"/>
  <c r="G698" i="3" s="1"/>
  <c r="G699" i="3" s="1"/>
  <c r="G700" i="3" s="1"/>
  <c r="G701" i="3" s="1"/>
  <c r="G702" i="3" s="1"/>
  <c r="G703" i="3" s="1"/>
  <c r="G704" i="3" s="1"/>
  <c r="G705" i="3" s="1"/>
  <c r="G706" i="3" s="1"/>
  <c r="G707" i="3" s="1"/>
  <c r="G708" i="3" s="1"/>
  <c r="G709" i="3" s="1"/>
  <c r="G710" i="3" s="1"/>
  <c r="G711" i="3" s="1"/>
  <c r="G712" i="3" s="1"/>
  <c r="G713" i="3" s="1"/>
  <c r="G714" i="3" s="1"/>
  <c r="G715" i="3" s="1"/>
  <c r="G716" i="3" s="1"/>
  <c r="G717" i="3" s="1"/>
  <c r="G718" i="3" s="1"/>
  <c r="G719" i="3" s="1"/>
  <c r="G720" i="3" s="1"/>
  <c r="G721" i="3" s="1"/>
  <c r="G722" i="3" s="1"/>
  <c r="G723" i="3" s="1"/>
  <c r="G724" i="3" s="1"/>
  <c r="G725" i="3" s="1"/>
  <c r="G726" i="3" s="1"/>
  <c r="G727" i="3" s="1"/>
  <c r="G728" i="3" s="1"/>
  <c r="G729" i="3" s="1"/>
  <c r="G730" i="3" s="1"/>
  <c r="G731" i="3" s="1"/>
  <c r="G732" i="3" s="1"/>
  <c r="G733" i="3" s="1"/>
  <c r="G734" i="3" s="1"/>
  <c r="G735" i="3" s="1"/>
  <c r="G736" i="3" s="1"/>
  <c r="G737" i="3" s="1"/>
  <c r="G738" i="3" s="1"/>
  <c r="G739" i="3" s="1"/>
  <c r="G740" i="3" s="1"/>
  <c r="G741" i="3" s="1"/>
  <c r="G742" i="3" s="1"/>
  <c r="G743" i="3" s="1"/>
  <c r="G744" i="3" s="1"/>
  <c r="G745" i="3" s="1"/>
  <c r="G746" i="3" s="1"/>
  <c r="G747" i="3" s="1"/>
  <c r="G748" i="3" s="1"/>
  <c r="G749" i="3" s="1"/>
  <c r="G750" i="3" s="1"/>
  <c r="G751" i="3" s="1"/>
  <c r="G752" i="3" s="1"/>
  <c r="G753" i="3" s="1"/>
  <c r="G754" i="3" s="1"/>
  <c r="G755" i="3" s="1"/>
  <c r="G756" i="3" s="1"/>
  <c r="G757" i="3" s="1"/>
  <c r="G758" i="3" s="1"/>
  <c r="G759" i="3" s="1"/>
  <c r="G760" i="3" s="1"/>
  <c r="G761" i="3" s="1"/>
  <c r="G762" i="3" s="1"/>
  <c r="G763" i="3" s="1"/>
  <c r="G764" i="3" s="1"/>
  <c r="G765" i="3" s="1"/>
  <c r="G766" i="3" s="1"/>
  <c r="G767" i="3" s="1"/>
  <c r="G768" i="3" s="1"/>
  <c r="G769" i="3" s="1"/>
  <c r="G770" i="3" s="1"/>
  <c r="G771" i="3" s="1"/>
  <c r="G772" i="3" s="1"/>
  <c r="G773" i="3" s="1"/>
  <c r="G774" i="3" s="1"/>
  <c r="G775" i="3" s="1"/>
  <c r="G776" i="3" s="1"/>
  <c r="G777" i="3" s="1"/>
  <c r="G778" i="3" s="1"/>
  <c r="G779" i="3" s="1"/>
  <c r="G780" i="3" s="1"/>
  <c r="G781" i="3" s="1"/>
  <c r="G782" i="3" s="1"/>
  <c r="G783" i="3" s="1"/>
  <c r="G784" i="3" s="1"/>
  <c r="G785" i="3" s="1"/>
  <c r="G786" i="3" s="1"/>
  <c r="G787" i="3" s="1"/>
  <c r="G788" i="3" s="1"/>
  <c r="G789" i="3" s="1"/>
  <c r="G790" i="3" s="1"/>
  <c r="G791" i="3" s="1"/>
  <c r="G792" i="3" s="1"/>
  <c r="G793" i="3" s="1"/>
  <c r="G794" i="3" s="1"/>
  <c r="G795" i="3" s="1"/>
  <c r="G796" i="3" s="1"/>
  <c r="G797" i="3" s="1"/>
  <c r="G798" i="3" s="1"/>
  <c r="G799" i="3" s="1"/>
  <c r="G800" i="3" s="1"/>
  <c r="G801" i="3" s="1"/>
  <c r="G802" i="3" s="1"/>
  <c r="G803" i="3" s="1"/>
  <c r="G804" i="3" s="1"/>
  <c r="G805" i="3" s="1"/>
  <c r="G806" i="3" s="1"/>
  <c r="G807" i="3" s="1"/>
  <c r="G808" i="3" s="1"/>
  <c r="G809" i="3" s="1"/>
  <c r="G810" i="3" s="1"/>
  <c r="G811" i="3" s="1"/>
  <c r="G812" i="3" s="1"/>
  <c r="G813" i="3" s="1"/>
  <c r="G814" i="3" s="1"/>
  <c r="G815" i="3" s="1"/>
  <c r="G816" i="3" s="1"/>
  <c r="G817" i="3" s="1"/>
  <c r="G818" i="3" s="1"/>
  <c r="G819" i="3" s="1"/>
  <c r="G820" i="3" s="1"/>
  <c r="G821" i="3" s="1"/>
  <c r="G822" i="3" s="1"/>
  <c r="G823" i="3" s="1"/>
  <c r="G824" i="3" s="1"/>
  <c r="G825" i="3" s="1"/>
  <c r="G826" i="3" s="1"/>
  <c r="G827" i="3" s="1"/>
  <c r="G828" i="3" s="1"/>
  <c r="G829" i="3" s="1"/>
  <c r="G830" i="3" s="1"/>
  <c r="G831" i="3" s="1"/>
  <c r="G832" i="3" s="1"/>
  <c r="G833" i="3" s="1"/>
  <c r="G834" i="3" s="1"/>
  <c r="G835" i="3" s="1"/>
  <c r="G836" i="3" s="1"/>
  <c r="G837" i="3" s="1"/>
  <c r="G838" i="3" s="1"/>
  <c r="G839" i="3" s="1"/>
  <c r="G840" i="3" s="1"/>
  <c r="G841" i="3" s="1"/>
  <c r="G842" i="3" s="1"/>
  <c r="G843" i="3" s="1"/>
  <c r="G844" i="3" s="1"/>
  <c r="G845" i="3" s="1"/>
  <c r="G846" i="3" s="1"/>
  <c r="G847" i="3" s="1"/>
  <c r="G848" i="3" s="1"/>
  <c r="G849" i="3" s="1"/>
  <c r="G850" i="3" s="1"/>
  <c r="G851" i="3" s="1"/>
  <c r="G852" i="3" s="1"/>
  <c r="G853" i="3" s="1"/>
  <c r="G854" i="3" s="1"/>
  <c r="G855" i="3" s="1"/>
  <c r="G856" i="3" s="1"/>
  <c r="G857" i="3" s="1"/>
  <c r="G858" i="3" s="1"/>
  <c r="G859" i="3" s="1"/>
  <c r="G860" i="3" s="1"/>
  <c r="G861" i="3" s="1"/>
  <c r="G862" i="3" s="1"/>
  <c r="G863" i="3" s="1"/>
  <c r="G864" i="3" s="1"/>
  <c r="G865" i="3" s="1"/>
  <c r="G866" i="3" s="1"/>
  <c r="G867" i="3" s="1"/>
  <c r="G868" i="3" s="1"/>
  <c r="G869" i="3" s="1"/>
  <c r="G870" i="3" s="1"/>
  <c r="G871" i="3" s="1"/>
  <c r="G872" i="3" s="1"/>
  <c r="G873" i="3" s="1"/>
  <c r="G874" i="3" s="1"/>
  <c r="G875" i="3" s="1"/>
  <c r="G876" i="3" s="1"/>
  <c r="G877" i="3" s="1"/>
  <c r="G878" i="3" s="1"/>
  <c r="G879" i="3" s="1"/>
  <c r="G880" i="3" s="1"/>
  <c r="G881" i="3" s="1"/>
  <c r="G882" i="3" s="1"/>
  <c r="G883" i="3" s="1"/>
  <c r="G884" i="3" s="1"/>
  <c r="G885" i="3" s="1"/>
  <c r="G886" i="3" s="1"/>
  <c r="G887" i="3" s="1"/>
  <c r="G888" i="3" s="1"/>
  <c r="G889" i="3" s="1"/>
  <c r="G890" i="3" s="1"/>
  <c r="G891" i="3" s="1"/>
  <c r="G892" i="3" s="1"/>
  <c r="G893" i="3" s="1"/>
  <c r="G894" i="3" s="1"/>
  <c r="G895" i="3" s="1"/>
  <c r="G896" i="3" s="1"/>
  <c r="G897" i="3" s="1"/>
  <c r="G898" i="3" s="1"/>
  <c r="G899" i="3" s="1"/>
  <c r="G900" i="3" s="1"/>
  <c r="G901" i="3" s="1"/>
  <c r="G902" i="3" s="1"/>
  <c r="G903" i="3" s="1"/>
  <c r="G904" i="3" s="1"/>
  <c r="G905" i="3" s="1"/>
  <c r="G906" i="3" s="1"/>
  <c r="G907" i="3" s="1"/>
  <c r="G908" i="3" s="1"/>
  <c r="G909" i="3" s="1"/>
  <c r="G910" i="3" s="1"/>
  <c r="G911" i="3" s="1"/>
  <c r="G912" i="3" s="1"/>
  <c r="G913" i="3" s="1"/>
  <c r="G914" i="3" s="1"/>
  <c r="G915" i="3" s="1"/>
  <c r="G916" i="3" s="1"/>
  <c r="G917" i="3" s="1"/>
  <c r="G918" i="3" s="1"/>
  <c r="G919" i="3" s="1"/>
  <c r="G920" i="3" s="1"/>
  <c r="G921" i="3" s="1"/>
  <c r="G922" i="3" s="1"/>
  <c r="G923" i="3" s="1"/>
  <c r="G924" i="3" s="1"/>
  <c r="G925" i="3" s="1"/>
  <c r="G926" i="3" s="1"/>
  <c r="G927" i="3" s="1"/>
  <c r="G928" i="3" s="1"/>
  <c r="G929" i="3" s="1"/>
  <c r="G930" i="3" s="1"/>
  <c r="G931" i="3" s="1"/>
  <c r="G932" i="3" s="1"/>
  <c r="G933" i="3" s="1"/>
  <c r="G934" i="3" s="1"/>
  <c r="G935" i="3" s="1"/>
  <c r="G936" i="3" s="1"/>
  <c r="G937" i="3" s="1"/>
  <c r="G938" i="3" s="1"/>
  <c r="G939" i="3" s="1"/>
  <c r="G940" i="3" s="1"/>
  <c r="G941" i="3" s="1"/>
  <c r="G942" i="3" s="1"/>
  <c r="G943" i="3" s="1"/>
  <c r="G944" i="3" s="1"/>
  <c r="G945" i="3" s="1"/>
  <c r="G946" i="3" s="1"/>
  <c r="G947" i="3" s="1"/>
  <c r="G948" i="3" s="1"/>
  <c r="G949" i="3" s="1"/>
  <c r="G950" i="3" s="1"/>
  <c r="G951" i="3" s="1"/>
  <c r="G952" i="3" s="1"/>
  <c r="G953" i="3" s="1"/>
  <c r="G954" i="3" s="1"/>
  <c r="G955" i="3" s="1"/>
  <c r="G956" i="3" s="1"/>
  <c r="G957" i="3" s="1"/>
  <c r="G958" i="3" s="1"/>
  <c r="G959" i="3" s="1"/>
  <c r="G960" i="3" s="1"/>
  <c r="G961" i="3" s="1"/>
  <c r="G962" i="3" s="1"/>
  <c r="G963" i="3" s="1"/>
  <c r="G964" i="3" s="1"/>
  <c r="G965" i="3" s="1"/>
  <c r="G966" i="3" s="1"/>
  <c r="G967" i="3" s="1"/>
  <c r="G968" i="3" s="1"/>
  <c r="G969" i="3" s="1"/>
  <c r="G970" i="3" s="1"/>
  <c r="G971" i="3" s="1"/>
  <c r="G972" i="3" s="1"/>
  <c r="G973" i="3" s="1"/>
  <c r="G974" i="3" s="1"/>
  <c r="G975" i="3" s="1"/>
  <c r="G976" i="3" s="1"/>
  <c r="G977" i="3" s="1"/>
  <c r="G978" i="3" s="1"/>
  <c r="G979" i="3" s="1"/>
  <c r="G980" i="3" s="1"/>
  <c r="G981" i="3" s="1"/>
  <c r="G982" i="3" s="1"/>
  <c r="G983" i="3" s="1"/>
  <c r="G984" i="3" s="1"/>
  <c r="G985" i="3" s="1"/>
  <c r="G986" i="3" s="1"/>
  <c r="G987" i="3" s="1"/>
  <c r="G988" i="3" s="1"/>
  <c r="G989" i="3" s="1"/>
  <c r="G990" i="3" s="1"/>
  <c r="G991" i="3" s="1"/>
  <c r="G992" i="3" s="1"/>
  <c r="G993" i="3" s="1"/>
  <c r="G994" i="3" s="1"/>
  <c r="G995" i="3" s="1"/>
  <c r="G996" i="3" s="1"/>
  <c r="G997" i="3" s="1"/>
  <c r="G998" i="3" s="1"/>
  <c r="G999" i="3" s="1"/>
  <c r="G1000" i="3" s="1"/>
  <c r="G1001" i="3" s="1"/>
  <c r="G1002" i="3" s="1"/>
  <c r="G1003" i="3" s="1"/>
  <c r="G1004" i="3" s="1"/>
  <c r="G1005" i="3" s="1"/>
  <c r="G1006" i="3" s="1"/>
  <c r="G1007" i="3" s="1"/>
  <c r="G1008" i="3" s="1"/>
  <c r="G1009" i="3" s="1"/>
  <c r="G1010" i="3" s="1"/>
  <c r="G1011" i="3" s="1"/>
  <c r="G1012" i="3" s="1"/>
  <c r="G1013" i="3" s="1"/>
  <c r="G1014" i="3" s="1"/>
  <c r="G1015" i="3" s="1"/>
  <c r="G1016" i="3" s="1"/>
  <c r="G1017" i="3" s="1"/>
  <c r="G1018" i="3" s="1"/>
  <c r="G1019" i="3" s="1"/>
  <c r="G1020" i="3" s="1"/>
  <c r="G1021" i="3" s="1"/>
  <c r="G1022" i="3" s="1"/>
  <c r="G1023" i="3" s="1"/>
  <c r="G1024" i="3" s="1"/>
  <c r="G1025" i="3" s="1"/>
  <c r="G1026" i="3" s="1"/>
  <c r="G1027" i="3" s="1"/>
  <c r="G1028" i="3" s="1"/>
  <c r="G1029" i="3" s="1"/>
  <c r="G1030" i="3" s="1"/>
  <c r="G1031" i="3" s="1"/>
  <c r="G1032" i="3" s="1"/>
  <c r="G1033" i="3" s="1"/>
  <c r="G1034" i="3" s="1"/>
  <c r="G1035" i="3" s="1"/>
  <c r="G1036" i="3" s="1"/>
  <c r="G1037" i="3" s="1"/>
  <c r="G1038" i="3" s="1"/>
  <c r="G1039" i="3" s="1"/>
  <c r="G1040" i="3" s="1"/>
  <c r="G1041" i="3" s="1"/>
  <c r="G1042" i="3" s="1"/>
  <c r="G1043" i="3" s="1"/>
  <c r="G1044" i="3" s="1"/>
  <c r="G1045" i="3" s="1"/>
  <c r="G1046" i="3" s="1"/>
  <c r="G1047" i="3" s="1"/>
  <c r="G1048" i="3" s="1"/>
  <c r="G1049" i="3" s="1"/>
  <c r="G1050" i="3" s="1"/>
  <c r="G1051" i="3" s="1"/>
  <c r="G1052" i="3" s="1"/>
  <c r="G1053" i="3" s="1"/>
  <c r="G1054" i="3" s="1"/>
  <c r="G1055" i="3" s="1"/>
  <c r="G1056" i="3" s="1"/>
  <c r="G1057" i="3" s="1"/>
  <c r="G1058" i="3" s="1"/>
  <c r="G1059" i="3" s="1"/>
  <c r="G1060" i="3" s="1"/>
  <c r="G1061" i="3" s="1"/>
  <c r="G1062" i="3" s="1"/>
  <c r="G1063" i="3" s="1"/>
  <c r="G1064" i="3" s="1"/>
  <c r="G1065" i="3" s="1"/>
  <c r="G1066" i="3" s="1"/>
  <c r="G1067" i="3" s="1"/>
  <c r="G1068" i="3" s="1"/>
  <c r="G1069" i="3" s="1"/>
  <c r="G1070" i="3" s="1"/>
  <c r="G1071" i="3" s="1"/>
  <c r="G1072" i="3" s="1"/>
  <c r="G1073" i="3" s="1"/>
  <c r="G1074" i="3" s="1"/>
  <c r="G1075" i="3" s="1"/>
  <c r="G1076" i="3" s="1"/>
  <c r="G1077" i="3" s="1"/>
  <c r="G1078" i="3" s="1"/>
  <c r="G1079" i="3" s="1"/>
  <c r="G1080" i="3" s="1"/>
  <c r="G1081" i="3" s="1"/>
  <c r="G1082" i="3" s="1"/>
  <c r="G1083" i="3" s="1"/>
  <c r="G1084" i="3" s="1"/>
  <c r="G1085" i="3" s="1"/>
  <c r="G1086" i="3" s="1"/>
  <c r="G1087" i="3" s="1"/>
  <c r="G1088" i="3" s="1"/>
  <c r="G1089" i="3" s="1"/>
  <c r="G1090" i="3" s="1"/>
  <c r="G1091" i="3" s="1"/>
  <c r="G1092" i="3" s="1"/>
  <c r="G1093" i="3" s="1"/>
  <c r="G1094" i="3" s="1"/>
  <c r="G1095" i="3" s="1"/>
  <c r="G1096" i="3" s="1"/>
  <c r="G1097" i="3" s="1"/>
  <c r="G1098" i="3" s="1"/>
  <c r="G1099" i="3" s="1"/>
  <c r="G1100" i="3" s="1"/>
  <c r="G1101" i="3" s="1"/>
  <c r="G1102" i="3" s="1"/>
  <c r="G1103" i="3" s="1"/>
  <c r="G1104" i="3" s="1"/>
  <c r="G1105" i="3" s="1"/>
  <c r="G1106" i="3" s="1"/>
  <c r="G1107" i="3" s="1"/>
  <c r="G1108" i="3" s="1"/>
  <c r="G1109" i="3" s="1"/>
  <c r="G1110" i="3" s="1"/>
  <c r="G1111" i="3" s="1"/>
  <c r="G1112" i="3" s="1"/>
  <c r="G1113" i="3" s="1"/>
  <c r="G1114" i="3" s="1"/>
  <c r="G1115" i="3" s="1"/>
  <c r="G1116" i="3" s="1"/>
  <c r="G1117" i="3" s="1"/>
  <c r="G1118" i="3" s="1"/>
  <c r="G1119" i="3" s="1"/>
  <c r="G1120" i="3" s="1"/>
  <c r="G1121" i="3" s="1"/>
  <c r="G1122" i="3" s="1"/>
  <c r="G1123" i="3" s="1"/>
  <c r="G1124" i="3" s="1"/>
  <c r="G1125" i="3" s="1"/>
  <c r="G1126" i="3" s="1"/>
  <c r="G1127" i="3" s="1"/>
  <c r="G1128" i="3" s="1"/>
  <c r="G1129" i="3" s="1"/>
  <c r="G1130" i="3" s="1"/>
  <c r="G1131" i="3" s="1"/>
  <c r="G1132" i="3" s="1"/>
  <c r="G1133" i="3" s="1"/>
  <c r="G1134" i="3" s="1"/>
  <c r="G1135" i="3" s="1"/>
  <c r="G1136" i="3" s="1"/>
  <c r="G1137" i="3" s="1"/>
  <c r="G1138" i="3" s="1"/>
  <c r="G1139" i="3" s="1"/>
  <c r="G1140" i="3" s="1"/>
  <c r="G1141" i="3" s="1"/>
  <c r="G1142" i="3" s="1"/>
  <c r="G1143" i="3" s="1"/>
  <c r="G1144" i="3" s="1"/>
  <c r="G1145" i="3" s="1"/>
  <c r="G1146" i="3" s="1"/>
  <c r="G1147" i="3" s="1"/>
  <c r="G1148" i="3" s="1"/>
  <c r="G1149" i="3" s="1"/>
  <c r="G1150" i="3" s="1"/>
  <c r="G1151" i="3" s="1"/>
  <c r="G1152" i="3" s="1"/>
  <c r="G1153" i="3" s="1"/>
  <c r="G1154" i="3" s="1"/>
  <c r="G1155" i="3" s="1"/>
  <c r="G1156" i="3" s="1"/>
  <c r="G1157" i="3" s="1"/>
  <c r="G1158" i="3" s="1"/>
  <c r="G1159" i="3" s="1"/>
  <c r="G1160" i="3" s="1"/>
  <c r="G1161" i="3" s="1"/>
  <c r="G1162" i="3" s="1"/>
  <c r="G1163" i="3" s="1"/>
  <c r="G1164" i="3" s="1"/>
  <c r="G1165" i="3" s="1"/>
  <c r="G1166" i="3" s="1"/>
  <c r="G1167" i="3" s="1"/>
  <c r="G1168" i="3" s="1"/>
  <c r="G1169" i="3" s="1"/>
  <c r="G1170" i="3" s="1"/>
  <c r="G1171" i="3" s="1"/>
  <c r="G1172" i="3" s="1"/>
  <c r="G1173" i="3" s="1"/>
  <c r="G1174" i="3" s="1"/>
  <c r="G1175" i="3" s="1"/>
  <c r="G1176" i="3" s="1"/>
  <c r="G1177" i="3" s="1"/>
  <c r="G1178" i="3" s="1"/>
  <c r="G1179" i="3" s="1"/>
  <c r="G1180" i="3" s="1"/>
  <c r="G1181" i="3" s="1"/>
  <c r="G1182" i="3" s="1"/>
  <c r="G1183" i="3" s="1"/>
  <c r="G1184" i="3" s="1"/>
  <c r="G1185" i="3" s="1"/>
  <c r="G1186" i="3" s="1"/>
  <c r="G1187" i="3" s="1"/>
  <c r="G1188" i="3" s="1"/>
  <c r="G1189" i="3" s="1"/>
  <c r="G1190" i="3" s="1"/>
  <c r="G1191" i="3" s="1"/>
  <c r="G1192" i="3" s="1"/>
  <c r="G1193" i="3" s="1"/>
  <c r="G1194" i="3" s="1"/>
  <c r="G1195" i="3" s="1"/>
  <c r="G1196" i="3" s="1"/>
  <c r="G1197" i="3" s="1"/>
  <c r="G1198" i="3" s="1"/>
  <c r="G1199" i="3" s="1"/>
  <c r="G1200" i="3" s="1"/>
  <c r="G1201" i="3" s="1"/>
  <c r="G1202" i="3" s="1"/>
  <c r="G1203" i="3" s="1"/>
  <c r="G1204" i="3" s="1"/>
  <c r="G1205" i="3" s="1"/>
  <c r="G1206" i="3" s="1"/>
  <c r="G1207" i="3" s="1"/>
  <c r="G1208" i="3" s="1"/>
  <c r="G1209" i="3" s="1"/>
  <c r="G1210" i="3" s="1"/>
  <c r="G1211" i="3" s="1"/>
  <c r="G1212" i="3" s="1"/>
  <c r="G1213" i="3" s="1"/>
  <c r="G1214" i="3" s="1"/>
  <c r="G1215" i="3" s="1"/>
  <c r="G1216" i="3" s="1"/>
  <c r="G1217" i="3" s="1"/>
  <c r="G1218" i="3" s="1"/>
  <c r="G1219" i="3" s="1"/>
  <c r="G1220" i="3" s="1"/>
  <c r="G1221" i="3" s="1"/>
  <c r="G1222" i="3" s="1"/>
  <c r="G1223" i="3" s="1"/>
  <c r="G1224" i="3" s="1"/>
  <c r="G1225" i="3" s="1"/>
  <c r="G1226" i="3" s="1"/>
  <c r="G1227" i="3" s="1"/>
  <c r="G1228" i="3" s="1"/>
  <c r="G1229" i="3" s="1"/>
  <c r="G1230" i="3" s="1"/>
  <c r="G1231" i="3" s="1"/>
  <c r="G1232" i="3" s="1"/>
  <c r="G1233" i="3" s="1"/>
  <c r="G1234" i="3" s="1"/>
  <c r="G1235" i="3" s="1"/>
  <c r="G1236" i="3" s="1"/>
  <c r="G1237" i="3" s="1"/>
  <c r="G1238" i="3" s="1"/>
  <c r="G1239" i="3" s="1"/>
  <c r="G1240" i="3" s="1"/>
  <c r="G1241" i="3" s="1"/>
  <c r="G1242" i="3" s="1"/>
  <c r="G1243" i="3" s="1"/>
  <c r="G1244" i="3" s="1"/>
  <c r="G1245" i="3" s="1"/>
  <c r="G1246" i="3" s="1"/>
  <c r="G1247" i="3" s="1"/>
  <c r="G1248" i="3" s="1"/>
  <c r="G1249" i="3" s="1"/>
  <c r="G1250" i="3" s="1"/>
  <c r="G1251" i="3" s="1"/>
  <c r="G1252" i="3" s="1"/>
  <c r="G1253" i="3" s="1"/>
  <c r="G1254" i="3" s="1"/>
  <c r="G1255" i="3" s="1"/>
  <c r="G1256" i="3" s="1"/>
  <c r="G1257" i="3" s="1"/>
  <c r="G1258" i="3" s="1"/>
  <c r="G1259" i="3" s="1"/>
  <c r="G1260" i="3" s="1"/>
  <c r="G1261" i="3" s="1"/>
  <c r="G1262" i="3" s="1"/>
  <c r="G1263" i="3" s="1"/>
  <c r="G1264" i="3" s="1"/>
  <c r="G1265" i="3" s="1"/>
  <c r="G1266" i="3" s="1"/>
  <c r="G1267" i="3" s="1"/>
  <c r="G1268" i="3" s="1"/>
  <c r="G1269" i="3" s="1"/>
  <c r="G1270" i="3" s="1"/>
  <c r="G1271" i="3" s="1"/>
  <c r="G1272" i="3" s="1"/>
  <c r="G1273" i="3" s="1"/>
  <c r="G1274" i="3" s="1"/>
  <c r="G1275" i="3" s="1"/>
  <c r="G1276" i="3" s="1"/>
  <c r="G1277" i="3" s="1"/>
  <c r="G1278" i="3" s="1"/>
  <c r="G1279" i="3" s="1"/>
  <c r="G1280" i="3" s="1"/>
  <c r="G1281" i="3" s="1"/>
  <c r="G1282" i="3" s="1"/>
  <c r="G1283" i="3" s="1"/>
  <c r="G1284" i="3" s="1"/>
  <c r="G1285" i="3" s="1"/>
  <c r="G1286" i="3" s="1"/>
  <c r="G1287" i="3" s="1"/>
  <c r="G1288" i="3" s="1"/>
  <c r="G1289" i="3" s="1"/>
  <c r="G1290" i="3" s="1"/>
  <c r="G1291" i="3" s="1"/>
  <c r="G1292" i="3" s="1"/>
  <c r="G1293" i="3" s="1"/>
  <c r="G1294" i="3" s="1"/>
  <c r="G1295" i="3" s="1"/>
  <c r="G1296" i="3" s="1"/>
  <c r="G1297" i="3" s="1"/>
  <c r="G1298" i="3" s="1"/>
  <c r="G1299" i="3" s="1"/>
  <c r="G1300" i="3" s="1"/>
  <c r="G1301" i="3" s="1"/>
  <c r="G1302" i="3" s="1"/>
  <c r="G1303" i="3" s="1"/>
  <c r="G1304" i="3" s="1"/>
  <c r="G1305" i="3" s="1"/>
  <c r="G1306" i="3" s="1"/>
  <c r="G1307" i="3" s="1"/>
  <c r="G1308" i="3" s="1"/>
  <c r="G1309" i="3" s="1"/>
  <c r="G1310" i="3" s="1"/>
  <c r="G1311" i="3" s="1"/>
  <c r="G1312" i="3" s="1"/>
  <c r="G1313" i="3" s="1"/>
  <c r="G1314" i="3" s="1"/>
  <c r="G1315" i="3" s="1"/>
  <c r="G1316" i="3" s="1"/>
  <c r="G1317" i="3" s="1"/>
  <c r="G1318" i="3" s="1"/>
  <c r="G1319" i="3" s="1"/>
  <c r="G1320" i="3" s="1"/>
  <c r="G1321" i="3" s="1"/>
  <c r="G1322" i="3" s="1"/>
  <c r="G1323" i="3" s="1"/>
  <c r="G1324" i="3" s="1"/>
  <c r="G1325" i="3" s="1"/>
  <c r="G1326" i="3" s="1"/>
  <c r="G1327" i="3" s="1"/>
  <c r="G1328" i="3" s="1"/>
  <c r="G1329" i="3" s="1"/>
  <c r="G1330" i="3" s="1"/>
  <c r="G1331" i="3" s="1"/>
  <c r="G1332" i="3" s="1"/>
  <c r="G1333" i="3" s="1"/>
  <c r="G1334" i="3" s="1"/>
  <c r="G1335" i="3" s="1"/>
  <c r="G1336" i="3" s="1"/>
  <c r="G1337" i="3" s="1"/>
  <c r="G1338" i="3" s="1"/>
  <c r="G1339" i="3" s="1"/>
  <c r="G1340" i="3" s="1"/>
  <c r="G1341" i="3" s="1"/>
  <c r="G1342" i="3" s="1"/>
  <c r="G1343" i="3" s="1"/>
  <c r="G1344" i="3" s="1"/>
  <c r="G1345" i="3" s="1"/>
  <c r="G1346" i="3" s="1"/>
  <c r="G1347" i="3" s="1"/>
  <c r="G1348" i="3" s="1"/>
  <c r="G1349" i="3" s="1"/>
  <c r="G1350" i="3" s="1"/>
  <c r="G1351" i="3" s="1"/>
  <c r="G1352" i="3" s="1"/>
  <c r="G1353" i="3" s="1"/>
  <c r="G1354" i="3" s="1"/>
  <c r="G1355" i="3" s="1"/>
  <c r="G1356" i="3" s="1"/>
  <c r="G1357" i="3" s="1"/>
  <c r="G1358" i="3" s="1"/>
  <c r="G1359" i="3" s="1"/>
  <c r="G1360" i="3" s="1"/>
  <c r="G1361" i="3" s="1"/>
  <c r="G1362" i="3" s="1"/>
  <c r="G1363" i="3" s="1"/>
  <c r="G1364" i="3" s="1"/>
  <c r="G1365" i="3" s="1"/>
  <c r="G1366" i="3" s="1"/>
  <c r="G1367" i="3" s="1"/>
  <c r="G1368" i="3" s="1"/>
  <c r="G1369" i="3" s="1"/>
  <c r="G1370" i="3" s="1"/>
  <c r="G1371" i="3" s="1"/>
  <c r="G1372" i="3" s="1"/>
  <c r="G1373" i="3" s="1"/>
  <c r="G1374" i="3" s="1"/>
  <c r="G1375" i="3" s="1"/>
  <c r="G1376" i="3" s="1"/>
  <c r="G1377" i="3" s="1"/>
  <c r="G1378" i="3" s="1"/>
  <c r="G1379" i="3" s="1"/>
  <c r="G1380" i="3" s="1"/>
  <c r="G1381" i="3" s="1"/>
  <c r="G1382" i="3" s="1"/>
  <c r="G1383" i="3" s="1"/>
  <c r="G1384" i="3" s="1"/>
  <c r="G1385" i="3" s="1"/>
  <c r="G1386" i="3" s="1"/>
  <c r="G1387" i="3" s="1"/>
  <c r="G1388" i="3" s="1"/>
  <c r="G1389" i="3" s="1"/>
  <c r="G1390" i="3" s="1"/>
  <c r="G1391" i="3" s="1"/>
  <c r="G1392" i="3" s="1"/>
  <c r="G1393" i="3" s="1"/>
  <c r="G1394" i="3" s="1"/>
  <c r="G1395" i="3" s="1"/>
  <c r="G1396" i="3" s="1"/>
  <c r="G1397" i="3" s="1"/>
  <c r="G1398" i="3" s="1"/>
  <c r="G1399" i="3" s="1"/>
  <c r="G1400" i="3" s="1"/>
  <c r="G1401" i="3" s="1"/>
  <c r="G1402" i="3" s="1"/>
  <c r="G1403" i="3" s="1"/>
  <c r="G1404" i="3" s="1"/>
  <c r="G1405" i="3" s="1"/>
  <c r="G1406" i="3" s="1"/>
  <c r="G1407" i="3" s="1"/>
  <c r="G1408" i="3" s="1"/>
  <c r="G1409" i="3" s="1"/>
  <c r="G1410" i="3" s="1"/>
  <c r="G1411" i="3" s="1"/>
  <c r="G1412" i="3" s="1"/>
  <c r="G1413" i="3" s="1"/>
  <c r="G1414" i="3" s="1"/>
  <c r="G1415" i="3" s="1"/>
  <c r="G1416" i="3" s="1"/>
  <c r="G1417" i="3" s="1"/>
  <c r="G1418" i="3" s="1"/>
  <c r="G1419" i="3" s="1"/>
  <c r="G1420" i="3" s="1"/>
  <c r="G1421" i="3" s="1"/>
  <c r="G1422" i="3" s="1"/>
  <c r="G1423" i="3" s="1"/>
  <c r="G1424" i="3" s="1"/>
  <c r="G1425" i="3" s="1"/>
  <c r="G1426" i="3" s="1"/>
  <c r="G1427" i="3" s="1"/>
  <c r="G1428" i="3" s="1"/>
  <c r="G1429" i="3" s="1"/>
  <c r="G1430" i="3" s="1"/>
  <c r="G1431" i="3" s="1"/>
  <c r="G1432" i="3" s="1"/>
  <c r="G1433" i="3" s="1"/>
  <c r="G1434" i="3" s="1"/>
  <c r="G1435" i="3" s="1"/>
  <c r="G1436" i="3" s="1"/>
  <c r="G1437" i="3" s="1"/>
  <c r="G1438" i="3" s="1"/>
  <c r="G1439" i="3" s="1"/>
  <c r="G1440" i="3" s="1"/>
  <c r="G1441" i="3" s="1"/>
  <c r="G1442" i="3" s="1"/>
  <c r="G1443" i="3" s="1"/>
  <c r="G1444" i="3" s="1"/>
  <c r="G1445" i="3" s="1"/>
  <c r="G1446" i="3" s="1"/>
  <c r="G1447" i="3" s="1"/>
  <c r="G1448" i="3" s="1"/>
  <c r="G1449" i="3" s="1"/>
  <c r="G1450" i="3" s="1"/>
  <c r="G1451" i="3" s="1"/>
  <c r="G1452" i="3" s="1"/>
  <c r="G1453" i="3" s="1"/>
  <c r="G1454" i="3" s="1"/>
  <c r="G1455" i="3" s="1"/>
  <c r="G1456" i="3" s="1"/>
  <c r="G1457" i="3" s="1"/>
  <c r="G1458" i="3" s="1"/>
  <c r="G1459" i="3" s="1"/>
  <c r="G1460" i="3" s="1"/>
  <c r="G1461" i="3" s="1"/>
  <c r="G1462" i="3" s="1"/>
  <c r="G1463" i="3" s="1"/>
  <c r="G1464" i="3" s="1"/>
  <c r="G1465" i="3" s="1"/>
  <c r="G1466" i="3" s="1"/>
  <c r="G1467" i="3" s="1"/>
  <c r="G1468" i="3" s="1"/>
  <c r="G1469" i="3" s="1"/>
  <c r="G1470" i="3" s="1"/>
  <c r="G1471" i="3" s="1"/>
  <c r="G1472" i="3" s="1"/>
  <c r="G1473" i="3" s="1"/>
  <c r="G1474" i="3" s="1"/>
  <c r="G1475" i="3" s="1"/>
  <c r="G1476" i="3" s="1"/>
  <c r="G1477" i="3" s="1"/>
  <c r="G1478" i="3" s="1"/>
  <c r="G1479" i="3" s="1"/>
  <c r="G1480" i="3" s="1"/>
  <c r="G1481" i="3" s="1"/>
  <c r="G1482" i="3" s="1"/>
  <c r="G1483" i="3" s="1"/>
  <c r="G1484" i="3" s="1"/>
  <c r="G1485" i="3" s="1"/>
  <c r="G1486" i="3" s="1"/>
  <c r="G1487" i="3" s="1"/>
  <c r="G1488" i="3" s="1"/>
  <c r="G1489" i="3" s="1"/>
  <c r="G1490" i="3" s="1"/>
  <c r="G1491" i="3" s="1"/>
  <c r="G1492" i="3" s="1"/>
  <c r="G1493" i="3" s="1"/>
  <c r="G1494" i="3" s="1"/>
  <c r="G1495" i="3" s="1"/>
  <c r="G1496" i="3" s="1"/>
  <c r="G1497" i="3" s="1"/>
  <c r="G1498" i="3" s="1"/>
  <c r="G1499" i="3" s="1"/>
  <c r="G1500" i="3" s="1"/>
  <c r="G1501" i="3" s="1"/>
  <c r="G1502" i="3" s="1"/>
  <c r="G1503" i="3" s="1"/>
  <c r="G1504" i="3" s="1"/>
  <c r="G1505" i="3" s="1"/>
  <c r="G1506" i="3" s="1"/>
  <c r="G1507" i="3" s="1"/>
  <c r="G1508" i="3" s="1"/>
  <c r="G1509" i="3" s="1"/>
  <c r="G1510" i="3" s="1"/>
  <c r="G1511" i="3" s="1"/>
  <c r="G1512" i="3" s="1"/>
  <c r="G1513" i="3" s="1"/>
  <c r="G1514" i="3" s="1"/>
  <c r="G1515" i="3" s="1"/>
  <c r="G1516" i="3" s="1"/>
  <c r="G1517" i="3" s="1"/>
  <c r="G1518" i="3" s="1"/>
  <c r="G1519" i="3" s="1"/>
  <c r="G1520" i="3" s="1"/>
  <c r="G1521" i="3" s="1"/>
  <c r="G1522" i="3" s="1"/>
  <c r="G1523" i="3" s="1"/>
  <c r="G1524" i="3" s="1"/>
  <c r="G1525" i="3" s="1"/>
  <c r="G1526" i="3" s="1"/>
  <c r="G1527" i="3" s="1"/>
  <c r="G1528" i="3" s="1"/>
  <c r="G1529" i="3" s="1"/>
  <c r="G1530" i="3" s="1"/>
  <c r="G1531" i="3" s="1"/>
  <c r="G1532" i="3" s="1"/>
  <c r="G1533" i="3" s="1"/>
  <c r="G1534" i="3" s="1"/>
  <c r="G1535" i="3" s="1"/>
  <c r="G1536" i="3" s="1"/>
  <c r="G1537" i="3" s="1"/>
  <c r="G1538" i="3" s="1"/>
  <c r="G1539" i="3" s="1"/>
  <c r="G1540" i="3" s="1"/>
  <c r="G1541" i="3" s="1"/>
  <c r="G1542" i="3" s="1"/>
  <c r="G1543" i="3" s="1"/>
  <c r="G1544" i="3" s="1"/>
  <c r="G1545" i="3" s="1"/>
  <c r="G1546" i="3" s="1"/>
  <c r="G1547" i="3" s="1"/>
  <c r="G1548" i="3" s="1"/>
  <c r="G1549" i="3" s="1"/>
  <c r="G1550" i="3" s="1"/>
  <c r="G1551" i="3" s="1"/>
  <c r="G1552" i="3" s="1"/>
  <c r="G1553" i="3" s="1"/>
  <c r="G1554" i="3" s="1"/>
  <c r="G1555" i="3" s="1"/>
  <c r="G1556" i="3" s="1"/>
  <c r="G1557" i="3" s="1"/>
  <c r="G1558" i="3" s="1"/>
  <c r="G1559" i="3" s="1"/>
  <c r="G1560" i="3" s="1"/>
  <c r="G1561" i="3" s="1"/>
  <c r="G1562" i="3" s="1"/>
  <c r="G1563" i="3" s="1"/>
  <c r="G1564" i="3" s="1"/>
  <c r="G1565" i="3" s="1"/>
  <c r="G1566" i="3" s="1"/>
  <c r="G1567" i="3" s="1"/>
  <c r="G1568" i="3" s="1"/>
  <c r="G1569" i="3" s="1"/>
  <c r="G1570" i="3" s="1"/>
  <c r="G1571" i="3" s="1"/>
  <c r="G1572" i="3" s="1"/>
  <c r="G1573" i="3" s="1"/>
  <c r="G1574" i="3" s="1"/>
  <c r="G1575" i="3" s="1"/>
  <c r="G1576" i="3" s="1"/>
  <c r="G1577" i="3" s="1"/>
  <c r="G1578" i="3" s="1"/>
  <c r="G1579" i="3" s="1"/>
  <c r="G1580" i="3" s="1"/>
  <c r="G1581" i="3" s="1"/>
  <c r="G1582" i="3" s="1"/>
  <c r="G1583" i="3" s="1"/>
  <c r="G1584" i="3" s="1"/>
  <c r="G1585" i="3" s="1"/>
  <c r="G1586" i="3" s="1"/>
  <c r="G1587" i="3" s="1"/>
  <c r="G1588" i="3" s="1"/>
  <c r="G1589" i="3" s="1"/>
  <c r="G1590" i="3" s="1"/>
  <c r="G1591" i="3" s="1"/>
  <c r="G1592" i="3" s="1"/>
  <c r="G1593" i="3" s="1"/>
  <c r="G1594" i="3" s="1"/>
  <c r="G1595" i="3" s="1"/>
  <c r="G1596" i="3" s="1"/>
  <c r="G1597" i="3" s="1"/>
  <c r="G1598" i="3" s="1"/>
  <c r="G1599" i="3" s="1"/>
  <c r="G1600" i="3" s="1"/>
  <c r="G1601" i="3" s="1"/>
  <c r="G1602" i="3" s="1"/>
  <c r="G1603" i="3" s="1"/>
  <c r="G1604" i="3" s="1"/>
  <c r="G1605" i="3" s="1"/>
  <c r="G1606" i="3" s="1"/>
  <c r="G1607" i="3" s="1"/>
  <c r="G1608" i="3" s="1"/>
  <c r="G1609" i="3" s="1"/>
  <c r="G1610" i="3" s="1"/>
  <c r="G1611" i="3" s="1"/>
  <c r="G1612" i="3" s="1"/>
  <c r="G1613" i="3" s="1"/>
  <c r="G1614" i="3" s="1"/>
  <c r="G1615" i="3" s="1"/>
  <c r="G1616" i="3" s="1"/>
  <c r="G1617" i="3" s="1"/>
  <c r="G1618" i="3" s="1"/>
  <c r="G1619" i="3" s="1"/>
  <c r="G1620" i="3" s="1"/>
  <c r="G1621" i="3" s="1"/>
  <c r="G1622" i="3" s="1"/>
  <c r="G1623" i="3" s="1"/>
  <c r="G1624" i="3" s="1"/>
  <c r="G1625" i="3" s="1"/>
  <c r="G1626" i="3" s="1"/>
  <c r="G1627" i="3" s="1"/>
  <c r="G1628" i="3" s="1"/>
  <c r="G1629" i="3" s="1"/>
  <c r="G1630" i="3" s="1"/>
  <c r="G1631" i="3" s="1"/>
  <c r="G1632" i="3" s="1"/>
  <c r="G1633" i="3" s="1"/>
  <c r="G1634" i="3" s="1"/>
  <c r="G1635" i="3" s="1"/>
  <c r="G1636" i="3" s="1"/>
  <c r="G1637" i="3" s="1"/>
  <c r="G1638" i="3" s="1"/>
  <c r="G1639" i="3" s="1"/>
  <c r="G1640" i="3" s="1"/>
  <c r="G1641" i="3" s="1"/>
  <c r="G1642" i="3" s="1"/>
  <c r="G1643" i="3" s="1"/>
  <c r="G1644" i="3" s="1"/>
  <c r="G1645" i="3" s="1"/>
  <c r="G1646" i="3" s="1"/>
  <c r="G1647" i="3" s="1"/>
  <c r="G1648" i="3" s="1"/>
  <c r="G1649" i="3" s="1"/>
  <c r="G1650" i="3" s="1"/>
  <c r="G1651" i="3" s="1"/>
  <c r="G1652" i="3" s="1"/>
  <c r="G1653" i="3" s="1"/>
  <c r="G1654" i="3" s="1"/>
  <c r="G1655" i="3" s="1"/>
  <c r="G1656" i="3" s="1"/>
  <c r="G1657" i="3" s="1"/>
  <c r="G1658" i="3" s="1"/>
  <c r="G1659" i="3" s="1"/>
  <c r="G1660" i="3" s="1"/>
  <c r="G1661" i="3" s="1"/>
  <c r="G1662" i="3" s="1"/>
  <c r="G1663" i="3" s="1"/>
  <c r="G1664" i="3" s="1"/>
  <c r="G1665" i="3" s="1"/>
  <c r="G1666" i="3" s="1"/>
  <c r="G1667" i="3" s="1"/>
  <c r="G1668" i="3" s="1"/>
  <c r="G1669" i="3" s="1"/>
  <c r="G1670" i="3" s="1"/>
  <c r="G1671" i="3" s="1"/>
  <c r="G1672" i="3" s="1"/>
  <c r="G1673" i="3" s="1"/>
  <c r="G1674" i="3" s="1"/>
  <c r="G1675" i="3" s="1"/>
  <c r="G1676" i="3" s="1"/>
  <c r="G1677" i="3" s="1"/>
  <c r="G1678" i="3" s="1"/>
  <c r="G1679" i="3" s="1"/>
  <c r="G1680" i="3" s="1"/>
  <c r="G1681" i="3" s="1"/>
  <c r="G1682" i="3" s="1"/>
  <c r="G1683" i="3" s="1"/>
  <c r="G1684" i="3" s="1"/>
  <c r="G1685" i="3" s="1"/>
  <c r="G1686" i="3" s="1"/>
  <c r="G1687" i="3" s="1"/>
  <c r="G1688" i="3" s="1"/>
  <c r="G1689" i="3" s="1"/>
  <c r="G1690" i="3" s="1"/>
  <c r="G1691" i="3" s="1"/>
  <c r="G1692" i="3" s="1"/>
  <c r="G1693" i="3" s="1"/>
  <c r="G1694" i="3" s="1"/>
  <c r="G1695" i="3" s="1"/>
  <c r="G1696" i="3" s="1"/>
  <c r="G1697" i="3" s="1"/>
  <c r="G1698" i="3" s="1"/>
  <c r="G1699" i="3" s="1"/>
  <c r="G1700" i="3" s="1"/>
  <c r="G1701" i="3" s="1"/>
  <c r="G1702" i="3" s="1"/>
  <c r="G1703" i="3" s="1"/>
  <c r="G1704" i="3" s="1"/>
  <c r="G1705" i="3" s="1"/>
  <c r="G1706" i="3" s="1"/>
  <c r="G1707" i="3" s="1"/>
  <c r="G1708" i="3" s="1"/>
  <c r="G1709" i="3" s="1"/>
  <c r="G1710" i="3" s="1"/>
  <c r="G1711" i="3" s="1"/>
  <c r="G1712" i="3" s="1"/>
  <c r="G1713" i="3" s="1"/>
  <c r="G1714" i="3" s="1"/>
  <c r="G1715" i="3" s="1"/>
  <c r="G1716" i="3" s="1"/>
  <c r="G1717" i="3" s="1"/>
  <c r="G1718" i="3" s="1"/>
  <c r="G1719" i="3" s="1"/>
  <c r="G1720" i="3" s="1"/>
  <c r="G1721" i="3" s="1"/>
  <c r="G1722" i="3" s="1"/>
  <c r="G1723" i="3" s="1"/>
  <c r="G1724" i="3" s="1"/>
  <c r="G1725" i="3" s="1"/>
  <c r="G1726" i="3" s="1"/>
  <c r="G1727" i="3" s="1"/>
  <c r="G1728" i="3" s="1"/>
  <c r="G1729" i="3" s="1"/>
  <c r="G1730" i="3" s="1"/>
  <c r="G1731" i="3" s="1"/>
  <c r="G1732" i="3" s="1"/>
  <c r="G1733" i="3" s="1"/>
  <c r="G1734" i="3" s="1"/>
  <c r="G1735" i="3" s="1"/>
  <c r="G1736" i="3" s="1"/>
  <c r="G1737" i="3" s="1"/>
  <c r="G1738" i="3" s="1"/>
  <c r="G1739" i="3" s="1"/>
  <c r="G1740" i="3" s="1"/>
  <c r="G1741" i="3" s="1"/>
  <c r="G1742" i="3" s="1"/>
  <c r="G1743" i="3" s="1"/>
  <c r="G1744" i="3" s="1"/>
  <c r="G1745" i="3" s="1"/>
  <c r="G1746" i="3" s="1"/>
  <c r="G1747" i="3" s="1"/>
  <c r="G1748" i="3" s="1"/>
  <c r="G1749" i="3" s="1"/>
  <c r="G1750" i="3" s="1"/>
  <c r="G1751" i="3" s="1"/>
  <c r="G1752" i="3" s="1"/>
  <c r="G1753" i="3" s="1"/>
  <c r="G1754" i="3" s="1"/>
  <c r="G1755" i="3" s="1"/>
  <c r="G1756" i="3" s="1"/>
  <c r="G1757" i="3" s="1"/>
  <c r="G1758" i="3" s="1"/>
  <c r="G1759" i="3" s="1"/>
  <c r="G1760" i="3" s="1"/>
  <c r="G1761" i="3" s="1"/>
  <c r="G1762" i="3" s="1"/>
  <c r="G1763" i="3" s="1"/>
  <c r="G1764" i="3" s="1"/>
  <c r="G1765" i="3" s="1"/>
  <c r="G1766" i="3" s="1"/>
  <c r="G1767" i="3" s="1"/>
  <c r="G1768" i="3" s="1"/>
  <c r="G1769" i="3" s="1"/>
  <c r="G1770" i="3" s="1"/>
  <c r="G1771" i="3" s="1"/>
  <c r="G1772" i="3" s="1"/>
  <c r="G1773" i="3" s="1"/>
  <c r="G1774" i="3" s="1"/>
  <c r="G1775" i="3" s="1"/>
  <c r="G1776" i="3" s="1"/>
  <c r="G1777" i="3" s="1"/>
  <c r="G1778" i="3" s="1"/>
  <c r="G1779" i="3" s="1"/>
  <c r="G1780" i="3" s="1"/>
  <c r="G1781" i="3" s="1"/>
  <c r="G1782" i="3" s="1"/>
  <c r="G1783" i="3" s="1"/>
  <c r="G1784" i="3" s="1"/>
  <c r="G1785" i="3" s="1"/>
  <c r="G1786" i="3" s="1"/>
  <c r="G1787" i="3" s="1"/>
  <c r="G1788" i="3" s="1"/>
  <c r="G1789" i="3" s="1"/>
  <c r="G1790" i="3" s="1"/>
  <c r="G1791" i="3" s="1"/>
  <c r="G1792" i="3" s="1"/>
  <c r="G1793" i="3" s="1"/>
  <c r="G1794" i="3" s="1"/>
  <c r="G1795" i="3" s="1"/>
  <c r="G1796" i="3" s="1"/>
  <c r="G1797" i="3" s="1"/>
  <c r="G1798" i="3" s="1"/>
  <c r="G1799" i="3" s="1"/>
  <c r="G1800" i="3" s="1"/>
  <c r="G1801" i="3" s="1"/>
  <c r="G1802" i="3" s="1"/>
  <c r="G1803" i="3" s="1"/>
  <c r="G1804" i="3" s="1"/>
  <c r="G1805" i="3" s="1"/>
  <c r="G1806" i="3" s="1"/>
  <c r="G1807" i="3" s="1"/>
  <c r="G1808" i="3" s="1"/>
  <c r="G1809" i="3" s="1"/>
  <c r="G1810" i="3" s="1"/>
  <c r="G1811" i="3" s="1"/>
  <c r="G1812" i="3" s="1"/>
  <c r="G1813" i="3" s="1"/>
  <c r="G1814" i="3" s="1"/>
  <c r="G1815" i="3" s="1"/>
  <c r="G1816" i="3" s="1"/>
  <c r="G1817" i="3" s="1"/>
  <c r="G1818" i="3" s="1"/>
  <c r="G1819" i="3" s="1"/>
  <c r="G1820" i="3" s="1"/>
  <c r="G1821" i="3" s="1"/>
  <c r="G1822" i="3" s="1"/>
  <c r="G1823" i="3" s="1"/>
  <c r="G1824" i="3" s="1"/>
  <c r="G1825" i="3" s="1"/>
  <c r="G1826" i="3" s="1"/>
  <c r="G1827" i="3" s="1"/>
  <c r="G1828" i="3" s="1"/>
  <c r="G1829" i="3" s="1"/>
  <c r="G1830" i="3" s="1"/>
  <c r="G1831" i="3" s="1"/>
  <c r="G1832" i="3" s="1"/>
  <c r="G1833" i="3" s="1"/>
  <c r="G1834" i="3" s="1"/>
  <c r="G1835" i="3" s="1"/>
  <c r="G1836" i="3" s="1"/>
  <c r="G1837" i="3" s="1"/>
  <c r="G1838" i="3" s="1"/>
  <c r="G1839" i="3" s="1"/>
  <c r="G1840" i="3" s="1"/>
  <c r="G1841" i="3" s="1"/>
  <c r="G1842" i="3" s="1"/>
  <c r="G1843" i="3" s="1"/>
  <c r="G1844" i="3" s="1"/>
  <c r="G1845" i="3" s="1"/>
  <c r="G1846" i="3" s="1"/>
  <c r="G1847" i="3" s="1"/>
  <c r="G1848" i="3" s="1"/>
  <c r="G1849" i="3" s="1"/>
  <c r="G1850" i="3" s="1"/>
  <c r="G1851" i="3" s="1"/>
  <c r="G1852" i="3" s="1"/>
  <c r="G1853" i="3" s="1"/>
  <c r="G1854" i="3" s="1"/>
  <c r="G1855" i="3" s="1"/>
  <c r="G1856" i="3" s="1"/>
  <c r="G1857" i="3" s="1"/>
  <c r="G1858" i="3" s="1"/>
  <c r="G1859" i="3" s="1"/>
  <c r="G1860" i="3" s="1"/>
  <c r="G1861" i="3" s="1"/>
  <c r="G1862" i="3" s="1"/>
  <c r="G1863" i="3" s="1"/>
  <c r="G1864" i="3" s="1"/>
  <c r="G1865" i="3" s="1"/>
  <c r="G1866" i="3" s="1"/>
  <c r="G1867" i="3" s="1"/>
  <c r="G1868" i="3" s="1"/>
  <c r="G1869" i="3" s="1"/>
  <c r="G1870" i="3" s="1"/>
  <c r="G1871" i="3" s="1"/>
  <c r="G1872" i="3" s="1"/>
  <c r="G1873" i="3" s="1"/>
  <c r="G1874" i="3" s="1"/>
  <c r="G1875" i="3" s="1"/>
  <c r="G1876" i="3" s="1"/>
  <c r="G1877" i="3" s="1"/>
  <c r="G1878" i="3" s="1"/>
  <c r="G1879" i="3" s="1"/>
  <c r="G1880" i="3" s="1"/>
  <c r="G1881" i="3" s="1"/>
  <c r="G1882" i="3" s="1"/>
  <c r="G1883" i="3" s="1"/>
  <c r="G1884" i="3" s="1"/>
  <c r="G1885" i="3" s="1"/>
  <c r="G1886" i="3" s="1"/>
  <c r="G1887" i="3" s="1"/>
  <c r="G1888" i="3" s="1"/>
  <c r="G1889" i="3" s="1"/>
  <c r="G1890" i="3" s="1"/>
  <c r="G1891" i="3" s="1"/>
  <c r="G1892" i="3" s="1"/>
  <c r="G1893" i="3" s="1"/>
  <c r="G1894" i="3" s="1"/>
  <c r="G1895" i="3" s="1"/>
  <c r="G1896" i="3" s="1"/>
  <c r="G1897" i="3" s="1"/>
  <c r="G1898" i="3" s="1"/>
  <c r="G1899" i="3" s="1"/>
  <c r="G1900" i="3" s="1"/>
  <c r="G1901" i="3" s="1"/>
  <c r="G1902" i="3" s="1"/>
  <c r="G1903" i="3" s="1"/>
  <c r="G1904" i="3" s="1"/>
  <c r="G1905" i="3" s="1"/>
  <c r="G1906" i="3" s="1"/>
  <c r="G1907" i="3" s="1"/>
  <c r="G1908" i="3" s="1"/>
  <c r="G1909" i="3" s="1"/>
  <c r="G1910" i="3" s="1"/>
  <c r="G1911" i="3" s="1"/>
  <c r="G1912" i="3" s="1"/>
  <c r="G1913" i="3" s="1"/>
  <c r="G1914" i="3" s="1"/>
  <c r="G1915" i="3" s="1"/>
  <c r="G1916" i="3" s="1"/>
  <c r="G1917" i="3" s="1"/>
  <c r="G1918" i="3" s="1"/>
  <c r="G1919" i="3" s="1"/>
  <c r="G1920" i="3" s="1"/>
  <c r="G1921" i="3" s="1"/>
  <c r="G1922" i="3" s="1"/>
  <c r="G1923" i="3" s="1"/>
  <c r="G1924" i="3" s="1"/>
  <c r="G1925" i="3" s="1"/>
  <c r="G1926" i="3" s="1"/>
  <c r="G1927" i="3" s="1"/>
  <c r="G1928" i="3" s="1"/>
  <c r="G1929" i="3" s="1"/>
  <c r="G1930" i="3" s="1"/>
  <c r="G1931" i="3" s="1"/>
  <c r="G1932" i="3" s="1"/>
  <c r="G1933" i="3" s="1"/>
  <c r="G1934" i="3" s="1"/>
  <c r="G1935" i="3" s="1"/>
  <c r="G1936" i="3" s="1"/>
  <c r="G1937" i="3" s="1"/>
  <c r="G1938" i="3" s="1"/>
  <c r="G1939" i="3" s="1"/>
  <c r="G1940" i="3" s="1"/>
  <c r="G1941" i="3" s="1"/>
  <c r="G1942" i="3" s="1"/>
  <c r="G1943" i="3" s="1"/>
  <c r="G1944" i="3" s="1"/>
  <c r="G1945" i="3" s="1"/>
  <c r="G1946" i="3" s="1"/>
  <c r="G1947" i="3" s="1"/>
  <c r="G1948" i="3" s="1"/>
  <c r="G1949" i="3" s="1"/>
  <c r="G1950" i="3" s="1"/>
  <c r="G1951" i="3" s="1"/>
  <c r="G1952" i="3" s="1"/>
  <c r="G1953" i="3" s="1"/>
  <c r="G1954" i="3" s="1"/>
  <c r="G1955" i="3" s="1"/>
  <c r="G1956" i="3" s="1"/>
  <c r="G1957" i="3" s="1"/>
  <c r="G1958" i="3" s="1"/>
  <c r="G1959" i="3" s="1"/>
  <c r="G1960" i="3" s="1"/>
  <c r="G1961" i="3" s="1"/>
  <c r="G1962" i="3" s="1"/>
  <c r="G1963" i="3" s="1"/>
  <c r="G1964" i="3" s="1"/>
  <c r="G1965" i="3" s="1"/>
  <c r="G1966" i="3" s="1"/>
  <c r="G1967" i="3" s="1"/>
  <c r="G1968" i="3" s="1"/>
  <c r="G1969" i="3" s="1"/>
  <c r="G1970" i="3" s="1"/>
  <c r="G1971" i="3" s="1"/>
  <c r="G1972" i="3" s="1"/>
  <c r="G1973" i="3" s="1"/>
  <c r="G1974" i="3" s="1"/>
  <c r="G1975" i="3" s="1"/>
  <c r="G1976" i="3" s="1"/>
  <c r="G1977" i="3" s="1"/>
  <c r="G1978" i="3" s="1"/>
  <c r="G1979" i="3" s="1"/>
  <c r="G1980" i="3" s="1"/>
  <c r="G1981" i="3" s="1"/>
  <c r="G1982" i="3" s="1"/>
  <c r="G1983" i="3" s="1"/>
  <c r="G1984" i="3" s="1"/>
  <c r="G1985" i="3" s="1"/>
  <c r="G1986" i="3" s="1"/>
  <c r="G1987" i="3" s="1"/>
  <c r="G1988" i="3" s="1"/>
  <c r="G1989" i="3" s="1"/>
  <c r="G1990" i="3" s="1"/>
  <c r="G1991" i="3" s="1"/>
  <c r="G1992" i="3" s="1"/>
  <c r="G1993" i="3" s="1"/>
  <c r="G1994" i="3" s="1"/>
  <c r="G1995" i="3" s="1"/>
  <c r="G1996" i="3" s="1"/>
  <c r="G1997" i="3" s="1"/>
  <c r="G1998" i="3" s="1"/>
  <c r="G1999" i="3" s="1"/>
  <c r="G2000" i="3" s="1"/>
  <c r="G2001" i="3" s="1"/>
  <c r="G2002" i="3" s="1"/>
  <c r="G2003" i="3" s="1"/>
  <c r="G2004" i="3" s="1"/>
  <c r="G2005" i="3" s="1"/>
  <c r="G2006" i="3" s="1"/>
  <c r="G2007" i="3" s="1"/>
  <c r="G2008" i="3" s="1"/>
  <c r="G2009" i="3" s="1"/>
  <c r="G2010" i="3" s="1"/>
  <c r="G2011" i="3" s="1"/>
  <c r="G2012" i="3" s="1"/>
  <c r="G2013" i="3" s="1"/>
  <c r="G2014" i="3" s="1"/>
  <c r="G2015" i="3" s="1"/>
  <c r="G2016" i="3" s="1"/>
  <c r="G2017" i="3" s="1"/>
  <c r="G2018" i="3" s="1"/>
  <c r="G2019" i="3" s="1"/>
  <c r="G2020" i="3" s="1"/>
  <c r="G2021" i="3" s="1"/>
  <c r="G2022" i="3" s="1"/>
  <c r="G2023" i="3" s="1"/>
  <c r="G2024" i="3" s="1"/>
  <c r="G2025" i="3" s="1"/>
  <c r="G2026" i="3" s="1"/>
  <c r="G2027" i="3" s="1"/>
  <c r="G2028" i="3" s="1"/>
  <c r="G2029" i="3" s="1"/>
  <c r="G2030" i="3" s="1"/>
  <c r="G2031" i="3" s="1"/>
  <c r="G2032" i="3" s="1"/>
  <c r="G2033" i="3" s="1"/>
  <c r="G2034" i="3" s="1"/>
  <c r="G2035" i="3" s="1"/>
  <c r="G2036" i="3" s="1"/>
  <c r="G2037" i="3" s="1"/>
  <c r="G2038" i="3" s="1"/>
  <c r="G2039" i="3" s="1"/>
  <c r="G2040" i="3" s="1"/>
  <c r="G2041" i="3" s="1"/>
  <c r="G2042" i="3" s="1"/>
  <c r="G2043" i="3" s="1"/>
  <c r="G2044" i="3" s="1"/>
  <c r="G2045" i="3" s="1"/>
  <c r="G2046" i="3" s="1"/>
  <c r="G2047" i="3" s="1"/>
  <c r="G2048" i="3" s="1"/>
  <c r="G2049" i="3" s="1"/>
  <c r="G2050" i="3" s="1"/>
  <c r="G2051" i="3" s="1"/>
  <c r="G2052" i="3" s="1"/>
  <c r="G2053" i="3" s="1"/>
  <c r="G2054" i="3" s="1"/>
  <c r="G2055" i="3" s="1"/>
  <c r="G2056" i="3" s="1"/>
  <c r="G2057" i="3" s="1"/>
  <c r="G2058" i="3" s="1"/>
  <c r="G2059" i="3" s="1"/>
  <c r="G2060" i="3" s="1"/>
  <c r="G2061" i="3" s="1"/>
  <c r="G2062" i="3" s="1"/>
  <c r="G2063" i="3" s="1"/>
  <c r="G2064" i="3" s="1"/>
  <c r="G2065" i="3" s="1"/>
  <c r="G2066" i="3" s="1"/>
  <c r="G2067" i="3" s="1"/>
  <c r="G2068" i="3" s="1"/>
  <c r="G2069" i="3" s="1"/>
  <c r="G2070" i="3" s="1"/>
  <c r="G2071" i="3" s="1"/>
  <c r="G2072" i="3" s="1"/>
  <c r="G2073" i="3" s="1"/>
  <c r="G2074" i="3" s="1"/>
  <c r="G2075" i="3" s="1"/>
  <c r="G2076" i="3" s="1"/>
  <c r="G2077" i="3" s="1"/>
  <c r="G2078" i="3" s="1"/>
  <c r="G2079" i="3" s="1"/>
  <c r="G2080" i="3" s="1"/>
  <c r="G2081" i="3" s="1"/>
  <c r="G2082" i="3" s="1"/>
  <c r="G2083" i="3" s="1"/>
  <c r="G2084" i="3" s="1"/>
  <c r="G2085" i="3" s="1"/>
  <c r="G2086" i="3" s="1"/>
  <c r="G2087" i="3" s="1"/>
  <c r="G2088" i="3" s="1"/>
  <c r="G2089" i="3" s="1"/>
  <c r="G2090" i="3" s="1"/>
  <c r="G2091" i="3" s="1"/>
  <c r="G2092" i="3" s="1"/>
  <c r="G2093" i="3" s="1"/>
  <c r="G2094" i="3" s="1"/>
  <c r="G2095" i="3" s="1"/>
  <c r="G2096" i="3" s="1"/>
  <c r="G2097" i="3" s="1"/>
  <c r="G2098" i="3" s="1"/>
  <c r="G2099" i="3" s="1"/>
  <c r="G2100" i="3" s="1"/>
  <c r="G2101" i="3" s="1"/>
  <c r="G2102" i="3" s="1"/>
  <c r="G2103" i="3" s="1"/>
  <c r="G2104" i="3" s="1"/>
  <c r="G2105" i="3" s="1"/>
  <c r="G2106" i="3" s="1"/>
  <c r="G2107" i="3" s="1"/>
  <c r="G2108" i="3" s="1"/>
  <c r="G2109" i="3" s="1"/>
  <c r="G2110" i="3" s="1"/>
  <c r="G2111" i="3" s="1"/>
  <c r="G2112" i="3" s="1"/>
  <c r="G2113" i="3" s="1"/>
  <c r="G2114" i="3" s="1"/>
  <c r="G2115" i="3" s="1"/>
  <c r="G2116" i="3" s="1"/>
  <c r="G2117" i="3" s="1"/>
  <c r="G2118" i="3" s="1"/>
  <c r="G2119" i="3" s="1"/>
  <c r="G2120" i="3" s="1"/>
  <c r="G2121" i="3" s="1"/>
  <c r="G2122" i="3" s="1"/>
  <c r="G2123" i="3" s="1"/>
  <c r="G2124" i="3" s="1"/>
  <c r="G2125" i="3" s="1"/>
  <c r="G2126" i="3" s="1"/>
  <c r="G2127" i="3" s="1"/>
  <c r="G2128" i="3" s="1"/>
  <c r="G2129" i="3" s="1"/>
  <c r="G2130" i="3" s="1"/>
  <c r="G2131" i="3" s="1"/>
  <c r="G2132" i="3" s="1"/>
  <c r="G2133" i="3" s="1"/>
  <c r="G2134" i="3" s="1"/>
  <c r="G2135" i="3" s="1"/>
  <c r="G2136" i="3" s="1"/>
  <c r="G2137" i="3" s="1"/>
  <c r="G2138" i="3" s="1"/>
  <c r="G2139" i="3" s="1"/>
  <c r="G2140" i="3" s="1"/>
  <c r="G2141" i="3" s="1"/>
  <c r="G2142" i="3" s="1"/>
  <c r="G2143" i="3" s="1"/>
  <c r="G2144" i="3" s="1"/>
  <c r="G2145" i="3" s="1"/>
  <c r="G2146" i="3" s="1"/>
  <c r="G2147" i="3" s="1"/>
  <c r="G2148" i="3" s="1"/>
  <c r="G2149" i="3" s="1"/>
  <c r="G2150" i="3" s="1"/>
  <c r="G2151" i="3" s="1"/>
  <c r="G2152" i="3" s="1"/>
  <c r="G2153" i="3" s="1"/>
  <c r="G2154" i="3" s="1"/>
  <c r="G2155" i="3" s="1"/>
  <c r="G2156" i="3" s="1"/>
  <c r="G2157" i="3" s="1"/>
  <c r="G2158" i="3" s="1"/>
  <c r="G2159" i="3" s="1"/>
  <c r="G2160" i="3" s="1"/>
  <c r="G2161" i="3" s="1"/>
  <c r="G2162" i="3" s="1"/>
  <c r="G2163" i="3" s="1"/>
  <c r="G2164" i="3" s="1"/>
  <c r="G2165" i="3" s="1"/>
  <c r="G2166" i="3" s="1"/>
  <c r="G2167" i="3" s="1"/>
  <c r="G2168" i="3" s="1"/>
  <c r="G2169" i="3" s="1"/>
  <c r="G2170" i="3" s="1"/>
  <c r="G2171" i="3" s="1"/>
  <c r="G2172" i="3" s="1"/>
  <c r="G2173" i="3" s="1"/>
  <c r="G2174" i="3" s="1"/>
  <c r="G2175" i="3" s="1"/>
  <c r="G2176" i="3" s="1"/>
  <c r="G2177" i="3" s="1"/>
  <c r="G2178" i="3" s="1"/>
  <c r="G2179" i="3" s="1"/>
  <c r="G2180" i="3" s="1"/>
  <c r="G2181" i="3" s="1"/>
  <c r="G2182" i="3" s="1"/>
  <c r="G2183" i="3" s="1"/>
  <c r="G2184" i="3" s="1"/>
  <c r="G2185" i="3" s="1"/>
  <c r="G2186" i="3" s="1"/>
  <c r="G2187" i="3" s="1"/>
  <c r="G2188" i="3" s="1"/>
  <c r="G2189" i="3" s="1"/>
  <c r="G2190" i="3" s="1"/>
  <c r="G2191" i="3" s="1"/>
  <c r="G2192" i="3" s="1"/>
  <c r="G2193" i="3" s="1"/>
  <c r="G2194" i="3" s="1"/>
  <c r="G2195" i="3" s="1"/>
  <c r="G2196" i="3" s="1"/>
  <c r="G2197" i="3" s="1"/>
  <c r="G2198" i="3" s="1"/>
  <c r="G2199" i="3" s="1"/>
  <c r="G2200" i="3" s="1"/>
  <c r="G2201" i="3" s="1"/>
  <c r="G2202" i="3" s="1"/>
  <c r="G2203" i="3" s="1"/>
  <c r="G2204" i="3" s="1"/>
  <c r="G2205" i="3" s="1"/>
  <c r="G2206" i="3" s="1"/>
  <c r="G2207" i="3" s="1"/>
  <c r="G2208" i="3" s="1"/>
  <c r="G2209" i="3" s="1"/>
  <c r="G2210" i="3" s="1"/>
  <c r="G2211" i="3" s="1"/>
  <c r="G2212" i="3" s="1"/>
  <c r="G2213" i="3" s="1"/>
  <c r="G2214" i="3" s="1"/>
  <c r="G2215" i="3" s="1"/>
  <c r="G2216" i="3" s="1"/>
  <c r="G2217" i="3" s="1"/>
  <c r="G2218" i="3" s="1"/>
  <c r="G2219" i="3" s="1"/>
  <c r="G2220" i="3" s="1"/>
  <c r="G2221" i="3" s="1"/>
  <c r="G2222" i="3" s="1"/>
  <c r="G2223" i="3" s="1"/>
  <c r="G2224" i="3" s="1"/>
  <c r="G2225" i="3" s="1"/>
  <c r="G2226" i="3" s="1"/>
  <c r="G2227" i="3" s="1"/>
  <c r="G2228" i="3" s="1"/>
  <c r="G2229" i="3" s="1"/>
  <c r="G2230" i="3" s="1"/>
  <c r="G2231" i="3" s="1"/>
  <c r="G2232" i="3" s="1"/>
  <c r="G2233" i="3" s="1"/>
  <c r="G2234" i="3" s="1"/>
  <c r="G2235" i="3" s="1"/>
  <c r="G2236" i="3" s="1"/>
  <c r="G2237" i="3" s="1"/>
  <c r="G2238" i="3" s="1"/>
  <c r="G2239" i="3" s="1"/>
  <c r="G2240" i="3" s="1"/>
  <c r="G2241" i="3" s="1"/>
  <c r="G2242" i="3" s="1"/>
  <c r="G2243" i="3" s="1"/>
  <c r="G2244" i="3" s="1"/>
  <c r="G2245" i="3" s="1"/>
  <c r="G2246" i="3" s="1"/>
  <c r="G2247" i="3" s="1"/>
  <c r="G2248" i="3" s="1"/>
  <c r="G2249" i="3" s="1"/>
  <c r="G2250" i="3" s="1"/>
  <c r="G2251" i="3" s="1"/>
  <c r="G2252" i="3" s="1"/>
  <c r="G2253" i="3" s="1"/>
  <c r="G2254" i="3" s="1"/>
  <c r="G2255" i="3" s="1"/>
  <c r="G2256" i="3" s="1"/>
  <c r="G2257" i="3" s="1"/>
  <c r="G2258" i="3" s="1"/>
  <c r="G2259" i="3" s="1"/>
  <c r="G2260" i="3" s="1"/>
  <c r="G2261" i="3" s="1"/>
  <c r="G2262" i="3" s="1"/>
  <c r="G2263" i="3" s="1"/>
  <c r="G2264" i="3" s="1"/>
  <c r="G2265" i="3" s="1"/>
  <c r="G2266" i="3" s="1"/>
  <c r="G2267" i="3" s="1"/>
  <c r="G2268" i="3" s="1"/>
  <c r="G2269" i="3" s="1"/>
  <c r="G2270" i="3" s="1"/>
  <c r="G2271" i="3" s="1"/>
  <c r="G2272" i="3" s="1"/>
  <c r="G2273" i="3" s="1"/>
  <c r="G2274" i="3" s="1"/>
  <c r="G2275" i="3" s="1"/>
  <c r="G2276" i="3" s="1"/>
  <c r="G2277" i="3" s="1"/>
  <c r="G2278" i="3" s="1"/>
  <c r="G2279" i="3" s="1"/>
  <c r="G2280" i="3" s="1"/>
  <c r="G2281" i="3" s="1"/>
  <c r="G2282" i="3" s="1"/>
  <c r="G2283" i="3" s="1"/>
  <c r="G2284" i="3" s="1"/>
  <c r="G2285" i="3" s="1"/>
  <c r="G2286" i="3" s="1"/>
  <c r="G2287" i="3" s="1"/>
  <c r="G2288" i="3" s="1"/>
  <c r="G2289" i="3" s="1"/>
  <c r="G2290" i="3" s="1"/>
  <c r="G2291" i="3" s="1"/>
  <c r="G2292" i="3" s="1"/>
  <c r="G2293" i="3" s="1"/>
  <c r="G2294" i="3" s="1"/>
  <c r="G2295" i="3" s="1"/>
  <c r="G2296" i="3" s="1"/>
  <c r="G2297" i="3" s="1"/>
  <c r="G2298" i="3" s="1"/>
  <c r="G2299" i="3" s="1"/>
  <c r="G2300" i="3" s="1"/>
  <c r="G2301" i="3" s="1"/>
  <c r="G2302" i="3" s="1"/>
  <c r="G2303" i="3" s="1"/>
  <c r="G2304" i="3" s="1"/>
  <c r="G2305" i="3" s="1"/>
  <c r="G2306" i="3" s="1"/>
  <c r="G2307" i="3" s="1"/>
  <c r="G2308" i="3" s="1"/>
  <c r="G2309" i="3" s="1"/>
  <c r="G2310" i="3" s="1"/>
  <c r="G2311" i="3" s="1"/>
  <c r="G2312" i="3" s="1"/>
  <c r="G2313" i="3" s="1"/>
  <c r="G2314" i="3" s="1"/>
  <c r="G2315" i="3" s="1"/>
  <c r="G2316" i="3" s="1"/>
  <c r="G2317" i="3" s="1"/>
  <c r="G2318" i="3" s="1"/>
  <c r="G2319" i="3" s="1"/>
  <c r="G2320" i="3" s="1"/>
  <c r="G2321" i="3" s="1"/>
  <c r="G2322" i="3" s="1"/>
  <c r="G2323" i="3" s="1"/>
  <c r="G2324" i="3" s="1"/>
  <c r="G2325" i="3" s="1"/>
  <c r="G2326" i="3" s="1"/>
  <c r="G2327" i="3" s="1"/>
  <c r="G2328" i="3" s="1"/>
  <c r="G2329" i="3" s="1"/>
  <c r="G2330" i="3" s="1"/>
  <c r="G2331" i="3" s="1"/>
  <c r="G2332" i="3" s="1"/>
  <c r="G2333" i="3" s="1"/>
  <c r="G2334" i="3" s="1"/>
  <c r="G2335" i="3" s="1"/>
  <c r="G2336" i="3" s="1"/>
  <c r="G2337" i="3" s="1"/>
  <c r="G2338" i="3" s="1"/>
  <c r="G2339" i="3" s="1"/>
  <c r="G2340" i="3" s="1"/>
  <c r="G2341" i="3" s="1"/>
  <c r="G2342" i="3" s="1"/>
  <c r="G2343" i="3" s="1"/>
  <c r="G2344" i="3" s="1"/>
  <c r="G2345" i="3" s="1"/>
  <c r="G2346" i="3" s="1"/>
  <c r="G2347" i="3" s="1"/>
  <c r="G2348" i="3" s="1"/>
  <c r="G2349" i="3" s="1"/>
  <c r="G2350" i="3" s="1"/>
  <c r="G2351" i="3" s="1"/>
  <c r="G2352" i="3" s="1"/>
  <c r="G2353" i="3" s="1"/>
  <c r="G2354" i="3" s="1"/>
  <c r="G2355" i="3" s="1"/>
  <c r="G2356" i="3" s="1"/>
  <c r="G2357" i="3" s="1"/>
  <c r="G2358" i="3" s="1"/>
  <c r="G2359" i="3" s="1"/>
  <c r="G2360" i="3" s="1"/>
  <c r="G2361" i="3" s="1"/>
  <c r="G2362" i="3" s="1"/>
  <c r="G2363" i="3" s="1"/>
  <c r="G2364" i="3" s="1"/>
  <c r="G2365" i="3" s="1"/>
  <c r="G2366" i="3" s="1"/>
  <c r="G2367" i="3" s="1"/>
  <c r="G2368" i="3" s="1"/>
  <c r="G2369" i="3" s="1"/>
  <c r="G2370" i="3" s="1"/>
  <c r="G2371" i="3" s="1"/>
  <c r="G2372" i="3" s="1"/>
  <c r="G2373" i="3" s="1"/>
  <c r="G2374" i="3" s="1"/>
  <c r="G2375" i="3" s="1"/>
  <c r="G2376" i="3" s="1"/>
  <c r="G2377" i="3" s="1"/>
  <c r="G2378" i="3" s="1"/>
  <c r="G2379" i="3" s="1"/>
  <c r="G2380" i="3" s="1"/>
  <c r="G2381" i="3" s="1"/>
  <c r="G2382" i="3" s="1"/>
  <c r="G2383" i="3" s="1"/>
  <c r="G2384" i="3" s="1"/>
  <c r="G2385" i="3" s="1"/>
  <c r="G2386" i="3" s="1"/>
  <c r="G2387" i="3" s="1"/>
  <c r="G2388" i="3" s="1"/>
  <c r="G2389" i="3" s="1"/>
  <c r="G2390" i="3" s="1"/>
  <c r="G2391" i="3" s="1"/>
  <c r="G2392" i="3" s="1"/>
  <c r="G2393" i="3" s="1"/>
  <c r="G2394" i="3" s="1"/>
  <c r="G2395" i="3" s="1"/>
  <c r="G2396" i="3" s="1"/>
  <c r="G2397" i="3" s="1"/>
  <c r="G2398" i="3" s="1"/>
  <c r="G2399" i="3" s="1"/>
  <c r="G2400" i="3" s="1"/>
  <c r="G2401" i="3" s="1"/>
  <c r="G2402" i="3" s="1"/>
  <c r="G2403" i="3" s="1"/>
  <c r="G2404" i="3" s="1"/>
  <c r="G2405" i="3" s="1"/>
  <c r="G2406" i="3" s="1"/>
  <c r="G2407" i="3" s="1"/>
  <c r="G2408" i="3" s="1"/>
  <c r="G2409" i="3" s="1"/>
  <c r="G2410" i="3" s="1"/>
  <c r="G2411" i="3" s="1"/>
  <c r="G2412" i="3" s="1"/>
  <c r="G2413" i="3" s="1"/>
  <c r="G2414" i="3" s="1"/>
  <c r="G2415" i="3" s="1"/>
  <c r="G2416" i="3" s="1"/>
  <c r="G2417" i="3" s="1"/>
  <c r="G2418" i="3" s="1"/>
  <c r="G2419" i="3" s="1"/>
  <c r="G2420" i="3" s="1"/>
  <c r="G2421" i="3" s="1"/>
  <c r="G2422" i="3" s="1"/>
  <c r="G2423" i="3" s="1"/>
  <c r="G2424" i="3" s="1"/>
  <c r="G2425" i="3" s="1"/>
  <c r="G2426" i="3" s="1"/>
  <c r="G2427" i="3" s="1"/>
  <c r="G2428" i="3" s="1"/>
  <c r="G2429" i="3" s="1"/>
  <c r="G2430" i="3" s="1"/>
  <c r="G2431" i="3" s="1"/>
  <c r="G2432" i="3" s="1"/>
  <c r="G2433" i="3" s="1"/>
  <c r="G2434" i="3" s="1"/>
  <c r="G2435" i="3" s="1"/>
  <c r="G2436" i="3" s="1"/>
  <c r="G2437" i="3" s="1"/>
  <c r="G2438" i="3" s="1"/>
  <c r="G2439" i="3" s="1"/>
  <c r="G2440" i="3" s="1"/>
  <c r="G2441" i="3" s="1"/>
  <c r="G2442" i="3" s="1"/>
  <c r="G2443" i="3" s="1"/>
  <c r="G2444" i="3" s="1"/>
  <c r="G2445" i="3" s="1"/>
  <c r="G2446" i="3" s="1"/>
  <c r="G2447" i="3" s="1"/>
  <c r="G2448" i="3" s="1"/>
  <c r="G2449" i="3" s="1"/>
  <c r="G2450" i="3" s="1"/>
  <c r="G2451" i="3" s="1"/>
  <c r="G2452" i="3" s="1"/>
  <c r="G2453" i="3" s="1"/>
  <c r="G2454" i="3" s="1"/>
  <c r="G2455" i="3" s="1"/>
  <c r="G2456" i="3" s="1"/>
  <c r="G2457" i="3" s="1"/>
  <c r="G2458" i="3" s="1"/>
  <c r="G2459" i="3" s="1"/>
  <c r="G2460" i="3" s="1"/>
  <c r="G2461" i="3" s="1"/>
  <c r="G2462" i="3" s="1"/>
  <c r="G2463" i="3" s="1"/>
  <c r="G2464" i="3" s="1"/>
  <c r="G2465" i="3" s="1"/>
  <c r="G2466" i="3" s="1"/>
  <c r="G2467" i="3" s="1"/>
  <c r="G2468" i="3" s="1"/>
  <c r="G2469" i="3" s="1"/>
  <c r="G2470" i="3" s="1"/>
  <c r="G2471" i="3" s="1"/>
  <c r="G2472" i="3" s="1"/>
  <c r="G2473" i="3" s="1"/>
  <c r="G2474" i="3" s="1"/>
  <c r="G2475" i="3" s="1"/>
  <c r="G2476" i="3" s="1"/>
  <c r="G2477" i="3" s="1"/>
  <c r="G2478" i="3" s="1"/>
  <c r="G2479" i="3" s="1"/>
  <c r="G2480" i="3" s="1"/>
  <c r="G2481" i="3" s="1"/>
  <c r="G2482" i="3" s="1"/>
  <c r="G2483" i="3" s="1"/>
  <c r="G2484" i="3" s="1"/>
  <c r="G2485" i="3" s="1"/>
  <c r="G2486" i="3" s="1"/>
  <c r="G2487" i="3" s="1"/>
  <c r="G2488" i="3" s="1"/>
  <c r="G2489" i="3" s="1"/>
  <c r="G2490" i="3" s="1"/>
  <c r="G2491" i="3" s="1"/>
  <c r="G2492" i="3" s="1"/>
  <c r="G2493" i="3" s="1"/>
  <c r="G2494" i="3" s="1"/>
  <c r="G2495" i="3" s="1"/>
  <c r="G2496" i="3" s="1"/>
  <c r="G2497" i="3" s="1"/>
  <c r="G2498" i="3" s="1"/>
  <c r="G2499" i="3" s="1"/>
  <c r="G2500" i="3" s="1"/>
  <c r="G2501" i="3" s="1"/>
  <c r="G2502" i="3" s="1"/>
  <c r="G2503" i="3" s="1"/>
  <c r="G2504" i="3" s="1"/>
  <c r="G2505" i="3" s="1"/>
  <c r="G2506" i="3" s="1"/>
  <c r="G2507" i="3" s="1"/>
  <c r="G2508" i="3" s="1"/>
  <c r="G2509" i="3" s="1"/>
  <c r="G2510" i="3" s="1"/>
  <c r="G20" i="1" l="1"/>
  <c r="G21" i="1" s="1"/>
  <c r="G22" i="1" l="1"/>
  <c r="G23" i="1" l="1"/>
  <c r="G24" i="1" l="1"/>
  <c r="G25" i="1" l="1"/>
  <c r="G26" i="1" l="1"/>
  <c r="G27" i="1" l="1"/>
  <c r="G28" i="1" l="1"/>
  <c r="G29" i="1" l="1"/>
  <c r="G30" i="1" l="1"/>
  <c r="G31" i="1" l="1"/>
  <c r="G32" i="1" l="1"/>
  <c r="G33" i="1" l="1"/>
  <c r="G34" i="1" l="1"/>
  <c r="G35" i="1" l="1"/>
  <c r="G36" i="1" l="1"/>
  <c r="G37" i="1" l="1"/>
  <c r="G38" i="1" l="1"/>
  <c r="G39" i="1" l="1"/>
  <c r="G40" i="1" l="1"/>
  <c r="G41" i="1" l="1"/>
  <c r="G42" i="1" l="1"/>
  <c r="G43" i="1" l="1"/>
  <c r="G44" i="1" l="1"/>
  <c r="G45" i="1" l="1"/>
  <c r="G46" i="1" l="1"/>
  <c r="G47" i="1" l="1"/>
  <c r="G48" i="1" l="1"/>
  <c r="G49" i="1" l="1"/>
  <c r="G50" i="1" l="1"/>
  <c r="G51" i="1" l="1"/>
  <c r="G52" i="1" l="1"/>
  <c r="G53" i="1" l="1"/>
  <c r="G54" i="1" l="1"/>
  <c r="G55" i="1" l="1"/>
  <c r="G56" i="1" l="1"/>
  <c r="G57" i="1" l="1"/>
  <c r="G58" i="1" l="1"/>
  <c r="G59" i="1" l="1"/>
  <c r="G60" i="1" l="1"/>
  <c r="G61" i="1" l="1"/>
  <c r="G62" i="1" l="1"/>
  <c r="G63" i="1" l="1"/>
  <c r="G64" i="1" l="1"/>
  <c r="G65" i="1" l="1"/>
  <c r="G66" i="1" l="1"/>
  <c r="G67" i="1" l="1"/>
  <c r="G68" i="1" l="1"/>
  <c r="G69" i="1" l="1"/>
  <c r="G70" i="1" l="1"/>
  <c r="G71" i="1" l="1"/>
  <c r="G72" i="1" l="1"/>
  <c r="G73" i="1" l="1"/>
  <c r="G74" i="1" l="1"/>
  <c r="G75" i="1" l="1"/>
  <c r="G76" i="1" l="1"/>
  <c r="G77" i="1" l="1"/>
  <c r="G78" i="1" l="1"/>
  <c r="G79" i="1" l="1"/>
  <c r="G80" i="1" l="1"/>
  <c r="G81" i="1" l="1"/>
  <c r="G82" i="1" l="1"/>
  <c r="G83" i="1" l="1"/>
  <c r="G84" i="1" l="1"/>
  <c r="G85" i="1" l="1"/>
  <c r="G86" i="1" l="1"/>
  <c r="G87" i="1" l="1"/>
  <c r="G88" i="1" l="1"/>
  <c r="G89" i="1" l="1"/>
  <c r="G90" i="1" l="1"/>
  <c r="G91" i="1" l="1"/>
  <c r="G92" i="1" l="1"/>
  <c r="G93" i="1" l="1"/>
  <c r="G94" i="1" l="1"/>
  <c r="G95" i="1" l="1"/>
  <c r="G96" i="1" l="1"/>
  <c r="G97" i="1" l="1"/>
  <c r="G98" i="1" l="1"/>
  <c r="G99" i="1" l="1"/>
  <c r="G100" i="1" l="1"/>
  <c r="G101" i="1" l="1"/>
  <c r="G102" i="1" l="1"/>
  <c r="G103" i="1" l="1"/>
  <c r="G104" i="1" l="1"/>
  <c r="G105" i="1" l="1"/>
  <c r="G106" i="1" l="1"/>
  <c r="G107" i="1" l="1"/>
  <c r="G108" i="1" l="1"/>
  <c r="G109" i="1" l="1"/>
  <c r="G110" i="1" l="1"/>
  <c r="G111" i="1" l="1"/>
  <c r="G112" i="1" l="1"/>
  <c r="G113" i="1" l="1"/>
  <c r="G114" i="1" l="1"/>
  <c r="G115" i="1" l="1"/>
  <c r="G116" i="1" l="1"/>
  <c r="G117" i="1" l="1"/>
  <c r="G118" i="1" l="1"/>
  <c r="G119" i="1" l="1"/>
  <c r="G120" i="1" l="1"/>
  <c r="G121" i="1" l="1"/>
  <c r="G122" i="1" l="1"/>
  <c r="G123" i="1" l="1"/>
  <c r="G124" i="1" l="1"/>
  <c r="G125" i="1" l="1"/>
  <c r="G126" i="1" l="1"/>
  <c r="G127" i="1" l="1"/>
  <c r="G128" i="1" l="1"/>
  <c r="G129" i="1" l="1"/>
  <c r="G130" i="1" l="1"/>
  <c r="G131" i="1" l="1"/>
  <c r="G132" i="1" l="1"/>
  <c r="G133" i="1" l="1"/>
  <c r="G134" i="1" l="1"/>
  <c r="G135" i="1" l="1"/>
  <c r="G136" i="1" l="1"/>
  <c r="G137" i="1" l="1"/>
  <c r="G138" i="1" l="1"/>
  <c r="G139" i="1" l="1"/>
  <c r="G140" i="1" l="1"/>
  <c r="G141" i="1" l="1"/>
  <c r="G142" i="1" l="1"/>
  <c r="G143" i="1" l="1"/>
  <c r="G144" i="1" l="1"/>
  <c r="G145" i="1" l="1"/>
  <c r="G146" i="1" l="1"/>
  <c r="G147" i="1" l="1"/>
  <c r="G148" i="1" l="1"/>
  <c r="G149" i="1" l="1"/>
  <c r="G150" i="1" l="1"/>
  <c r="G151" i="1" l="1"/>
  <c r="G152" i="1" l="1"/>
  <c r="G153" i="1" l="1"/>
  <c r="G154" i="1" l="1"/>
  <c r="G155" i="1" l="1"/>
  <c r="G156" i="1" l="1"/>
  <c r="G157" i="1" l="1"/>
  <c r="G158" i="1" l="1"/>
  <c r="G159" i="1" l="1"/>
  <c r="G160" i="1" l="1"/>
  <c r="G161" i="1" l="1"/>
  <c r="G162" i="1" l="1"/>
  <c r="G163" i="1" l="1"/>
  <c r="G164" i="1" l="1"/>
  <c r="G165" i="1" l="1"/>
  <c r="G166" i="1" l="1"/>
  <c r="G167" i="1" l="1"/>
  <c r="G168" i="1" l="1"/>
  <c r="G169" i="1" l="1"/>
  <c r="G170" i="1" l="1"/>
  <c r="G171" i="1" l="1"/>
  <c r="G172" i="1" l="1"/>
  <c r="G173" i="1" l="1"/>
  <c r="G174" i="1" l="1"/>
  <c r="G175" i="1" l="1"/>
  <c r="G176" i="1" l="1"/>
  <c r="G177" i="1" l="1"/>
  <c r="G178" i="1" l="1"/>
  <c r="G179" i="1" l="1"/>
  <c r="G180" i="1" l="1"/>
  <c r="G181" i="1" l="1"/>
  <c r="G182" i="1" l="1"/>
  <c r="G183" i="1" l="1"/>
  <c r="G184" i="1" l="1"/>
  <c r="G185" i="1" l="1"/>
  <c r="G186" i="1" l="1"/>
  <c r="G187" i="1" l="1"/>
  <c r="G188" i="1" l="1"/>
  <c r="G189" i="1" l="1"/>
  <c r="G190" i="1" l="1"/>
  <c r="G191" i="1" l="1"/>
  <c r="G192" i="1" l="1"/>
  <c r="G193" i="1" l="1"/>
  <c r="G194" i="1" l="1"/>
  <c r="G195" i="1" l="1"/>
  <c r="G196" i="1" l="1"/>
  <c r="G197" i="1" l="1"/>
  <c r="G198" i="1" l="1"/>
  <c r="G199" i="1" l="1"/>
  <c r="G200" i="1" l="1"/>
  <c r="G201" i="1" l="1"/>
  <c r="G202" i="1" l="1"/>
  <c r="G203" i="1" l="1"/>
  <c r="G204" i="1" l="1"/>
  <c r="G205" i="1" l="1"/>
  <c r="G206" i="1" l="1"/>
  <c r="G207" i="1" l="1"/>
  <c r="G208" i="1" l="1"/>
  <c r="G209" i="1" l="1"/>
  <c r="G210" i="1" l="1"/>
  <c r="G211" i="1" l="1"/>
  <c r="G212" i="1" l="1"/>
  <c r="G213" i="1" l="1"/>
  <c r="G214" i="1" l="1"/>
  <c r="G215" i="1" l="1"/>
  <c r="G216" i="1" l="1"/>
  <c r="G217" i="1" l="1"/>
  <c r="G218" i="1" l="1"/>
  <c r="G219" i="1" l="1"/>
  <c r="G220" i="1" l="1"/>
  <c r="G221" i="1" l="1"/>
  <c r="G222" i="1" l="1"/>
  <c r="G223" i="1" l="1"/>
  <c r="G224" i="1" l="1"/>
  <c r="G225" i="1" l="1"/>
  <c r="G226" i="1" l="1"/>
  <c r="G227" i="1" l="1"/>
  <c r="G228" i="1" l="1"/>
  <c r="G229" i="1" l="1"/>
  <c r="G230" i="1" l="1"/>
  <c r="G231" i="1" l="1"/>
  <c r="G232" i="1" l="1"/>
  <c r="G233" i="1" l="1"/>
  <c r="G234" i="1" l="1"/>
  <c r="G235" i="1" l="1"/>
  <c r="G236" i="1" l="1"/>
  <c r="G237" i="1" l="1"/>
  <c r="G238" i="1" l="1"/>
  <c r="G239" i="1" l="1"/>
  <c r="G240" i="1" l="1"/>
  <c r="G241" i="1" l="1"/>
  <c r="G242" i="1" l="1"/>
  <c r="G243" i="1" l="1"/>
  <c r="G244" i="1" l="1"/>
  <c r="G245" i="1" l="1"/>
  <c r="G246" i="1" l="1"/>
  <c r="G247" i="1" l="1"/>
  <c r="G248" i="1" l="1"/>
  <c r="G249" i="1" l="1"/>
  <c r="G250" i="1" l="1"/>
  <c r="G251" i="1" l="1"/>
  <c r="G252" i="1" l="1"/>
  <c r="G253" i="1" l="1"/>
  <c r="G254" i="1" l="1"/>
  <c r="G255" i="1" l="1"/>
  <c r="G256" i="1" l="1"/>
  <c r="G257" i="1" l="1"/>
  <c r="G258" i="1" l="1"/>
  <c r="G259" i="1" l="1"/>
  <c r="G260" i="1" l="1"/>
  <c r="G261" i="1" l="1"/>
  <c r="G262" i="1" l="1"/>
  <c r="G263" i="1" l="1"/>
  <c r="G264" i="1" l="1"/>
  <c r="G265" i="1" l="1"/>
  <c r="G266" i="1" l="1"/>
  <c r="G267" i="1" l="1"/>
  <c r="G268" i="1" l="1"/>
  <c r="G269" i="1" l="1"/>
  <c r="G270" i="1" l="1"/>
  <c r="G271" i="1" l="1"/>
  <c r="G272" i="1" l="1"/>
  <c r="G273" i="1" l="1"/>
  <c r="G274" i="1" l="1"/>
  <c r="G275" i="1" l="1"/>
  <c r="G276" i="1" l="1"/>
  <c r="G277" i="1" l="1"/>
  <c r="G278" i="1" l="1"/>
  <c r="G279" i="1" l="1"/>
  <c r="G280" i="1" l="1"/>
  <c r="G281" i="1" l="1"/>
  <c r="G282" i="1" l="1"/>
  <c r="G283" i="1" l="1"/>
  <c r="G284" i="1" l="1"/>
  <c r="G285" i="1" l="1"/>
  <c r="G286" i="1" l="1"/>
  <c r="G287" i="1" l="1"/>
  <c r="G288" i="1" l="1"/>
  <c r="G289" i="1" l="1"/>
  <c r="G290" i="1" l="1"/>
  <c r="G291" i="1" l="1"/>
  <c r="G292" i="1" l="1"/>
  <c r="G293" i="1" l="1"/>
  <c r="G294" i="1" l="1"/>
  <c r="G295" i="1" l="1"/>
  <c r="G296" i="1" l="1"/>
  <c r="G297" i="1" l="1"/>
  <c r="G298" i="1" l="1"/>
  <c r="G299" i="1" l="1"/>
  <c r="G300" i="1" l="1"/>
  <c r="G301" i="1" l="1"/>
  <c r="G302" i="1" l="1"/>
  <c r="G303" i="1" l="1"/>
  <c r="G304" i="1" l="1"/>
  <c r="G305" i="1" l="1"/>
  <c r="G306" i="1" l="1"/>
  <c r="G307" i="1" l="1"/>
  <c r="G308" i="1" l="1"/>
  <c r="G309" i="1" l="1"/>
  <c r="G310" i="1" l="1"/>
  <c r="G311" i="1" l="1"/>
  <c r="G312" i="1" l="1"/>
  <c r="G313" i="1" l="1"/>
  <c r="G314" i="1" l="1"/>
  <c r="G315" i="1" l="1"/>
  <c r="G316" i="1" l="1"/>
  <c r="G317" i="1" l="1"/>
  <c r="G318" i="1" l="1"/>
  <c r="G319" i="1" l="1"/>
  <c r="G320" i="1" l="1"/>
  <c r="G321" i="1" l="1"/>
  <c r="G322" i="1" l="1"/>
  <c r="G323" i="1" l="1"/>
  <c r="G324" i="1" l="1"/>
  <c r="G325" i="1" l="1"/>
  <c r="G326" i="1" l="1"/>
  <c r="G327" i="1" l="1"/>
  <c r="G328" i="1" l="1"/>
  <c r="G329" i="1" l="1"/>
  <c r="G330" i="1" l="1"/>
  <c r="G331" i="1" l="1"/>
  <c r="G332" i="1" l="1"/>
  <c r="G333" i="1" l="1"/>
  <c r="G334" i="1" l="1"/>
  <c r="G335" i="1" l="1"/>
  <c r="G336" i="1" l="1"/>
  <c r="G337" i="1" l="1"/>
  <c r="G338" i="1" l="1"/>
  <c r="G339" i="1" l="1"/>
  <c r="G340" i="1" l="1"/>
  <c r="G341" i="1" l="1"/>
  <c r="G342" i="1" l="1"/>
  <c r="G343" i="1" l="1"/>
  <c r="G344" i="1" l="1"/>
  <c r="G345" i="1" l="1"/>
  <c r="G346" i="1" l="1"/>
  <c r="G347" i="1" l="1"/>
  <c r="G348" i="1" l="1"/>
  <c r="G349" i="1" l="1"/>
  <c r="G350" i="1" l="1"/>
  <c r="G351" i="1" l="1"/>
  <c r="G352" i="1" l="1"/>
  <c r="G353" i="1" l="1"/>
  <c r="G354" i="1" l="1"/>
  <c r="G355" i="1" l="1"/>
  <c r="G356" i="1" l="1"/>
  <c r="G357" i="1" l="1"/>
  <c r="G358" i="1" l="1"/>
  <c r="G359" i="1" l="1"/>
  <c r="G360" i="1" l="1"/>
  <c r="G361" i="1" l="1"/>
  <c r="G362" i="1" l="1"/>
  <c r="G363" i="1" l="1"/>
  <c r="G364" i="1" l="1"/>
  <c r="G365" i="1" l="1"/>
  <c r="G366" i="1" l="1"/>
  <c r="G367" i="1" l="1"/>
  <c r="G368" i="1" l="1"/>
  <c r="G369" i="1" l="1"/>
  <c r="G370" i="1" l="1"/>
  <c r="G371" i="1" l="1"/>
  <c r="G372" i="1" l="1"/>
  <c r="G373" i="1" l="1"/>
  <c r="G374" i="1" l="1"/>
  <c r="G375" i="1" l="1"/>
  <c r="G376" i="1" l="1"/>
  <c r="G377" i="1" l="1"/>
  <c r="G378" i="1" l="1"/>
  <c r="G379" i="1" l="1"/>
  <c r="G380" i="1" l="1"/>
  <c r="G381" i="1" l="1"/>
  <c r="G382" i="1" l="1"/>
  <c r="G383" i="1" l="1"/>
  <c r="G384" i="1" l="1"/>
  <c r="G385" i="1" l="1"/>
  <c r="G386" i="1" l="1"/>
  <c r="G387" i="1" l="1"/>
  <c r="G388" i="1" l="1"/>
  <c r="G389" i="1" l="1"/>
  <c r="G390" i="1" l="1"/>
  <c r="G391" i="1" l="1"/>
  <c r="G392" i="1" l="1"/>
  <c r="G393" i="1" l="1"/>
  <c r="G394" i="1" l="1"/>
  <c r="G395" i="1" l="1"/>
  <c r="G396" i="1" l="1"/>
  <c r="G397" i="1" l="1"/>
  <c r="G398" i="1" l="1"/>
  <c r="G399" i="1" l="1"/>
  <c r="G400" i="1" l="1"/>
  <c r="G401" i="1" l="1"/>
  <c r="G402" i="1" l="1"/>
  <c r="G403" i="1" l="1"/>
  <c r="G404" i="1" l="1"/>
  <c r="G405" i="1" l="1"/>
  <c r="G406" i="1" l="1"/>
  <c r="G407" i="1" l="1"/>
  <c r="G408" i="1" l="1"/>
  <c r="G409" i="1" l="1"/>
  <c r="G410" i="1" l="1"/>
  <c r="G411" i="1" l="1"/>
  <c r="G412" i="1" l="1"/>
  <c r="G413" i="1" l="1"/>
  <c r="G414" i="1" l="1"/>
  <c r="G415" i="1" l="1"/>
  <c r="G416" i="1" l="1"/>
  <c r="G417" i="1" l="1"/>
  <c r="G418" i="1" l="1"/>
  <c r="G419" i="1" l="1"/>
  <c r="G420" i="1" l="1"/>
  <c r="G421" i="1" l="1"/>
  <c r="G422" i="1" l="1"/>
  <c r="G423" i="1" l="1"/>
  <c r="G424" i="1" l="1"/>
  <c r="G425" i="1" l="1"/>
  <c r="G426" i="1" l="1"/>
  <c r="G427" i="1" l="1"/>
  <c r="G428" i="1" l="1"/>
  <c r="G429" i="1" l="1"/>
  <c r="G430" i="1" l="1"/>
  <c r="G431" i="1" l="1"/>
  <c r="G432" i="1" l="1"/>
  <c r="G433" i="1" l="1"/>
  <c r="G434" i="1" l="1"/>
  <c r="G435" i="1" l="1"/>
  <c r="G436" i="1" l="1"/>
  <c r="G437" i="1" l="1"/>
  <c r="G438" i="1" l="1"/>
  <c r="G439" i="1" l="1"/>
  <c r="G440" i="1" l="1"/>
  <c r="G441" i="1" l="1"/>
  <c r="G442" i="1" l="1"/>
  <c r="G443" i="1" l="1"/>
  <c r="G444" i="1" l="1"/>
  <c r="G445" i="1" l="1"/>
  <c r="G446" i="1" l="1"/>
  <c r="G447" i="1" l="1"/>
  <c r="G448" i="1" l="1"/>
  <c r="G449" i="1" l="1"/>
  <c r="G450" i="1" l="1"/>
  <c r="G451" i="1" l="1"/>
  <c r="G452" i="1" l="1"/>
  <c r="G453" i="1" l="1"/>
  <c r="G454" i="1" l="1"/>
  <c r="G455" i="1" l="1"/>
  <c r="G456" i="1" l="1"/>
  <c r="G457" i="1" l="1"/>
  <c r="G458" i="1" l="1"/>
  <c r="G459" i="1" l="1"/>
  <c r="G460" i="1" l="1"/>
  <c r="G461" i="1" l="1"/>
  <c r="G462" i="1" l="1"/>
  <c r="G463" i="1" l="1"/>
  <c r="G464" i="1" l="1"/>
  <c r="G465" i="1" l="1"/>
  <c r="G466" i="1" l="1"/>
  <c r="G467" i="1" l="1"/>
  <c r="G468" i="1" l="1"/>
  <c r="G469" i="1" l="1"/>
  <c r="G470" i="1" l="1"/>
  <c r="G471" i="1" l="1"/>
  <c r="G472" i="1" l="1"/>
  <c r="G473" i="1" l="1"/>
  <c r="G474" i="1" l="1"/>
  <c r="G475" i="1" l="1"/>
  <c r="G476" i="1" l="1"/>
  <c r="G477" i="1" l="1"/>
  <c r="G478" i="1" l="1"/>
  <c r="G479" i="1" l="1"/>
  <c r="G480" i="1" l="1"/>
  <c r="G481" i="1" l="1"/>
  <c r="G482" i="1" l="1"/>
  <c r="G483" i="1" l="1"/>
  <c r="G484" i="1" l="1"/>
  <c r="G485" i="1" l="1"/>
  <c r="G486" i="1" l="1"/>
  <c r="G487" i="1" l="1"/>
  <c r="G488" i="1" l="1"/>
  <c r="G489" i="1" l="1"/>
  <c r="G490" i="1" l="1"/>
  <c r="G491" i="1" l="1"/>
  <c r="G492" i="1" l="1"/>
  <c r="G493" i="1" l="1"/>
  <c r="G494" i="1" l="1"/>
  <c r="G495" i="1" l="1"/>
  <c r="G496" i="1" l="1"/>
  <c r="G497" i="1" l="1"/>
  <c r="G498" i="1" l="1"/>
  <c r="G499" i="1" l="1"/>
  <c r="G500" i="1" l="1"/>
  <c r="G501" i="1" l="1"/>
  <c r="G502" i="1" l="1"/>
  <c r="G503" i="1" l="1"/>
  <c r="G504" i="1" l="1"/>
  <c r="G505" i="1" l="1"/>
  <c r="G506" i="1" l="1"/>
  <c r="G507" i="1" l="1"/>
  <c r="G508" i="1" l="1"/>
  <c r="G509" i="1" l="1"/>
  <c r="G510" i="1" l="1"/>
  <c r="G511" i="1" l="1"/>
  <c r="G512" i="1" l="1"/>
  <c r="G513" i="1" l="1"/>
  <c r="G514" i="1" l="1"/>
  <c r="G515" i="1" l="1"/>
  <c r="G516" i="1" l="1"/>
  <c r="G517" i="1" l="1"/>
  <c r="G518" i="1" l="1"/>
  <c r="G519" i="1" l="1"/>
  <c r="G520" i="1" l="1"/>
  <c r="G521" i="1" l="1"/>
  <c r="G522" i="1" l="1"/>
  <c r="G523" i="1" l="1"/>
  <c r="G524" i="1" l="1"/>
  <c r="G525" i="1" l="1"/>
  <c r="G526" i="1" l="1"/>
  <c r="G527" i="1" l="1"/>
  <c r="G528" i="1" l="1"/>
  <c r="G529" i="1" l="1"/>
  <c r="G530" i="1" l="1"/>
  <c r="G531" i="1" l="1"/>
  <c r="G532" i="1" l="1"/>
  <c r="G533" i="1" l="1"/>
  <c r="G534" i="1" l="1"/>
  <c r="G535" i="1" l="1"/>
  <c r="G536" i="1" l="1"/>
  <c r="G537" i="1" l="1"/>
  <c r="G538" i="1" l="1"/>
  <c r="G539" i="1" l="1"/>
  <c r="G540" i="1" l="1"/>
  <c r="G541" i="1" l="1"/>
  <c r="G542" i="1" l="1"/>
  <c r="G543" i="1" l="1"/>
  <c r="G544" i="1" l="1"/>
  <c r="G545" i="1" l="1"/>
  <c r="G546" i="1" l="1"/>
  <c r="G547" i="1" l="1"/>
  <c r="G548" i="1" l="1"/>
  <c r="G549" i="1" l="1"/>
  <c r="G550" i="1" l="1"/>
  <c r="G551" i="1" l="1"/>
  <c r="G552" i="1" l="1"/>
  <c r="G553" i="1" l="1"/>
  <c r="G554" i="1" l="1"/>
  <c r="G555" i="1" l="1"/>
  <c r="G556" i="1" l="1"/>
  <c r="G557" i="1" l="1"/>
  <c r="G558" i="1" l="1"/>
  <c r="G559" i="1" l="1"/>
  <c r="G560" i="1" l="1"/>
  <c r="G561" i="1" l="1"/>
  <c r="G562" i="1" l="1"/>
  <c r="G563" i="1" l="1"/>
  <c r="G564" i="1" l="1"/>
  <c r="G565" i="1" l="1"/>
  <c r="G566" i="1" l="1"/>
  <c r="G567" i="1" l="1"/>
  <c r="G568" i="1" l="1"/>
  <c r="G569" i="1" l="1"/>
  <c r="G570" i="1" l="1"/>
  <c r="G571" i="1" l="1"/>
  <c r="G572" i="1" l="1"/>
  <c r="G573" i="1" l="1"/>
  <c r="G574" i="1" l="1"/>
  <c r="G575" i="1" l="1"/>
  <c r="G576" i="1" l="1"/>
  <c r="G577" i="1" l="1"/>
  <c r="G578" i="1" l="1"/>
  <c r="G579" i="1" l="1"/>
  <c r="G580" i="1" l="1"/>
  <c r="G581" i="1" l="1"/>
  <c r="G582" i="1" l="1"/>
  <c r="G583" i="1" l="1"/>
  <c r="G584" i="1" l="1"/>
  <c r="G585" i="1" l="1"/>
  <c r="G586" i="1" l="1"/>
  <c r="G587" i="1" l="1"/>
  <c r="G588" i="1" l="1"/>
  <c r="G589" i="1" l="1"/>
  <c r="G590" i="1" l="1"/>
  <c r="G591" i="1" l="1"/>
  <c r="G592" i="1" l="1"/>
  <c r="G593" i="1" l="1"/>
  <c r="G594" i="1" l="1"/>
  <c r="G595" i="1" l="1"/>
  <c r="G596" i="1" l="1"/>
  <c r="G597" i="1" l="1"/>
  <c r="G598" i="1" l="1"/>
  <c r="G599" i="1" l="1"/>
  <c r="G600" i="1" l="1"/>
  <c r="G601" i="1" l="1"/>
  <c r="G602" i="1" l="1"/>
  <c r="G603" i="1" l="1"/>
  <c r="G604" i="1" l="1"/>
  <c r="G605" i="1" l="1"/>
  <c r="G606" i="1" l="1"/>
  <c r="G607" i="1" l="1"/>
  <c r="G608" i="1" l="1"/>
  <c r="G609" i="1" l="1"/>
  <c r="G610" i="1" l="1"/>
  <c r="G611" i="1" l="1"/>
  <c r="G612" i="1" l="1"/>
  <c r="G613" i="1" l="1"/>
  <c r="G614" i="1" l="1"/>
  <c r="G615" i="1" l="1"/>
  <c r="G616" i="1" l="1"/>
  <c r="G617" i="1" l="1"/>
  <c r="G618" i="1" l="1"/>
  <c r="G619" i="1" l="1"/>
  <c r="G620" i="1" l="1"/>
  <c r="G621" i="1" l="1"/>
  <c r="G622" i="1" l="1"/>
  <c r="G623" i="1" l="1"/>
  <c r="G624" i="1" l="1"/>
  <c r="G625" i="1" l="1"/>
  <c r="G626" i="1" l="1"/>
  <c r="G627" i="1" l="1"/>
  <c r="G628" i="1" l="1"/>
  <c r="G629" i="1" l="1"/>
  <c r="G630" i="1" l="1"/>
  <c r="G631" i="1" l="1"/>
  <c r="G632" i="1" l="1"/>
  <c r="G633" i="1" l="1"/>
  <c r="G634" i="1" l="1"/>
  <c r="G635" i="1" l="1"/>
  <c r="G636" i="1" l="1"/>
  <c r="G637" i="1" l="1"/>
  <c r="G638" i="1" l="1"/>
  <c r="G639" i="1" l="1"/>
  <c r="G640" i="1" l="1"/>
  <c r="G641" i="1" l="1"/>
  <c r="G642" i="1" l="1"/>
  <c r="G643" i="1" l="1"/>
  <c r="G644" i="1" l="1"/>
  <c r="G645" i="1" l="1"/>
  <c r="G646" i="1" l="1"/>
  <c r="G647" i="1" l="1"/>
  <c r="G648" i="1" l="1"/>
  <c r="G649" i="1" l="1"/>
  <c r="G650" i="1" l="1"/>
  <c r="G651" i="1" l="1"/>
  <c r="G652" i="1" l="1"/>
  <c r="G653" i="1" l="1"/>
  <c r="G654" i="1" l="1"/>
  <c r="G655" i="1" l="1"/>
  <c r="G656" i="1" l="1"/>
  <c r="G657" i="1" l="1"/>
  <c r="G658" i="1" l="1"/>
  <c r="G659" i="1" l="1"/>
  <c r="G660" i="1" l="1"/>
  <c r="G661" i="1" l="1"/>
  <c r="G662" i="1" l="1"/>
  <c r="G663" i="1" l="1"/>
  <c r="G664" i="1" l="1"/>
  <c r="G665" i="1" l="1"/>
  <c r="G666" i="1" l="1"/>
  <c r="G667" i="1" l="1"/>
  <c r="G668" i="1" l="1"/>
  <c r="G669" i="1" l="1"/>
  <c r="G670" i="1" l="1"/>
  <c r="G671" i="1" l="1"/>
  <c r="G672" i="1" l="1"/>
  <c r="G673" i="1" l="1"/>
  <c r="G674" i="1" l="1"/>
  <c r="G675" i="1" l="1"/>
  <c r="G676" i="1" l="1"/>
  <c r="G677" i="1" l="1"/>
  <c r="G678" i="1" l="1"/>
  <c r="G679" i="1" l="1"/>
  <c r="G680" i="1" l="1"/>
  <c r="G681" i="1" l="1"/>
  <c r="G682" i="1" l="1"/>
  <c r="G683" i="1" l="1"/>
  <c r="G684" i="1" l="1"/>
  <c r="G685" i="1" l="1"/>
  <c r="G686" i="1" l="1"/>
  <c r="G687" i="1" l="1"/>
  <c r="G688" i="1" l="1"/>
  <c r="G689" i="1" l="1"/>
  <c r="G690" i="1" l="1"/>
  <c r="G691" i="1" l="1"/>
  <c r="G692" i="1" l="1"/>
  <c r="G693" i="1" l="1"/>
  <c r="G694" i="1" l="1"/>
  <c r="G695" i="1" l="1"/>
  <c r="G696" i="1" l="1"/>
  <c r="G697" i="1" l="1"/>
  <c r="G698" i="1" l="1"/>
  <c r="G699" i="1" l="1"/>
  <c r="G700" i="1" l="1"/>
  <c r="G701" i="1" l="1"/>
  <c r="G702" i="1" l="1"/>
  <c r="G703" i="1" l="1"/>
  <c r="G704" i="1" l="1"/>
  <c r="G705" i="1" l="1"/>
  <c r="G706" i="1" l="1"/>
  <c r="G707" i="1" l="1"/>
  <c r="G708" i="1" l="1"/>
  <c r="G709" i="1" l="1"/>
  <c r="G710" i="1" l="1"/>
  <c r="G711" i="1" l="1"/>
  <c r="G712" i="1" l="1"/>
  <c r="G713" i="1" l="1"/>
  <c r="G714" i="1" l="1"/>
  <c r="G715" i="1" l="1"/>
  <c r="G716" i="1" l="1"/>
  <c r="G717" i="1" l="1"/>
  <c r="G718" i="1" l="1"/>
  <c r="G719" i="1" l="1"/>
  <c r="G720" i="1" l="1"/>
  <c r="G721" i="1" l="1"/>
  <c r="G722" i="1" l="1"/>
  <c r="G723" i="1" l="1"/>
  <c r="G724" i="1" l="1"/>
  <c r="G725" i="1" l="1"/>
  <c r="G726" i="1" l="1"/>
  <c r="G727" i="1" l="1"/>
  <c r="G728" i="1" l="1"/>
  <c r="G729" i="1" l="1"/>
  <c r="G730" i="1" l="1"/>
  <c r="G731" i="1" l="1"/>
  <c r="G732" i="1" l="1"/>
  <c r="G733" i="1" l="1"/>
  <c r="G734" i="1" l="1"/>
  <c r="G735" i="1" l="1"/>
  <c r="G736" i="1" l="1"/>
  <c r="G737" i="1" l="1"/>
  <c r="G738" i="1" l="1"/>
  <c r="G739" i="1" l="1"/>
  <c r="G740" i="1" l="1"/>
  <c r="G741" i="1" l="1"/>
  <c r="G742" i="1" l="1"/>
  <c r="G743" i="1" l="1"/>
  <c r="G744" i="1" l="1"/>
  <c r="G745" i="1" l="1"/>
  <c r="G746" i="1" l="1"/>
  <c r="G747" i="1" l="1"/>
  <c r="G748" i="1" l="1"/>
  <c r="G749" i="1" l="1"/>
  <c r="G750" i="1" l="1"/>
  <c r="G751" i="1" l="1"/>
  <c r="G752" i="1" l="1"/>
  <c r="G753" i="1" l="1"/>
  <c r="G754" i="1" l="1"/>
  <c r="G755" i="1" l="1"/>
  <c r="G756" i="1" l="1"/>
  <c r="G757" i="1" l="1"/>
  <c r="G758" i="1" l="1"/>
  <c r="G759" i="1" l="1"/>
  <c r="G760" i="1" l="1"/>
  <c r="G761" i="1" l="1"/>
  <c r="G762" i="1" l="1"/>
  <c r="G763" i="1" l="1"/>
  <c r="G764" i="1" l="1"/>
  <c r="G765" i="1" l="1"/>
  <c r="G766" i="1" l="1"/>
  <c r="G767" i="1" l="1"/>
  <c r="G768" i="1" l="1"/>
  <c r="G769" i="1" l="1"/>
  <c r="G770" i="1" l="1"/>
  <c r="G771" i="1" l="1"/>
  <c r="G772" i="1" l="1"/>
  <c r="G773" i="1" l="1"/>
  <c r="G774" i="1" l="1"/>
  <c r="G775" i="1" l="1"/>
  <c r="G776" i="1" l="1"/>
  <c r="G777" i="1" l="1"/>
  <c r="G778" i="1" l="1"/>
  <c r="G779" i="1" l="1"/>
  <c r="G780" i="1" l="1"/>
  <c r="G781" i="1" l="1"/>
  <c r="G782" i="1" l="1"/>
  <c r="G783" i="1" l="1"/>
  <c r="G784" i="1" l="1"/>
  <c r="G785" i="1" l="1"/>
  <c r="G786" i="1" l="1"/>
  <c r="G787" i="1" l="1"/>
  <c r="G788" i="1" l="1"/>
  <c r="G789" i="1" l="1"/>
  <c r="G790" i="1" l="1"/>
  <c r="G791" i="1" l="1"/>
  <c r="G792" i="1" l="1"/>
  <c r="G793" i="1" l="1"/>
  <c r="G794" i="1" l="1"/>
  <c r="G795" i="1" l="1"/>
  <c r="G796" i="1" l="1"/>
  <c r="G797" i="1" l="1"/>
  <c r="G798" i="1" l="1"/>
  <c r="G799" i="1" l="1"/>
  <c r="G800" i="1" l="1"/>
  <c r="G801" i="1" l="1"/>
  <c r="G802" i="1" l="1"/>
  <c r="G803" i="1" l="1"/>
  <c r="G804" i="1" l="1"/>
  <c r="G805" i="1" l="1"/>
  <c r="G806" i="1" l="1"/>
  <c r="G807" i="1" l="1"/>
  <c r="G808" i="1" l="1"/>
  <c r="G809" i="1" l="1"/>
  <c r="G810" i="1" l="1"/>
  <c r="G811" i="1" l="1"/>
  <c r="G812" i="1" l="1"/>
  <c r="G813" i="1" l="1"/>
  <c r="G814" i="1" l="1"/>
  <c r="G815" i="1" l="1"/>
  <c r="G816" i="1" l="1"/>
  <c r="G817" i="1" l="1"/>
  <c r="G818" i="1" l="1"/>
  <c r="G819" i="1" l="1"/>
  <c r="G820" i="1" l="1"/>
  <c r="G821" i="1" l="1"/>
  <c r="G822" i="1" l="1"/>
  <c r="G823" i="1" l="1"/>
  <c r="G824" i="1" l="1"/>
  <c r="G825" i="1" l="1"/>
  <c r="G826" i="1" l="1"/>
  <c r="G827" i="1" l="1"/>
  <c r="G828" i="1" l="1"/>
  <c r="G829" i="1" l="1"/>
  <c r="G830" i="1" l="1"/>
  <c r="G831" i="1" l="1"/>
  <c r="G832" i="1" l="1"/>
  <c r="G833" i="1" l="1"/>
  <c r="G834" i="1" l="1"/>
  <c r="G835" i="1" l="1"/>
  <c r="G836" i="1" l="1"/>
  <c r="G837" i="1" l="1"/>
  <c r="G838" i="1" l="1"/>
  <c r="G839" i="1" l="1"/>
  <c r="G840" i="1" l="1"/>
  <c r="G841" i="1" l="1"/>
  <c r="G842" i="1" l="1"/>
  <c r="G843" i="1" l="1"/>
  <c r="G844" i="1" l="1"/>
  <c r="G845" i="1" l="1"/>
  <c r="G846" i="1" l="1"/>
  <c r="G847" i="1" l="1"/>
  <c r="G848" i="1" l="1"/>
  <c r="G849" i="1" l="1"/>
  <c r="G850" i="1" l="1"/>
  <c r="G851" i="1" l="1"/>
  <c r="G852" i="1" l="1"/>
  <c r="G853" i="1" l="1"/>
  <c r="G854" i="1" l="1"/>
  <c r="G855" i="1" l="1"/>
  <c r="G856" i="1" l="1"/>
  <c r="G857" i="1" l="1"/>
  <c r="G858" i="1" l="1"/>
  <c r="G859" i="1" l="1"/>
  <c r="G860" i="1" l="1"/>
  <c r="G861" i="1" l="1"/>
  <c r="G862" i="1" l="1"/>
  <c r="G863" i="1" l="1"/>
  <c r="G864" i="1" l="1"/>
  <c r="G865" i="1" l="1"/>
  <c r="G866" i="1" l="1"/>
  <c r="G867" i="1" l="1"/>
  <c r="G868" i="1" l="1"/>
  <c r="G869" i="1" l="1"/>
  <c r="G870" i="1" l="1"/>
  <c r="G871" i="1" l="1"/>
  <c r="G872" i="1" l="1"/>
  <c r="G873" i="1" l="1"/>
  <c r="G874" i="1" l="1"/>
  <c r="G875" i="1" l="1"/>
  <c r="G876" i="1" l="1"/>
  <c r="G877" i="1" l="1"/>
  <c r="G878" i="1" l="1"/>
  <c r="G879" i="1" l="1"/>
  <c r="G880" i="1" l="1"/>
  <c r="G881" i="1" l="1"/>
  <c r="G882" i="1" l="1"/>
  <c r="G883" i="1" l="1"/>
  <c r="G884" i="1" l="1"/>
  <c r="G885" i="1" l="1"/>
  <c r="G886" i="1" l="1"/>
  <c r="G887" i="1" l="1"/>
  <c r="G888" i="1" l="1"/>
  <c r="G889" i="1" l="1"/>
  <c r="G890" i="1" l="1"/>
  <c r="G891" i="1" l="1"/>
  <c r="G892" i="1" l="1"/>
  <c r="G893" i="1" l="1"/>
  <c r="G894" i="1" l="1"/>
  <c r="G895" i="1" l="1"/>
  <c r="G896" i="1" l="1"/>
  <c r="G897" i="1" l="1"/>
  <c r="G898" i="1" l="1"/>
  <c r="G899" i="1" l="1"/>
  <c r="G900" i="1" l="1"/>
  <c r="G901" i="1" l="1"/>
  <c r="G902" i="1" l="1"/>
  <c r="G903" i="1" l="1"/>
  <c r="G904" i="1" l="1"/>
  <c r="G905" i="1" l="1"/>
  <c r="G906" i="1" l="1"/>
  <c r="G907" i="1" l="1"/>
  <c r="G908" i="1" l="1"/>
  <c r="G909" i="1" l="1"/>
  <c r="G910" i="1" l="1"/>
  <c r="G911" i="1" l="1"/>
  <c r="G912" i="1" l="1"/>
  <c r="G913" i="1" l="1"/>
  <c r="G914" i="1" l="1"/>
  <c r="G915" i="1" l="1"/>
  <c r="G916" i="1" l="1"/>
  <c r="G917" i="1" l="1"/>
  <c r="G918" i="1" l="1"/>
  <c r="G919" i="1" l="1"/>
  <c r="G920" i="1" l="1"/>
  <c r="G921" i="1" l="1"/>
  <c r="G922" i="1" l="1"/>
  <c r="G923" i="1" l="1"/>
  <c r="G924" i="1" l="1"/>
  <c r="G925" i="1" l="1"/>
  <c r="G926" i="1" l="1"/>
  <c r="G927" i="1" l="1"/>
  <c r="G928" i="1" l="1"/>
  <c r="G929" i="1" l="1"/>
  <c r="G930" i="1" l="1"/>
  <c r="G931" i="1" l="1"/>
  <c r="G932" i="1" l="1"/>
  <c r="G933" i="1" l="1"/>
  <c r="G934" i="1" l="1"/>
  <c r="G935" i="1" l="1"/>
  <c r="G936" i="1" l="1"/>
  <c r="G937" i="1" l="1"/>
  <c r="G938" i="1" l="1"/>
  <c r="G939" i="1" l="1"/>
  <c r="G940" i="1" l="1"/>
  <c r="G941" i="1" l="1"/>
  <c r="G942" i="1" l="1"/>
  <c r="G943" i="1" l="1"/>
  <c r="G944" i="1" l="1"/>
  <c r="G945" i="1" l="1"/>
  <c r="G946" i="1" l="1"/>
  <c r="G947" i="1" l="1"/>
  <c r="G948" i="1" l="1"/>
  <c r="G949" i="1" l="1"/>
  <c r="G950" i="1" l="1"/>
  <c r="G951" i="1" l="1"/>
  <c r="G952" i="1" l="1"/>
  <c r="G953" i="1" l="1"/>
  <c r="G954" i="1" l="1"/>
  <c r="G955" i="1" l="1"/>
  <c r="G956" i="1" l="1"/>
  <c r="G957" i="1" l="1"/>
  <c r="G958" i="1" l="1"/>
  <c r="G959" i="1" l="1"/>
  <c r="G960" i="1" l="1"/>
  <c r="G961" i="1" l="1"/>
  <c r="G962" i="1" l="1"/>
  <c r="G963" i="1" l="1"/>
  <c r="G964" i="1" l="1"/>
  <c r="G965" i="1" l="1"/>
  <c r="G966" i="1" l="1"/>
  <c r="G967" i="1" l="1"/>
  <c r="G968" i="1" l="1"/>
  <c r="G969" i="1" l="1"/>
  <c r="G970" i="1" l="1"/>
  <c r="G971" i="1" l="1"/>
  <c r="G972" i="1" l="1"/>
  <c r="G973" i="1" l="1"/>
  <c r="G974" i="1" l="1"/>
  <c r="G975" i="1" l="1"/>
  <c r="G976" i="1" l="1"/>
  <c r="G977" i="1" l="1"/>
  <c r="G978" i="1" l="1"/>
  <c r="G979" i="1" l="1"/>
  <c r="G980" i="1" l="1"/>
  <c r="G981" i="1" l="1"/>
  <c r="G982" i="1" l="1"/>
  <c r="G983" i="1" l="1"/>
  <c r="G984" i="1" l="1"/>
  <c r="G985" i="1" l="1"/>
  <c r="G986" i="1" l="1"/>
  <c r="G987" i="1" l="1"/>
  <c r="G988" i="1" l="1"/>
  <c r="G989" i="1" l="1"/>
  <c r="G990" i="1" l="1"/>
  <c r="G991" i="1" l="1"/>
  <c r="G992" i="1" l="1"/>
  <c r="G993" i="1" l="1"/>
  <c r="G994" i="1" l="1"/>
  <c r="G995" i="1" l="1"/>
  <c r="G996" i="1" l="1"/>
  <c r="G997" i="1" l="1"/>
  <c r="G998" i="1" l="1"/>
  <c r="G999" i="1" l="1"/>
  <c r="G1000" i="1" l="1"/>
  <c r="G1001" i="1" l="1"/>
  <c r="G1002" i="1" l="1"/>
  <c r="G1003" i="1" l="1"/>
  <c r="G1004" i="1" l="1"/>
  <c r="G1005" i="1" l="1"/>
  <c r="G1006" i="1" l="1"/>
  <c r="G1007" i="1" l="1"/>
  <c r="G1008" i="1" l="1"/>
  <c r="G1009" i="1" l="1"/>
  <c r="G1010" i="1" l="1"/>
  <c r="G1011" i="1" l="1"/>
  <c r="G1012" i="1" l="1"/>
  <c r="G1013" i="1" l="1"/>
  <c r="G1014" i="1" l="1"/>
  <c r="G1015" i="1" l="1"/>
  <c r="G1016" i="1" l="1"/>
  <c r="G1017" i="1" l="1"/>
  <c r="G1018" i="1" l="1"/>
  <c r="G1019" i="1" l="1"/>
  <c r="G1020" i="1" l="1"/>
  <c r="G1021" i="1" l="1"/>
  <c r="G1022" i="1" l="1"/>
  <c r="G1023" i="1" l="1"/>
  <c r="G1024" i="1" l="1"/>
  <c r="G1025" i="1" l="1"/>
  <c r="G1026" i="1" l="1"/>
  <c r="G1027" i="1" l="1"/>
  <c r="G1028" i="1" l="1"/>
  <c r="G1029" i="1" l="1"/>
  <c r="G1030" i="1" l="1"/>
  <c r="G1031" i="1" l="1"/>
  <c r="G1032" i="1" l="1"/>
  <c r="G1033" i="1" l="1"/>
  <c r="G1034" i="1" l="1"/>
  <c r="G1035" i="1" l="1"/>
  <c r="G1036" i="1" l="1"/>
  <c r="G1037" i="1" l="1"/>
  <c r="G1038" i="1" l="1"/>
  <c r="G1039" i="1" l="1"/>
  <c r="G1040" i="1" l="1"/>
  <c r="G1041" i="1" l="1"/>
  <c r="G1042" i="1" l="1"/>
  <c r="G1043" i="1" l="1"/>
  <c r="G1044" i="1" l="1"/>
  <c r="G1045" i="1" l="1"/>
  <c r="G1046" i="1" l="1"/>
  <c r="G1047" i="1" l="1"/>
  <c r="G1048" i="1" l="1"/>
  <c r="G1049" i="1" l="1"/>
  <c r="G1050" i="1" l="1"/>
  <c r="G1051" i="1" l="1"/>
  <c r="G1052" i="1" l="1"/>
  <c r="G1053" i="1" l="1"/>
  <c r="G1054" i="1" l="1"/>
  <c r="G1055" i="1" l="1"/>
  <c r="G1056" i="1" l="1"/>
  <c r="G1057" i="1" l="1"/>
  <c r="G1058" i="1" l="1"/>
  <c r="G1059" i="1" l="1"/>
  <c r="G1060" i="1" l="1"/>
  <c r="G1061" i="1" l="1"/>
  <c r="G1062" i="1" l="1"/>
  <c r="G1063" i="1" l="1"/>
  <c r="G1064" i="1" l="1"/>
  <c r="G1065" i="1" l="1"/>
  <c r="G1066" i="1" l="1"/>
  <c r="G1067" i="1" l="1"/>
  <c r="G1068" i="1" l="1"/>
  <c r="G1069" i="1" l="1"/>
  <c r="G1070" i="1" l="1"/>
  <c r="G1071" i="1" l="1"/>
  <c r="G1072" i="1" l="1"/>
  <c r="G1073" i="1" l="1"/>
  <c r="G1074" i="1" l="1"/>
  <c r="G1075" i="1" l="1"/>
  <c r="G1076" i="1" l="1"/>
  <c r="G1077" i="1" l="1"/>
  <c r="G1078" i="1" l="1"/>
  <c r="G1079" i="1" l="1"/>
  <c r="G1080" i="1" l="1"/>
  <c r="G1081" i="1" l="1"/>
  <c r="G1082" i="1" l="1"/>
  <c r="G1083" i="1" l="1"/>
  <c r="G1084" i="1" l="1"/>
  <c r="G1085" i="1" l="1"/>
  <c r="G1086" i="1" l="1"/>
  <c r="G1087" i="1" l="1"/>
  <c r="G1088" i="1" l="1"/>
  <c r="G1089" i="1" l="1"/>
  <c r="G1090" i="1" l="1"/>
  <c r="G1091" i="1" l="1"/>
  <c r="G1092" i="1" l="1"/>
  <c r="G1093" i="1" l="1"/>
  <c r="G1094" i="1" l="1"/>
  <c r="G1095" i="1" l="1"/>
  <c r="G1096" i="1" l="1"/>
  <c r="G1097" i="1" l="1"/>
  <c r="G1098" i="1" l="1"/>
  <c r="G1099" i="1" l="1"/>
  <c r="G1100" i="1" l="1"/>
  <c r="G1101" i="1" l="1"/>
  <c r="G1102" i="1" l="1"/>
  <c r="G1103" i="1" l="1"/>
  <c r="G1104" i="1" l="1"/>
  <c r="G1105" i="1" l="1"/>
  <c r="G1106" i="1" l="1"/>
  <c r="G1107" i="1" l="1"/>
  <c r="G1108" i="1" l="1"/>
  <c r="G1109" i="1" l="1"/>
  <c r="G1110" i="1" l="1"/>
  <c r="G1111" i="1" l="1"/>
  <c r="G1112" i="1" l="1"/>
  <c r="G1113" i="1" l="1"/>
  <c r="G1114" i="1" l="1"/>
  <c r="G1115" i="1" l="1"/>
  <c r="G1116" i="1" l="1"/>
  <c r="G1117" i="1" l="1"/>
  <c r="G1118" i="1" l="1"/>
  <c r="G1119" i="1" l="1"/>
  <c r="G1120" i="1" l="1"/>
  <c r="G1121" i="1" l="1"/>
  <c r="G1122" i="1" l="1"/>
  <c r="G1123" i="1" l="1"/>
  <c r="G1124" i="1" l="1"/>
  <c r="G1125" i="1" l="1"/>
  <c r="G1126" i="1" l="1"/>
  <c r="G1127" i="1" l="1"/>
  <c r="G1128" i="1" l="1"/>
  <c r="G1129" i="1" l="1"/>
  <c r="G1130" i="1" l="1"/>
  <c r="G1131" i="1" l="1"/>
  <c r="G1132" i="1" l="1"/>
  <c r="G1133" i="1" l="1"/>
  <c r="G1134" i="1" l="1"/>
  <c r="G1135" i="1" l="1"/>
  <c r="G1136" i="1" l="1"/>
  <c r="G1137" i="1" l="1"/>
  <c r="G1138" i="1" l="1"/>
  <c r="G1139" i="1" l="1"/>
  <c r="G1140" i="1" l="1"/>
  <c r="G1141" i="1" l="1"/>
  <c r="G1142" i="1" l="1"/>
  <c r="G1143" i="1" l="1"/>
  <c r="G1144" i="1" l="1"/>
  <c r="G1145" i="1" l="1"/>
  <c r="G1146" i="1" l="1"/>
  <c r="G1147" i="1" l="1"/>
  <c r="G1148" i="1" l="1"/>
  <c r="G1149" i="1" l="1"/>
  <c r="G1150" i="1" l="1"/>
  <c r="G1151" i="1" l="1"/>
  <c r="G1152" i="1" l="1"/>
  <c r="G1153" i="1" l="1"/>
  <c r="G1154" i="1" l="1"/>
  <c r="G1155" i="1" l="1"/>
  <c r="G1156" i="1" l="1"/>
  <c r="G1157" i="1" l="1"/>
  <c r="G1158" i="1" l="1"/>
  <c r="G1159" i="1" l="1"/>
  <c r="G1160" i="1" l="1"/>
  <c r="G1161" i="1" l="1"/>
  <c r="G1162" i="1" l="1"/>
  <c r="G1163" i="1" l="1"/>
  <c r="G1164" i="1" l="1"/>
  <c r="G1165" i="1" l="1"/>
  <c r="G1166" i="1" l="1"/>
  <c r="G1167" i="1" l="1"/>
  <c r="G1168" i="1" l="1"/>
  <c r="G1169" i="1" l="1"/>
  <c r="G1170" i="1" l="1"/>
  <c r="G1171" i="1" l="1"/>
  <c r="G1172" i="1" l="1"/>
  <c r="G1173" i="1" l="1"/>
  <c r="G1174" i="1" l="1"/>
  <c r="G1175" i="1" l="1"/>
  <c r="G1176" i="1" l="1"/>
  <c r="G1177" i="1" l="1"/>
  <c r="G1178" i="1" l="1"/>
  <c r="G1179" i="1" l="1"/>
  <c r="G1180" i="1" l="1"/>
  <c r="G1181" i="1" l="1"/>
  <c r="G1182" i="1" l="1"/>
  <c r="G1183" i="1" l="1"/>
  <c r="G1184" i="1" l="1"/>
  <c r="G1185" i="1" l="1"/>
  <c r="G1186" i="1" l="1"/>
  <c r="G1187" i="1" l="1"/>
  <c r="G1188" i="1" l="1"/>
  <c r="G1189" i="1" l="1"/>
  <c r="G1190" i="1" l="1"/>
  <c r="G1191" i="1" l="1"/>
  <c r="G1192" i="1" l="1"/>
  <c r="G1193" i="1" l="1"/>
  <c r="G1194" i="1" l="1"/>
  <c r="G1195" i="1" l="1"/>
  <c r="G1196" i="1" l="1"/>
  <c r="G1197" i="1" l="1"/>
  <c r="G1198" i="1" l="1"/>
  <c r="G1199" i="1" l="1"/>
  <c r="G1200" i="1" l="1"/>
  <c r="G1201" i="1" l="1"/>
  <c r="G1202" i="1" l="1"/>
  <c r="G1203" i="1" l="1"/>
  <c r="G1204" i="1" l="1"/>
  <c r="G1205" i="1" l="1"/>
  <c r="G1206" i="1" l="1"/>
  <c r="G1207" i="1" l="1"/>
  <c r="G1208" i="1" l="1"/>
  <c r="G1209" i="1" l="1"/>
  <c r="G1210" i="1" l="1"/>
  <c r="G1211" i="1" l="1"/>
  <c r="G1212" i="1" l="1"/>
  <c r="G1213" i="1" l="1"/>
  <c r="G1214" i="1" l="1"/>
  <c r="G1215" i="1" l="1"/>
  <c r="G1216" i="1" l="1"/>
  <c r="G1217" i="1" l="1"/>
  <c r="G1218" i="1" l="1"/>
  <c r="G1219" i="1" l="1"/>
  <c r="G1220" i="1" l="1"/>
  <c r="G1221" i="1" l="1"/>
  <c r="G1222" i="1" l="1"/>
  <c r="G1223" i="1" l="1"/>
  <c r="G1224" i="1" l="1"/>
  <c r="G1225" i="1" l="1"/>
  <c r="G1226" i="1" l="1"/>
  <c r="G1227" i="1" l="1"/>
  <c r="G1228" i="1" l="1"/>
  <c r="G1229" i="1" l="1"/>
  <c r="G1230" i="1" l="1"/>
  <c r="G1231" i="1" l="1"/>
  <c r="G1232" i="1" l="1"/>
  <c r="G1233" i="1" l="1"/>
  <c r="G1234" i="1" l="1"/>
  <c r="G1235" i="1" l="1"/>
  <c r="G1236" i="1" l="1"/>
  <c r="G1237" i="1" l="1"/>
  <c r="G1238" i="1" l="1"/>
  <c r="G1239" i="1" l="1"/>
  <c r="G1240" i="1" l="1"/>
  <c r="G1241" i="1" l="1"/>
  <c r="G1242" i="1" l="1"/>
  <c r="G1243" i="1" l="1"/>
  <c r="G1244" i="1" l="1"/>
  <c r="G1245" i="1" l="1"/>
  <c r="G1246" i="1" l="1"/>
  <c r="G1247" i="1" l="1"/>
  <c r="G1248" i="1" l="1"/>
  <c r="G1249" i="1" l="1"/>
  <c r="G1250" i="1" l="1"/>
  <c r="G1251" i="1" l="1"/>
  <c r="G1252" i="1" l="1"/>
  <c r="G1253" i="1" l="1"/>
  <c r="G1254" i="1" l="1"/>
  <c r="G1255" i="1" l="1"/>
  <c r="G1256" i="1" l="1"/>
  <c r="G1257" i="1" l="1"/>
  <c r="G1258" i="1" l="1"/>
  <c r="G1259" i="1" l="1"/>
  <c r="G1260" i="1" l="1"/>
  <c r="G1261" i="1" l="1"/>
  <c r="G1262" i="1" l="1"/>
  <c r="G1263" i="1" l="1"/>
  <c r="G1264" i="1" l="1"/>
  <c r="G1265" i="1" l="1"/>
  <c r="G1266" i="1" l="1"/>
  <c r="G1267" i="1" l="1"/>
  <c r="G1268" i="1" l="1"/>
  <c r="G1269" i="1" l="1"/>
  <c r="G1270" i="1" l="1"/>
  <c r="G1271" i="1" l="1"/>
  <c r="G1272" i="1" l="1"/>
  <c r="G1273" i="1" l="1"/>
  <c r="G1274" i="1" l="1"/>
  <c r="G1275" i="1" l="1"/>
  <c r="G1276" i="1" l="1"/>
  <c r="G1277" i="1" l="1"/>
  <c r="G1278" i="1" l="1"/>
  <c r="G1279" i="1" l="1"/>
  <c r="G1280" i="1" l="1"/>
  <c r="G1281" i="1" l="1"/>
  <c r="G1282" i="1" l="1"/>
  <c r="G1283" i="1" l="1"/>
  <c r="G1284" i="1" l="1"/>
  <c r="G1285" i="1" l="1"/>
  <c r="G1286" i="1" l="1"/>
  <c r="G1287" i="1" l="1"/>
  <c r="G1288" i="1" l="1"/>
  <c r="G1289" i="1" l="1"/>
  <c r="G1290" i="1" l="1"/>
  <c r="G1291" i="1" l="1"/>
  <c r="G1292" i="1" l="1"/>
  <c r="G1293" i="1" l="1"/>
  <c r="G1294" i="1" l="1"/>
  <c r="G1295" i="1" l="1"/>
  <c r="G1296" i="1" l="1"/>
  <c r="G1297" i="1" l="1"/>
  <c r="G1298" i="1" l="1"/>
  <c r="G1299" i="1" l="1"/>
  <c r="G1300" i="1" l="1"/>
  <c r="G1301" i="1" l="1"/>
  <c r="G1302" i="1" l="1"/>
  <c r="G1303" i="1" l="1"/>
  <c r="G1304" i="1" l="1"/>
  <c r="G1305" i="1" l="1"/>
  <c r="G1306" i="1" l="1"/>
  <c r="G1307" i="1" l="1"/>
  <c r="G1308" i="1" l="1"/>
  <c r="G1309" i="1" l="1"/>
  <c r="G1310" i="1" l="1"/>
  <c r="G1311" i="1" l="1"/>
  <c r="G1312" i="1" l="1"/>
  <c r="G1313" i="1" l="1"/>
  <c r="G1314" i="1" l="1"/>
  <c r="G1315" i="1" l="1"/>
  <c r="G1316" i="1" l="1"/>
  <c r="G1317" i="1" l="1"/>
  <c r="G1318" i="1" l="1"/>
  <c r="G1319" i="1" l="1"/>
  <c r="G1320" i="1" l="1"/>
  <c r="G1321" i="1" l="1"/>
  <c r="G1322" i="1" l="1"/>
  <c r="G1323" i="1" l="1"/>
  <c r="G1324" i="1" l="1"/>
  <c r="G1325" i="1" l="1"/>
  <c r="G1326" i="1" l="1"/>
  <c r="G1327" i="1" l="1"/>
  <c r="G1328" i="1" l="1"/>
  <c r="G1329" i="1" l="1"/>
  <c r="G1330" i="1" l="1"/>
  <c r="G1331" i="1" l="1"/>
  <c r="G1332" i="1" l="1"/>
  <c r="G1333" i="1" l="1"/>
  <c r="G1334" i="1" l="1"/>
  <c r="G1335" i="1" l="1"/>
  <c r="G1336" i="1" l="1"/>
  <c r="G1337" i="1" l="1"/>
  <c r="G1338" i="1" l="1"/>
  <c r="G1339" i="1" l="1"/>
  <c r="G1340" i="1" l="1"/>
  <c r="G1341" i="1" l="1"/>
  <c r="G1342" i="1" l="1"/>
  <c r="G1343" i="1" l="1"/>
  <c r="G1344" i="1" l="1"/>
  <c r="G1345" i="1" l="1"/>
  <c r="G1346" i="1" l="1"/>
  <c r="G1347" i="1" l="1"/>
  <c r="G1348" i="1" l="1"/>
  <c r="G1349" i="1" l="1"/>
  <c r="G1350" i="1" l="1"/>
  <c r="G1351" i="1" l="1"/>
  <c r="G1352" i="1" l="1"/>
  <c r="G1353" i="1" l="1"/>
  <c r="G1354" i="1" l="1"/>
  <c r="G1355" i="1" l="1"/>
  <c r="G1356" i="1" l="1"/>
  <c r="G1357" i="1" l="1"/>
  <c r="G1358" i="1" l="1"/>
  <c r="G1359" i="1" l="1"/>
  <c r="G1360" i="1" l="1"/>
  <c r="G1361" i="1" l="1"/>
  <c r="G1362" i="1" l="1"/>
  <c r="G1363" i="1" l="1"/>
  <c r="G1364" i="1" l="1"/>
  <c r="G1365" i="1" l="1"/>
  <c r="G1366" i="1" l="1"/>
  <c r="G1367" i="1" l="1"/>
  <c r="G1368" i="1" l="1"/>
  <c r="G1369" i="1" l="1"/>
  <c r="G1370" i="1" l="1"/>
  <c r="G1371" i="1" l="1"/>
  <c r="G1372" i="1" l="1"/>
  <c r="G1373" i="1" l="1"/>
  <c r="G1374" i="1" l="1"/>
  <c r="G1375" i="1" l="1"/>
  <c r="G1376" i="1" l="1"/>
  <c r="G1377" i="1" l="1"/>
  <c r="G1378" i="1" l="1"/>
  <c r="G1379" i="1" l="1"/>
  <c r="G1380" i="1" l="1"/>
  <c r="G1381" i="1" l="1"/>
  <c r="G1382" i="1" l="1"/>
  <c r="G1383" i="1" l="1"/>
  <c r="G1384" i="1" l="1"/>
  <c r="G1385" i="1" l="1"/>
  <c r="G1386" i="1" l="1"/>
  <c r="G1387" i="1" l="1"/>
  <c r="G1388" i="1" l="1"/>
  <c r="G1389" i="1" l="1"/>
  <c r="G1390" i="1" l="1"/>
  <c r="G1391" i="1" l="1"/>
  <c r="G1392" i="1" l="1"/>
  <c r="G1393" i="1" l="1"/>
  <c r="G1394" i="1" l="1"/>
  <c r="G1395" i="1" l="1"/>
  <c r="G1396" i="1" l="1"/>
  <c r="G1397" i="1" l="1"/>
  <c r="G1398" i="1" l="1"/>
  <c r="G1399" i="1" l="1"/>
  <c r="G1400" i="1" l="1"/>
  <c r="G1401" i="1" l="1"/>
  <c r="G1402" i="1" l="1"/>
  <c r="G1403" i="1" l="1"/>
  <c r="G1404" i="1" l="1"/>
  <c r="G1405" i="1" l="1"/>
  <c r="G1406" i="1" l="1"/>
  <c r="G1407" i="1" l="1"/>
  <c r="G1408" i="1" l="1"/>
  <c r="G1409" i="1" l="1"/>
  <c r="G1410" i="1" l="1"/>
  <c r="G1411" i="1" l="1"/>
  <c r="G1412" i="1" l="1"/>
  <c r="G1413" i="1" l="1"/>
  <c r="G1414" i="1" l="1"/>
  <c r="G1415" i="1" l="1"/>
  <c r="G1416" i="1" l="1"/>
  <c r="G1417" i="1" l="1"/>
  <c r="G1418" i="1" l="1"/>
  <c r="G1419" i="1" l="1"/>
  <c r="G1420" i="1" l="1"/>
  <c r="G1421" i="1" l="1"/>
  <c r="G1422" i="1" l="1"/>
  <c r="G1423" i="1" l="1"/>
  <c r="G1424" i="1" l="1"/>
  <c r="G1425" i="1" l="1"/>
  <c r="G1426" i="1" l="1"/>
  <c r="G1427" i="1" l="1"/>
  <c r="G1428" i="1" l="1"/>
  <c r="G1429" i="1" l="1"/>
  <c r="G1430" i="1" l="1"/>
  <c r="G1431" i="1" l="1"/>
  <c r="G1432" i="1" l="1"/>
  <c r="G1433" i="1" l="1"/>
  <c r="G1434" i="1" l="1"/>
  <c r="G1435" i="1" l="1"/>
  <c r="G1436" i="1" l="1"/>
  <c r="G1437" i="1" l="1"/>
  <c r="G1438" i="1" l="1"/>
  <c r="G1439" i="1" l="1"/>
  <c r="G1440" i="1" l="1"/>
  <c r="G1441" i="1" l="1"/>
  <c r="G1442" i="1" l="1"/>
  <c r="G1443" i="1" l="1"/>
  <c r="G1444" i="1" l="1"/>
  <c r="G1445" i="1" l="1"/>
  <c r="G1446" i="1" l="1"/>
  <c r="G1447" i="1" l="1"/>
  <c r="G1448" i="1" l="1"/>
  <c r="G1449" i="1" l="1"/>
  <c r="G1450" i="1" l="1"/>
  <c r="G1451" i="1" l="1"/>
  <c r="G1452" i="1" l="1"/>
  <c r="G1453" i="1" l="1"/>
  <c r="G1454" i="1" l="1"/>
  <c r="G1455" i="1" l="1"/>
  <c r="G1456" i="1" l="1"/>
  <c r="G1457" i="1" l="1"/>
  <c r="G1458" i="1" l="1"/>
  <c r="G1459" i="1" l="1"/>
  <c r="G1460" i="1" l="1"/>
  <c r="G1461" i="1" l="1"/>
  <c r="G1462" i="1" l="1"/>
  <c r="G1463" i="1" l="1"/>
  <c r="G1464" i="1" l="1"/>
  <c r="G1465" i="1" l="1"/>
  <c r="G1466" i="1" l="1"/>
  <c r="G1467" i="1" l="1"/>
  <c r="G1468" i="1" l="1"/>
  <c r="G1469" i="1" l="1"/>
  <c r="G1470" i="1" l="1"/>
  <c r="G1471" i="1" l="1"/>
  <c r="G1472" i="1" l="1"/>
  <c r="G1473" i="1" l="1"/>
  <c r="G1474" i="1" l="1"/>
  <c r="G1475" i="1" l="1"/>
  <c r="G1476" i="1" l="1"/>
  <c r="G1477" i="1" l="1"/>
  <c r="G1478" i="1" l="1"/>
  <c r="G1479" i="1" l="1"/>
  <c r="G1480" i="1" l="1"/>
  <c r="G1481" i="1" l="1"/>
  <c r="G1482" i="1" l="1"/>
  <c r="G1483" i="1" l="1"/>
  <c r="G1484" i="1" l="1"/>
  <c r="G1485" i="1" l="1"/>
  <c r="G1486" i="1" l="1"/>
  <c r="G1487" i="1" l="1"/>
  <c r="G1488" i="1" l="1"/>
  <c r="G1489" i="1" l="1"/>
  <c r="G1490" i="1" l="1"/>
  <c r="G1491" i="1" l="1"/>
  <c r="G1492" i="1" l="1"/>
  <c r="G1493" i="1" l="1"/>
  <c r="G1494" i="1" l="1"/>
  <c r="G1495" i="1" l="1"/>
  <c r="G1496" i="1" l="1"/>
  <c r="G1497" i="1" l="1"/>
  <c r="G1498" i="1" l="1"/>
  <c r="G1499" i="1" l="1"/>
  <c r="G1500" i="1" l="1"/>
  <c r="G1501" i="1" l="1"/>
  <c r="G1502" i="1" l="1"/>
  <c r="G1503" i="1" l="1"/>
  <c r="G1504" i="1" l="1"/>
  <c r="G1505" i="1" l="1"/>
  <c r="G1506" i="1" l="1"/>
  <c r="G1507" i="1" l="1"/>
  <c r="G1508" i="1" l="1"/>
  <c r="G1509" i="1" l="1"/>
  <c r="G1510" i="1" l="1"/>
  <c r="G1511" i="1" l="1"/>
  <c r="G1512" i="1" l="1"/>
  <c r="G1513" i="1" l="1"/>
  <c r="G1514" i="1" l="1"/>
  <c r="G1515" i="1" l="1"/>
  <c r="G1516" i="1" l="1"/>
  <c r="G1517" i="1" l="1"/>
  <c r="G1518" i="1" l="1"/>
  <c r="G1519" i="1" l="1"/>
  <c r="G1520" i="1" l="1"/>
  <c r="G1521" i="1" l="1"/>
  <c r="G1522" i="1" l="1"/>
  <c r="G1523" i="1" l="1"/>
  <c r="G1524" i="1" l="1"/>
  <c r="G1525" i="1" l="1"/>
  <c r="G1526" i="1" l="1"/>
  <c r="G1527" i="1" l="1"/>
  <c r="G1528" i="1" l="1"/>
  <c r="G1529" i="1" l="1"/>
  <c r="G1530" i="1" l="1"/>
  <c r="G1531" i="1" l="1"/>
  <c r="G1532" i="1" l="1"/>
  <c r="G1533" i="1" l="1"/>
  <c r="G1534" i="1" l="1"/>
  <c r="G1535" i="1" l="1"/>
  <c r="G1536" i="1" l="1"/>
  <c r="G1537" i="1" l="1"/>
  <c r="G1538" i="1" l="1"/>
  <c r="G1539" i="1" l="1"/>
  <c r="G1540" i="1" l="1"/>
  <c r="G1541" i="1" l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</calcChain>
</file>

<file path=xl/sharedStrings.xml><?xml version="1.0" encoding="utf-8"?>
<sst xmlns="http://schemas.openxmlformats.org/spreadsheetml/2006/main" count="10282" uniqueCount="3468">
  <si>
    <t>Date</t>
  </si>
  <si>
    <t>Casing (PSI)</t>
  </si>
  <si>
    <t>Line (PSI)</t>
  </si>
  <si>
    <t>Temp</t>
  </si>
  <si>
    <t>Tubing (PSI)</t>
  </si>
  <si>
    <t>Gas (MCF)</t>
  </si>
  <si>
    <t>2020-05-26</t>
  </si>
  <si>
    <t>2020-05-25</t>
  </si>
  <si>
    <t>2020-05-24</t>
  </si>
  <si>
    <t>2020-05-23</t>
  </si>
  <si>
    <t>2020-05-22</t>
  </si>
  <si>
    <t>2020-05-21</t>
  </si>
  <si>
    <t>2020-05-20</t>
  </si>
  <si>
    <t>2020-05-19</t>
  </si>
  <si>
    <t>2020-05-18</t>
  </si>
  <si>
    <t>2020-05-17</t>
  </si>
  <si>
    <t>2020-05-16</t>
  </si>
  <si>
    <t>2020-05-15</t>
  </si>
  <si>
    <t>2020-05-14</t>
  </si>
  <si>
    <t>2020-05-13</t>
  </si>
  <si>
    <t>2020-05-12</t>
  </si>
  <si>
    <t>2020-05-11</t>
  </si>
  <si>
    <t>2020-05-10</t>
  </si>
  <si>
    <t>2020-05-09</t>
  </si>
  <si>
    <t>2020-05-08</t>
  </si>
  <si>
    <t>2020-05-07</t>
  </si>
  <si>
    <t>2020-05-06</t>
  </si>
  <si>
    <t>2020-05-05</t>
  </si>
  <si>
    <t>2020-05-04</t>
  </si>
  <si>
    <t>2020-05-03</t>
  </si>
  <si>
    <t>2020-05-02</t>
  </si>
  <si>
    <t>2020-05-01</t>
  </si>
  <si>
    <t>2020-04-30</t>
  </si>
  <si>
    <t>2020-04-29</t>
  </si>
  <si>
    <t>2020-04-28</t>
  </si>
  <si>
    <t>2020-04-27</t>
  </si>
  <si>
    <t>2020-04-26</t>
  </si>
  <si>
    <t>2020-04-25</t>
  </si>
  <si>
    <t>2020-04-24</t>
  </si>
  <si>
    <t>2020-04-23</t>
  </si>
  <si>
    <t>2020-04-22</t>
  </si>
  <si>
    <t>2020-04-21</t>
  </si>
  <si>
    <t>2020-04-20</t>
  </si>
  <si>
    <t>2020-04-19</t>
  </si>
  <si>
    <t>2020-04-18</t>
  </si>
  <si>
    <t>2020-04-17</t>
  </si>
  <si>
    <t>2020-04-16</t>
  </si>
  <si>
    <t>2020-04-15</t>
  </si>
  <si>
    <t>2020-04-14</t>
  </si>
  <si>
    <t>2020-04-13</t>
  </si>
  <si>
    <t>2020-04-12</t>
  </si>
  <si>
    <t>2020-04-11</t>
  </si>
  <si>
    <t>2020-04-10</t>
  </si>
  <si>
    <t>2020-04-09</t>
  </si>
  <si>
    <t>2020-04-08</t>
  </si>
  <si>
    <t>2020-04-07</t>
  </si>
  <si>
    <t>2020-04-06</t>
  </si>
  <si>
    <t>2020-04-05</t>
  </si>
  <si>
    <t>2020-04-04</t>
  </si>
  <si>
    <t>2020-04-03</t>
  </si>
  <si>
    <t>2020-04-02</t>
  </si>
  <si>
    <t>2020-04-01</t>
  </si>
  <si>
    <t>2020-03-31</t>
  </si>
  <si>
    <t>2020-03-30</t>
  </si>
  <si>
    <t>2020-03-29</t>
  </si>
  <si>
    <t>2020-03-28</t>
  </si>
  <si>
    <t>2020-03-27</t>
  </si>
  <si>
    <t>2020-03-26</t>
  </si>
  <si>
    <t>2020-03-25</t>
  </si>
  <si>
    <t>2020-03-24</t>
  </si>
  <si>
    <t>2020-03-23</t>
  </si>
  <si>
    <t>2020-03-22</t>
  </si>
  <si>
    <t>2020-03-21</t>
  </si>
  <si>
    <t>2020-03-20</t>
  </si>
  <si>
    <t>2020-03-19</t>
  </si>
  <si>
    <t>2020-03-18</t>
  </si>
  <si>
    <t>2020-03-17</t>
  </si>
  <si>
    <t>2020-03-16</t>
  </si>
  <si>
    <t>2020-03-15</t>
  </si>
  <si>
    <t>2020-03-14</t>
  </si>
  <si>
    <t>2020-03-13</t>
  </si>
  <si>
    <t>2020-03-12</t>
  </si>
  <si>
    <t>2020-03-11</t>
  </si>
  <si>
    <t>2020-03-10</t>
  </si>
  <si>
    <t>2020-03-09</t>
  </si>
  <si>
    <t>2020-03-08</t>
  </si>
  <si>
    <t>2020-03-07</t>
  </si>
  <si>
    <t>2020-03-06</t>
  </si>
  <si>
    <t>2020-03-05</t>
  </si>
  <si>
    <t>2020-03-04</t>
  </si>
  <si>
    <t>2020-03-03</t>
  </si>
  <si>
    <t>2020-03-02</t>
  </si>
  <si>
    <t>2020-03-01</t>
  </si>
  <si>
    <t>2020-02-29</t>
  </si>
  <si>
    <t>2020-02-28</t>
  </si>
  <si>
    <t>2020-02-27</t>
  </si>
  <si>
    <t>2020-02-26</t>
  </si>
  <si>
    <t>2020-02-25</t>
  </si>
  <si>
    <t>2020-02-24</t>
  </si>
  <si>
    <t>2020-02-23</t>
  </si>
  <si>
    <t>2020-02-22</t>
  </si>
  <si>
    <t>2020-02-21</t>
  </si>
  <si>
    <t>2020-02-20</t>
  </si>
  <si>
    <t>2020-02-19</t>
  </si>
  <si>
    <t>2020-02-18</t>
  </si>
  <si>
    <t>2020-02-17</t>
  </si>
  <si>
    <t>2020-02-16</t>
  </si>
  <si>
    <t>2020-02-15</t>
  </si>
  <si>
    <t>2020-02-14</t>
  </si>
  <si>
    <t>2020-02-13</t>
  </si>
  <si>
    <t>2020-02-12</t>
  </si>
  <si>
    <t>2020-02-11</t>
  </si>
  <si>
    <t>2020-02-10</t>
  </si>
  <si>
    <t>2020-02-09</t>
  </si>
  <si>
    <t>2020-02-08</t>
  </si>
  <si>
    <t>2020-02-07</t>
  </si>
  <si>
    <t>2020-02-06</t>
  </si>
  <si>
    <t>2020-02-05</t>
  </si>
  <si>
    <t>2020-02-04</t>
  </si>
  <si>
    <t>2020-02-03</t>
  </si>
  <si>
    <t>2020-02-02</t>
  </si>
  <si>
    <t>2020-02-01</t>
  </si>
  <si>
    <t>2020-01-31</t>
  </si>
  <si>
    <t>2020-01-30</t>
  </si>
  <si>
    <t>2020-01-29</t>
  </si>
  <si>
    <t>2020-01-28</t>
  </si>
  <si>
    <t>2020-01-27</t>
  </si>
  <si>
    <t>2020-01-26</t>
  </si>
  <si>
    <t>2020-01-25</t>
  </si>
  <si>
    <t>2020-01-24</t>
  </si>
  <si>
    <t>2020-01-23</t>
  </si>
  <si>
    <t>2020-01-22</t>
  </si>
  <si>
    <t>2020-01-21</t>
  </si>
  <si>
    <t>2020-01-20</t>
  </si>
  <si>
    <t>2020-01-19</t>
  </si>
  <si>
    <t>2020-01-18</t>
  </si>
  <si>
    <t>2020-01-17</t>
  </si>
  <si>
    <t>2020-01-16</t>
  </si>
  <si>
    <t>2020-01-15</t>
  </si>
  <si>
    <t>2020-01-14</t>
  </si>
  <si>
    <t>2020-01-13</t>
  </si>
  <si>
    <t>2020-01-12</t>
  </si>
  <si>
    <t>2020-01-11</t>
  </si>
  <si>
    <t>2020-01-10</t>
  </si>
  <si>
    <t>2020-01-09</t>
  </si>
  <si>
    <t>2020-01-08</t>
  </si>
  <si>
    <t>2020-01-07</t>
  </si>
  <si>
    <t>2020-01-06</t>
  </si>
  <si>
    <t>2020-01-05</t>
  </si>
  <si>
    <t>2020-01-04</t>
  </si>
  <si>
    <t>2020-01-03</t>
  </si>
  <si>
    <t>2020-01-02</t>
  </si>
  <si>
    <t>2020-01-01</t>
  </si>
  <si>
    <t>2019-12-31</t>
  </si>
  <si>
    <t>2019-12-30</t>
  </si>
  <si>
    <t>2019-12-29</t>
  </si>
  <si>
    <t>2019-12-28</t>
  </si>
  <si>
    <t>2019-12-27</t>
  </si>
  <si>
    <t>2019-12-26</t>
  </si>
  <si>
    <t>2019-12-25</t>
  </si>
  <si>
    <t>2019-12-24</t>
  </si>
  <si>
    <t>2019-12-23</t>
  </si>
  <si>
    <t>2019-12-22</t>
  </si>
  <si>
    <t>2019-12-21</t>
  </si>
  <si>
    <t>2019-12-20</t>
  </si>
  <si>
    <t>2019-12-19</t>
  </si>
  <si>
    <t>2019-12-18</t>
  </si>
  <si>
    <t>2019-12-17</t>
  </si>
  <si>
    <t>2019-12-16</t>
  </si>
  <si>
    <t>2019-12-15</t>
  </si>
  <si>
    <t>2019-12-14</t>
  </si>
  <si>
    <t>2019-12-13</t>
  </si>
  <si>
    <t>2019-12-12</t>
  </si>
  <si>
    <t>2019-12-11</t>
  </si>
  <si>
    <t>2019-12-10</t>
  </si>
  <si>
    <t>2019-12-09</t>
  </si>
  <si>
    <t>2019-12-08</t>
  </si>
  <si>
    <t>2019-12-07</t>
  </si>
  <si>
    <t>2019-12-06</t>
  </si>
  <si>
    <t>2019-12-05</t>
  </si>
  <si>
    <t>2019-12-04</t>
  </si>
  <si>
    <t>2019-12-03</t>
  </si>
  <si>
    <t>2019-12-02</t>
  </si>
  <si>
    <t>2019-12-01</t>
  </si>
  <si>
    <t>2019-11-30</t>
  </si>
  <si>
    <t>2019-11-29</t>
  </si>
  <si>
    <t>2019-11-28</t>
  </si>
  <si>
    <t>2019-11-27</t>
  </si>
  <si>
    <t>2019-11-26</t>
  </si>
  <si>
    <t>2019-11-25</t>
  </si>
  <si>
    <t>2019-11-24</t>
  </si>
  <si>
    <t>2019-11-23</t>
  </si>
  <si>
    <t>2019-11-22</t>
  </si>
  <si>
    <t>2019-11-21</t>
  </si>
  <si>
    <t>2019-11-20</t>
  </si>
  <si>
    <t>2019-11-19</t>
  </si>
  <si>
    <t>2019-11-18</t>
  </si>
  <si>
    <t>2019-11-17</t>
  </si>
  <si>
    <t>2019-11-16</t>
  </si>
  <si>
    <t>2019-11-15</t>
  </si>
  <si>
    <t>2019-11-14</t>
  </si>
  <si>
    <t>2019-11-13</t>
  </si>
  <si>
    <t>2019-11-12</t>
  </si>
  <si>
    <t>2019-11-11</t>
  </si>
  <si>
    <t>2019-11-10</t>
  </si>
  <si>
    <t>2019-11-09</t>
  </si>
  <si>
    <t>2019-11-08</t>
  </si>
  <si>
    <t>2019-11-07</t>
  </si>
  <si>
    <t>2019-11-06</t>
  </si>
  <si>
    <t>2019-11-05</t>
  </si>
  <si>
    <t>2019-11-04</t>
  </si>
  <si>
    <t>2019-11-03</t>
  </si>
  <si>
    <t>2019-11-02</t>
  </si>
  <si>
    <t>2019-11-01</t>
  </si>
  <si>
    <t>2019-10-31</t>
  </si>
  <si>
    <t>2019-10-30</t>
  </si>
  <si>
    <t>2019-10-29</t>
  </si>
  <si>
    <t>2019-10-28</t>
  </si>
  <si>
    <t>2019-10-27</t>
  </si>
  <si>
    <t>2019-10-26</t>
  </si>
  <si>
    <t>2019-10-25</t>
  </si>
  <si>
    <t>2019-10-24</t>
  </si>
  <si>
    <t>2019-10-23</t>
  </si>
  <si>
    <t>2019-10-22</t>
  </si>
  <si>
    <t>2019-10-21</t>
  </si>
  <si>
    <t>2019-10-20</t>
  </si>
  <si>
    <t>2019-10-19</t>
  </si>
  <si>
    <t>2019-10-18</t>
  </si>
  <si>
    <t>2019-10-17</t>
  </si>
  <si>
    <t>2019-10-16</t>
  </si>
  <si>
    <t>2019-10-15</t>
  </si>
  <si>
    <t>2019-10-14</t>
  </si>
  <si>
    <t>2019-10-13</t>
  </si>
  <si>
    <t>2019-10-12</t>
  </si>
  <si>
    <t>2019-10-11</t>
  </si>
  <si>
    <t>2019-10-10</t>
  </si>
  <si>
    <t>2019-10-09</t>
  </si>
  <si>
    <t>2019-10-08</t>
  </si>
  <si>
    <t>2019-10-07</t>
  </si>
  <si>
    <t>2019-10-06</t>
  </si>
  <si>
    <t>2019-10-05</t>
  </si>
  <si>
    <t>2019-10-04</t>
  </si>
  <si>
    <t>2019-10-03</t>
  </si>
  <si>
    <t>2019-10-02</t>
  </si>
  <si>
    <t>2019-10-01</t>
  </si>
  <si>
    <t>2019-09-30</t>
  </si>
  <si>
    <t>2019-09-29</t>
  </si>
  <si>
    <t>2019-09-28</t>
  </si>
  <si>
    <t>2019-09-27</t>
  </si>
  <si>
    <t>2019-09-26</t>
  </si>
  <si>
    <t>2019-09-25</t>
  </si>
  <si>
    <t>2019-09-24</t>
  </si>
  <si>
    <t>2019-09-23</t>
  </si>
  <si>
    <t>2019-09-22</t>
  </si>
  <si>
    <t>2019-09-21</t>
  </si>
  <si>
    <t>2019-09-20</t>
  </si>
  <si>
    <t>2019-09-19</t>
  </si>
  <si>
    <t>2019-09-18</t>
  </si>
  <si>
    <t>2019-09-17</t>
  </si>
  <si>
    <t>2019-09-16</t>
  </si>
  <si>
    <t>2019-09-15</t>
  </si>
  <si>
    <t>2019-09-14</t>
  </si>
  <si>
    <t>2019-09-13</t>
  </si>
  <si>
    <t>2019-09-12</t>
  </si>
  <si>
    <t>2019-09-11</t>
  </si>
  <si>
    <t>2019-09-10</t>
  </si>
  <si>
    <t>2019-09-09</t>
  </si>
  <si>
    <t>2019-09-08</t>
  </si>
  <si>
    <t>2019-09-07</t>
  </si>
  <si>
    <t>2019-09-06</t>
  </si>
  <si>
    <t>2019-09-05</t>
  </si>
  <si>
    <t>2019-09-04</t>
  </si>
  <si>
    <t>2019-09-03</t>
  </si>
  <si>
    <t>2019-09-02</t>
  </si>
  <si>
    <t>2019-09-01</t>
  </si>
  <si>
    <t>2019-08-31</t>
  </si>
  <si>
    <t>2019-08-30</t>
  </si>
  <si>
    <t>2019-08-29</t>
  </si>
  <si>
    <t>2019-08-28</t>
  </si>
  <si>
    <t>2019-08-27</t>
  </si>
  <si>
    <t>2019-08-26</t>
  </si>
  <si>
    <t>2019-08-25</t>
  </si>
  <si>
    <t>2019-08-24</t>
  </si>
  <si>
    <t>2019-08-23</t>
  </si>
  <si>
    <t>2019-08-22</t>
  </si>
  <si>
    <t>2019-08-21</t>
  </si>
  <si>
    <t>2019-08-20</t>
  </si>
  <si>
    <t>2019-08-19</t>
  </si>
  <si>
    <t>2019-08-18</t>
  </si>
  <si>
    <t>2019-08-17</t>
  </si>
  <si>
    <t>2019-08-07</t>
  </si>
  <si>
    <t>2019-08-01</t>
  </si>
  <si>
    <t>2019-07-31</t>
  </si>
  <si>
    <t>2019-07-30</t>
  </si>
  <si>
    <t>2019-07-29</t>
  </si>
  <si>
    <t>2019-07-28</t>
  </si>
  <si>
    <t>2019-07-27</t>
  </si>
  <si>
    <t>2019-07-26</t>
  </si>
  <si>
    <t>2019-07-12</t>
  </si>
  <si>
    <t>2019-07-11</t>
  </si>
  <si>
    <t>2019-07-10</t>
  </si>
  <si>
    <t>2019-07-09</t>
  </si>
  <si>
    <t>2019-07-08</t>
  </si>
  <si>
    <t>2019-07-07</t>
  </si>
  <si>
    <t>2019-07-06</t>
  </si>
  <si>
    <t>2019-07-05</t>
  </si>
  <si>
    <t>2019-07-04</t>
  </si>
  <si>
    <t>2019-07-03</t>
  </si>
  <si>
    <t>2019-07-02</t>
  </si>
  <si>
    <t>2019-06-29</t>
  </si>
  <si>
    <t>2019-06-28</t>
  </si>
  <si>
    <t>2019-06-27</t>
  </si>
  <si>
    <t>2019-06-26</t>
  </si>
  <si>
    <t>2019-06-25</t>
  </si>
  <si>
    <t>2019-06-24</t>
  </si>
  <si>
    <t>2019-06-23</t>
  </si>
  <si>
    <t>2019-06-22</t>
  </si>
  <si>
    <t>2019-06-21</t>
  </si>
  <si>
    <t>2019-06-20</t>
  </si>
  <si>
    <t>2019-06-19</t>
  </si>
  <si>
    <t>2019-06-18</t>
  </si>
  <si>
    <t>2019-06-17</t>
  </si>
  <si>
    <t>2019-06-16</t>
  </si>
  <si>
    <t>2019-06-15</t>
  </si>
  <si>
    <t>2019-06-14</t>
  </si>
  <si>
    <t>2019-06-13</t>
  </si>
  <si>
    <t>2019-06-12</t>
  </si>
  <si>
    <t>2019-06-11</t>
  </si>
  <si>
    <t>2019-06-10</t>
  </si>
  <si>
    <t>2019-06-09</t>
  </si>
  <si>
    <t>2019-06-08</t>
  </si>
  <si>
    <t>2019-06-07</t>
  </si>
  <si>
    <t>2019-06-06</t>
  </si>
  <si>
    <t>2019-06-05</t>
  </si>
  <si>
    <t>2019-06-04</t>
  </si>
  <si>
    <t>2019-06-03</t>
  </si>
  <si>
    <t>2019-06-02</t>
  </si>
  <si>
    <t>2019-06-01</t>
  </si>
  <si>
    <t>2019-05-31</t>
  </si>
  <si>
    <t>2019-05-30</t>
  </si>
  <si>
    <t>2019-05-29</t>
  </si>
  <si>
    <t>2019-05-28</t>
  </si>
  <si>
    <t>2019-05-27</t>
  </si>
  <si>
    <t>2019-05-26</t>
  </si>
  <si>
    <t>2019-05-25</t>
  </si>
  <si>
    <t>2019-05-24</t>
  </si>
  <si>
    <t>2019-05-23</t>
  </si>
  <si>
    <t>2019-05-22</t>
  </si>
  <si>
    <t>2019-05-21</t>
  </si>
  <si>
    <t>2019-05-20</t>
  </si>
  <si>
    <t>2019-05-19</t>
  </si>
  <si>
    <t>2019-05-18</t>
  </si>
  <si>
    <t>2019-05-17</t>
  </si>
  <si>
    <t>2019-05-16</t>
  </si>
  <si>
    <t>2019-05-15</t>
  </si>
  <si>
    <t>2019-05-14</t>
  </si>
  <si>
    <t>2019-05-13</t>
  </si>
  <si>
    <t>2019-05-12</t>
  </si>
  <si>
    <t>2019-05-11</t>
  </si>
  <si>
    <t>2019-05-10</t>
  </si>
  <si>
    <t>2019-05-09</t>
  </si>
  <si>
    <t>2019-05-08</t>
  </si>
  <si>
    <t>2019-05-07</t>
  </si>
  <si>
    <t>2019-05-06</t>
  </si>
  <si>
    <t>2019-05-05</t>
  </si>
  <si>
    <t>2019-05-04</t>
  </si>
  <si>
    <t>2019-05-03</t>
  </si>
  <si>
    <t>2019-05-02</t>
  </si>
  <si>
    <t>2019-05-01</t>
  </si>
  <si>
    <t>2019-04-30</t>
  </si>
  <si>
    <t>2019-04-29</t>
  </si>
  <si>
    <t>2019-04-28</t>
  </si>
  <si>
    <t>2019-04-27</t>
  </si>
  <si>
    <t>2019-04-26</t>
  </si>
  <si>
    <t>2019-04-25</t>
  </si>
  <si>
    <t>2019-04-24</t>
  </si>
  <si>
    <t>2019-04-23</t>
  </si>
  <si>
    <t>2019-04-22</t>
  </si>
  <si>
    <t>2019-04-21</t>
  </si>
  <si>
    <t>2019-04-20</t>
  </si>
  <si>
    <t>2019-04-19</t>
  </si>
  <si>
    <t>2019-04-18</t>
  </si>
  <si>
    <t>2019-04-17</t>
  </si>
  <si>
    <t>2019-04-16</t>
  </si>
  <si>
    <t>2019-04-15</t>
  </si>
  <si>
    <t>2019-04-14</t>
  </si>
  <si>
    <t>2019-04-13</t>
  </si>
  <si>
    <t>2019-04-12</t>
  </si>
  <si>
    <t>2019-04-11</t>
  </si>
  <si>
    <t>2019-04-10</t>
  </si>
  <si>
    <t>2019-04-09</t>
  </si>
  <si>
    <t>2019-04-08</t>
  </si>
  <si>
    <t>2019-04-07</t>
  </si>
  <si>
    <t>2019-04-06</t>
  </si>
  <si>
    <t>2019-04-05</t>
  </si>
  <si>
    <t>2019-04-04</t>
  </si>
  <si>
    <t>2019-04-03</t>
  </si>
  <si>
    <t>2019-04-02</t>
  </si>
  <si>
    <t>2019-04-01</t>
  </si>
  <si>
    <t>2019-03-31</t>
  </si>
  <si>
    <t>2019-03-30</t>
  </si>
  <si>
    <t>2019-03-29</t>
  </si>
  <si>
    <t>2019-03-28</t>
  </si>
  <si>
    <t>2019-03-27</t>
  </si>
  <si>
    <t>2019-03-26</t>
  </si>
  <si>
    <t>2019-03-25</t>
  </si>
  <si>
    <t>2019-03-24</t>
  </si>
  <si>
    <t>2019-03-23</t>
  </si>
  <si>
    <t>2019-03-22</t>
  </si>
  <si>
    <t>2019-03-21</t>
  </si>
  <si>
    <t>2019-03-20</t>
  </si>
  <si>
    <t>2019-03-19</t>
  </si>
  <si>
    <t>2019-03-18</t>
  </si>
  <si>
    <t>2019-03-17</t>
  </si>
  <si>
    <t>2019-03-16</t>
  </si>
  <si>
    <t>2019-03-15</t>
  </si>
  <si>
    <t>2019-03-14</t>
  </si>
  <si>
    <t>2019-03-13</t>
  </si>
  <si>
    <t>2019-03-12</t>
  </si>
  <si>
    <t>2019-03-11</t>
  </si>
  <si>
    <t>2019-03-10</t>
  </si>
  <si>
    <t>2019-03-09</t>
  </si>
  <si>
    <t>2019-03-08</t>
  </si>
  <si>
    <t>2019-03-07</t>
  </si>
  <si>
    <t>2019-03-06</t>
  </si>
  <si>
    <t>2019-03-05</t>
  </si>
  <si>
    <t>2019-03-04</t>
  </si>
  <si>
    <t>2019-03-03</t>
  </si>
  <si>
    <t>2019-03-02</t>
  </si>
  <si>
    <t>2019-03-01</t>
  </si>
  <si>
    <t>2019-02-28</t>
  </si>
  <si>
    <t>2019-02-27</t>
  </si>
  <si>
    <t>2019-02-26</t>
  </si>
  <si>
    <t>2019-02-25</t>
  </si>
  <si>
    <t>2019-02-24</t>
  </si>
  <si>
    <t>2019-02-23</t>
  </si>
  <si>
    <t>2019-02-22</t>
  </si>
  <si>
    <t>2019-02-21</t>
  </si>
  <si>
    <t>2019-02-20</t>
  </si>
  <si>
    <t>2019-02-19</t>
  </si>
  <si>
    <t>2019-02-18</t>
  </si>
  <si>
    <t>2019-02-17</t>
  </si>
  <si>
    <t>2019-02-16</t>
  </si>
  <si>
    <t>2019-02-15</t>
  </si>
  <si>
    <t>2019-02-14</t>
  </si>
  <si>
    <t>2019-02-13</t>
  </si>
  <si>
    <t>2019-02-12</t>
  </si>
  <si>
    <t>2019-02-11</t>
  </si>
  <si>
    <t>2019-02-10</t>
  </si>
  <si>
    <t>2019-02-09</t>
  </si>
  <si>
    <t>2019-02-08</t>
  </si>
  <si>
    <t>2019-02-07</t>
  </si>
  <si>
    <t>2019-02-06</t>
  </si>
  <si>
    <t>2019-02-05</t>
  </si>
  <si>
    <t>2019-02-04</t>
  </si>
  <si>
    <t>2019-02-02</t>
  </si>
  <si>
    <t>2019-02-01</t>
  </si>
  <si>
    <t>2019-01-31</t>
  </si>
  <si>
    <t>2019-01-30</t>
  </si>
  <si>
    <t>2019-01-29</t>
  </si>
  <si>
    <t>2019-01-28</t>
  </si>
  <si>
    <t>2019-01-27</t>
  </si>
  <si>
    <t>2019-01-26</t>
  </si>
  <si>
    <t>2019-01-25</t>
  </si>
  <si>
    <t>2019-01-24</t>
  </si>
  <si>
    <t>2019-01-23</t>
  </si>
  <si>
    <t>2019-01-22</t>
  </si>
  <si>
    <t>2019-01-21</t>
  </si>
  <si>
    <t>2019-01-20</t>
  </si>
  <si>
    <t>2019-01-19</t>
  </si>
  <si>
    <t>2019-01-18</t>
  </si>
  <si>
    <t>2019-01-17</t>
  </si>
  <si>
    <t>2019-01-16</t>
  </si>
  <si>
    <t>2019-01-15</t>
  </si>
  <si>
    <t>2019-01-14</t>
  </si>
  <si>
    <t>2019-01-13</t>
  </si>
  <si>
    <t>2019-01-12</t>
  </si>
  <si>
    <t>2019-01-11</t>
  </si>
  <si>
    <t>2019-01-10</t>
  </si>
  <si>
    <t>2019-01-09</t>
  </si>
  <si>
    <t>2019-01-08</t>
  </si>
  <si>
    <t>2019-01-07</t>
  </si>
  <si>
    <t>2019-01-06</t>
  </si>
  <si>
    <t>2019-01-05</t>
  </si>
  <si>
    <t>2019-01-04</t>
  </si>
  <si>
    <t>2019-01-03</t>
  </si>
  <si>
    <t>2019-01-02</t>
  </si>
  <si>
    <t>2019-01-01</t>
  </si>
  <si>
    <t>2018-12-31</t>
  </si>
  <si>
    <t>2018-12-30</t>
  </si>
  <si>
    <t>2018-12-29</t>
  </si>
  <si>
    <t>2018-12-28</t>
  </si>
  <si>
    <t>2018-12-27</t>
  </si>
  <si>
    <t>2018-12-26</t>
  </si>
  <si>
    <t>2018-12-25</t>
  </si>
  <si>
    <t>2018-12-24</t>
  </si>
  <si>
    <t>2018-12-23</t>
  </si>
  <si>
    <t>2018-12-22</t>
  </si>
  <si>
    <t>2018-12-21</t>
  </si>
  <si>
    <t>2018-12-20</t>
  </si>
  <si>
    <t>2018-12-19</t>
  </si>
  <si>
    <t>2018-12-18</t>
  </si>
  <si>
    <t>2018-12-17</t>
  </si>
  <si>
    <t>2018-12-16</t>
  </si>
  <si>
    <t>2018-12-15</t>
  </si>
  <si>
    <t>2018-12-14</t>
  </si>
  <si>
    <t>2018-12-13</t>
  </si>
  <si>
    <t>2018-12-12</t>
  </si>
  <si>
    <t>2018-12-11</t>
  </si>
  <si>
    <t>2018-12-10</t>
  </si>
  <si>
    <t>2018-12-09</t>
  </si>
  <si>
    <t>2018-12-08</t>
  </si>
  <si>
    <t>2018-12-07</t>
  </si>
  <si>
    <t>2018-12-06</t>
  </si>
  <si>
    <t>2018-12-05</t>
  </si>
  <si>
    <t>2018-12-04</t>
  </si>
  <si>
    <t>2018-12-03</t>
  </si>
  <si>
    <t>2018-12-02</t>
  </si>
  <si>
    <t>2018-12-01</t>
  </si>
  <si>
    <t>2018-11-30</t>
  </si>
  <si>
    <t>2018-11-29</t>
  </si>
  <si>
    <t>2018-11-28</t>
  </si>
  <si>
    <t>2018-11-27</t>
  </si>
  <si>
    <t>2018-11-26</t>
  </si>
  <si>
    <t>2018-11-25</t>
  </si>
  <si>
    <t>2018-11-24</t>
  </si>
  <si>
    <t>2018-11-23</t>
  </si>
  <si>
    <t>2018-11-22</t>
  </si>
  <si>
    <t>2018-11-21</t>
  </si>
  <si>
    <t>2018-11-20</t>
  </si>
  <si>
    <t>2018-11-19</t>
  </si>
  <si>
    <t>2018-11-18</t>
  </si>
  <si>
    <t>2018-11-17</t>
  </si>
  <si>
    <t>2018-11-16</t>
  </si>
  <si>
    <t>2018-11-15</t>
  </si>
  <si>
    <t>2018-11-14</t>
  </si>
  <si>
    <t>2018-11-13</t>
  </si>
  <si>
    <t>2018-11-12</t>
  </si>
  <si>
    <t>2018-11-11</t>
  </si>
  <si>
    <t>2018-11-10</t>
  </si>
  <si>
    <t>2018-11-09</t>
  </si>
  <si>
    <t>2018-11-08</t>
  </si>
  <si>
    <t>2018-11-07</t>
  </si>
  <si>
    <t>2018-11-06</t>
  </si>
  <si>
    <t>2018-11-05</t>
  </si>
  <si>
    <t>2018-11-04</t>
  </si>
  <si>
    <t>2018-11-03</t>
  </si>
  <si>
    <t>2018-11-02</t>
  </si>
  <si>
    <t>2018-11-01</t>
  </si>
  <si>
    <t>2018-10-31</t>
  </si>
  <si>
    <t>2018-10-30</t>
  </si>
  <si>
    <t>2018-10-29</t>
  </si>
  <si>
    <t>2018-10-28</t>
  </si>
  <si>
    <t>2018-10-27</t>
  </si>
  <si>
    <t>2018-10-26</t>
  </si>
  <si>
    <t>2018-10-25</t>
  </si>
  <si>
    <t>2018-10-24</t>
  </si>
  <si>
    <t>2018-10-23</t>
  </si>
  <si>
    <t>2018-10-22</t>
  </si>
  <si>
    <t>2018-10-21</t>
  </si>
  <si>
    <t>2018-10-20</t>
  </si>
  <si>
    <t>2018-10-19</t>
  </si>
  <si>
    <t>2018-10-18</t>
  </si>
  <si>
    <t>2018-10-17</t>
  </si>
  <si>
    <t>2018-10-16</t>
  </si>
  <si>
    <t>2018-10-15</t>
  </si>
  <si>
    <t>2018-10-14</t>
  </si>
  <si>
    <t>2018-10-13</t>
  </si>
  <si>
    <t>2018-10-12</t>
  </si>
  <si>
    <t>2018-10-11</t>
  </si>
  <si>
    <t>2018-10-09</t>
  </si>
  <si>
    <t>2018-10-08</t>
  </si>
  <si>
    <t>2018-10-07</t>
  </si>
  <si>
    <t>2018-10-06</t>
  </si>
  <si>
    <t>2018-10-05</t>
  </si>
  <si>
    <t>2018-10-04</t>
  </si>
  <si>
    <t>2018-10-03</t>
  </si>
  <si>
    <t>2018-10-02</t>
  </si>
  <si>
    <t>2018-10-01</t>
  </si>
  <si>
    <t>2018-09-30</t>
  </si>
  <si>
    <t>2018-09-29</t>
  </si>
  <si>
    <t>2018-09-28</t>
  </si>
  <si>
    <t>2018-09-27</t>
  </si>
  <si>
    <t>2018-09-26</t>
  </si>
  <si>
    <t>2018-09-25</t>
  </si>
  <si>
    <t>2018-09-24</t>
  </si>
  <si>
    <t>2018-09-23</t>
  </si>
  <si>
    <t>2018-09-22</t>
  </si>
  <si>
    <t>2018-09-21</t>
  </si>
  <si>
    <t>2018-09-20</t>
  </si>
  <si>
    <t>2018-09-18</t>
  </si>
  <si>
    <t>2018-09-17</t>
  </si>
  <si>
    <t>2018-09-16</t>
  </si>
  <si>
    <t>2018-09-15</t>
  </si>
  <si>
    <t>2018-09-14</t>
  </si>
  <si>
    <t>2018-09-13</t>
  </si>
  <si>
    <t>2018-09-12</t>
  </si>
  <si>
    <t>2018-09-11</t>
  </si>
  <si>
    <t>2018-09-10</t>
  </si>
  <si>
    <t>2018-09-09</t>
  </si>
  <si>
    <t>2018-09-08</t>
  </si>
  <si>
    <t>2018-09-07</t>
  </si>
  <si>
    <t>2018-09-06</t>
  </si>
  <si>
    <t>2018-09-05</t>
  </si>
  <si>
    <t>2018-09-04</t>
  </si>
  <si>
    <t>2018-09-03</t>
  </si>
  <si>
    <t>2018-09-02</t>
  </si>
  <si>
    <t>2018-09-01</t>
  </si>
  <si>
    <t>2018-08-31</t>
  </si>
  <si>
    <t>2018-08-30</t>
  </si>
  <si>
    <t>2018-08-29</t>
  </si>
  <si>
    <t>2018-08-28</t>
  </si>
  <si>
    <t>2018-08-27</t>
  </si>
  <si>
    <t>2018-08-26</t>
  </si>
  <si>
    <t>2018-08-25</t>
  </si>
  <si>
    <t>2018-08-24</t>
  </si>
  <si>
    <t>2018-08-23</t>
  </si>
  <si>
    <t>2018-08-22</t>
  </si>
  <si>
    <t>2018-08-21</t>
  </si>
  <si>
    <t>2018-08-20</t>
  </si>
  <si>
    <t>2018-08-19</t>
  </si>
  <si>
    <t>2018-08-18</t>
  </si>
  <si>
    <t>2018-08-17</t>
  </si>
  <si>
    <t>2018-08-16</t>
  </si>
  <si>
    <t>2018-08-15</t>
  </si>
  <si>
    <t>2018-08-14</t>
  </si>
  <si>
    <t>2018-08-13</t>
  </si>
  <si>
    <t>2018-08-12</t>
  </si>
  <si>
    <t>2018-08-11</t>
  </si>
  <si>
    <t>2018-08-10</t>
  </si>
  <si>
    <t>2018-08-09</t>
  </si>
  <si>
    <t>2018-08-08</t>
  </si>
  <si>
    <t>2018-08-07</t>
  </si>
  <si>
    <t>2018-08-06</t>
  </si>
  <si>
    <t>2018-08-05</t>
  </si>
  <si>
    <t>2018-08-04</t>
  </si>
  <si>
    <t>2018-08-03</t>
  </si>
  <si>
    <t>2018-08-02</t>
  </si>
  <si>
    <t>2018-08-01</t>
  </si>
  <si>
    <t>2018-07-31</t>
  </si>
  <si>
    <t>2018-07-30</t>
  </si>
  <si>
    <t>2018-07-29</t>
  </si>
  <si>
    <t>2018-07-28</t>
  </si>
  <si>
    <t>2018-07-27</t>
  </si>
  <si>
    <t>2018-07-26</t>
  </si>
  <si>
    <t>2018-07-25</t>
  </si>
  <si>
    <t>2018-07-24</t>
  </si>
  <si>
    <t>2018-07-23</t>
  </si>
  <si>
    <t>2018-07-22</t>
  </si>
  <si>
    <t>2018-07-21</t>
  </si>
  <si>
    <t>2018-07-20</t>
  </si>
  <si>
    <t>2018-07-19</t>
  </si>
  <si>
    <t>2018-07-18</t>
  </si>
  <si>
    <t>2018-07-17</t>
  </si>
  <si>
    <t>2018-07-16</t>
  </si>
  <si>
    <t>2018-07-15</t>
  </si>
  <si>
    <t>2018-07-14</t>
  </si>
  <si>
    <t>2018-07-13</t>
  </si>
  <si>
    <t>2018-07-12</t>
  </si>
  <si>
    <t>2018-07-11</t>
  </si>
  <si>
    <t>2018-07-10</t>
  </si>
  <si>
    <t>2018-07-09</t>
  </si>
  <si>
    <t>2018-07-08</t>
  </si>
  <si>
    <t>2018-07-07</t>
  </si>
  <si>
    <t>2018-07-06</t>
  </si>
  <si>
    <t>2018-07-05</t>
  </si>
  <si>
    <t>2018-07-04</t>
  </si>
  <si>
    <t>2018-07-03</t>
  </si>
  <si>
    <t>2018-07-02</t>
  </si>
  <si>
    <t>2018-07-01</t>
  </si>
  <si>
    <t>2018-06-30</t>
  </si>
  <si>
    <t>2018-06-29</t>
  </si>
  <si>
    <t>2018-06-28</t>
  </si>
  <si>
    <t>2018-06-27</t>
  </si>
  <si>
    <t>2018-06-26</t>
  </si>
  <si>
    <t>2018-06-25</t>
  </si>
  <si>
    <t>2018-06-24</t>
  </si>
  <si>
    <t>2018-06-23</t>
  </si>
  <si>
    <t>2018-06-22</t>
  </si>
  <si>
    <t>2018-06-21</t>
  </si>
  <si>
    <t>2018-06-20</t>
  </si>
  <si>
    <t>2018-06-19</t>
  </si>
  <si>
    <t>2018-06-18</t>
  </si>
  <si>
    <t>2018-06-17</t>
  </si>
  <si>
    <t>2018-06-16</t>
  </si>
  <si>
    <t>2018-06-15</t>
  </si>
  <si>
    <t>2018-06-14</t>
  </si>
  <si>
    <t>2018-06-13</t>
  </si>
  <si>
    <t>2018-06-12</t>
  </si>
  <si>
    <t>2018-06-11</t>
  </si>
  <si>
    <t>2018-06-10</t>
  </si>
  <si>
    <t>2018-06-09</t>
  </si>
  <si>
    <t>2018-06-08</t>
  </si>
  <si>
    <t>2018-06-07</t>
  </si>
  <si>
    <t>2018-06-06</t>
  </si>
  <si>
    <t>2018-06-05</t>
  </si>
  <si>
    <t>2018-06-04</t>
  </si>
  <si>
    <t>2018-06-03</t>
  </si>
  <si>
    <t>2018-06-02</t>
  </si>
  <si>
    <t>2018-06-01</t>
  </si>
  <si>
    <t>2018-05-31</t>
  </si>
  <si>
    <t>2018-05-30</t>
  </si>
  <si>
    <t>2018-05-29</t>
  </si>
  <si>
    <t>2018-05-28</t>
  </si>
  <si>
    <t>2018-05-27</t>
  </si>
  <si>
    <t>2018-05-26</t>
  </si>
  <si>
    <t>2018-05-25</t>
  </si>
  <si>
    <t>2018-05-24</t>
  </si>
  <si>
    <t>2018-05-23</t>
  </si>
  <si>
    <t>2018-05-22</t>
  </si>
  <si>
    <t>2018-05-21</t>
  </si>
  <si>
    <t>2018-05-20</t>
  </si>
  <si>
    <t>2018-05-19</t>
  </si>
  <si>
    <t>2018-05-18</t>
  </si>
  <si>
    <t>2018-05-17</t>
  </si>
  <si>
    <t>2018-05-16</t>
  </si>
  <si>
    <t>2018-05-15</t>
  </si>
  <si>
    <t>2018-05-14</t>
  </si>
  <si>
    <t>2018-05-13</t>
  </si>
  <si>
    <t>2018-05-12</t>
  </si>
  <si>
    <t>2018-05-11</t>
  </si>
  <si>
    <t>2018-05-10</t>
  </si>
  <si>
    <t>2018-05-09</t>
  </si>
  <si>
    <t>2018-05-08</t>
  </si>
  <si>
    <t>2018-05-07</t>
  </si>
  <si>
    <t>2018-05-06</t>
  </si>
  <si>
    <t>2018-05-05</t>
  </si>
  <si>
    <t>2018-05-04</t>
  </si>
  <si>
    <t>2018-05-03</t>
  </si>
  <si>
    <t>2018-05-02</t>
  </si>
  <si>
    <t>2018-05-01</t>
  </si>
  <si>
    <t>2018-04-30</t>
  </si>
  <si>
    <t>2018-04-29</t>
  </si>
  <si>
    <t>2018-04-28</t>
  </si>
  <si>
    <t>2018-04-27</t>
  </si>
  <si>
    <t>2018-04-26</t>
  </si>
  <si>
    <t>2018-04-25</t>
  </si>
  <si>
    <t>2018-04-24</t>
  </si>
  <si>
    <t>2018-04-23</t>
  </si>
  <si>
    <t>2018-04-22</t>
  </si>
  <si>
    <t>2018-04-21</t>
  </si>
  <si>
    <t>2018-04-20</t>
  </si>
  <si>
    <t>2018-04-19</t>
  </si>
  <si>
    <t>2018-04-18</t>
  </si>
  <si>
    <t>2018-04-17</t>
  </si>
  <si>
    <t>2018-04-16</t>
  </si>
  <si>
    <t>2018-04-15</t>
  </si>
  <si>
    <t>2018-04-14</t>
  </si>
  <si>
    <t>2018-04-13</t>
  </si>
  <si>
    <t>2018-04-12</t>
  </si>
  <si>
    <t>2018-04-11</t>
  </si>
  <si>
    <t>2018-04-10</t>
  </si>
  <si>
    <t>2018-04-09</t>
  </si>
  <si>
    <t>2018-04-08</t>
  </si>
  <si>
    <t>2018-04-07</t>
  </si>
  <si>
    <t>2018-04-06</t>
  </si>
  <si>
    <t>2018-04-05</t>
  </si>
  <si>
    <t>2018-04-04</t>
  </si>
  <si>
    <t>2018-04-03</t>
  </si>
  <si>
    <t>2018-04-02</t>
  </si>
  <si>
    <t>2018-04-01</t>
  </si>
  <si>
    <t>2018-03-31</t>
  </si>
  <si>
    <t>2018-03-30</t>
  </si>
  <si>
    <t>2018-03-29</t>
  </si>
  <si>
    <t>2018-03-28</t>
  </si>
  <si>
    <t>2018-03-27</t>
  </si>
  <si>
    <t>2018-03-26</t>
  </si>
  <si>
    <t>2018-03-25</t>
  </si>
  <si>
    <t>2018-03-24</t>
  </si>
  <si>
    <t>2018-03-23</t>
  </si>
  <si>
    <t>2018-03-22</t>
  </si>
  <si>
    <t>2018-03-21</t>
  </si>
  <si>
    <t>2018-03-20</t>
  </si>
  <si>
    <t>2018-03-19</t>
  </si>
  <si>
    <t>2018-03-18</t>
  </si>
  <si>
    <t>2018-03-17</t>
  </si>
  <si>
    <t>2018-03-16</t>
  </si>
  <si>
    <t>2018-03-15</t>
  </si>
  <si>
    <t>2018-03-14</t>
  </si>
  <si>
    <t>2018-03-13</t>
  </si>
  <si>
    <t>2018-03-12</t>
  </si>
  <si>
    <t>2018-03-11</t>
  </si>
  <si>
    <t>2018-03-10</t>
  </si>
  <si>
    <t>2018-03-09</t>
  </si>
  <si>
    <t>2018-03-08</t>
  </si>
  <si>
    <t>2018-03-07</t>
  </si>
  <si>
    <t>2018-03-06</t>
  </si>
  <si>
    <t>2018-03-05</t>
  </si>
  <si>
    <t>2018-03-04</t>
  </si>
  <si>
    <t>2018-03-03</t>
  </si>
  <si>
    <t>2018-03-02</t>
  </si>
  <si>
    <t>2018-03-01</t>
  </si>
  <si>
    <t>2018-02-28</t>
  </si>
  <si>
    <t>2018-02-27</t>
  </si>
  <si>
    <t>2018-02-26</t>
  </si>
  <si>
    <t>2018-02-25</t>
  </si>
  <si>
    <t>2018-02-24</t>
  </si>
  <si>
    <t>2018-02-23</t>
  </si>
  <si>
    <t>2018-02-22</t>
  </si>
  <si>
    <t>2018-02-21</t>
  </si>
  <si>
    <t>2018-02-20</t>
  </si>
  <si>
    <t>2018-02-19</t>
  </si>
  <si>
    <t>2018-02-18</t>
  </si>
  <si>
    <t>2018-02-17</t>
  </si>
  <si>
    <t>2018-02-16</t>
  </si>
  <si>
    <t>2018-02-15</t>
  </si>
  <si>
    <t>2018-02-14</t>
  </si>
  <si>
    <t>2018-02-13</t>
  </si>
  <si>
    <t>2018-02-12</t>
  </si>
  <si>
    <t>2018-02-11</t>
  </si>
  <si>
    <t>2018-02-10</t>
  </si>
  <si>
    <t>2018-02-09</t>
  </si>
  <si>
    <t>2018-02-08</t>
  </si>
  <si>
    <t>2018-02-07</t>
  </si>
  <si>
    <t>2018-02-06</t>
  </si>
  <si>
    <t>2018-02-05</t>
  </si>
  <si>
    <t>2018-02-04</t>
  </si>
  <si>
    <t>2018-02-03</t>
  </si>
  <si>
    <t>2018-02-02</t>
  </si>
  <si>
    <t>2018-02-01</t>
  </si>
  <si>
    <t>2018-01-31</t>
  </si>
  <si>
    <t>2018-01-30</t>
  </si>
  <si>
    <t>2018-01-29</t>
  </si>
  <si>
    <t>2018-01-28</t>
  </si>
  <si>
    <t>2018-01-27</t>
  </si>
  <si>
    <t>2018-01-26</t>
  </si>
  <si>
    <t>2018-01-25</t>
  </si>
  <si>
    <t>2018-01-24</t>
  </si>
  <si>
    <t>2018-01-23</t>
  </si>
  <si>
    <t>2018-01-22</t>
  </si>
  <si>
    <t>2018-01-21</t>
  </si>
  <si>
    <t>2018-01-20</t>
  </si>
  <si>
    <t>2018-01-19</t>
  </si>
  <si>
    <t>2018-01-18</t>
  </si>
  <si>
    <t>2018-01-17</t>
  </si>
  <si>
    <t>2018-01-16</t>
  </si>
  <si>
    <t>2018-01-15</t>
  </si>
  <si>
    <t>2018-01-14</t>
  </si>
  <si>
    <t>2018-01-13</t>
  </si>
  <si>
    <t>2018-01-12</t>
  </si>
  <si>
    <t>2018-01-11</t>
  </si>
  <si>
    <t>2018-01-10</t>
  </si>
  <si>
    <t>2018-01-09</t>
  </si>
  <si>
    <t>2018-01-08</t>
  </si>
  <si>
    <t>2018-01-07</t>
  </si>
  <si>
    <t>2018-01-06</t>
  </si>
  <si>
    <t>2018-01-05</t>
  </si>
  <si>
    <t>2018-01-04</t>
  </si>
  <si>
    <t>2018-01-03</t>
  </si>
  <si>
    <t>2018-01-02</t>
  </si>
  <si>
    <t>2018-01-01</t>
  </si>
  <si>
    <t>2017-12-31</t>
  </si>
  <si>
    <t>2017-12-30</t>
  </si>
  <si>
    <t>2017-12-29</t>
  </si>
  <si>
    <t>2017-12-28</t>
  </si>
  <si>
    <t>2017-12-27</t>
  </si>
  <si>
    <t>2017-12-26</t>
  </si>
  <si>
    <t>2017-12-25</t>
  </si>
  <si>
    <t>2017-12-24</t>
  </si>
  <si>
    <t>2017-12-23</t>
  </si>
  <si>
    <t>2017-12-22</t>
  </si>
  <si>
    <t>2017-12-21</t>
  </si>
  <si>
    <t>2017-12-20</t>
  </si>
  <si>
    <t>2017-12-19</t>
  </si>
  <si>
    <t>2017-12-18</t>
  </si>
  <si>
    <t>2017-12-17</t>
  </si>
  <si>
    <t>2017-12-16</t>
  </si>
  <si>
    <t>2017-12-15</t>
  </si>
  <si>
    <t>2017-12-14</t>
  </si>
  <si>
    <t>2017-12-13</t>
  </si>
  <si>
    <t>2017-12-12</t>
  </si>
  <si>
    <t>2017-12-11</t>
  </si>
  <si>
    <t>2017-12-10</t>
  </si>
  <si>
    <t>2017-12-09</t>
  </si>
  <si>
    <t>2017-12-08</t>
  </si>
  <si>
    <t>2017-12-07</t>
  </si>
  <si>
    <t>2017-12-06</t>
  </si>
  <si>
    <t>2017-12-05</t>
  </si>
  <si>
    <t>2017-12-04</t>
  </si>
  <si>
    <t>2017-12-03</t>
  </si>
  <si>
    <t>2017-12-02</t>
  </si>
  <si>
    <t>2017-12-01</t>
  </si>
  <si>
    <t>2017-11-30</t>
  </si>
  <si>
    <t>2017-11-29</t>
  </si>
  <si>
    <t>2017-11-28</t>
  </si>
  <si>
    <t>2017-11-27</t>
  </si>
  <si>
    <t>2017-11-26</t>
  </si>
  <si>
    <t>2017-11-25</t>
  </si>
  <si>
    <t>2017-11-24</t>
  </si>
  <si>
    <t>2017-11-23</t>
  </si>
  <si>
    <t>2017-11-22</t>
  </si>
  <si>
    <t>2017-11-21</t>
  </si>
  <si>
    <t>2017-11-20</t>
  </si>
  <si>
    <t>2017-11-19</t>
  </si>
  <si>
    <t>2017-11-18</t>
  </si>
  <si>
    <t>2017-11-17</t>
  </si>
  <si>
    <t>2017-11-16</t>
  </si>
  <si>
    <t>2017-11-15</t>
  </si>
  <si>
    <t>2017-11-14</t>
  </si>
  <si>
    <t>2017-11-13</t>
  </si>
  <si>
    <t>2017-11-12</t>
  </si>
  <si>
    <t>2017-11-11</t>
  </si>
  <si>
    <t>2017-11-10</t>
  </si>
  <si>
    <t>2017-11-09</t>
  </si>
  <si>
    <t>2017-11-08</t>
  </si>
  <si>
    <t>2017-11-07</t>
  </si>
  <si>
    <t>2017-11-06</t>
  </si>
  <si>
    <t>2017-11-05</t>
  </si>
  <si>
    <t>2017-11-04</t>
  </si>
  <si>
    <t>2017-11-03</t>
  </si>
  <si>
    <t>2017-11-02</t>
  </si>
  <si>
    <t>2017-11-01</t>
  </si>
  <si>
    <t>2017-10-31</t>
  </si>
  <si>
    <t>2017-10-30</t>
  </si>
  <si>
    <t>2017-10-29</t>
  </si>
  <si>
    <t>2017-10-28</t>
  </si>
  <si>
    <t>2017-10-27</t>
  </si>
  <si>
    <t>2017-10-26</t>
  </si>
  <si>
    <t>2017-10-25</t>
  </si>
  <si>
    <t>2017-10-24</t>
  </si>
  <si>
    <t>2017-10-23</t>
  </si>
  <si>
    <t>2017-10-22</t>
  </si>
  <si>
    <t>2017-10-21</t>
  </si>
  <si>
    <t>2017-10-20</t>
  </si>
  <si>
    <t>2017-10-19</t>
  </si>
  <si>
    <t>2017-10-18</t>
  </si>
  <si>
    <t>2017-10-17</t>
  </si>
  <si>
    <t>2017-10-16</t>
  </si>
  <si>
    <t>2017-10-15</t>
  </si>
  <si>
    <t>2017-10-14</t>
  </si>
  <si>
    <t>2017-10-13</t>
  </si>
  <si>
    <t>2017-10-12</t>
  </si>
  <si>
    <t>2017-10-11</t>
  </si>
  <si>
    <t>2017-10-10</t>
  </si>
  <si>
    <t>2017-10-09</t>
  </si>
  <si>
    <t>2017-10-08</t>
  </si>
  <si>
    <t>2017-10-07</t>
  </si>
  <si>
    <t>2017-10-06</t>
  </si>
  <si>
    <t>2017-10-05</t>
  </si>
  <si>
    <t>2017-10-04</t>
  </si>
  <si>
    <t>2017-10-03</t>
  </si>
  <si>
    <t>2017-10-02</t>
  </si>
  <si>
    <t>2017-10-01</t>
  </si>
  <si>
    <t>2017-09-30</t>
  </si>
  <si>
    <t>2017-09-29</t>
  </si>
  <si>
    <t>2017-09-28</t>
  </si>
  <si>
    <t>2017-09-27</t>
  </si>
  <si>
    <t>2017-09-26</t>
  </si>
  <si>
    <t>2017-09-25</t>
  </si>
  <si>
    <t>2017-09-24</t>
  </si>
  <si>
    <t>2017-09-23</t>
  </si>
  <si>
    <t>2017-09-22</t>
  </si>
  <si>
    <t>2017-09-21</t>
  </si>
  <si>
    <t>2017-09-20</t>
  </si>
  <si>
    <t>2017-09-19</t>
  </si>
  <si>
    <t>2017-09-18</t>
  </si>
  <si>
    <t>2017-09-17</t>
  </si>
  <si>
    <t>2017-09-16</t>
  </si>
  <si>
    <t>2017-09-15</t>
  </si>
  <si>
    <t>2017-09-14</t>
  </si>
  <si>
    <t>2017-09-13</t>
  </si>
  <si>
    <t>2017-09-12</t>
  </si>
  <si>
    <t>2017-09-11</t>
  </si>
  <si>
    <t>2017-09-10</t>
  </si>
  <si>
    <t>2017-09-09</t>
  </si>
  <si>
    <t>2017-09-08</t>
  </si>
  <si>
    <t>2017-09-07</t>
  </si>
  <si>
    <t>2017-09-06</t>
  </si>
  <si>
    <t>2017-09-05</t>
  </si>
  <si>
    <t>2017-09-04</t>
  </si>
  <si>
    <t>2017-09-03</t>
  </si>
  <si>
    <t>2017-09-02</t>
  </si>
  <si>
    <t>2017-09-01</t>
  </si>
  <si>
    <t>2017-08-31</t>
  </si>
  <si>
    <t>2017-08-30</t>
  </si>
  <si>
    <t>2017-08-29</t>
  </si>
  <si>
    <t>2017-08-28</t>
  </si>
  <si>
    <t>2017-08-27</t>
  </si>
  <si>
    <t>2017-08-26</t>
  </si>
  <si>
    <t>2017-08-25</t>
  </si>
  <si>
    <t>2017-08-24</t>
  </si>
  <si>
    <t>2017-08-23</t>
  </si>
  <si>
    <t>2017-08-22</t>
  </si>
  <si>
    <t>2017-08-21</t>
  </si>
  <si>
    <t>2017-08-20</t>
  </si>
  <si>
    <t>2017-08-19</t>
  </si>
  <si>
    <t>2017-08-18</t>
  </si>
  <si>
    <t>2017-08-17</t>
  </si>
  <si>
    <t>2017-08-16</t>
  </si>
  <si>
    <t>2017-08-15</t>
  </si>
  <si>
    <t>2017-08-14</t>
  </si>
  <si>
    <t>2017-08-13</t>
  </si>
  <si>
    <t>2017-08-12</t>
  </si>
  <si>
    <t>2017-08-11</t>
  </si>
  <si>
    <t>2017-08-10</t>
  </si>
  <si>
    <t>2017-08-09</t>
  </si>
  <si>
    <t>2017-08-08</t>
  </si>
  <si>
    <t>2017-08-07</t>
  </si>
  <si>
    <t>2017-08-06</t>
  </si>
  <si>
    <t>2017-08-05</t>
  </si>
  <si>
    <t>2017-08-04</t>
  </si>
  <si>
    <t>2017-08-03</t>
  </si>
  <si>
    <t>2017-08-02</t>
  </si>
  <si>
    <t>2017-08-01</t>
  </si>
  <si>
    <t>2017-07-31</t>
  </si>
  <si>
    <t>2017-07-30</t>
  </si>
  <si>
    <t>2017-07-29</t>
  </si>
  <si>
    <t>2017-07-28</t>
  </si>
  <si>
    <t>2017-07-27</t>
  </si>
  <si>
    <t>2017-07-26</t>
  </si>
  <si>
    <t>2017-07-25</t>
  </si>
  <si>
    <t>2017-07-24</t>
  </si>
  <si>
    <t>2017-07-23</t>
  </si>
  <si>
    <t>2017-07-22</t>
  </si>
  <si>
    <t>2017-07-21</t>
  </si>
  <si>
    <t>2017-07-20</t>
  </si>
  <si>
    <t>2017-07-19</t>
  </si>
  <si>
    <t>2017-07-18</t>
  </si>
  <si>
    <t>2017-07-17</t>
  </si>
  <si>
    <t>2017-07-16</t>
  </si>
  <si>
    <t>2017-07-15</t>
  </si>
  <si>
    <t>2017-07-14</t>
  </si>
  <si>
    <t>2017-07-13</t>
  </si>
  <si>
    <t>2017-07-12</t>
  </si>
  <si>
    <t>2017-07-11</t>
  </si>
  <si>
    <t>2017-07-10</t>
  </si>
  <si>
    <t>2017-07-09</t>
  </si>
  <si>
    <t>2017-07-08</t>
  </si>
  <si>
    <t>2017-07-07</t>
  </si>
  <si>
    <t>2017-07-06</t>
  </si>
  <si>
    <t>2017-07-05</t>
  </si>
  <si>
    <t>2017-07-04</t>
  </si>
  <si>
    <t>2017-07-03</t>
  </si>
  <si>
    <t>2017-07-02</t>
  </si>
  <si>
    <t>2017-07-01</t>
  </si>
  <si>
    <t>2017-06-30</t>
  </si>
  <si>
    <t>2017-06-29</t>
  </si>
  <si>
    <t>2017-06-28</t>
  </si>
  <si>
    <t>2017-06-27</t>
  </si>
  <si>
    <t>2017-06-26</t>
  </si>
  <si>
    <t>2017-06-25</t>
  </si>
  <si>
    <t>2017-06-24</t>
  </si>
  <si>
    <t>2017-06-23</t>
  </si>
  <si>
    <t>2017-06-22</t>
  </si>
  <si>
    <t>2017-06-21</t>
  </si>
  <si>
    <t>2017-06-20</t>
  </si>
  <si>
    <t>2017-06-19</t>
  </si>
  <si>
    <t>2017-06-18</t>
  </si>
  <si>
    <t>2017-06-17</t>
  </si>
  <si>
    <t>2017-06-16</t>
  </si>
  <si>
    <t>2017-06-15</t>
  </si>
  <si>
    <t>2017-06-14</t>
  </si>
  <si>
    <t>2017-06-13</t>
  </si>
  <si>
    <t>2017-06-12</t>
  </si>
  <si>
    <t>2017-06-11</t>
  </si>
  <si>
    <t>2017-06-10</t>
  </si>
  <si>
    <t>2017-06-09</t>
  </si>
  <si>
    <t>2017-06-08</t>
  </si>
  <si>
    <t>2017-06-07</t>
  </si>
  <si>
    <t>2017-06-06</t>
  </si>
  <si>
    <t>2017-06-05</t>
  </si>
  <si>
    <t>2017-06-04</t>
  </si>
  <si>
    <t>2017-06-03</t>
  </si>
  <si>
    <t>2017-06-02</t>
  </si>
  <si>
    <t>2017-06-01</t>
  </si>
  <si>
    <t>2017-05-31</t>
  </si>
  <si>
    <t>2017-05-30</t>
  </si>
  <si>
    <t>2017-05-29</t>
  </si>
  <si>
    <t>2017-05-28</t>
  </si>
  <si>
    <t>2017-05-27</t>
  </si>
  <si>
    <t>2017-05-26</t>
  </si>
  <si>
    <t>2017-05-25</t>
  </si>
  <si>
    <t>2017-05-24</t>
  </si>
  <si>
    <t>2017-05-23</t>
  </si>
  <si>
    <t>2017-05-22</t>
  </si>
  <si>
    <t>2017-05-21</t>
  </si>
  <si>
    <t>2017-05-20</t>
  </si>
  <si>
    <t>2017-05-19</t>
  </si>
  <si>
    <t>2017-05-18</t>
  </si>
  <si>
    <t>2017-05-17</t>
  </si>
  <si>
    <t>2017-05-16</t>
  </si>
  <si>
    <t>2017-05-15</t>
  </si>
  <si>
    <t>2017-05-14</t>
  </si>
  <si>
    <t>2017-05-13</t>
  </si>
  <si>
    <t>2017-05-12</t>
  </si>
  <si>
    <t>2017-05-11</t>
  </si>
  <si>
    <t>2017-05-10</t>
  </si>
  <si>
    <t>2017-05-09</t>
  </si>
  <si>
    <t>2017-05-08</t>
  </si>
  <si>
    <t>2017-05-07</t>
  </si>
  <si>
    <t>2017-05-06</t>
  </si>
  <si>
    <t>2017-05-05</t>
  </si>
  <si>
    <t>2017-05-04</t>
  </si>
  <si>
    <t>2017-05-03</t>
  </si>
  <si>
    <t>2017-05-02</t>
  </si>
  <si>
    <t>2017-05-01</t>
  </si>
  <si>
    <t>2017-04-30</t>
  </si>
  <si>
    <t>2017-04-29</t>
  </si>
  <si>
    <t>2017-04-28</t>
  </si>
  <si>
    <t>2017-04-27</t>
  </si>
  <si>
    <t>2017-04-26</t>
  </si>
  <si>
    <t>2017-04-25</t>
  </si>
  <si>
    <t>2017-04-24</t>
  </si>
  <si>
    <t>2017-04-23</t>
  </si>
  <si>
    <t>2017-04-22</t>
  </si>
  <si>
    <t>2017-04-21</t>
  </si>
  <si>
    <t>2017-04-20</t>
  </si>
  <si>
    <t>2017-04-19</t>
  </si>
  <si>
    <t>2017-04-18</t>
  </si>
  <si>
    <t>2017-04-17</t>
  </si>
  <si>
    <t>2017-04-16</t>
  </si>
  <si>
    <t>2017-04-15</t>
  </si>
  <si>
    <t>2017-04-14</t>
  </si>
  <si>
    <t>2017-04-13</t>
  </si>
  <si>
    <t>2017-04-12</t>
  </si>
  <si>
    <t>2017-04-11</t>
  </si>
  <si>
    <t>2017-04-10</t>
  </si>
  <si>
    <t>2017-04-09</t>
  </si>
  <si>
    <t>2017-04-08</t>
  </si>
  <si>
    <t>2017-04-07</t>
  </si>
  <si>
    <t>2017-04-06</t>
  </si>
  <si>
    <t>2017-04-05</t>
  </si>
  <si>
    <t>2017-04-04</t>
  </si>
  <si>
    <t>2017-04-03</t>
  </si>
  <si>
    <t>2017-04-02</t>
  </si>
  <si>
    <t>2017-04-01</t>
  </si>
  <si>
    <t>2017-03-31</t>
  </si>
  <si>
    <t>2017-03-30</t>
  </si>
  <si>
    <t>2017-03-29</t>
  </si>
  <si>
    <t>2017-03-28</t>
  </si>
  <si>
    <t>2017-03-27</t>
  </si>
  <si>
    <t>2017-03-26</t>
  </si>
  <si>
    <t>2017-03-25</t>
  </si>
  <si>
    <t>2017-03-24</t>
  </si>
  <si>
    <t>2017-03-23</t>
  </si>
  <si>
    <t>2017-03-22</t>
  </si>
  <si>
    <t>2017-03-21</t>
  </si>
  <si>
    <t>2017-03-20</t>
  </si>
  <si>
    <t>2017-03-19</t>
  </si>
  <si>
    <t>2017-03-18</t>
  </si>
  <si>
    <t>2017-03-17</t>
  </si>
  <si>
    <t>2017-03-16</t>
  </si>
  <si>
    <t>2017-03-15</t>
  </si>
  <si>
    <t>2017-03-14</t>
  </si>
  <si>
    <t>2017-03-13</t>
  </si>
  <si>
    <t>2017-03-12</t>
  </si>
  <si>
    <t>2017-03-11</t>
  </si>
  <si>
    <t>2017-03-10</t>
  </si>
  <si>
    <t>2017-03-09</t>
  </si>
  <si>
    <t>2017-03-08</t>
  </si>
  <si>
    <t>2017-03-06</t>
  </si>
  <si>
    <t>2017-03-05</t>
  </si>
  <si>
    <t>2017-03-04</t>
  </si>
  <si>
    <t>2017-03-03</t>
  </si>
  <si>
    <t>2017-03-02</t>
  </si>
  <si>
    <t>2017-03-01</t>
  </si>
  <si>
    <t>2017-02-28</t>
  </si>
  <si>
    <t>2017-02-27</t>
  </si>
  <si>
    <t>2017-02-26</t>
  </si>
  <si>
    <t>2017-02-25</t>
  </si>
  <si>
    <t>2017-02-24</t>
  </si>
  <si>
    <t>2017-02-23</t>
  </si>
  <si>
    <t>2017-02-22</t>
  </si>
  <si>
    <t>2017-02-21</t>
  </si>
  <si>
    <t>2017-02-20</t>
  </si>
  <si>
    <t>2017-02-19</t>
  </si>
  <si>
    <t>2017-02-18</t>
  </si>
  <si>
    <t>2017-02-17</t>
  </si>
  <si>
    <t>2017-02-16</t>
  </si>
  <si>
    <t>2017-02-15</t>
  </si>
  <si>
    <t>2017-02-14</t>
  </si>
  <si>
    <t>2017-02-13</t>
  </si>
  <si>
    <t>2017-02-12</t>
  </si>
  <si>
    <t>2017-02-11</t>
  </si>
  <si>
    <t>2017-02-10</t>
  </si>
  <si>
    <t>2017-02-09</t>
  </si>
  <si>
    <t>2017-02-08</t>
  </si>
  <si>
    <t>2017-02-07</t>
  </si>
  <si>
    <t>2017-02-06</t>
  </si>
  <si>
    <t>2017-02-05</t>
  </si>
  <si>
    <t>2017-02-04</t>
  </si>
  <si>
    <t>2017-02-03</t>
  </si>
  <si>
    <t>2017-02-02</t>
  </si>
  <si>
    <t>2017-02-01</t>
  </si>
  <si>
    <t>2017-01-31</t>
  </si>
  <si>
    <t>2017-01-30</t>
  </si>
  <si>
    <t>2017-01-29</t>
  </si>
  <si>
    <t>2017-01-28</t>
  </si>
  <si>
    <t>2017-01-27</t>
  </si>
  <si>
    <t>2017-01-26</t>
  </si>
  <si>
    <t>2017-01-25</t>
  </si>
  <si>
    <t>2017-01-24</t>
  </si>
  <si>
    <t>2017-01-23</t>
  </si>
  <si>
    <t>2017-01-22</t>
  </si>
  <si>
    <t>2017-01-21</t>
  </si>
  <si>
    <t>2017-01-20</t>
  </si>
  <si>
    <t>2017-01-19</t>
  </si>
  <si>
    <t>2017-01-18</t>
  </si>
  <si>
    <t>2017-01-17</t>
  </si>
  <si>
    <t>2017-01-16</t>
  </si>
  <si>
    <t>2017-01-15</t>
  </si>
  <si>
    <t>2017-01-14</t>
  </si>
  <si>
    <t>2017-01-13</t>
  </si>
  <si>
    <t>2017-01-12</t>
  </si>
  <si>
    <t>2017-01-11</t>
  </si>
  <si>
    <t>2017-01-10</t>
  </si>
  <si>
    <t>2017-01-09</t>
  </si>
  <si>
    <t>2017-01-08</t>
  </si>
  <si>
    <t>2017-01-07</t>
  </si>
  <si>
    <t>2017-01-06</t>
  </si>
  <si>
    <t>2017-01-05</t>
  </si>
  <si>
    <t>2017-01-04</t>
  </si>
  <si>
    <t>2017-01-03</t>
  </si>
  <si>
    <t>2017-01-02</t>
  </si>
  <si>
    <t>2017-01-01</t>
  </si>
  <si>
    <t>2016-12-31</t>
  </si>
  <si>
    <t>2016-12-30</t>
  </si>
  <si>
    <t>2016-12-29</t>
  </si>
  <si>
    <t>2016-12-28</t>
  </si>
  <si>
    <t>2016-12-27</t>
  </si>
  <si>
    <t>2016-12-26</t>
  </si>
  <si>
    <t>2016-12-25</t>
  </si>
  <si>
    <t>2016-12-24</t>
  </si>
  <si>
    <t>2016-12-23</t>
  </si>
  <si>
    <t>2016-12-22</t>
  </si>
  <si>
    <t>2016-12-21</t>
  </si>
  <si>
    <t>2016-12-20</t>
  </si>
  <si>
    <t>2016-12-19</t>
  </si>
  <si>
    <t>2016-12-18</t>
  </si>
  <si>
    <t>2016-12-17</t>
  </si>
  <si>
    <t>2016-12-16</t>
  </si>
  <si>
    <t>2016-12-15</t>
  </si>
  <si>
    <t>2016-12-14</t>
  </si>
  <si>
    <t>2016-12-13</t>
  </si>
  <si>
    <t>2016-12-12</t>
  </si>
  <si>
    <t>2016-12-11</t>
  </si>
  <si>
    <t>2016-12-10</t>
  </si>
  <si>
    <t>2016-12-09</t>
  </si>
  <si>
    <t>2016-12-08</t>
  </si>
  <si>
    <t>2016-12-07</t>
  </si>
  <si>
    <t>2016-12-06</t>
  </si>
  <si>
    <t>2016-12-05</t>
  </si>
  <si>
    <t>2016-12-04</t>
  </si>
  <si>
    <t>2016-12-03</t>
  </si>
  <si>
    <t>2016-12-02</t>
  </si>
  <si>
    <t>2016-12-01</t>
  </si>
  <si>
    <t>2016-11-30</t>
  </si>
  <si>
    <t>2016-11-29</t>
  </si>
  <si>
    <t>2016-11-28</t>
  </si>
  <si>
    <t>2016-11-27</t>
  </si>
  <si>
    <t>2016-11-26</t>
  </si>
  <si>
    <t>2016-11-25</t>
  </si>
  <si>
    <t>2016-11-24</t>
  </si>
  <si>
    <t>2016-11-23</t>
  </si>
  <si>
    <t>2016-11-22</t>
  </si>
  <si>
    <t>2016-11-21</t>
  </si>
  <si>
    <t>2016-11-20</t>
  </si>
  <si>
    <t>2016-11-19</t>
  </si>
  <si>
    <t>2016-11-18</t>
  </si>
  <si>
    <t>2016-11-17</t>
  </si>
  <si>
    <t>2016-11-16</t>
  </si>
  <si>
    <t>2016-11-15</t>
  </si>
  <si>
    <t>2016-11-14</t>
  </si>
  <si>
    <t>2016-11-13</t>
  </si>
  <si>
    <t>2016-11-12</t>
  </si>
  <si>
    <t>2016-11-11</t>
  </si>
  <si>
    <t>2016-11-10</t>
  </si>
  <si>
    <t>2016-11-09</t>
  </si>
  <si>
    <t>2016-11-08</t>
  </si>
  <si>
    <t>2016-11-07</t>
  </si>
  <si>
    <t>2016-11-06</t>
  </si>
  <si>
    <t>2016-11-05</t>
  </si>
  <si>
    <t>2016-11-04</t>
  </si>
  <si>
    <t>2016-11-03</t>
  </si>
  <si>
    <t>2016-11-02</t>
  </si>
  <si>
    <t>2016-11-01</t>
  </si>
  <si>
    <t>2016-10-31</t>
  </si>
  <si>
    <t>2016-10-30</t>
  </si>
  <si>
    <t>2016-10-29</t>
  </si>
  <si>
    <t>2016-10-28</t>
  </si>
  <si>
    <t>2016-10-27</t>
  </si>
  <si>
    <t>2016-10-26</t>
  </si>
  <si>
    <t>2016-10-25</t>
  </si>
  <si>
    <t>2016-10-24</t>
  </si>
  <si>
    <t>2016-10-23</t>
  </si>
  <si>
    <t>2016-10-22</t>
  </si>
  <si>
    <t>2016-10-21</t>
  </si>
  <si>
    <t>2016-10-20</t>
  </si>
  <si>
    <t>2016-10-19</t>
  </si>
  <si>
    <t>2016-10-18</t>
  </si>
  <si>
    <t>2016-10-17</t>
  </si>
  <si>
    <t>2016-10-16</t>
  </si>
  <si>
    <t>2016-10-15</t>
  </si>
  <si>
    <t>2016-10-14</t>
  </si>
  <si>
    <t>2016-10-13</t>
  </si>
  <si>
    <t>2016-10-12</t>
  </si>
  <si>
    <t>2016-10-11</t>
  </si>
  <si>
    <t>2016-10-10</t>
  </si>
  <si>
    <t>2016-10-09</t>
  </si>
  <si>
    <t>2016-10-08</t>
  </si>
  <si>
    <t>2016-10-07</t>
  </si>
  <si>
    <t>2016-10-05</t>
  </si>
  <si>
    <t>2016-10-04</t>
  </si>
  <si>
    <t>2016-10-01</t>
  </si>
  <si>
    <t>2016-09-29</t>
  </si>
  <si>
    <t>2016-09-28</t>
  </si>
  <si>
    <t>2016-09-27</t>
  </si>
  <si>
    <t>2016-09-26</t>
  </si>
  <si>
    <t>2016-09-25</t>
  </si>
  <si>
    <t>2016-09-24</t>
  </si>
  <si>
    <t>2016-09-23</t>
  </si>
  <si>
    <t>2016-09-22</t>
  </si>
  <si>
    <t>2016-09-21</t>
  </si>
  <si>
    <t>2016-09-20</t>
  </si>
  <si>
    <t>2016-09-19</t>
  </si>
  <si>
    <t>2016-09-18</t>
  </si>
  <si>
    <t>2016-09-17</t>
  </si>
  <si>
    <t>2016-09-16</t>
  </si>
  <si>
    <t>2016-09-15</t>
  </si>
  <si>
    <t>2016-09-14</t>
  </si>
  <si>
    <t>2016-09-13</t>
  </si>
  <si>
    <t>2016-09-12</t>
  </si>
  <si>
    <t>2016-09-11</t>
  </si>
  <si>
    <t>2016-09-10</t>
  </si>
  <si>
    <t>2016-09-09</t>
  </si>
  <si>
    <t>2016-09-08</t>
  </si>
  <si>
    <t>2016-09-07</t>
  </si>
  <si>
    <t>2016-09-06</t>
  </si>
  <si>
    <t>2016-09-05</t>
  </si>
  <si>
    <t>2016-09-04</t>
  </si>
  <si>
    <t>2016-09-03</t>
  </si>
  <si>
    <t>2016-09-02</t>
  </si>
  <si>
    <t>2016-09-01</t>
  </si>
  <si>
    <t>2016-08-31</t>
  </si>
  <si>
    <t>2016-08-30</t>
  </si>
  <si>
    <t>2016-08-29</t>
  </si>
  <si>
    <t>2016-08-28</t>
  </si>
  <si>
    <t>2016-08-27</t>
  </si>
  <si>
    <t>2016-08-26</t>
  </si>
  <si>
    <t>2016-08-25</t>
  </si>
  <si>
    <t>2016-08-24</t>
  </si>
  <si>
    <t>2016-08-23</t>
  </si>
  <si>
    <t>2016-08-22</t>
  </si>
  <si>
    <t>2016-08-21</t>
  </si>
  <si>
    <t>2016-08-20</t>
  </si>
  <si>
    <t>2016-08-19</t>
  </si>
  <si>
    <t>2016-08-18</t>
  </si>
  <si>
    <t>2016-08-17</t>
  </si>
  <si>
    <t>2016-08-16</t>
  </si>
  <si>
    <t>2016-08-15</t>
  </si>
  <si>
    <t>2016-08-14</t>
  </si>
  <si>
    <t>2016-08-13</t>
  </si>
  <si>
    <t>2016-08-12</t>
  </si>
  <si>
    <t>2016-08-11</t>
  </si>
  <si>
    <t>2016-08-10</t>
  </si>
  <si>
    <t>2016-08-09</t>
  </si>
  <si>
    <t>2016-08-08</t>
  </si>
  <si>
    <t>2016-08-07</t>
  </si>
  <si>
    <t>2016-08-06</t>
  </si>
  <si>
    <t>2016-08-05</t>
  </si>
  <si>
    <t>2016-08-04</t>
  </si>
  <si>
    <t>2016-08-03</t>
  </si>
  <si>
    <t>2016-08-02</t>
  </si>
  <si>
    <t>2016-08-01</t>
  </si>
  <si>
    <t>2016-07-30</t>
  </si>
  <si>
    <t>2016-07-29</t>
  </si>
  <si>
    <t>2016-07-28</t>
  </si>
  <si>
    <t>2016-07-27</t>
  </si>
  <si>
    <t>2016-07-26</t>
  </si>
  <si>
    <t>2016-07-25</t>
  </si>
  <si>
    <t>2016-07-24</t>
  </si>
  <si>
    <t>2016-07-23</t>
  </si>
  <si>
    <t>2016-07-22</t>
  </si>
  <si>
    <t>2016-07-21</t>
  </si>
  <si>
    <t>2016-07-20</t>
  </si>
  <si>
    <t>2016-07-19</t>
  </si>
  <si>
    <t>2016-07-17</t>
  </si>
  <si>
    <t>2016-07-16</t>
  </si>
  <si>
    <t>2016-07-15</t>
  </si>
  <si>
    <t>2016-07-14</t>
  </si>
  <si>
    <t>2016-07-13</t>
  </si>
  <si>
    <t>2016-07-12</t>
  </si>
  <si>
    <t>2016-07-11</t>
  </si>
  <si>
    <t>2016-07-10</t>
  </si>
  <si>
    <t>2016-07-09</t>
  </si>
  <si>
    <t>2016-07-08</t>
  </si>
  <si>
    <t>2016-07-07</t>
  </si>
  <si>
    <t>2016-07-06</t>
  </si>
  <si>
    <t>2016-07-05</t>
  </si>
  <si>
    <t>2016-07-04</t>
  </si>
  <si>
    <t>2016-07-03</t>
  </si>
  <si>
    <t>2016-07-02</t>
  </si>
  <si>
    <t>2016-07-01</t>
  </si>
  <si>
    <t>2016-06-30</t>
  </si>
  <si>
    <t>2016-06-29</t>
  </si>
  <si>
    <t>2016-06-28</t>
  </si>
  <si>
    <t>2016-06-27</t>
  </si>
  <si>
    <t>2016-06-26</t>
  </si>
  <si>
    <t>2016-06-25</t>
  </si>
  <si>
    <t>2016-06-24</t>
  </si>
  <si>
    <t>2016-06-23</t>
  </si>
  <si>
    <t>2016-06-22</t>
  </si>
  <si>
    <t>2016-06-21</t>
  </si>
  <si>
    <t>2016-06-20</t>
  </si>
  <si>
    <t>2016-06-19</t>
  </si>
  <si>
    <t>2016-06-18</t>
  </si>
  <si>
    <t>2016-06-17</t>
  </si>
  <si>
    <t>2016-06-16</t>
  </si>
  <si>
    <t>2016-06-15</t>
  </si>
  <si>
    <t>2016-06-14</t>
  </si>
  <si>
    <t>2016-06-13</t>
  </si>
  <si>
    <t>2016-06-12</t>
  </si>
  <si>
    <t>2016-06-11</t>
  </si>
  <si>
    <t>2016-06-10</t>
  </si>
  <si>
    <t>2016-06-09</t>
  </si>
  <si>
    <t>2016-06-08</t>
  </si>
  <si>
    <t>2016-06-07</t>
  </si>
  <si>
    <t>2016-06-06</t>
  </si>
  <si>
    <t>2016-06-05</t>
  </si>
  <si>
    <t>2016-06-04</t>
  </si>
  <si>
    <t>2016-06-03</t>
  </si>
  <si>
    <t>2016-06-02</t>
  </si>
  <si>
    <t>2016-06-01</t>
  </si>
  <si>
    <t>2016-05-31</t>
  </si>
  <si>
    <t>2016-05-30</t>
  </si>
  <si>
    <t>2016-05-29</t>
  </si>
  <si>
    <t>2016-05-28</t>
  </si>
  <si>
    <t>2016-05-27</t>
  </si>
  <si>
    <t>2016-05-26</t>
  </si>
  <si>
    <t>2016-05-25</t>
  </si>
  <si>
    <t>2016-05-24</t>
  </si>
  <si>
    <t>2016-05-23</t>
  </si>
  <si>
    <t>2016-05-22</t>
  </si>
  <si>
    <t>2016-05-21</t>
  </si>
  <si>
    <t>2016-05-20</t>
  </si>
  <si>
    <t>2016-05-19</t>
  </si>
  <si>
    <t>2016-05-18</t>
  </si>
  <si>
    <t>2016-05-17</t>
  </si>
  <si>
    <t>2016-05-16</t>
  </si>
  <si>
    <t>2016-05-15</t>
  </si>
  <si>
    <t>2016-05-14</t>
  </si>
  <si>
    <t>2016-05-13</t>
  </si>
  <si>
    <t>2016-05-12</t>
  </si>
  <si>
    <t>2016-05-11</t>
  </si>
  <si>
    <t>2016-05-10</t>
  </si>
  <si>
    <t>2016-05-09</t>
  </si>
  <si>
    <t>2016-05-08</t>
  </si>
  <si>
    <t>2016-05-07</t>
  </si>
  <si>
    <t>2016-05-06</t>
  </si>
  <si>
    <t>2016-05-05</t>
  </si>
  <si>
    <t>2016-05-04</t>
  </si>
  <si>
    <t>2016-05-03</t>
  </si>
  <si>
    <t>2016-05-02</t>
  </si>
  <si>
    <t>2016-05-01</t>
  </si>
  <si>
    <t>2016-04-30</t>
  </si>
  <si>
    <t>2016-04-29</t>
  </si>
  <si>
    <t>2016-04-28</t>
  </si>
  <si>
    <t>2016-04-27</t>
  </si>
  <si>
    <t>2016-04-26</t>
  </si>
  <si>
    <t>2016-04-25</t>
  </si>
  <si>
    <t>2016-04-24</t>
  </si>
  <si>
    <t>2016-04-23</t>
  </si>
  <si>
    <t>2016-04-22</t>
  </si>
  <si>
    <t>2016-04-21</t>
  </si>
  <si>
    <t>2016-04-20</t>
  </si>
  <si>
    <t>2016-04-19</t>
  </si>
  <si>
    <t>2016-04-18</t>
  </si>
  <si>
    <t>2016-04-17</t>
  </si>
  <si>
    <t>2016-04-16</t>
  </si>
  <si>
    <t>2016-04-15</t>
  </si>
  <si>
    <t>2016-04-14</t>
  </si>
  <si>
    <t>2016-04-13</t>
  </si>
  <si>
    <t>2016-04-12</t>
  </si>
  <si>
    <t>2016-04-11</t>
  </si>
  <si>
    <t>2016-04-10</t>
  </si>
  <si>
    <t>2016-04-09</t>
  </si>
  <si>
    <t>2016-04-08</t>
  </si>
  <si>
    <t>2016-04-07</t>
  </si>
  <si>
    <t>2016-04-06</t>
  </si>
  <si>
    <t>2016-04-05</t>
  </si>
  <si>
    <t>2016-04-04</t>
  </si>
  <si>
    <t>2016-04-03</t>
  </si>
  <si>
    <t>2016-04-02</t>
  </si>
  <si>
    <t>2016-04-01</t>
  </si>
  <si>
    <t>2016-03-31</t>
  </si>
  <si>
    <t>2016-03-30</t>
  </si>
  <si>
    <t>2016-03-29</t>
  </si>
  <si>
    <t>2016-03-28</t>
  </si>
  <si>
    <t>2016-03-27</t>
  </si>
  <si>
    <t>2016-03-26</t>
  </si>
  <si>
    <t>2016-03-25</t>
  </si>
  <si>
    <t>2016-03-24</t>
  </si>
  <si>
    <t>2016-03-23</t>
  </si>
  <si>
    <t>2016-03-22</t>
  </si>
  <si>
    <t>2016-03-21</t>
  </si>
  <si>
    <t>2016-03-20</t>
  </si>
  <si>
    <t>2016-03-19</t>
  </si>
  <si>
    <t>2016-03-18</t>
  </si>
  <si>
    <t>2016-03-17</t>
  </si>
  <si>
    <t>2016-03-16</t>
  </si>
  <si>
    <t>2016-03-15</t>
  </si>
  <si>
    <t>2016-03-14</t>
  </si>
  <si>
    <t>2016-03-13</t>
  </si>
  <si>
    <t>2016-03-12</t>
  </si>
  <si>
    <t>2016-03-11</t>
  </si>
  <si>
    <t>2016-03-10</t>
  </si>
  <si>
    <t>2016-03-09</t>
  </si>
  <si>
    <t>2016-03-08</t>
  </si>
  <si>
    <t>2016-03-07</t>
  </si>
  <si>
    <t>2016-03-06</t>
  </si>
  <si>
    <t>2016-03-05</t>
  </si>
  <si>
    <t>2016-03-04</t>
  </si>
  <si>
    <t>2016-03-03</t>
  </si>
  <si>
    <t>2016-03-02</t>
  </si>
  <si>
    <t>2016-03-01</t>
  </si>
  <si>
    <t>2016-02-29</t>
  </si>
  <si>
    <t>2016-02-28</t>
  </si>
  <si>
    <t>2016-02-27</t>
  </si>
  <si>
    <t>2016-02-26</t>
  </si>
  <si>
    <t>2016-02-25</t>
  </si>
  <si>
    <t>2016-02-24</t>
  </si>
  <si>
    <t>2016-02-23</t>
  </si>
  <si>
    <t>2016-02-22</t>
  </si>
  <si>
    <t>2016-02-21</t>
  </si>
  <si>
    <t>2016-02-20</t>
  </si>
  <si>
    <t>2016-02-19</t>
  </si>
  <si>
    <t>2016-02-18</t>
  </si>
  <si>
    <t>2016-02-17</t>
  </si>
  <si>
    <t>2016-02-16</t>
  </si>
  <si>
    <t>2016-02-15</t>
  </si>
  <si>
    <t>2016-02-14</t>
  </si>
  <si>
    <t>2016-02-13</t>
  </si>
  <si>
    <t>2016-02-12</t>
  </si>
  <si>
    <t>2016-02-11</t>
  </si>
  <si>
    <t>2016-02-10</t>
  </si>
  <si>
    <t>2016-02-09</t>
  </si>
  <si>
    <t>2016-02-08</t>
  </si>
  <si>
    <t>2016-02-07</t>
  </si>
  <si>
    <t>2016-02-06</t>
  </si>
  <si>
    <t>2016-02-05</t>
  </si>
  <si>
    <t>2016-02-04</t>
  </si>
  <si>
    <t>2016-02-03</t>
  </si>
  <si>
    <t>2016-02-02</t>
  </si>
  <si>
    <t>2016-02-01</t>
  </si>
  <si>
    <t>2016-01-31</t>
  </si>
  <si>
    <t>2016-01-30</t>
  </si>
  <si>
    <t>2016-01-29</t>
  </si>
  <si>
    <t>2016-01-28</t>
  </si>
  <si>
    <t>2016-01-27</t>
  </si>
  <si>
    <t>2016-01-26</t>
  </si>
  <si>
    <t>2016-01-25</t>
  </si>
  <si>
    <t>2016-01-24</t>
  </si>
  <si>
    <t>2016-01-23</t>
  </si>
  <si>
    <t>2016-01-22</t>
  </si>
  <si>
    <t>2016-01-21</t>
  </si>
  <si>
    <t>2016-01-20</t>
  </si>
  <si>
    <t>2016-01-19</t>
  </si>
  <si>
    <t>2016-01-18</t>
  </si>
  <si>
    <t>2016-01-17</t>
  </si>
  <si>
    <t>2016-01-16</t>
  </si>
  <si>
    <t>2016-01-15</t>
  </si>
  <si>
    <t>2016-01-14</t>
  </si>
  <si>
    <t>2016-01-13</t>
  </si>
  <si>
    <t>2016-01-12</t>
  </si>
  <si>
    <t>2016-01-11</t>
  </si>
  <si>
    <t>2016-01-10</t>
  </si>
  <si>
    <t>2016-01-09</t>
  </si>
  <si>
    <t>2016-01-08</t>
  </si>
  <si>
    <t>2016-01-07</t>
  </si>
  <si>
    <t>2016-01-06</t>
  </si>
  <si>
    <t>2016-01-05</t>
  </si>
  <si>
    <t>2016-01-04</t>
  </si>
  <si>
    <t>2016-01-03</t>
  </si>
  <si>
    <t>2016-01-02</t>
  </si>
  <si>
    <t>2016-01-01</t>
  </si>
  <si>
    <t>2015-12-31</t>
  </si>
  <si>
    <t>2015-12-30</t>
  </si>
  <si>
    <t>2015-12-29</t>
  </si>
  <si>
    <t>2015-12-28</t>
  </si>
  <si>
    <t>2015-12-27</t>
  </si>
  <si>
    <t>2015-12-26</t>
  </si>
  <si>
    <t>2015-12-25</t>
  </si>
  <si>
    <t>2015-12-24</t>
  </si>
  <si>
    <t>2015-12-23</t>
  </si>
  <si>
    <t>2015-12-22</t>
  </si>
  <si>
    <t>2015-12-21</t>
  </si>
  <si>
    <t>2015-12-20</t>
  </si>
  <si>
    <t>2015-12-19</t>
  </si>
  <si>
    <t>2015-12-18</t>
  </si>
  <si>
    <t>2015-12-17</t>
  </si>
  <si>
    <t>2015-12-16</t>
  </si>
  <si>
    <t>2015-12-15</t>
  </si>
  <si>
    <t>2015-12-14</t>
  </si>
  <si>
    <t>2015-12-13</t>
  </si>
  <si>
    <t>2015-12-12</t>
  </si>
  <si>
    <t>2015-12-11</t>
  </si>
  <si>
    <t>2015-12-10</t>
  </si>
  <si>
    <t>2015-12-09</t>
  </si>
  <si>
    <t>2015-12-08</t>
  </si>
  <si>
    <t>2015-12-07</t>
  </si>
  <si>
    <t>2015-12-06</t>
  </si>
  <si>
    <t>2015-12-05</t>
  </si>
  <si>
    <t>2015-12-04</t>
  </si>
  <si>
    <t>2015-12-03</t>
  </si>
  <si>
    <t>2015-12-02</t>
  </si>
  <si>
    <t>2015-12-01</t>
  </si>
  <si>
    <t>2015-11-30</t>
  </si>
  <si>
    <t>2015-11-29</t>
  </si>
  <si>
    <t>2015-11-28</t>
  </si>
  <si>
    <t>2015-11-27</t>
  </si>
  <si>
    <t>2015-11-26</t>
  </si>
  <si>
    <t>2015-11-25</t>
  </si>
  <si>
    <t>Cum (MCF)</t>
  </si>
  <si>
    <t>2015-11-23</t>
  </si>
  <si>
    <t>2015-11-22</t>
  </si>
  <si>
    <t>2015-11-21</t>
  </si>
  <si>
    <t>2015-11-20</t>
  </si>
  <si>
    <t>2015-11-19</t>
  </si>
  <si>
    <t>2015-11-18</t>
  </si>
  <si>
    <t>2015-11-17</t>
  </si>
  <si>
    <t>2015-11-16</t>
  </si>
  <si>
    <t>2015-11-15</t>
  </si>
  <si>
    <t>2015-11-14</t>
  </si>
  <si>
    <t>2015-11-13</t>
  </si>
  <si>
    <t>2015-11-12</t>
  </si>
  <si>
    <t>2015-11-11</t>
  </si>
  <si>
    <t>2015-11-10</t>
  </si>
  <si>
    <t>2015-11-09</t>
  </si>
  <si>
    <t>2015-11-08</t>
  </si>
  <si>
    <t>2015-11-07</t>
  </si>
  <si>
    <t>2015-11-06</t>
  </si>
  <si>
    <t>2015-11-05</t>
  </si>
  <si>
    <t>2015-11-04</t>
  </si>
  <si>
    <t>2015-11-03</t>
  </si>
  <si>
    <t>2015-11-02</t>
  </si>
  <si>
    <t>2015-11-01</t>
  </si>
  <si>
    <t>2015-10-31</t>
  </si>
  <si>
    <t>2015-10-30</t>
  </si>
  <si>
    <t>2015-10-29</t>
  </si>
  <si>
    <t>2015-10-28</t>
  </si>
  <si>
    <t>2015-10-19</t>
  </si>
  <si>
    <t>2015-10-18</t>
  </si>
  <si>
    <t>2015-10-17</t>
  </si>
  <si>
    <t>2015-10-16</t>
  </si>
  <si>
    <t>2015-10-15</t>
  </si>
  <si>
    <t>2015-10-14</t>
  </si>
  <si>
    <t>2015-10-13</t>
  </si>
  <si>
    <t>2015-10-12</t>
  </si>
  <si>
    <t>2015-10-11</t>
  </si>
  <si>
    <t>2015-10-10</t>
  </si>
  <si>
    <t>2015-10-09</t>
  </si>
  <si>
    <t>2015-10-08</t>
  </si>
  <si>
    <t>2015-10-07</t>
  </si>
  <si>
    <t>2015-10-06</t>
  </si>
  <si>
    <t>2015-10-05</t>
  </si>
  <si>
    <t>2015-10-04</t>
  </si>
  <si>
    <t>2015-10-03</t>
  </si>
  <si>
    <t>2015-10-02</t>
  </si>
  <si>
    <t>2015-10-01</t>
  </si>
  <si>
    <t>2015-09-30</t>
  </si>
  <si>
    <t>2015-09-29</t>
  </si>
  <si>
    <t>2015-09-28</t>
  </si>
  <si>
    <t>2015-09-27</t>
  </si>
  <si>
    <t>2015-09-26</t>
  </si>
  <si>
    <t>2015-09-25</t>
  </si>
  <si>
    <t>2015-09-24</t>
  </si>
  <si>
    <t>2015-09-23</t>
  </si>
  <si>
    <t>2015-09-22</t>
  </si>
  <si>
    <t>2015-09-21</t>
  </si>
  <si>
    <t>2015-09-20</t>
  </si>
  <si>
    <t>2015-09-19</t>
  </si>
  <si>
    <t>2015-09-18</t>
  </si>
  <si>
    <t>2015-09-17</t>
  </si>
  <si>
    <t>2015-09-16</t>
  </si>
  <si>
    <t>2015-09-15</t>
  </si>
  <si>
    <t>2015-09-14</t>
  </si>
  <si>
    <t>2015-09-13</t>
  </si>
  <si>
    <t>2015-09-12</t>
  </si>
  <si>
    <t>2015-09-11</t>
  </si>
  <si>
    <t>2015-09-10</t>
  </si>
  <si>
    <t>2015-09-09</t>
  </si>
  <si>
    <t>2015-09-08</t>
  </si>
  <si>
    <t>2015-09-07</t>
  </si>
  <si>
    <t>2015-08-27</t>
  </si>
  <si>
    <t>2015-08-26</t>
  </si>
  <si>
    <t>2015-08-25</t>
  </si>
  <si>
    <t>2015-08-24</t>
  </si>
  <si>
    <t>2015-08-23</t>
  </si>
  <si>
    <t>2015-08-22</t>
  </si>
  <si>
    <t>2015-08-21</t>
  </si>
  <si>
    <t>2015-08-20</t>
  </si>
  <si>
    <t>2015-08-19</t>
  </si>
  <si>
    <t>2015-08-18</t>
  </si>
  <si>
    <t>2015-08-17</t>
  </si>
  <si>
    <t>2015-08-16</t>
  </si>
  <si>
    <t>2015-08-15</t>
  </si>
  <si>
    <t>2015-08-14</t>
  </si>
  <si>
    <t>2015-08-13</t>
  </si>
  <si>
    <t>2015-08-12</t>
  </si>
  <si>
    <t>2015-08-11</t>
  </si>
  <si>
    <t>2015-08-10</t>
  </si>
  <si>
    <t>2015-08-09</t>
  </si>
  <si>
    <t>2015-08-08</t>
  </si>
  <si>
    <t>2015-08-07</t>
  </si>
  <si>
    <t>2015-08-06</t>
  </si>
  <si>
    <t>2015-08-05</t>
  </si>
  <si>
    <t>2015-08-04</t>
  </si>
  <si>
    <t>2015-08-03</t>
  </si>
  <si>
    <t>2015-08-02</t>
  </si>
  <si>
    <t>2015-08-01</t>
  </si>
  <si>
    <t>2015-07-31</t>
  </si>
  <si>
    <t>2015-07-30</t>
  </si>
  <si>
    <t>2015-07-29</t>
  </si>
  <si>
    <t>2015-07-28</t>
  </si>
  <si>
    <t>2015-07-27</t>
  </si>
  <si>
    <t>2015-07-26</t>
  </si>
  <si>
    <t>2015-07-25</t>
  </si>
  <si>
    <t>2015-07-24</t>
  </si>
  <si>
    <t>2015-07-23</t>
  </si>
  <si>
    <t>2015-07-22</t>
  </si>
  <si>
    <t>2015-07-21</t>
  </si>
  <si>
    <t>2015-07-20</t>
  </si>
  <si>
    <t>2015-07-19</t>
  </si>
  <si>
    <t>2015-07-18</t>
  </si>
  <si>
    <t>2015-07-17</t>
  </si>
  <si>
    <t>2015-07-16</t>
  </si>
  <si>
    <t>2015-07-15</t>
  </si>
  <si>
    <t>2015-07-14</t>
  </si>
  <si>
    <t>2015-07-13</t>
  </si>
  <si>
    <t>2015-07-12</t>
  </si>
  <si>
    <t>2015-07-11</t>
  </si>
  <si>
    <t>2015-07-10</t>
  </si>
  <si>
    <t>2015-07-09</t>
  </si>
  <si>
    <t>2015-07-08</t>
  </si>
  <si>
    <t>2015-07-07</t>
  </si>
  <si>
    <t>2015-07-02</t>
  </si>
  <si>
    <t>2015-07-01</t>
  </si>
  <si>
    <t>2015-06-30</t>
  </si>
  <si>
    <t>2015-06-29</t>
  </si>
  <si>
    <t>2015-06-28</t>
  </si>
  <si>
    <t>2015-06-27</t>
  </si>
  <si>
    <t>2015-06-26</t>
  </si>
  <si>
    <t>2015-06-24</t>
  </si>
  <si>
    <t>2015-06-23</t>
  </si>
  <si>
    <t>2015-06-22</t>
  </si>
  <si>
    <t>2015-06-21</t>
  </si>
  <si>
    <t>2015-06-20</t>
  </si>
  <si>
    <t>2015-06-19</t>
  </si>
  <si>
    <t>2015-06-18</t>
  </si>
  <si>
    <t>2015-06-17</t>
  </si>
  <si>
    <t>2015-06-16</t>
  </si>
  <si>
    <t>2015-06-15</t>
  </si>
  <si>
    <t>2015-06-14</t>
  </si>
  <si>
    <t>2015-06-13</t>
  </si>
  <si>
    <t>2015-06-12</t>
  </si>
  <si>
    <t>2015-06-11</t>
  </si>
  <si>
    <t>2015-06-10</t>
  </si>
  <si>
    <t>2015-06-09</t>
  </si>
  <si>
    <t>2015-06-08</t>
  </si>
  <si>
    <t>2015-06-07</t>
  </si>
  <si>
    <t>2015-06-06</t>
  </si>
  <si>
    <t>2015-06-05</t>
  </si>
  <si>
    <t>2015-06-04</t>
  </si>
  <si>
    <t>2015-06-03</t>
  </si>
  <si>
    <t>2015-06-02</t>
  </si>
  <si>
    <t>2015-06-01</t>
  </si>
  <si>
    <t>2015-05-31</t>
  </si>
  <si>
    <t>2015-05-30</t>
  </si>
  <si>
    <t>2015-05-29</t>
  </si>
  <si>
    <t>2015-05-28</t>
  </si>
  <si>
    <t>2015-05-27</t>
  </si>
  <si>
    <t>2015-05-26</t>
  </si>
  <si>
    <t>2015-05-25</t>
  </si>
  <si>
    <t>2015-05-24</t>
  </si>
  <si>
    <t>2015-05-23</t>
  </si>
  <si>
    <t>2015-05-22</t>
  </si>
  <si>
    <t>2015-05-21</t>
  </si>
  <si>
    <t>2015-05-20</t>
  </si>
  <si>
    <t>2015-05-19</t>
  </si>
  <si>
    <t>2015-05-18</t>
  </si>
  <si>
    <t>2015-05-17</t>
  </si>
  <si>
    <t>2015-05-16</t>
  </si>
  <si>
    <t>2015-05-15</t>
  </si>
  <si>
    <t>2015-05-14</t>
  </si>
  <si>
    <t>2015-05-13</t>
  </si>
  <si>
    <t>2015-05-12</t>
  </si>
  <si>
    <t>2015-05-11</t>
  </si>
  <si>
    <t>2015-05-10</t>
  </si>
  <si>
    <t>2015-05-09</t>
  </si>
  <si>
    <t>2015-05-08</t>
  </si>
  <si>
    <t>2015-05-07</t>
  </si>
  <si>
    <t>2015-05-06</t>
  </si>
  <si>
    <t>2015-04-26</t>
  </si>
  <si>
    <t>2015-04-25</t>
  </si>
  <si>
    <t>2015-04-24</t>
  </si>
  <si>
    <t>2015-04-23</t>
  </si>
  <si>
    <t>2015-04-22</t>
  </si>
  <si>
    <t>2015-04-21</t>
  </si>
  <si>
    <t>2015-04-20</t>
  </si>
  <si>
    <t>2015-04-19</t>
  </si>
  <si>
    <t>2015-04-18</t>
  </si>
  <si>
    <t>2015-04-17</t>
  </si>
  <si>
    <t>2015-04-16</t>
  </si>
  <si>
    <t>2015-04-15</t>
  </si>
  <si>
    <t>2015-04-14</t>
  </si>
  <si>
    <t>2015-04-13</t>
  </si>
  <si>
    <t>2015-04-12</t>
  </si>
  <si>
    <t>2015-04-11</t>
  </si>
  <si>
    <t>2015-04-10</t>
  </si>
  <si>
    <t>2015-04-09</t>
  </si>
  <si>
    <t>2015-04-08</t>
  </si>
  <si>
    <t>2015-04-07</t>
  </si>
  <si>
    <t>2015-04-06</t>
  </si>
  <si>
    <t>2015-04-05</t>
  </si>
  <si>
    <t>2015-04-04</t>
  </si>
  <si>
    <t>2015-04-03</t>
  </si>
  <si>
    <t>2015-04-02</t>
  </si>
  <si>
    <t>2015-04-01</t>
  </si>
  <si>
    <t>2015-03-31</t>
  </si>
  <si>
    <t>2015-03-30</t>
  </si>
  <si>
    <t>2015-03-29</t>
  </si>
  <si>
    <t>2015-03-28</t>
  </si>
  <si>
    <t>2015-03-27</t>
  </si>
  <si>
    <t>2015-03-26</t>
  </si>
  <si>
    <t>2015-03-25</t>
  </si>
  <si>
    <t>2015-03-24</t>
  </si>
  <si>
    <t>2015-03-23</t>
  </si>
  <si>
    <t>2015-03-22</t>
  </si>
  <si>
    <t>2015-03-21</t>
  </si>
  <si>
    <t>2015-03-20</t>
  </si>
  <si>
    <t>2015-03-19</t>
  </si>
  <si>
    <t>2015-03-18</t>
  </si>
  <si>
    <t>2015-03-17</t>
  </si>
  <si>
    <t>2015-03-16</t>
  </si>
  <si>
    <t>2015-03-15</t>
  </si>
  <si>
    <t>2015-03-14</t>
  </si>
  <si>
    <t>2015-03-13</t>
  </si>
  <si>
    <t>2015-03-12</t>
  </si>
  <si>
    <t>2015-03-11</t>
  </si>
  <si>
    <t>2015-03-10</t>
  </si>
  <si>
    <t>2015-03-09</t>
  </si>
  <si>
    <t>2015-03-08</t>
  </si>
  <si>
    <t>2015-03-07</t>
  </si>
  <si>
    <t>2015-03-06</t>
  </si>
  <si>
    <t>2015-03-05</t>
  </si>
  <si>
    <t>2015-03-04</t>
  </si>
  <si>
    <t>2015-03-03</t>
  </si>
  <si>
    <t>2015-03-02</t>
  </si>
  <si>
    <t>2015-03-01</t>
  </si>
  <si>
    <t>2015-02-28</t>
  </si>
  <si>
    <t>2015-02-27</t>
  </si>
  <si>
    <t>2015-02-26</t>
  </si>
  <si>
    <t>2015-02-25</t>
  </si>
  <si>
    <t>2015-02-24</t>
  </si>
  <si>
    <t>2015-02-23</t>
  </si>
  <si>
    <t>2015-02-22</t>
  </si>
  <si>
    <t>2015-02-21</t>
  </si>
  <si>
    <t>2015-02-20</t>
  </si>
  <si>
    <t>2015-02-19</t>
  </si>
  <si>
    <t>2015-02-18</t>
  </si>
  <si>
    <t>2015-02-17</t>
  </si>
  <si>
    <t>2015-02-16</t>
  </si>
  <si>
    <t>2015-02-15</t>
  </si>
  <si>
    <t>2015-02-14</t>
  </si>
  <si>
    <t>2015-02-13</t>
  </si>
  <si>
    <t>2015-02-12</t>
  </si>
  <si>
    <t>2015-02-11</t>
  </si>
  <si>
    <t>2015-02-10</t>
  </si>
  <si>
    <t>2015-02-09</t>
  </si>
  <si>
    <t>2015-02-08</t>
  </si>
  <si>
    <t>2015-02-07</t>
  </si>
  <si>
    <t>2015-02-06</t>
  </si>
  <si>
    <t>2015-02-05</t>
  </si>
  <si>
    <t>2015-02-04</t>
  </si>
  <si>
    <t>2015-02-03</t>
  </si>
  <si>
    <t>2015-02-02</t>
  </si>
  <si>
    <t>2015-02-01</t>
  </si>
  <si>
    <t>2015-01-31</t>
  </si>
  <si>
    <t>2015-01-30</t>
  </si>
  <si>
    <t>2015-01-29</t>
  </si>
  <si>
    <t>2015-01-28</t>
  </si>
  <si>
    <t>2015-01-27</t>
  </si>
  <si>
    <t>2015-01-26</t>
  </si>
  <si>
    <t>2015-01-25</t>
  </si>
  <si>
    <t>2015-01-24</t>
  </si>
  <si>
    <t>2015-01-23</t>
  </si>
  <si>
    <t>2015-01-22</t>
  </si>
  <si>
    <t>2015-01-21</t>
  </si>
  <si>
    <t>2015-01-20</t>
  </si>
  <si>
    <t>2015-01-19</t>
  </si>
  <si>
    <t>2015-01-18</t>
  </si>
  <si>
    <t>2015-01-17</t>
  </si>
  <si>
    <t>2015-01-16</t>
  </si>
  <si>
    <t>2015-01-15</t>
  </si>
  <si>
    <t>2015-01-14</t>
  </si>
  <si>
    <t>2015-01-13</t>
  </si>
  <si>
    <t>2015-01-12</t>
  </si>
  <si>
    <t>2015-01-11</t>
  </si>
  <si>
    <t>2015-01-10</t>
  </si>
  <si>
    <t>2015-01-09</t>
  </si>
  <si>
    <t>2015-01-08</t>
  </si>
  <si>
    <t>2015-01-07</t>
  </si>
  <si>
    <t>2015-01-06</t>
  </si>
  <si>
    <t>2015-01-05</t>
  </si>
  <si>
    <t>2015-01-04</t>
  </si>
  <si>
    <t>2015-01-03</t>
  </si>
  <si>
    <t>2015-01-02</t>
  </si>
  <si>
    <t>2015-01-01</t>
  </si>
  <si>
    <t>2014-12-31</t>
  </si>
  <si>
    <t>2014-12-30</t>
  </si>
  <si>
    <t>2014-12-29</t>
  </si>
  <si>
    <t>2014-12-28</t>
  </si>
  <si>
    <t>2014-12-27</t>
  </si>
  <si>
    <t>2014-12-26</t>
  </si>
  <si>
    <t>2014-12-25</t>
  </si>
  <si>
    <t>2014-12-24</t>
  </si>
  <si>
    <t>2014-12-23</t>
  </si>
  <si>
    <t>2014-12-22</t>
  </si>
  <si>
    <t>2014-12-21</t>
  </si>
  <si>
    <t>2014-12-20</t>
  </si>
  <si>
    <t>2014-12-19</t>
  </si>
  <si>
    <t>2014-12-18</t>
  </si>
  <si>
    <t>2014-12-17</t>
  </si>
  <si>
    <t>2014-12-16</t>
  </si>
  <si>
    <t>2014-12-15</t>
  </si>
  <si>
    <t>2014-12-14</t>
  </si>
  <si>
    <t>2014-12-13</t>
  </si>
  <si>
    <t>2014-12-12</t>
  </si>
  <si>
    <t>2014-12-11</t>
  </si>
  <si>
    <t>2014-12-10</t>
  </si>
  <si>
    <t>2014-12-09</t>
  </si>
  <si>
    <t>2014-12-08</t>
  </si>
  <si>
    <t>2014-12-07</t>
  </si>
  <si>
    <t>2014-12-06</t>
  </si>
  <si>
    <t>2014-12-05</t>
  </si>
  <si>
    <t>2014-12-04</t>
  </si>
  <si>
    <t>2014-12-03</t>
  </si>
  <si>
    <t>2014-12-02</t>
  </si>
  <si>
    <t>2014-11-28</t>
  </si>
  <si>
    <t>2014-11-27</t>
  </si>
  <si>
    <t>2014-11-26</t>
  </si>
  <si>
    <t>2014-11-25</t>
  </si>
  <si>
    <t>2014-11-24</t>
  </si>
  <si>
    <t>2014-11-23</t>
  </si>
  <si>
    <t>2014-11-22</t>
  </si>
  <si>
    <t>2014-11-21</t>
  </si>
  <si>
    <t>2014-11-20</t>
  </si>
  <si>
    <t>2014-11-19</t>
  </si>
  <si>
    <t>2014-11-18</t>
  </si>
  <si>
    <t>2014-11-17</t>
  </si>
  <si>
    <t>2014-11-16</t>
  </si>
  <si>
    <t>2014-11-15</t>
  </si>
  <si>
    <t>2014-11-14</t>
  </si>
  <si>
    <t>2014-11-13</t>
  </si>
  <si>
    <t>2014-11-12</t>
  </si>
  <si>
    <t>2014-11-11</t>
  </si>
  <si>
    <t>2014-11-10</t>
  </si>
  <si>
    <t>2014-11-09</t>
  </si>
  <si>
    <t>2014-11-08</t>
  </si>
  <si>
    <t>2014-11-07</t>
  </si>
  <si>
    <t>2014-11-06</t>
  </si>
  <si>
    <t>2014-11-05</t>
  </si>
  <si>
    <t>2014-11-04</t>
  </si>
  <si>
    <t>2014-11-03</t>
  </si>
  <si>
    <t>2014-11-02</t>
  </si>
  <si>
    <t>2014-11-01</t>
  </si>
  <si>
    <t>2014-10-31</t>
  </si>
  <si>
    <t>2014-10-30</t>
  </si>
  <si>
    <t>2014-10-29</t>
  </si>
  <si>
    <t>2014-10-28</t>
  </si>
  <si>
    <t>2014-10-27</t>
  </si>
  <si>
    <t>2014-10-26</t>
  </si>
  <si>
    <t>2014-10-25</t>
  </si>
  <si>
    <t>2014-10-24</t>
  </si>
  <si>
    <t>2014-10-23</t>
  </si>
  <si>
    <t>2014-10-22</t>
  </si>
  <si>
    <t>2014-10-21</t>
  </si>
  <si>
    <t>2014-10-20</t>
  </si>
  <si>
    <t>2014-10-19</t>
  </si>
  <si>
    <t>2014-10-18</t>
  </si>
  <si>
    <t>2014-10-17</t>
  </si>
  <si>
    <t>2014-10-16</t>
  </si>
  <si>
    <t>2014-10-15</t>
  </si>
  <si>
    <t>2014-10-14</t>
  </si>
  <si>
    <t>2014-10-13</t>
  </si>
  <si>
    <t>2014-10-12</t>
  </si>
  <si>
    <t>2014-10-11</t>
  </si>
  <si>
    <t>2014-10-10</t>
  </si>
  <si>
    <t>2014-10-09</t>
  </si>
  <si>
    <t>2014-10-08</t>
  </si>
  <si>
    <t>2014-10-07</t>
  </si>
  <si>
    <t>2014-10-06</t>
  </si>
  <si>
    <t>2014-10-05</t>
  </si>
  <si>
    <t>2014-10-04</t>
  </si>
  <si>
    <t>2014-10-03</t>
  </si>
  <si>
    <t>2014-10-02</t>
  </si>
  <si>
    <t>2014-10-01</t>
  </si>
  <si>
    <t>2014-09-30</t>
  </si>
  <si>
    <t>2014-09-29</t>
  </si>
  <si>
    <t>2014-09-28</t>
  </si>
  <si>
    <t>2014-09-27</t>
  </si>
  <si>
    <t>2014-09-26</t>
  </si>
  <si>
    <t>2014-09-25</t>
  </si>
  <si>
    <t>2014-09-24</t>
  </si>
  <si>
    <t>2014-09-23</t>
  </si>
  <si>
    <t>2014-09-22</t>
  </si>
  <si>
    <t>2014-09-21</t>
  </si>
  <si>
    <t>2014-09-20</t>
  </si>
  <si>
    <t>2014-09-19</t>
  </si>
  <si>
    <t>2014-09-18</t>
  </si>
  <si>
    <t>2014-09-17</t>
  </si>
  <si>
    <t>2014-09-16</t>
  </si>
  <si>
    <t>2014-09-15</t>
  </si>
  <si>
    <t>2014-09-14</t>
  </si>
  <si>
    <t>2014-09-13</t>
  </si>
  <si>
    <t>2014-09-12</t>
  </si>
  <si>
    <t>2014-09-11</t>
  </si>
  <si>
    <t>2014-09-10</t>
  </si>
  <si>
    <t>2014-09-09</t>
  </si>
  <si>
    <t>2014-09-08</t>
  </si>
  <si>
    <t>2014-09-07</t>
  </si>
  <si>
    <t>2014-09-06</t>
  </si>
  <si>
    <t>2014-09-05</t>
  </si>
  <si>
    <t>2014-09-04</t>
  </si>
  <si>
    <t>2014-09-03</t>
  </si>
  <si>
    <t>2014-09-02</t>
  </si>
  <si>
    <t>2014-09-01</t>
  </si>
  <si>
    <t>2014-08-31</t>
  </si>
  <si>
    <t>2014-08-30</t>
  </si>
  <si>
    <t>2014-08-29</t>
  </si>
  <si>
    <t>2014-08-28</t>
  </si>
  <si>
    <t>2014-08-27</t>
  </si>
  <si>
    <t>2014-08-26</t>
  </si>
  <si>
    <t>2014-08-25</t>
  </si>
  <si>
    <t>2014-08-24</t>
  </si>
  <si>
    <t>2014-08-23</t>
  </si>
  <si>
    <t>2014-08-22</t>
  </si>
  <si>
    <t>2014-08-21</t>
  </si>
  <si>
    <t>2014-08-20</t>
  </si>
  <si>
    <t>2014-08-19</t>
  </si>
  <si>
    <t>2014-08-18</t>
  </si>
  <si>
    <t>2014-08-17</t>
  </si>
  <si>
    <t>2014-08-16</t>
  </si>
  <si>
    <t>2014-08-15</t>
  </si>
  <si>
    <t>2014-08-14</t>
  </si>
  <si>
    <t>2014-08-13</t>
  </si>
  <si>
    <t>2014-08-12</t>
  </si>
  <si>
    <t>2014-08-11</t>
  </si>
  <si>
    <t>2014-08-10</t>
  </si>
  <si>
    <t>2014-08-09</t>
  </si>
  <si>
    <t>2014-08-08</t>
  </si>
  <si>
    <t>2014-08-07</t>
  </si>
  <si>
    <t>2014-08-06</t>
  </si>
  <si>
    <t>2014-08-05</t>
  </si>
  <si>
    <t>2014-08-04</t>
  </si>
  <si>
    <t>2014-08-03</t>
  </si>
  <si>
    <t>2014-08-02</t>
  </si>
  <si>
    <t>2014-08-01</t>
  </si>
  <si>
    <t>2014-07-31</t>
  </si>
  <si>
    <t>2014-07-30</t>
  </si>
  <si>
    <t>2014-07-29</t>
  </si>
  <si>
    <t>2014-07-28</t>
  </si>
  <si>
    <t>2014-07-27</t>
  </si>
  <si>
    <t>2014-07-26</t>
  </si>
  <si>
    <t>2014-07-25</t>
  </si>
  <si>
    <t>2014-07-24</t>
  </si>
  <si>
    <t>2014-07-23</t>
  </si>
  <si>
    <t>2014-07-22</t>
  </si>
  <si>
    <t>2014-07-21</t>
  </si>
  <si>
    <t>2014-07-20</t>
  </si>
  <si>
    <t>2014-07-19</t>
  </si>
  <si>
    <t>2014-07-18</t>
  </si>
  <si>
    <t>2014-07-17</t>
  </si>
  <si>
    <t>2014-07-16</t>
  </si>
  <si>
    <t>2014-07-15</t>
  </si>
  <si>
    <t>2014-07-14</t>
  </si>
  <si>
    <t>2014-07-13</t>
  </si>
  <si>
    <t>2014-07-12</t>
  </si>
  <si>
    <t>2014-07-11</t>
  </si>
  <si>
    <t>2014-07-10</t>
  </si>
  <si>
    <t>2014-07-09</t>
  </si>
  <si>
    <t>2014-07-08</t>
  </si>
  <si>
    <t>2014-07-07</t>
  </si>
  <si>
    <t>2014-07-06</t>
  </si>
  <si>
    <t>2014-07-05</t>
  </si>
  <si>
    <t>2014-07-04</t>
  </si>
  <si>
    <t>2014-07-03</t>
  </si>
  <si>
    <t>2014-07-02</t>
  </si>
  <si>
    <t>2014-07-01</t>
  </si>
  <si>
    <t>2011-12-21 12:00 AM</t>
  </si>
  <si>
    <t>2011-12-22 12:00 AM</t>
  </si>
  <si>
    <t>2011-12-23 12:00 AM</t>
  </si>
  <si>
    <t>2011-12-24 12:00 AM</t>
  </si>
  <si>
    <t>2011-12-25 12:00 AM</t>
  </si>
  <si>
    <t>2011-12-26 12:00 AM</t>
  </si>
  <si>
    <t>2011-12-27 12:00 AM</t>
  </si>
  <si>
    <t>2011-12-28 12:00 AM</t>
  </si>
  <si>
    <t>2011-12-29 12:00 AM</t>
  </si>
  <si>
    <t>2011-12-30 12:00 AM</t>
  </si>
  <si>
    <t>2011-12-31 12:00 AM</t>
  </si>
  <si>
    <t>2012-01-01 12:00 AM</t>
  </si>
  <si>
    <t>2012-01-02 12:00 AM</t>
  </si>
  <si>
    <t>2012-01-03 12:00 AM</t>
  </si>
  <si>
    <t>2012-01-04 12:00 AM</t>
  </si>
  <si>
    <t>2012-01-05 12:00 AM</t>
  </si>
  <si>
    <t>2012-01-06 12:00 AM</t>
  </si>
  <si>
    <t>2012-01-07 12:00 AM</t>
  </si>
  <si>
    <t>2012-01-08 12:00 AM</t>
  </si>
  <si>
    <t>2012-01-09 12:00 AM</t>
  </si>
  <si>
    <t>2012-01-10 12:00 AM</t>
  </si>
  <si>
    <t>2012-01-11 12:00 AM</t>
  </si>
  <si>
    <t>2012-01-12 12:00 AM</t>
  </si>
  <si>
    <t>2012-01-13 12:00 AM</t>
  </si>
  <si>
    <t>2012-01-14 12:00 AM</t>
  </si>
  <si>
    <t>2012-01-15 12:00 AM</t>
  </si>
  <si>
    <t>2012-01-16 12:00 AM</t>
  </si>
  <si>
    <t>2012-01-17 12:00 AM</t>
  </si>
  <si>
    <t>2012-01-18 12:00 AM</t>
  </si>
  <si>
    <t>2012-01-19 12:00 AM</t>
  </si>
  <si>
    <t>2012-01-20 12:00 AM</t>
  </si>
  <si>
    <t>2012-01-21 12:00 AM</t>
  </si>
  <si>
    <t>2012-01-22 12:00 AM</t>
  </si>
  <si>
    <t>2012-01-23 12:00 AM</t>
  </si>
  <si>
    <t>2012-01-24 12:00 AM</t>
  </si>
  <si>
    <t>2012-01-25 12:00 AM</t>
  </si>
  <si>
    <t>2012-01-26 12:00 AM</t>
  </si>
  <si>
    <t>2012-01-27 12:00 AM</t>
  </si>
  <si>
    <t>2012-01-28 12:00 AM</t>
  </si>
  <si>
    <t>2012-01-29 12:00 AM</t>
  </si>
  <si>
    <t>2012-01-30 12:00 AM</t>
  </si>
  <si>
    <t>2012-01-31 12:00 AM</t>
  </si>
  <si>
    <t>2012-02-01 12:00 AM</t>
  </si>
  <si>
    <t>2012-02-02 12:00 AM</t>
  </si>
  <si>
    <t>2012-02-03 12:00 AM</t>
  </si>
  <si>
    <t>2012-02-04 12:00 AM</t>
  </si>
  <si>
    <t>2012-02-05 12:00 AM</t>
  </si>
  <si>
    <t>2012-02-06 12:00 AM</t>
  </si>
  <si>
    <t>2012-02-07 12:00 AM</t>
  </si>
  <si>
    <t>2012-02-08 12:00 AM</t>
  </si>
  <si>
    <t>2012-02-09 12:00 AM</t>
  </si>
  <si>
    <t>2012-02-10 12:00 AM</t>
  </si>
  <si>
    <t>2012-02-11 12:00 AM</t>
  </si>
  <si>
    <t>2012-02-12 12:00 AM</t>
  </si>
  <si>
    <t>2012-02-13 12:00 AM</t>
  </si>
  <si>
    <t>2012-02-14 12:00 AM</t>
  </si>
  <si>
    <t>2012-02-15 12:00 AM</t>
  </si>
  <si>
    <t>2012-02-16 12:00 AM</t>
  </si>
  <si>
    <t>2012-02-17 12:00 AM</t>
  </si>
  <si>
    <t>2012-02-18 12:00 AM</t>
  </si>
  <si>
    <t>2012-02-19 12:00 AM</t>
  </si>
  <si>
    <t>2012-02-20 12:00 AM</t>
  </si>
  <si>
    <t>2012-02-21 12:00 AM</t>
  </si>
  <si>
    <t>2012-02-22 12:00 AM</t>
  </si>
  <si>
    <t>2012-02-23 12:00 AM</t>
  </si>
  <si>
    <t>2012-02-24 12:00 AM</t>
  </si>
  <si>
    <t>2012-02-25 12:00 AM</t>
  </si>
  <si>
    <t>2012-02-26 12:00 AM</t>
  </si>
  <si>
    <t>2012-02-27 12:00 AM</t>
  </si>
  <si>
    <t>2012-02-28 12:00 AM</t>
  </si>
  <si>
    <t>2012-02-29 12:00 AM</t>
  </si>
  <si>
    <t>2012-03-01 12:00 AM</t>
  </si>
  <si>
    <t>2012-03-02 12:00 AM</t>
  </si>
  <si>
    <t>2012-03-03 12:00 AM</t>
  </si>
  <si>
    <t>2012-03-04 12:00 AM</t>
  </si>
  <si>
    <t>2012-03-05 12:00 AM</t>
  </si>
  <si>
    <t>2012-03-06 12:00 AM</t>
  </si>
  <si>
    <t>2012-03-07 12:00 AM</t>
  </si>
  <si>
    <t>2012-03-08 12:00 AM</t>
  </si>
  <si>
    <t>2012-03-09 12:00 AM</t>
  </si>
  <si>
    <t>2012-03-10 12:00 AM</t>
  </si>
  <si>
    <t>2012-03-11 12:00 AM</t>
  </si>
  <si>
    <t>2012-03-12 12:00 AM</t>
  </si>
  <si>
    <t>2012-03-13 12:00 AM</t>
  </si>
  <si>
    <t>2012-03-14 12:00 AM</t>
  </si>
  <si>
    <t>2012-03-15 12:00 AM</t>
  </si>
  <si>
    <t>2012-03-16 12:00 AM</t>
  </si>
  <si>
    <t>2012-03-17 12:00 AM</t>
  </si>
  <si>
    <t>2012-03-18 12:00 AM</t>
  </si>
  <si>
    <t>2012-03-19 12:00 AM</t>
  </si>
  <si>
    <t>2012-03-20 12:00 AM</t>
  </si>
  <si>
    <t>2012-03-21 12:00 AM</t>
  </si>
  <si>
    <t>2012-03-22 12:00 AM</t>
  </si>
  <si>
    <t>2012-03-23 12:00 AM</t>
  </si>
  <si>
    <t>2012-03-24 12:00 AM</t>
  </si>
  <si>
    <t>2012-03-25 12:00 AM</t>
  </si>
  <si>
    <t>2012-03-26 12:00 AM</t>
  </si>
  <si>
    <t>2012-03-27 12:00 AM</t>
  </si>
  <si>
    <t>2012-03-28 12:00 AM</t>
  </si>
  <si>
    <t>2012-03-29 12:00 AM</t>
  </si>
  <si>
    <t>2012-03-30 12:00 AM</t>
  </si>
  <si>
    <t>2012-03-31 12:00 AM</t>
  </si>
  <si>
    <t>2012-04-01 12:00 AM</t>
  </si>
  <si>
    <t>2012-04-02 12:00 AM</t>
  </si>
  <si>
    <t>2012-04-03 12:00 AM</t>
  </si>
  <si>
    <t>2012-04-04 12:00 AM</t>
  </si>
  <si>
    <t>2012-04-05 12:00 AM</t>
  </si>
  <si>
    <t>2012-04-06 12:00 AM</t>
  </si>
  <si>
    <t>2012-04-07 12:00 AM</t>
  </si>
  <si>
    <t>2012-04-08 12:00 AM</t>
  </si>
  <si>
    <t>2012-04-09 12:00 AM</t>
  </si>
  <si>
    <t>2012-04-10 12:00 AM</t>
  </si>
  <si>
    <t>2012-04-11 12:00 AM</t>
  </si>
  <si>
    <t>2012-04-12 12:00 AM</t>
  </si>
  <si>
    <t>2012-04-13 12:00 AM</t>
  </si>
  <si>
    <t>2012-04-14 12:00 AM</t>
  </si>
  <si>
    <t>2012-04-15 12:00 AM</t>
  </si>
  <si>
    <t>2012-04-16 12:00 AM</t>
  </si>
  <si>
    <t>2012-04-17 12:00 AM</t>
  </si>
  <si>
    <t>2012-04-18 12:00 AM</t>
  </si>
  <si>
    <t>2012-04-19 12:00 AM</t>
  </si>
  <si>
    <t>2012-04-20 12:00 AM</t>
  </si>
  <si>
    <t>2012-04-21 12:00 AM</t>
  </si>
  <si>
    <t>2012-04-22 12:00 AM</t>
  </si>
  <si>
    <t>2012-04-23 12:00 AM</t>
  </si>
  <si>
    <t>2012-04-24 12:00 AM</t>
  </si>
  <si>
    <t>2012-04-25 12:00 AM</t>
  </si>
  <si>
    <t>2012-04-26 12:00 AM</t>
  </si>
  <si>
    <t>2012-04-27 12:00 AM</t>
  </si>
  <si>
    <t>2012-04-28 12:00 AM</t>
  </si>
  <si>
    <t>2012-04-29 12:00 AM</t>
  </si>
  <si>
    <t>2012-04-30 12:00 AM</t>
  </si>
  <si>
    <t>2012-05-01 12:00 AM</t>
  </si>
  <si>
    <t>2012-05-02 12:00 AM</t>
  </si>
  <si>
    <t>2012-05-03 12:00 AM</t>
  </si>
  <si>
    <t>2012-05-04 12:00 AM</t>
  </si>
  <si>
    <t>2012-05-05 12:00 AM</t>
  </si>
  <si>
    <t>2012-05-06 12:00 AM</t>
  </si>
  <si>
    <t>2012-05-07 12:00 AM</t>
  </si>
  <si>
    <t>2012-05-08 12:00 AM</t>
  </si>
  <si>
    <t>2012-05-09 12:00 AM</t>
  </si>
  <si>
    <t>2012-05-10 12:00 AM</t>
  </si>
  <si>
    <t>2012-05-11 12:00 AM</t>
  </si>
  <si>
    <t>2012-05-12 12:00 AM</t>
  </si>
  <si>
    <t>2012-05-13 12:00 AM</t>
  </si>
  <si>
    <t>2012-05-14 12:00 AM</t>
  </si>
  <si>
    <t>2012-05-15 12:00 AM</t>
  </si>
  <si>
    <t>2012-05-16 12:00 AM</t>
  </si>
  <si>
    <t>2012-05-17 12:00 AM</t>
  </si>
  <si>
    <t>2012-05-18 12:00 AM</t>
  </si>
  <si>
    <t>2012-05-19 12:00 AM</t>
  </si>
  <si>
    <t>2012-05-20 12:00 AM</t>
  </si>
  <si>
    <t>2012-05-21 12:00 AM</t>
  </si>
  <si>
    <t>2012-05-22 12:00 AM</t>
  </si>
  <si>
    <t>2012-05-23 12:00 AM</t>
  </si>
  <si>
    <t>2012-05-24 12:00 AM</t>
  </si>
  <si>
    <t>2012-05-25 12:00 AM</t>
  </si>
  <si>
    <t>2012-05-26 12:00 AM</t>
  </si>
  <si>
    <t>2012-05-27 12:00 AM</t>
  </si>
  <si>
    <t>2012-05-28 12:00 AM</t>
  </si>
  <si>
    <t>2012-05-29 12:00 AM</t>
  </si>
  <si>
    <t>2012-05-30 12:00 AM</t>
  </si>
  <si>
    <t>2012-05-31 12:00 AM</t>
  </si>
  <si>
    <t>2012-06-01 12:00 AM</t>
  </si>
  <si>
    <t>2012-06-02 12:00 AM</t>
  </si>
  <si>
    <t>2012-06-03 12:00 AM</t>
  </si>
  <si>
    <t>2012-06-04 12:00 AM</t>
  </si>
  <si>
    <t>2012-06-05 12:00 AM</t>
  </si>
  <si>
    <t>2012-06-06 12:00 AM</t>
  </si>
  <si>
    <t>2012-06-07 12:00 AM</t>
  </si>
  <si>
    <t>2012-06-08 12:00 AM</t>
  </si>
  <si>
    <t>2012-06-09 12:00 AM</t>
  </si>
  <si>
    <t>2012-06-10 12:00 AM</t>
  </si>
  <si>
    <t>2012-06-11 12:00 AM</t>
  </si>
  <si>
    <t>2012-06-12 12:00 AM</t>
  </si>
  <si>
    <t>2012-06-13 12:00 AM</t>
  </si>
  <si>
    <t>2012-06-14 12:00 AM</t>
  </si>
  <si>
    <t>2012-06-15 12:00 AM</t>
  </si>
  <si>
    <t>2012-06-16 12:00 AM</t>
  </si>
  <si>
    <t>2012-06-17 12:00 AM</t>
  </si>
  <si>
    <t>2012-06-18 12:00 AM</t>
  </si>
  <si>
    <t>2012-06-19 12:00 AM</t>
  </si>
  <si>
    <t>2012-06-20 12:00 AM</t>
  </si>
  <si>
    <t>2012-06-21 12:00 AM</t>
  </si>
  <si>
    <t>2012-06-22 12:00 AM</t>
  </si>
  <si>
    <t>2012-06-23 12:00 AM</t>
  </si>
  <si>
    <t>2012-06-24 12:00 AM</t>
  </si>
  <si>
    <t>2012-06-25 12:00 AM</t>
  </si>
  <si>
    <t>2012-06-26 12:00 AM</t>
  </si>
  <si>
    <t>2012-06-27 12:00 AM</t>
  </si>
  <si>
    <t>2012-06-28 12:00 AM</t>
  </si>
  <si>
    <t>2012-06-29 12:00 AM</t>
  </si>
  <si>
    <t>2012-06-30 12:00 AM</t>
  </si>
  <si>
    <t>2012-07-01 12:00 AM</t>
  </si>
  <si>
    <t>2012-07-02 12:00 AM</t>
  </si>
  <si>
    <t>2012-07-03 12:00 AM</t>
  </si>
  <si>
    <t>2012-07-04 12:00 AM</t>
  </si>
  <si>
    <t>2012-07-05 12:00 AM</t>
  </si>
  <si>
    <t>2012-07-06 12:00 AM</t>
  </si>
  <si>
    <t>2012-07-07 12:00 AM</t>
  </si>
  <si>
    <t>2012-07-08 12:00 AM</t>
  </si>
  <si>
    <t>2012-07-09 12:00 AM</t>
  </si>
  <si>
    <t>2012-07-10 12:00 AM</t>
  </si>
  <si>
    <t>2012-07-11 12:00 AM</t>
  </si>
  <si>
    <t>2012-07-12 12:00 AM</t>
  </si>
  <si>
    <t>2012-07-13 12:00 AM</t>
  </si>
  <si>
    <t>2012-07-14 12:00 AM</t>
  </si>
  <si>
    <t>2012-07-15 12:00 AM</t>
  </si>
  <si>
    <t>2012-07-16 12:00 AM</t>
  </si>
  <si>
    <t>2012-07-17 12:00 AM</t>
  </si>
  <si>
    <t>2012-07-18 12:00 AM</t>
  </si>
  <si>
    <t>2012-07-19 12:00 AM</t>
  </si>
  <si>
    <t>2012-07-20 12:00 AM</t>
  </si>
  <si>
    <t>2012-07-21 12:00 AM</t>
  </si>
  <si>
    <t>2012-07-22 12:00 AM</t>
  </si>
  <si>
    <t>2012-07-23 12:00 AM</t>
  </si>
  <si>
    <t>2012-07-24 12:00 AM</t>
  </si>
  <si>
    <t>2012-07-25 12:00 AM</t>
  </si>
  <si>
    <t>2012-07-26 12:00 AM</t>
  </si>
  <si>
    <t>2012-07-27 12:00 AM</t>
  </si>
  <si>
    <t>2012-07-28 12:00 AM</t>
  </si>
  <si>
    <t>2012-07-29 12:00 AM</t>
  </si>
  <si>
    <t>2012-07-30 12:00 AM</t>
  </si>
  <si>
    <t>2012-07-31 12:00 AM</t>
  </si>
  <si>
    <t>2012-08-01 12:00 AM</t>
  </si>
  <si>
    <t>2012-08-02 12:00 AM</t>
  </si>
  <si>
    <t>2012-08-03 12:00 AM</t>
  </si>
  <si>
    <t>2012-08-04 12:00 AM</t>
  </si>
  <si>
    <t>2012-08-05 12:00 AM</t>
  </si>
  <si>
    <t>2012-08-06 12:00 AM</t>
  </si>
  <si>
    <t>2012-08-07 12:00 AM</t>
  </si>
  <si>
    <t>2012-08-08 12:00 AM</t>
  </si>
  <si>
    <t>2012-08-09 12:00 AM</t>
  </si>
  <si>
    <t>2012-08-10 12:00 AM</t>
  </si>
  <si>
    <t>2012-08-11 12:00 AM</t>
  </si>
  <si>
    <t>2012-08-12 12:00 AM</t>
  </si>
  <si>
    <t>2012-08-13 12:00 AM</t>
  </si>
  <si>
    <t>2012-08-14 12:00 AM</t>
  </si>
  <si>
    <t>2012-08-15 12:00 AM</t>
  </si>
  <si>
    <t>2012-08-16 12:00 AM</t>
  </si>
  <si>
    <t>2012-08-17 12:00 AM</t>
  </si>
  <si>
    <t>2012-08-18 12:00 AM</t>
  </si>
  <si>
    <t>2012-08-19 12:00 AM</t>
  </si>
  <si>
    <t>2012-08-20 12:00 AM</t>
  </si>
  <si>
    <t>2012-08-21 12:00 AM</t>
  </si>
  <si>
    <t>2012-08-22 12:00 AM</t>
  </si>
  <si>
    <t>2012-08-23 12:00 AM</t>
  </si>
  <si>
    <t>2012-08-24 12:00 AM</t>
  </si>
  <si>
    <t>2012-08-25 12:00 AM</t>
  </si>
  <si>
    <t>2012-08-26 12:00 AM</t>
  </si>
  <si>
    <t>2012-08-27 12:00 AM</t>
  </si>
  <si>
    <t>2012-08-28 12:00 AM</t>
  </si>
  <si>
    <t>2012-08-29 12:00 AM</t>
  </si>
  <si>
    <t>2012-08-30 12:00 AM</t>
  </si>
  <si>
    <t>2012-08-31 12:00 AM</t>
  </si>
  <si>
    <t>2012-09-01 12:00 AM</t>
  </si>
  <si>
    <t>2012-09-02 12:00 AM</t>
  </si>
  <si>
    <t>2012-09-03 12:00 AM</t>
  </si>
  <si>
    <t>2012-09-04 12:00 AM</t>
  </si>
  <si>
    <t>2012-09-05 12:00 AM</t>
  </si>
  <si>
    <t>2012-09-06 12:00 AM</t>
  </si>
  <si>
    <t>2012-09-07 12:00 AM</t>
  </si>
  <si>
    <t>2012-09-08 12:00 AM</t>
  </si>
  <si>
    <t>2012-09-09 12:00 AM</t>
  </si>
  <si>
    <t>2012-09-10 12:00 AM</t>
  </si>
  <si>
    <t>2012-09-11 12:00 AM</t>
  </si>
  <si>
    <t>2012-09-12 12:00 AM</t>
  </si>
  <si>
    <t>2012-09-13 12:00 AM</t>
  </si>
  <si>
    <t>2012-09-14 12:00 AM</t>
  </si>
  <si>
    <t>2012-09-15 12:00 AM</t>
  </si>
  <si>
    <t>2012-09-16 12:00 AM</t>
  </si>
  <si>
    <t>2012-09-17 12:00 AM</t>
  </si>
  <si>
    <t>2012-09-18 12:00 AM</t>
  </si>
  <si>
    <t>2012-09-19 12:00 AM</t>
  </si>
  <si>
    <t>2012-09-20 12:00 AM</t>
  </si>
  <si>
    <t>2012-09-21 12:00 AM</t>
  </si>
  <si>
    <t>2012-09-22 12:00 AM</t>
  </si>
  <si>
    <t>2012-09-23 12:00 AM</t>
  </si>
  <si>
    <t>2012-09-24 12:00 AM</t>
  </si>
  <si>
    <t>2012-09-25 12:00 AM</t>
  </si>
  <si>
    <t>2012-09-26 12:00 AM</t>
  </si>
  <si>
    <t>2012-09-27 12:00 AM</t>
  </si>
  <si>
    <t>2012-09-28 12:00 AM</t>
  </si>
  <si>
    <t>2012-09-29 12:00 AM</t>
  </si>
  <si>
    <t>2012-09-30 12:00 AM</t>
  </si>
  <si>
    <t>2012-10-01 12:00 AM</t>
  </si>
  <si>
    <t>2012-10-02 12:00 AM</t>
  </si>
  <si>
    <t>2012-10-03 12:00 AM</t>
  </si>
  <si>
    <t>2012-10-04 12:00 AM</t>
  </si>
  <si>
    <t>2012-10-05 12:00 AM</t>
  </si>
  <si>
    <t>2012-10-06 12:00 AM</t>
  </si>
  <si>
    <t>2012-10-07 12:00 AM</t>
  </si>
  <si>
    <t>2012-10-08 12:00 AM</t>
  </si>
  <si>
    <t>2012-10-09 12:00 AM</t>
  </si>
  <si>
    <t>2012-10-10 12:00 AM</t>
  </si>
  <si>
    <t>2012-10-11 12:00 AM</t>
  </si>
  <si>
    <t>2012-10-12 12:00 AM</t>
  </si>
  <si>
    <t>2012-10-13 12:00 AM</t>
  </si>
  <si>
    <t>2012-10-14 12:00 AM</t>
  </si>
  <si>
    <t>2012-10-15 12:00 AM</t>
  </si>
  <si>
    <t>2012-10-16 12:00 AM</t>
  </si>
  <si>
    <t>2012-10-17 12:00 AM</t>
  </si>
  <si>
    <t>2012-10-18 12:00 AM</t>
  </si>
  <si>
    <t>2012-10-19 12:00 AM</t>
  </si>
  <si>
    <t>2012-10-20 12:00 AM</t>
  </si>
  <si>
    <t>2012-10-21 12:00 AM</t>
  </si>
  <si>
    <t>2012-10-22 12:00 AM</t>
  </si>
  <si>
    <t>2012-10-23 12:00 AM</t>
  </si>
  <si>
    <t>2012-10-24 12:00 AM</t>
  </si>
  <si>
    <t>2012-10-25 12:00 AM</t>
  </si>
  <si>
    <t>2012-10-26 12:00 AM</t>
  </si>
  <si>
    <t>2012-10-27 12:00 AM</t>
  </si>
  <si>
    <t>2012-10-28 12:00 AM</t>
  </si>
  <si>
    <t>2012-10-29 12:00 AM</t>
  </si>
  <si>
    <t>2012-10-30 12:00 AM</t>
  </si>
  <si>
    <t>2012-10-31 12:00 AM</t>
  </si>
  <si>
    <t>2012-11-01 12:00 AM</t>
  </si>
  <si>
    <t>2012-11-02 12:00 AM</t>
  </si>
  <si>
    <t>2012-11-03 12:00 AM</t>
  </si>
  <si>
    <t>2012-11-04 12:00 AM</t>
  </si>
  <si>
    <t>2012-11-06 12:00 AM</t>
  </si>
  <si>
    <t>2012-11-07 12:00 AM</t>
  </si>
  <si>
    <t>2012-11-08 12:00 AM</t>
  </si>
  <si>
    <t>2012-11-09 12:00 AM</t>
  </si>
  <si>
    <t>2012-11-10 12:00 AM</t>
  </si>
  <si>
    <t>2012-11-11 12:00 AM</t>
  </si>
  <si>
    <t>2012-11-12 12:00 AM</t>
  </si>
  <si>
    <t>2012-11-13 12:00 AM</t>
  </si>
  <si>
    <t>2012-11-14 12:00 AM</t>
  </si>
  <si>
    <t>2012-11-15 12:00 AM</t>
  </si>
  <si>
    <t>2012-11-16 12:00 AM</t>
  </si>
  <si>
    <t>2012-11-17 12:00 AM</t>
  </si>
  <si>
    <t>2012-11-18 12:00 AM</t>
  </si>
  <si>
    <t>2012-11-19 12:00 AM</t>
  </si>
  <si>
    <t>2012-11-20 12:00 AM</t>
  </si>
  <si>
    <t>2012-11-21 12:00 AM</t>
  </si>
  <si>
    <t>2012-11-22 12:00 AM</t>
  </si>
  <si>
    <t>2012-11-23 12:00 AM</t>
  </si>
  <si>
    <t>2012-11-24 12:00 AM</t>
  </si>
  <si>
    <t>2012-11-25 12:00 AM</t>
  </si>
  <si>
    <t>2012-11-26 12:00 AM</t>
  </si>
  <si>
    <t>2012-11-27 12:00 AM</t>
  </si>
  <si>
    <t>2012-11-28 12:00 AM</t>
  </si>
  <si>
    <t>2012-11-29 12:00 AM</t>
  </si>
  <si>
    <t>2012-11-30 12:00 AM</t>
  </si>
  <si>
    <t>2012-12-01 12:00 AM</t>
  </si>
  <si>
    <t>2012-12-02 12:00 AM</t>
  </si>
  <si>
    <t>2012-12-03 12:00 AM</t>
  </si>
  <si>
    <t>2012-12-04 12:00 AM</t>
  </si>
  <si>
    <t>2012-12-05 12:00 AM</t>
  </si>
  <si>
    <t>2012-12-06 12:00 AM</t>
  </si>
  <si>
    <t>2012-12-07 12:00 AM</t>
  </si>
  <si>
    <t>2012-12-08 12:00 AM</t>
  </si>
  <si>
    <t>2012-12-09 12:00 AM</t>
  </si>
  <si>
    <t>2012-12-10 12:00 AM</t>
  </si>
  <si>
    <t>2012-12-11 12:00 AM</t>
  </si>
  <si>
    <t>2012-12-12 12:00 AM</t>
  </si>
  <si>
    <t>2012-12-13 12:00 AM</t>
  </si>
  <si>
    <t>2012-12-14 12:00 AM</t>
  </si>
  <si>
    <t>2012-12-15 12:00 AM</t>
  </si>
  <si>
    <t>2012-12-16 12:00 AM</t>
  </si>
  <si>
    <t>2012-12-17 12:00 AM</t>
  </si>
  <si>
    <t>2012-12-18 12:00 AM</t>
  </si>
  <si>
    <t>2012-12-19 12:00 AM</t>
  </si>
  <si>
    <t>2012-12-20 12:00 AM</t>
  </si>
  <si>
    <t>2012-12-21 12:00 AM</t>
  </si>
  <si>
    <t>2012-12-22 12:00 AM</t>
  </si>
  <si>
    <t>2012-12-23 12:00 AM</t>
  </si>
  <si>
    <t>2012-12-24 12:00 AM</t>
  </si>
  <si>
    <t>2012-12-25 12:00 AM</t>
  </si>
  <si>
    <t>2012-12-26 12:00 AM</t>
  </si>
  <si>
    <t>2012-12-27 12:00 AM</t>
  </si>
  <si>
    <t>2012-12-28 12:00 AM</t>
  </si>
  <si>
    <t>2012-12-29 12:00 AM</t>
  </si>
  <si>
    <t>2012-12-30 12:00 AM</t>
  </si>
  <si>
    <t>2012-12-31 12:00 AM</t>
  </si>
  <si>
    <t>2013-01-01 12:00 AM</t>
  </si>
  <si>
    <t>2013-01-02 12:00 AM</t>
  </si>
  <si>
    <t>2013-01-03 12:00 AM</t>
  </si>
  <si>
    <t>2013-01-04 12:00 AM</t>
  </si>
  <si>
    <t>2013-01-05 12:00 AM</t>
  </si>
  <si>
    <t>2013-01-06 12:00 AM</t>
  </si>
  <si>
    <t>2013-01-07 12:00 AM</t>
  </si>
  <si>
    <t>2013-01-08 12:00 AM</t>
  </si>
  <si>
    <t>2013-01-09 12:00 AM</t>
  </si>
  <si>
    <t>2013-01-10 12:00 AM</t>
  </si>
  <si>
    <t>2013-01-11 12:00 AM</t>
  </si>
  <si>
    <t>2013-01-12 12:00 AM</t>
  </si>
  <si>
    <t>2013-01-13 12:00 AM</t>
  </si>
  <si>
    <t>2013-01-14 12:00 AM</t>
  </si>
  <si>
    <t>2013-01-15 12:00 AM</t>
  </si>
  <si>
    <t>2013-01-16 12:00 AM</t>
  </si>
  <si>
    <t>2013-01-17 12:00 AM</t>
  </si>
  <si>
    <t>2013-01-18 12:00 AM</t>
  </si>
  <si>
    <t>2013-01-19 12:00 AM</t>
  </si>
  <si>
    <t>2013-01-20 12:00 AM</t>
  </si>
  <si>
    <t>2013-01-21 12:00 AM</t>
  </si>
  <si>
    <t>2013-01-22 12:00 AM</t>
  </si>
  <si>
    <t>2013-01-23 12:00 AM</t>
  </si>
  <si>
    <t>2013-01-24 12:00 AM</t>
  </si>
  <si>
    <t>2013-01-25 12:00 AM</t>
  </si>
  <si>
    <t>2013-01-26 12:00 AM</t>
  </si>
  <si>
    <t>2013-01-27 12:00 AM</t>
  </si>
  <si>
    <t>2013-01-28 12:00 AM</t>
  </si>
  <si>
    <t>2013-01-29 12:00 AM</t>
  </si>
  <si>
    <t>2013-01-30 12:00 AM</t>
  </si>
  <si>
    <t>2013-01-31 12:00 AM</t>
  </si>
  <si>
    <t>2013-02-01 12:00 AM</t>
  </si>
  <si>
    <t>2013-02-02 12:00 AM</t>
  </si>
  <si>
    <t>2013-02-03 12:00 AM</t>
  </si>
  <si>
    <t>2013-02-04 12:00 AM</t>
  </si>
  <si>
    <t>2013-02-05 12:00 AM</t>
  </si>
  <si>
    <t>2013-02-06 12:00 AM</t>
  </si>
  <si>
    <t>2013-02-07 12:00 AM</t>
  </si>
  <si>
    <t>2013-02-08 12:00 AM</t>
  </si>
  <si>
    <t>2013-02-09 12:00 AM</t>
  </si>
  <si>
    <t>2013-02-10 12:00 AM</t>
  </si>
  <si>
    <t>2013-02-11 12:00 AM</t>
  </si>
  <si>
    <t>2013-02-12 12:00 AM</t>
  </si>
  <si>
    <t>2013-02-13 12:00 AM</t>
  </si>
  <si>
    <t>2013-02-14 12:00 AM</t>
  </si>
  <si>
    <t>2013-02-15 12:00 AM</t>
  </si>
  <si>
    <t>2013-02-16 12:00 AM</t>
  </si>
  <si>
    <t>2013-02-17 12:00 AM</t>
  </si>
  <si>
    <t>2013-02-18 12:00 AM</t>
  </si>
  <si>
    <t>2013-02-19 12:00 AM</t>
  </si>
  <si>
    <t>2013-02-20 12:00 AM</t>
  </si>
  <si>
    <t>2013-02-21 12:00 AM</t>
  </si>
  <si>
    <t>2013-02-22 12:00 AM</t>
  </si>
  <si>
    <t>2013-02-23 12:00 AM</t>
  </si>
  <si>
    <t>2013-02-24 12:00 AM</t>
  </si>
  <si>
    <t>2013-02-25 12:00 AM</t>
  </si>
  <si>
    <t>2013-02-26 12:00 AM</t>
  </si>
  <si>
    <t>2013-02-27 12:00 AM</t>
  </si>
  <si>
    <t>2013-02-28 12:00 AM</t>
  </si>
  <si>
    <t>2013-03-01 12:00 AM</t>
  </si>
  <si>
    <t>2013-03-02 12:00 AM</t>
  </si>
  <si>
    <t>2013-03-03 12:00 AM</t>
  </si>
  <si>
    <t>2013-03-04 12:00 AM</t>
  </si>
  <si>
    <t>2013-03-05 12:00 AM</t>
  </si>
  <si>
    <t>2013-03-06 12:00 AM</t>
  </si>
  <si>
    <t>2013-03-07 12:00 AM</t>
  </si>
  <si>
    <t>2013-03-08 12:00 AM</t>
  </si>
  <si>
    <t>2013-03-09 12:00 AM</t>
  </si>
  <si>
    <t>2013-03-10 12:00 AM</t>
  </si>
  <si>
    <t>2013-03-11 12:00 AM</t>
  </si>
  <si>
    <t>2013-03-12 12:00 AM</t>
  </si>
  <si>
    <t>2013-03-13 12:00 AM</t>
  </si>
  <si>
    <t>2013-03-14 12:00 AM</t>
  </si>
  <si>
    <t>2013-03-15 12:00 AM</t>
  </si>
  <si>
    <t>2013-03-16 12:00 AM</t>
  </si>
  <si>
    <t>2013-03-17 12:00 AM</t>
  </si>
  <si>
    <t>2013-03-18 12:00 AM</t>
  </si>
  <si>
    <t>2013-03-19 12:00 AM</t>
  </si>
  <si>
    <t>2013-03-20 12:00 AM</t>
  </si>
  <si>
    <t>2013-03-21 12:00 AM</t>
  </si>
  <si>
    <t>2013-03-22 12:00 AM</t>
  </si>
  <si>
    <t>2013-03-23 12:00 AM</t>
  </si>
  <si>
    <t>2013-03-24 12:00 AM</t>
  </si>
  <si>
    <t>2013-03-25 12:00 AM</t>
  </si>
  <si>
    <t>2013-03-26 12:00 AM</t>
  </si>
  <si>
    <t>2013-03-27 12:00 AM</t>
  </si>
  <si>
    <t>2013-03-28 12:00 AM</t>
  </si>
  <si>
    <t>2013-03-29 12:00 AM</t>
  </si>
  <si>
    <t>2013-03-30 12:00 AM</t>
  </si>
  <si>
    <t>2013-03-31 12:00 AM</t>
  </si>
  <si>
    <t>2013-04-01 12:00 AM</t>
  </si>
  <si>
    <t>2013-04-02 12:00 AM</t>
  </si>
  <si>
    <t>2013-04-03 12:00 AM</t>
  </si>
  <si>
    <t>2013-04-04 12:00 AM</t>
  </si>
  <si>
    <t>2013-04-05 12:00 AM</t>
  </si>
  <si>
    <t>2013-04-06 12:00 AM</t>
  </si>
  <si>
    <t>2013-04-07 12:00 AM</t>
  </si>
  <si>
    <t>2013-04-08 12:00 AM</t>
  </si>
  <si>
    <t>2013-04-09 12:00 AM</t>
  </si>
  <si>
    <t>2013-04-10 12:00 AM</t>
  </si>
  <si>
    <t>2013-04-11 12:00 AM</t>
  </si>
  <si>
    <t>2013-04-12 12:00 AM</t>
  </si>
  <si>
    <t>2013-04-13 12:00 AM</t>
  </si>
  <si>
    <t>2013-04-14 12:00 AM</t>
  </si>
  <si>
    <t>2013-04-15 12:00 AM</t>
  </si>
  <si>
    <t>2013-04-16 12:00 AM</t>
  </si>
  <si>
    <t>2013-04-17 12:00 AM</t>
  </si>
  <si>
    <t>2013-04-18 12:00 AM</t>
  </si>
  <si>
    <t>2013-04-19 12:00 AM</t>
  </si>
  <si>
    <t>2013-04-20 12:00 AM</t>
  </si>
  <si>
    <t>2013-04-21 12:00 AM</t>
  </si>
  <si>
    <t>2013-04-22 12:00 AM</t>
  </si>
  <si>
    <t>2013-04-23 12:00 AM</t>
  </si>
  <si>
    <t>2013-04-24 12:00 AM</t>
  </si>
  <si>
    <t>2013-04-25 12:00 AM</t>
  </si>
  <si>
    <t>2013-04-26 12:00 AM</t>
  </si>
  <si>
    <t>2013-04-27 12:00 AM</t>
  </si>
  <si>
    <t>2013-04-28 12:00 AM</t>
  </si>
  <si>
    <t>2013-04-29 12:00 AM</t>
  </si>
  <si>
    <t>2013-04-30 12:00 AM</t>
  </si>
  <si>
    <t>2013-05-01 12:00 AM</t>
  </si>
  <si>
    <t>2013-05-02 12:00 AM</t>
  </si>
  <si>
    <t>2013-05-03 12:00 AM</t>
  </si>
  <si>
    <t>2013-05-04 12:00 AM</t>
  </si>
  <si>
    <t>2013-05-05 12:00 AM</t>
  </si>
  <si>
    <t>2013-05-06 12:00 AM</t>
  </si>
  <si>
    <t>2013-05-07 12:00 AM</t>
  </si>
  <si>
    <t>2013-05-08 12:00 AM</t>
  </si>
  <si>
    <t>2013-05-09 12:00 AM</t>
  </si>
  <si>
    <t>2013-05-10 12:00 AM</t>
  </si>
  <si>
    <t>2013-05-11 12:00 AM</t>
  </si>
  <si>
    <t>2013-05-12 12:00 AM</t>
  </si>
  <si>
    <t>2013-05-13 12:00 AM</t>
  </si>
  <si>
    <t>2013-05-14 12:00 AM</t>
  </si>
  <si>
    <t>2013-05-15 12:00 AM</t>
  </si>
  <si>
    <t>2013-05-16 12:00 AM</t>
  </si>
  <si>
    <t>2013-05-17 12:00 AM</t>
  </si>
  <si>
    <t>2013-05-18 12:00 AM</t>
  </si>
  <si>
    <t>2013-05-19 12:00 AM</t>
  </si>
  <si>
    <t>2013-05-20 12:00 AM</t>
  </si>
  <si>
    <t>2013-05-21 12:00 AM</t>
  </si>
  <si>
    <t>2013-05-22 12:00 AM</t>
  </si>
  <si>
    <t>2013-05-23 12:00 AM</t>
  </si>
  <si>
    <t>2013-05-24 12:00 AM</t>
  </si>
  <si>
    <t>2013-05-25 12:00 AM</t>
  </si>
  <si>
    <t>2013-05-26 12:00 AM</t>
  </si>
  <si>
    <t>2013-05-27 12:00 AM</t>
  </si>
  <si>
    <t>2013-05-28 12:00 AM</t>
  </si>
  <si>
    <t>2013-05-29 12:00 AM</t>
  </si>
  <si>
    <t>2013-05-30 12:00 AM</t>
  </si>
  <si>
    <t>2013-05-31 12:00 AM</t>
  </si>
  <si>
    <t>2013-06-01 12:00 AM</t>
  </si>
  <si>
    <t>2013-06-02 12:00 AM</t>
  </si>
  <si>
    <t>2013-06-03 12:00 AM</t>
  </si>
  <si>
    <t>2013-06-04 12:00 AM</t>
  </si>
  <si>
    <t>2013-06-05 12:00 AM</t>
  </si>
  <si>
    <t>2013-06-06 12:00 AM</t>
  </si>
  <si>
    <t>2013-06-07 12:00 AM</t>
  </si>
  <si>
    <t>2013-06-08 12:00 AM</t>
  </si>
  <si>
    <t>2013-06-09 12:00 AM</t>
  </si>
  <si>
    <t>2013-06-10 12:00 AM</t>
  </si>
  <si>
    <t>2013-06-11 12:00 AM</t>
  </si>
  <si>
    <t>2013-06-12 12:00 AM</t>
  </si>
  <si>
    <t>2013-06-13 12:00 AM</t>
  </si>
  <si>
    <t>2013-06-14 12:00 AM</t>
  </si>
  <si>
    <t>2013-06-15 12:00 AM</t>
  </si>
  <si>
    <t>2013-06-16 12:00 AM</t>
  </si>
  <si>
    <t>2013-06-17 12:00 AM</t>
  </si>
  <si>
    <t>2013-06-18 12:00 AM</t>
  </si>
  <si>
    <t>2013-06-19 12:00 AM</t>
  </si>
  <si>
    <t>2013-06-20 12:00 AM</t>
  </si>
  <si>
    <t>2013-06-21 12:00 AM</t>
  </si>
  <si>
    <t>2013-06-22 12:00 AM</t>
  </si>
  <si>
    <t>2013-06-23 12:00 AM</t>
  </si>
  <si>
    <t>2013-06-24 12:00 AM</t>
  </si>
  <si>
    <t>2013-06-25 12:00 AM</t>
  </si>
  <si>
    <t>2013-06-26 12:00 AM</t>
  </si>
  <si>
    <t>2013-06-27 12:00 AM</t>
  </si>
  <si>
    <t>2013-06-28 12:00 AM</t>
  </si>
  <si>
    <t>2013-06-29 12:00 AM</t>
  </si>
  <si>
    <t>2013-06-30 12:00 AM</t>
  </si>
  <si>
    <t>2013-07-01 12:00 AM</t>
  </si>
  <si>
    <t>2013-07-02 12:00 AM</t>
  </si>
  <si>
    <t>2013-07-03 12:00 AM</t>
  </si>
  <si>
    <t>2013-07-04 12:00 AM</t>
  </si>
  <si>
    <t>2013-07-05 12:00 AM</t>
  </si>
  <si>
    <t>2013-07-06 12:00 AM</t>
  </si>
  <si>
    <t>2013-07-07 12:00 AM</t>
  </si>
  <si>
    <t>2013-07-08 12:00 AM</t>
  </si>
  <si>
    <t>2013-07-09 12:00 AM</t>
  </si>
  <si>
    <t>2013-07-10 12:00 AM</t>
  </si>
  <si>
    <t>2013-07-11 12:00 AM</t>
  </si>
  <si>
    <t>2013-07-12 12:00 AM</t>
  </si>
  <si>
    <t>2013-07-13 12:00 AM</t>
  </si>
  <si>
    <t>2013-07-14 12:00 AM</t>
  </si>
  <si>
    <t>2013-07-15 12:00 AM</t>
  </si>
  <si>
    <t>2013-07-16 12:00 AM</t>
  </si>
  <si>
    <t>2013-07-17 12:00 AM</t>
  </si>
  <si>
    <t>2013-07-18 12:00 AM</t>
  </si>
  <si>
    <t>2013-07-19 12:00 AM</t>
  </si>
  <si>
    <t>2013-07-20 12:00 AM</t>
  </si>
  <si>
    <t>2013-07-21 12:00 AM</t>
  </si>
  <si>
    <t>2013-07-22 12:00 AM</t>
  </si>
  <si>
    <t>2013-07-23 12:00 AM</t>
  </si>
  <si>
    <t>2013-07-24 12:00 AM</t>
  </si>
  <si>
    <t>2013-07-25 12:00 AM</t>
  </si>
  <si>
    <t>2013-07-26 12:00 AM</t>
  </si>
  <si>
    <t>2013-07-27 12:00 AM</t>
  </si>
  <si>
    <t>2013-07-28 12:00 AM</t>
  </si>
  <si>
    <t>2013-07-29 12:00 AM</t>
  </si>
  <si>
    <t>2013-07-30 12:00 AM</t>
  </si>
  <si>
    <t>2013-07-31 12:00 AM</t>
  </si>
  <si>
    <t>2013-08-01 12:00 AM</t>
  </si>
  <si>
    <t>2013-08-02 12:00 AM</t>
  </si>
  <si>
    <t>2013-08-03 12:00 AM</t>
  </si>
  <si>
    <t>2013-08-04 12:00 AM</t>
  </si>
  <si>
    <t>2013-08-05 12:00 AM</t>
  </si>
  <si>
    <t>2013-08-06 12:00 AM</t>
  </si>
  <si>
    <t>2013-08-07 12:00 AM</t>
  </si>
  <si>
    <t>2013-08-08 12:00 AM</t>
  </si>
  <si>
    <t>2013-08-09 12:00 AM</t>
  </si>
  <si>
    <t>2013-08-10 12:00 AM</t>
  </si>
  <si>
    <t>2013-08-11 12:00 AM</t>
  </si>
  <si>
    <t>2013-08-12 12:00 AM</t>
  </si>
  <si>
    <t>2013-08-13 12:00 AM</t>
  </si>
  <si>
    <t>2013-08-14 12:00 AM</t>
  </si>
  <si>
    <t>2013-08-15 12:00 AM</t>
  </si>
  <si>
    <t>2013-08-16 12:00 AM</t>
  </si>
  <si>
    <t>2013-08-17 12:00 AM</t>
  </si>
  <si>
    <t>2013-08-18 12:00 AM</t>
  </si>
  <si>
    <t>2013-08-19 12:00 AM</t>
  </si>
  <si>
    <t>2013-08-20 12:00 AM</t>
  </si>
  <si>
    <t>2013-08-21 12:00 AM</t>
  </si>
  <si>
    <t>2013-08-22 12:00 AM</t>
  </si>
  <si>
    <t>2013-08-23 12:00 AM</t>
  </si>
  <si>
    <t>2013-08-24 12:00 AM</t>
  </si>
  <si>
    <t>2013-08-25 12:00 AM</t>
  </si>
  <si>
    <t>2013-08-26 12:00 AM</t>
  </si>
  <si>
    <t>2013-08-27 12:00 AM</t>
  </si>
  <si>
    <t>2013-08-28 12:00 AM</t>
  </si>
  <si>
    <t>2013-08-29 12:00 AM</t>
  </si>
  <si>
    <t>2013-08-30 12:00 AM</t>
  </si>
  <si>
    <t>2013-08-31 12:00 AM</t>
  </si>
  <si>
    <t>2013-09-01 12:00 AM</t>
  </si>
  <si>
    <t>2013-09-02 12:00 AM</t>
  </si>
  <si>
    <t>2013-09-03 12:00 AM</t>
  </si>
  <si>
    <t>2013-09-04 12:00 AM</t>
  </si>
  <si>
    <t>2013-09-05 12:00 AM</t>
  </si>
  <si>
    <t>2013-09-06 12:00 AM</t>
  </si>
  <si>
    <t>2013-09-07 12:00 AM</t>
  </si>
  <si>
    <t>2013-09-08 12:00 AM</t>
  </si>
  <si>
    <t>2013-09-09 12:00 AM</t>
  </si>
  <si>
    <t>2013-09-10 12:00 AM</t>
  </si>
  <si>
    <t>2013-09-11 12:00 AM</t>
  </si>
  <si>
    <t>2013-09-12 12:00 AM</t>
  </si>
  <si>
    <t>2013-09-13 12:00 AM</t>
  </si>
  <si>
    <t>2013-09-14 12:00 AM</t>
  </si>
  <si>
    <t>2013-09-15 12:00 AM</t>
  </si>
  <si>
    <t>2013-09-16 12:00 AM</t>
  </si>
  <si>
    <t>2013-09-17 12:00 AM</t>
  </si>
  <si>
    <t>2013-09-18 12:00 AM</t>
  </si>
  <si>
    <t>2013-09-19 12:00 AM</t>
  </si>
  <si>
    <t>2013-09-20 12:00 AM</t>
  </si>
  <si>
    <t>2013-09-21 12:00 AM</t>
  </si>
  <si>
    <t>2013-09-22 12:00 AM</t>
  </si>
  <si>
    <t>2013-09-23 12:00 AM</t>
  </si>
  <si>
    <t>2013-09-24 12:00 AM</t>
  </si>
  <si>
    <t>2013-09-25 12:00 AM</t>
  </si>
  <si>
    <t>2013-09-26 12:00 AM</t>
  </si>
  <si>
    <t>2013-09-27 12:00 AM</t>
  </si>
  <si>
    <t>2013-09-28 12:00 AM</t>
  </si>
  <si>
    <t>2013-09-29 12:00 AM</t>
  </si>
  <si>
    <t>2013-09-30 12:00 AM</t>
  </si>
  <si>
    <t>2013-10-01 12:00 AM</t>
  </si>
  <si>
    <t>2013-10-02 12:00 AM</t>
  </si>
  <si>
    <t>2013-10-03 12:00 AM</t>
  </si>
  <si>
    <t>2013-10-04 12:00 AM</t>
  </si>
  <si>
    <t>2013-10-05 12:00 AM</t>
  </si>
  <si>
    <t>2013-10-06 12:00 AM</t>
  </si>
  <si>
    <t>2013-10-07 12:00 AM</t>
  </si>
  <si>
    <t>2013-10-08 12:00 AM</t>
  </si>
  <si>
    <t>2013-10-09 12:00 AM</t>
  </si>
  <si>
    <t>2013-10-10 12:00 AM</t>
  </si>
  <si>
    <t>2013-10-11 12:00 AM</t>
  </si>
  <si>
    <t>2013-10-12 12:00 AM</t>
  </si>
  <si>
    <t>2013-10-13 12:00 AM</t>
  </si>
  <si>
    <t>2013-10-14 12:00 AM</t>
  </si>
  <si>
    <t>2013-10-15 12:00 AM</t>
  </si>
  <si>
    <t>2013-10-16 12:00 AM</t>
  </si>
  <si>
    <t>2013-10-17 12:00 AM</t>
  </si>
  <si>
    <t>2013-10-18 12:00 AM</t>
  </si>
  <si>
    <t>2013-10-19 12:00 AM</t>
  </si>
  <si>
    <t>2013-10-20 12:00 AM</t>
  </si>
  <si>
    <t>2013-10-21 12:00 AM</t>
  </si>
  <si>
    <t>2013-10-22 12:00 AM</t>
  </si>
  <si>
    <t>2013-10-23 12:00 AM</t>
  </si>
  <si>
    <t>2013-10-24 12:00 AM</t>
  </si>
  <si>
    <t>2013-10-25 12:00 AM</t>
  </si>
  <si>
    <t>2013-10-26 12:00 AM</t>
  </si>
  <si>
    <t>2013-10-27 12:00 AM</t>
  </si>
  <si>
    <t>2013-10-28 12:00 AM</t>
  </si>
  <si>
    <t>2013-10-29 12:00 AM</t>
  </si>
  <si>
    <t>2013-10-30 12:00 AM</t>
  </si>
  <si>
    <t>2013-10-31 12:00 AM</t>
  </si>
  <si>
    <t>2013-11-01 12:00 AM</t>
  </si>
  <si>
    <t>2013-11-02 12:00 AM</t>
  </si>
  <si>
    <t>2013-11-03 12:00 AM</t>
  </si>
  <si>
    <t>2013-11-04 12:00 AM</t>
  </si>
  <si>
    <t>2013-11-05 12:00 AM</t>
  </si>
  <si>
    <t>2013-11-06 12:00 AM</t>
  </si>
  <si>
    <t>2013-11-07 12:00 AM</t>
  </si>
  <si>
    <t>2013-11-08 12:00 AM</t>
  </si>
  <si>
    <t>2013-11-09 12:00 AM</t>
  </si>
  <si>
    <t>2013-11-10 12:00 AM</t>
  </si>
  <si>
    <t>2013-11-11 12:00 AM</t>
  </si>
  <si>
    <t>2013-11-12 12:00 AM</t>
  </si>
  <si>
    <t>2013-11-13 12:00 AM</t>
  </si>
  <si>
    <t>2013-11-14 12:00 AM</t>
  </si>
  <si>
    <t>2013-11-15 12:00 AM</t>
  </si>
  <si>
    <t>2013-11-16 12:00 AM</t>
  </si>
  <si>
    <t>2013-11-17 12:00 AM</t>
  </si>
  <si>
    <t>2013-11-18 12:00 AM</t>
  </si>
  <si>
    <t>2013-11-19 12:00 AM</t>
  </si>
  <si>
    <t>2013-11-20 12:00 AM</t>
  </si>
  <si>
    <t>2013-11-21 12:00 AM</t>
  </si>
  <si>
    <t>2013-11-22 12:00 AM</t>
  </si>
  <si>
    <t>2013-11-23 12:00 AM</t>
  </si>
  <si>
    <t>2013-11-24 12:00 AM</t>
  </si>
  <si>
    <t>2013-11-25 12:00 AM</t>
  </si>
  <si>
    <t>2013-11-26 12:00 AM</t>
  </si>
  <si>
    <t>2013-11-27 12:00 AM</t>
  </si>
  <si>
    <t>2013-11-28 12:00 AM</t>
  </si>
  <si>
    <t>2013-11-29 12:00 AM</t>
  </si>
  <si>
    <t>2013-11-30 12:00 AM</t>
  </si>
  <si>
    <t>2013-12-01 12:00 AM</t>
  </si>
  <si>
    <t>2013-12-02 12:00 AM</t>
  </si>
  <si>
    <t>2013-12-03 12:00 AM</t>
  </si>
  <si>
    <t>2013-12-04 12:00 AM</t>
  </si>
  <si>
    <t>2013-12-05 12:00 AM</t>
  </si>
  <si>
    <t>2013-12-06 12:00 AM</t>
  </si>
  <si>
    <t>2013-12-07 12:00 AM</t>
  </si>
  <si>
    <t>2013-12-08 12:00 AM</t>
  </si>
  <si>
    <t>2013-12-09 12:00 AM</t>
  </si>
  <si>
    <t>2013-12-10 12:00 AM</t>
  </si>
  <si>
    <t>2013-12-11 12:00 AM</t>
  </si>
  <si>
    <t>2013-12-12 12:00 AM</t>
  </si>
  <si>
    <t>2013-12-13 12:00 AM</t>
  </si>
  <si>
    <t>2013-12-14 12:00 AM</t>
  </si>
  <si>
    <t>2013-12-15 12:00 AM</t>
  </si>
  <si>
    <t>2013-12-16 12:00 AM</t>
  </si>
  <si>
    <t>2013-12-17 12:00 AM</t>
  </si>
  <si>
    <t>2013-12-18 12:00 AM</t>
  </si>
  <si>
    <t>2013-12-19 12:00 AM</t>
  </si>
  <si>
    <t>2013-12-20 12:00 AM</t>
  </si>
  <si>
    <t>2013-12-21 12:00 AM</t>
  </si>
  <si>
    <t>2013-12-22 12:00 AM</t>
  </si>
  <si>
    <t>2013-12-23 12:00 AM</t>
  </si>
  <si>
    <t>2013-12-24 12:00 AM</t>
  </si>
  <si>
    <t>2013-12-25 12:00 AM</t>
  </si>
  <si>
    <t>2013-12-26 12:00 AM</t>
  </si>
  <si>
    <t>2013-12-27 12:00 AM</t>
  </si>
  <si>
    <t>2013-12-28 12:00 AM</t>
  </si>
  <si>
    <t>2013-12-29 12:00 AM</t>
  </si>
  <si>
    <t>2013-12-30 12:00 AM</t>
  </si>
  <si>
    <t>2013-12-31 12:00 AM</t>
  </si>
  <si>
    <t>2014-01-01 12:00 AM</t>
  </si>
  <si>
    <t>2014-01-02 12:00 AM</t>
  </si>
  <si>
    <t>2014-01-03 12:00 AM</t>
  </si>
  <si>
    <t>2014-01-04 12:00 AM</t>
  </si>
  <si>
    <t>2014-01-05 12:00 AM</t>
  </si>
  <si>
    <t>2014-01-07 12:00 AM</t>
  </si>
  <si>
    <t>2014-01-08 12:00 AM</t>
  </si>
  <si>
    <t>2014-01-09 12:00 AM</t>
  </si>
  <si>
    <t>2014-01-10 12:00 AM</t>
  </si>
  <si>
    <t>2014-01-11 12:00 AM</t>
  </si>
  <si>
    <t>2014-01-12 12:00 AM</t>
  </si>
  <si>
    <t>2014-01-13 12:00 AM</t>
  </si>
  <si>
    <t>2014-01-14 12:00 AM</t>
  </si>
  <si>
    <t>2014-01-15 12:00 AM</t>
  </si>
  <si>
    <t>2014-01-16 12:00 AM</t>
  </si>
  <si>
    <t>2014-01-17 12:00 AM</t>
  </si>
  <si>
    <t>2014-01-18 12:00 AM</t>
  </si>
  <si>
    <t>2014-01-19 12:00 AM</t>
  </si>
  <si>
    <t>2014-01-20 12:00 AM</t>
  </si>
  <si>
    <t>2014-01-21 12:00 AM</t>
  </si>
  <si>
    <t>2014-01-22 12:00 AM</t>
  </si>
  <si>
    <t>2014-01-23 12:00 AM</t>
  </si>
  <si>
    <t>2014-01-24 12:00 AM</t>
  </si>
  <si>
    <t>2014-01-25 12:00 AM</t>
  </si>
  <si>
    <t>2014-01-26 12:00 AM</t>
  </si>
  <si>
    <t>2014-01-27 12:00 AM</t>
  </si>
  <si>
    <t>2014-01-28 12:00 AM</t>
  </si>
  <si>
    <t>2014-01-29 12:00 AM</t>
  </si>
  <si>
    <t>2014-02-01 12:00 AM</t>
  </si>
  <si>
    <t>2014-02-02 12:00 AM</t>
  </si>
  <si>
    <t>2014-02-03 12:00 AM</t>
  </si>
  <si>
    <t>2014-02-04 12:00 AM</t>
  </si>
  <si>
    <t>2014-02-05 12:00 AM</t>
  </si>
  <si>
    <t>2014-02-06 12:00 AM</t>
  </si>
  <si>
    <t>2014-02-07 12:00 AM</t>
  </si>
  <si>
    <t>2014-02-08 12:00 AM</t>
  </si>
  <si>
    <t>2014-02-09 12:00 AM</t>
  </si>
  <si>
    <t>2014-02-10 12:00 AM</t>
  </si>
  <si>
    <t>2014-02-11 12:00 AM</t>
  </si>
  <si>
    <t>2014-02-12 12:00 AM</t>
  </si>
  <si>
    <t>2014-02-13 12:00 AM</t>
  </si>
  <si>
    <t>2014-02-14 12:00 AM</t>
  </si>
  <si>
    <t>2014-02-15 12:00 AM</t>
  </si>
  <si>
    <t>2014-02-16 12:00 AM</t>
  </si>
  <si>
    <t>2014-02-17 12:00 AM</t>
  </si>
  <si>
    <t>2014-02-18 12:00 AM</t>
  </si>
  <si>
    <t>2014-02-19 12:00 AM</t>
  </si>
  <si>
    <t>2014-02-20 12:00 AM</t>
  </si>
  <si>
    <t>2014-02-21 12:00 AM</t>
  </si>
  <si>
    <t>2014-02-22 12:00 AM</t>
  </si>
  <si>
    <t>2014-02-23 12:00 AM</t>
  </si>
  <si>
    <t>2014-02-24 12:00 AM</t>
  </si>
  <si>
    <t>2014-02-25 12:00 AM</t>
  </si>
  <si>
    <t>2014-02-26 12:00 AM</t>
  </si>
  <si>
    <t>2014-02-27 12:00 AM</t>
  </si>
  <si>
    <t>2014-02-28 12:00 AM</t>
  </si>
  <si>
    <t>2014-03-01 12:00 AM</t>
  </si>
  <si>
    <t>2014-03-02 12:00 AM</t>
  </si>
  <si>
    <t>2014-03-03 12:00 AM</t>
  </si>
  <si>
    <t>2014-03-04 12:00 AM</t>
  </si>
  <si>
    <t>2014-03-05 12:00 AM</t>
  </si>
  <si>
    <t>2014-03-06 12:00 AM</t>
  </si>
  <si>
    <t>2014-03-07 12:00 AM</t>
  </si>
  <si>
    <t>2014-03-08 12:00 AM</t>
  </si>
  <si>
    <t>2014-03-09 12:00 AM</t>
  </si>
  <si>
    <t>2014-03-10 12:00 AM</t>
  </si>
  <si>
    <t>2014-03-11 12:00 AM</t>
  </si>
  <si>
    <t>2014-03-12 12:00 AM</t>
  </si>
  <si>
    <t>2014-03-13 12:00 AM</t>
  </si>
  <si>
    <t>2014-03-14 12:00 AM</t>
  </si>
  <si>
    <t>2014-03-15 12:00 AM</t>
  </si>
  <si>
    <t>2014-03-16 12:00 AM</t>
  </si>
  <si>
    <t>2014-03-17 12:00 AM</t>
  </si>
  <si>
    <t>2014-03-18 12:00 AM</t>
  </si>
  <si>
    <t>2014-03-19 12:00 AM</t>
  </si>
  <si>
    <t>2014-03-20 12:00 AM</t>
  </si>
  <si>
    <t>2014-03-21 12:00 AM</t>
  </si>
  <si>
    <t>2014-03-22 12:00 AM</t>
  </si>
  <si>
    <t>2014-03-23 12:00 AM</t>
  </si>
  <si>
    <t>2014-03-24 12:00 AM</t>
  </si>
  <si>
    <t>2014-03-25 12:00 AM</t>
  </si>
  <si>
    <t>2014-03-26 12:00 AM</t>
  </si>
  <si>
    <t>2014-03-27 12:00 AM</t>
  </si>
  <si>
    <t>2014-03-28 12:00 AM</t>
  </si>
  <si>
    <t>2014-03-29 12:00 AM</t>
  </si>
  <si>
    <t>2014-03-30 12:00 AM</t>
  </si>
  <si>
    <t>2014-03-31 12:00 AM</t>
  </si>
  <si>
    <t>2014-04-01 12:00 AM</t>
  </si>
  <si>
    <t>2014-04-02 12:00 AM</t>
  </si>
  <si>
    <t>2014-04-03 12:00 AM</t>
  </si>
  <si>
    <t>2014-04-04 12:00 AM</t>
  </si>
  <si>
    <t>2014-04-05 12:00 AM</t>
  </si>
  <si>
    <t>2014-04-06 12:00 AM</t>
  </si>
  <si>
    <t>2014-04-07 12:00 AM</t>
  </si>
  <si>
    <t>2014-04-08 12:00 AM</t>
  </si>
  <si>
    <t>2014-04-09 12:00 AM</t>
  </si>
  <si>
    <t>2014-04-10 12:00 AM</t>
  </si>
  <si>
    <t>2014-04-11 12:00 AM</t>
  </si>
  <si>
    <t>2014-04-12 12:00 AM</t>
  </si>
  <si>
    <t>2014-04-13 12:00 AM</t>
  </si>
  <si>
    <t>2014-04-14 12:00 AM</t>
  </si>
  <si>
    <t>2014-04-15 12:00 AM</t>
  </si>
  <si>
    <t>2014-04-16 12:00 AM</t>
  </si>
  <si>
    <t>2014-04-17 12:00 AM</t>
  </si>
  <si>
    <t>2014-04-18 12:00 AM</t>
  </si>
  <si>
    <t>2014-04-19 12:00 AM</t>
  </si>
  <si>
    <t>2014-04-20 12:00 AM</t>
  </si>
  <si>
    <t>2014-04-21 12:00 AM</t>
  </si>
  <si>
    <t>2014-04-22 12:00 AM</t>
  </si>
  <si>
    <t>2014-04-23 12:00 AM</t>
  </si>
  <si>
    <t>2014-04-24 12:00 AM</t>
  </si>
  <si>
    <t>2014-04-25 12:00 AM</t>
  </si>
  <si>
    <t>2014-04-26 12:00 AM</t>
  </si>
  <si>
    <t>2014-04-27 12:00 AM</t>
  </si>
  <si>
    <t>2014-04-28 12:00 AM</t>
  </si>
  <si>
    <t>2014-04-29 12:00 AM</t>
  </si>
  <si>
    <t>2014-04-30 12:00 AM</t>
  </si>
  <si>
    <t>2014-05-01 12:00 AM</t>
  </si>
  <si>
    <t>2014-05-02 12:00 AM</t>
  </si>
  <si>
    <t>2014-05-03 12:00 AM</t>
  </si>
  <si>
    <t>2014-05-04 12:00 AM</t>
  </si>
  <si>
    <t>2014-05-05 12:00 AM</t>
  </si>
  <si>
    <t>2014-05-06 12:00 AM</t>
  </si>
  <si>
    <t>2014-05-07 12:00 AM</t>
  </si>
  <si>
    <t>2014-05-08 12:00 AM</t>
  </si>
  <si>
    <t>2014-05-09 12:00 AM</t>
  </si>
  <si>
    <t>2014-05-10 12:00 AM</t>
  </si>
  <si>
    <t>2014-05-11 12:00 AM</t>
  </si>
  <si>
    <t>2014-05-12 12:00 AM</t>
  </si>
  <si>
    <t>2014-05-13 12:00 AM</t>
  </si>
  <si>
    <t>2014-05-14 12:00 AM</t>
  </si>
  <si>
    <t>2014-05-15 12:00 AM</t>
  </si>
  <si>
    <t>2014-05-16 12:00 AM</t>
  </si>
  <si>
    <t>2014-05-17 12:00 AM</t>
  </si>
  <si>
    <t>2014-05-18 12:00 AM</t>
  </si>
  <si>
    <t>2014-05-19 12:00 AM</t>
  </si>
  <si>
    <t>2014-05-20 12:00 AM</t>
  </si>
  <si>
    <t>2014-05-21 12:00 AM</t>
  </si>
  <si>
    <t>2014-05-22 12:00 AM</t>
  </si>
  <si>
    <t>2014-05-23 12:00 AM</t>
  </si>
  <si>
    <t>2014-05-24 12:00 AM</t>
  </si>
  <si>
    <t>2014-05-25 12:00 AM</t>
  </si>
  <si>
    <t>2014-05-26 12:00 AM</t>
  </si>
  <si>
    <t>2014-05-27 12:00 AM</t>
  </si>
  <si>
    <t>2014-05-28 12:00 AM</t>
  </si>
  <si>
    <t>2014-05-29 12:00 AM</t>
  </si>
  <si>
    <t>2014-05-30 12:00 AM</t>
  </si>
  <si>
    <t>2014-05-31 12:00 AM</t>
  </si>
  <si>
    <t>2014-06-01 12:00 AM</t>
  </si>
  <si>
    <t>2014-06-02 12:00 AM</t>
  </si>
  <si>
    <t>2014-06-03 12:00 AM</t>
  </si>
  <si>
    <t>2014-06-04 12:00 AM</t>
  </si>
  <si>
    <t>2014-06-05 12:00 AM</t>
  </si>
  <si>
    <t>2014-06-06 12:00 AM</t>
  </si>
  <si>
    <t>2014-06-07 12:00 AM</t>
  </si>
  <si>
    <t>2014-06-08 12:00 AM</t>
  </si>
  <si>
    <t>2014-06-09 12:00 AM</t>
  </si>
  <si>
    <t>2014-06-10 12:00 AM</t>
  </si>
  <si>
    <t>2014-06-11 12:00 AM</t>
  </si>
  <si>
    <t>2014-06-12 12:00 AM</t>
  </si>
  <si>
    <t>2014-06-13 12:00 AM</t>
  </si>
  <si>
    <t>2014-06-14 12:00 AM</t>
  </si>
  <si>
    <t>2014-06-15 12:00 AM</t>
  </si>
  <si>
    <t>2014-06-16 12:00 AM</t>
  </si>
  <si>
    <t>2014-06-17 12:00 AM</t>
  </si>
  <si>
    <t>2014-06-18 12:00 AM</t>
  </si>
  <si>
    <t>2014-06-19 12:00 AM</t>
  </si>
  <si>
    <t>2014-06-20 12:00 AM</t>
  </si>
  <si>
    <t>2014-06-21 12:00 AM</t>
  </si>
  <si>
    <t>2014-06-22 12:00 AM</t>
  </si>
  <si>
    <t>2014-06-23 12:00 AM</t>
  </si>
  <si>
    <t>2014-06-24 12:00 AM</t>
  </si>
  <si>
    <t>2014-06-25 12:00 AM</t>
  </si>
  <si>
    <t>2014-06-26 12:00 AM</t>
  </si>
  <si>
    <t>2014-06-27 12:00 AM</t>
  </si>
  <si>
    <t>2014-06-28 12:00 AM</t>
  </si>
  <si>
    <t>2014-06-29 12:00 AM</t>
  </si>
  <si>
    <t>2014-06-30 12:00 AM</t>
  </si>
  <si>
    <t>2016-07-18</t>
  </si>
  <si>
    <t>2016-09-30</t>
  </si>
  <si>
    <t>2016-10-02</t>
  </si>
  <si>
    <t>2016-10-03</t>
  </si>
  <si>
    <t>2017-03-07</t>
  </si>
  <si>
    <t>2018-10-10</t>
  </si>
  <si>
    <t>2019-02-03</t>
  </si>
  <si>
    <t>2019-06-30</t>
  </si>
  <si>
    <t>2019-07-01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</si>
  <si>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</si>
  <si>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</si>
  <si>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</si>
  <si>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</si>
  <si>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</si>
  <si>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</si>
  <si>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</si>
  <si>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</si>
  <si>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</si>
  <si>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</si>
  <si>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</si>
  <si>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</si>
  <si>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</si>
  <si>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2019-08-02</t>
  </si>
  <si>
    <t>2019-08-03</t>
  </si>
  <si>
    <t>2019-08-04</t>
  </si>
  <si>
    <t>2019-08-05</t>
  </si>
  <si>
    <t>2019-08-06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</si>
  <si>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</si>
  <si>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</si>
  <si>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</si>
  <si>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</si>
  <si>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</si>
  <si>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</si>
  <si>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</si>
  <si>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</si>
  <si>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</si>
  <si>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2012-11-05 12:00 AM</t>
  </si>
  <si>
    <t>2014-11-29</t>
  </si>
  <si>
    <t>2014-11-30</t>
  </si>
  <si>
    <t>2014-12-01</t>
  </si>
  <si>
    <t>2015-04-27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</si>
  <si>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</si>
  <si>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</si>
  <si>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</si>
  <si>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</si>
  <si>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</si>
  <si>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</si>
  <si>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</si>
  <si>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</si>
  <si>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</si>
  <si>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</si>
  <si>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</si>
  <si>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</si>
  <si>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</si>
  <si>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</si>
  <si>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</si>
  <si>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</si>
  <si>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</si>
  <si>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</si>
  <si>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</si>
  <si>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</si>
  <si>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</si>
  <si>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</si>
  <si>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</si>
  <si>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</si>
  <si>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</si>
  <si>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</si>
  <si>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</si>
  <si>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</si>
  <si>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</si>
  <si>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</si>
  <si>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</si>
  <si>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</si>
  <si>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</si>
  <si>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</si>
  <si>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</si>
  <si>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</si>
  <si>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</si>
  <si>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</si>
  <si>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</si>
  <si>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</si>
  <si>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</si>
  <si>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</si>
  <si>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</si>
  <si>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</si>
  <si>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</si>
  <si>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</si>
  <si>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</si>
  <si>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</si>
  <si>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</si>
  <si>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</si>
  <si>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</si>
  <si>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</si>
  <si>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</si>
  <si>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</si>
  <si>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</si>
  <si>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</si>
  <si>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</si>
  <si>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</si>
  <si>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</si>
  <si>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</si>
  <si>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</si>
  <si>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</si>
  <si>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</si>
  <si>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</si>
  <si>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</si>
  <si>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</si>
  <si>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</si>
  <si>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</si>
  <si>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</si>
  <si>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</si>
  <si>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</si>
  <si>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</si>
  <si>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</si>
  <si>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</si>
  <si>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</si>
  <si>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</si>
  <si>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</si>
  <si>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</si>
  <si>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</si>
  <si>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</si>
  <si>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</si>
  <si>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</si>
  <si>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</si>
  <si>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</si>
  <si>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</si>
  <si>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</si>
  <si>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</si>
  <si>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</si>
  <si>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</si>
  <si>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</si>
  <si>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</si>
  <si>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</si>
  <si>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</si>
  <si>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</si>
  <si>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</si>
  <si>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</si>
  <si>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</si>
  <si>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</si>
  <si>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</si>
  <si>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</si>
  <si>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</si>
  <si>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</si>
  <si>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</si>
  <si>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</si>
  <si>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</si>
  <si>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</si>
  <si>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</si>
  <si>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</si>
  <si>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</si>
  <si>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</si>
  <si>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</si>
  <si>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</si>
  <si>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</si>
  <si>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</si>
  <si>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</si>
  <si>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</si>
  <si>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</si>
  <si>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</si>
  <si>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</si>
  <si>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</si>
  <si>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</si>
  <si>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</si>
  <si>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</si>
  <si>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</si>
  <si>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</si>
  <si>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</si>
  <si>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</si>
  <si>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</si>
  <si>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</si>
  <si>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</si>
  <si>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</si>
  <si>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</si>
  <si>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</si>
  <si>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</si>
  <si>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</si>
  <si>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</si>
  <si>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</si>
  <si>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</si>
  <si>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</si>
  <si>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</si>
  <si>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</si>
  <si>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</si>
  <si>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</si>
  <si>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</si>
  <si>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</si>
  <si>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</si>
  <si>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</si>
  <si>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</si>
  <si>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</si>
  <si>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</si>
  <si>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</si>
  <si>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</si>
  <si>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</si>
  <si>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</si>
  <si>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</si>
  <si>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</si>
  <si>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</si>
  <si>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</si>
  <si>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</si>
  <si>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</si>
  <si>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</si>
  <si>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</si>
  <si>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</si>
  <si>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</si>
  <si>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</si>
  <si>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</si>
  <si>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</si>
  <si>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</si>
  <si>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</si>
  <si>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</si>
  <si>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</si>
  <si>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</si>
  <si>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</si>
  <si>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</si>
  <si>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</si>
  <si>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</si>
  <si>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</si>
  <si>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</si>
  <si>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</si>
  <si>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</si>
  <si>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</si>
  <si>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</si>
  <si>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</si>
  <si>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</si>
  <si>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</si>
  <si>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</si>
  <si>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</si>
  <si>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</si>
  <si>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</si>
  <si>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</si>
  <si>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</si>
  <si>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</si>
  <si>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</si>
  <si>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</si>
  <si>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</si>
  <si>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</si>
  <si>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</si>
  <si>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</si>
  <si>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</si>
  <si>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</si>
  <si>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</si>
  <si>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</si>
  <si>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</si>
  <si>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</si>
  <si>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</si>
  <si>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</si>
  <si>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</si>
  <si>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</si>
  <si>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</si>
  <si>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</si>
  <si>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</si>
  <si>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</si>
  <si>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</si>
  <si>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</si>
  <si>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</si>
  <si>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</si>
  <si>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</si>
  <si>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</si>
  <si>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</si>
  <si>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</si>
  <si>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</si>
  <si>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</si>
  <si>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</si>
  <si>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</si>
  <si>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</si>
  <si>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</si>
  <si>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</si>
  <si>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</si>
  <si>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</si>
  <si>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2021-01-01</t>
  </si>
  <si>
    <t>2021-01-02</t>
  </si>
  <si>
    <t>2021-01-03</t>
  </si>
  <si>
    <t>2021-01-04</t>
  </si>
  <si>
    <t>2021-01-05</t>
  </si>
  <si>
    <t>2021-01-06</t>
  </si>
  <si>
    <t>2021-01-07</t>
  </si>
  <si>
    <t>2021-01-08</t>
  </si>
  <si>
    <t>2021-01-09</t>
  </si>
  <si>
    <t>2021-01-10</t>
  </si>
  <si>
    <t>2021-01-11</t>
  </si>
  <si>
    <t>2021-01-12</t>
  </si>
  <si>
    <t>2021-01-13</t>
  </si>
  <si>
    <t>2021-01-14</t>
  </si>
  <si>
    <t>2021-01-15</t>
  </si>
  <si>
    <t>2021-01-16</t>
  </si>
  <si>
    <t>2021-01-17</t>
  </si>
  <si>
    <t>2021-01-18</t>
  </si>
  <si>
    <t>2021-01-19</t>
  </si>
  <si>
    <t>2021-01-20</t>
  </si>
  <si>
    <t>2021-01-21</t>
  </si>
  <si>
    <t>2021-01-22</t>
  </si>
  <si>
    <t>2021-01-23</t>
  </si>
  <si>
    <t>2021-01-24</t>
  </si>
  <si>
    <t>2021-01-25</t>
  </si>
  <si>
    <t>2021-01-26</t>
  </si>
  <si>
    <t>2021-01-27</t>
  </si>
  <si>
    <t>2021-01-28</t>
  </si>
  <si>
    <t>2021-01-29</t>
  </si>
  <si>
    <t>2021-01-30</t>
  </si>
  <si>
    <t>2021-01-31</t>
  </si>
  <si>
    <t>2021-02-01</t>
  </si>
  <si>
    <t>2021-02-02</t>
  </si>
  <si>
    <t>2021-02-03</t>
  </si>
  <si>
    <t>2021-02-04</t>
  </si>
  <si>
    <t>2021-02-05</t>
  </si>
  <si>
    <t>2021-02-06</t>
  </si>
  <si>
    <t>2021-02-07</t>
  </si>
  <si>
    <t>2021-02-08</t>
  </si>
  <si>
    <t>2021-02-09</t>
  </si>
  <si>
    <t>2021-02-10</t>
  </si>
  <si>
    <t>2021-02-11</t>
  </si>
  <si>
    <t>2021-02-12</t>
  </si>
  <si>
    <t>2021-02-13</t>
  </si>
  <si>
    <t>2021-02-14</t>
  </si>
  <si>
    <t>2021-02-15</t>
  </si>
  <si>
    <t>2021-02-16</t>
  </si>
  <si>
    <t>2021-02-17</t>
  </si>
  <si>
    <t>2021-02-18</t>
  </si>
  <si>
    <t>2021-02-19</t>
  </si>
  <si>
    <t>2021-02-20</t>
  </si>
  <si>
    <t>2021-02-21</t>
  </si>
  <si>
    <t>2021-02-22</t>
  </si>
  <si>
    <t>2021-02-23</t>
  </si>
  <si>
    <t>2021-02-24</t>
  </si>
  <si>
    <t>2021-02-25</t>
  </si>
  <si>
    <t>2021-02-26</t>
  </si>
  <si>
    <t>2021-02-27</t>
  </si>
  <si>
    <t>2021-02-28</t>
  </si>
  <si>
    <t>2021-03-01</t>
  </si>
  <si>
    <t>2021-03-02</t>
  </si>
  <si>
    <t>2021-03-03</t>
  </si>
  <si>
    <t>2021-03-04</t>
  </si>
  <si>
    <t>2021-03-05</t>
  </si>
  <si>
    <t>2021-03-06</t>
  </si>
  <si>
    <t>2021-03-07</t>
  </si>
  <si>
    <t>2021-03-08</t>
  </si>
  <si>
    <t>2021-03-09</t>
  </si>
  <si>
    <t>2021-03-10</t>
  </si>
  <si>
    <t>2021-03-11</t>
  </si>
  <si>
    <t>2021-03-12</t>
  </si>
  <si>
    <t>2021-03-13</t>
  </si>
  <si>
    <t>2021-03-14</t>
  </si>
  <si>
    <t>2021-03-15</t>
  </si>
  <si>
    <t>2021-03-16</t>
  </si>
  <si>
    <t>2021-03-17</t>
  </si>
  <si>
    <t>2021-03-18</t>
  </si>
  <si>
    <t>2021-03-19</t>
  </si>
  <si>
    <t>2021-03-20</t>
  </si>
  <si>
    <t>2021-03-21</t>
  </si>
  <si>
    <t>2021-03-22</t>
  </si>
  <si>
    <t>2021-03-23</t>
  </si>
  <si>
    <t>2021-03-24</t>
  </si>
  <si>
    <t>2021-03-25</t>
  </si>
  <si>
    <t>2021-03-26</t>
  </si>
  <si>
    <t>2021-03-27</t>
  </si>
  <si>
    <t>2021-03-28</t>
  </si>
  <si>
    <t>2021-03-29</t>
  </si>
  <si>
    <t>2021-03-30</t>
  </si>
  <si>
    <t>2021-03-31</t>
  </si>
  <si>
    <t>2021-04-01</t>
  </si>
  <si>
    <t>2021-04-02</t>
  </si>
  <si>
    <t>2021-04-03</t>
  </si>
  <si>
    <t>2021-04-04</t>
  </si>
  <si>
    <t>2021-04-05</t>
  </si>
  <si>
    <t>2021-04-06</t>
  </si>
  <si>
    <t>2021-04-07</t>
  </si>
  <si>
    <t>2021-04-08</t>
  </si>
  <si>
    <t>2021-04-09</t>
  </si>
  <si>
    <t>2021-04-10</t>
  </si>
  <si>
    <t>2021-04-11</t>
  </si>
  <si>
    <t>2021-04-12</t>
  </si>
  <si>
    <t>2021-04-13</t>
  </si>
  <si>
    <t>2021-04-14</t>
  </si>
  <si>
    <t>2021-04-15</t>
  </si>
  <si>
    <t>2021-04-16</t>
  </si>
  <si>
    <t>2021-04-17</t>
  </si>
  <si>
    <t>2021-04-18</t>
  </si>
  <si>
    <t>2021-04-19</t>
  </si>
  <si>
    <t>2021-04-20</t>
  </si>
  <si>
    <t>2021-04-21</t>
  </si>
  <si>
    <t>2021-04-22</t>
  </si>
  <si>
    <t>2021-04-23</t>
  </si>
  <si>
    <t>2021-04-24</t>
  </si>
  <si>
    <t>2021-04-25</t>
  </si>
  <si>
    <t>2021-04-26</t>
  </si>
  <si>
    <t>2021-04-27</t>
  </si>
  <si>
    <t>2021-04-28</t>
  </si>
  <si>
    <t>2021-04-29</t>
  </si>
  <si>
    <t>2021-04-30</t>
  </si>
  <si>
    <t>2021-05-01</t>
  </si>
  <si>
    <t>2021-05-02</t>
  </si>
  <si>
    <t>2021-05-03</t>
  </si>
  <si>
    <t>2021-05-04</t>
  </si>
  <si>
    <t>2021-05-05</t>
  </si>
  <si>
    <t>2021-05-06</t>
  </si>
  <si>
    <t>2021-05-07</t>
  </si>
  <si>
    <t>2021-05-08</t>
  </si>
  <si>
    <t>2021-05-09</t>
  </si>
  <si>
    <t>2021-05-10</t>
  </si>
  <si>
    <t>2021-05-11</t>
  </si>
  <si>
    <t>2021-05-12</t>
  </si>
  <si>
    <t>2021-05-13</t>
  </si>
  <si>
    <t>2021-05-14</t>
  </si>
  <si>
    <t>2021-05-15</t>
  </si>
  <si>
    <t>2021-05-16</t>
  </si>
  <si>
    <t>2021-05-17</t>
  </si>
  <si>
    <t>2021-05-18</t>
  </si>
  <si>
    <t>2021-05-19</t>
  </si>
  <si>
    <t>2021-05-20</t>
  </si>
  <si>
    <t>2021-05-21</t>
  </si>
  <si>
    <t>2021-05-22</t>
  </si>
  <si>
    <t>2021-05-23</t>
  </si>
  <si>
    <t>2021-05-24</t>
  </si>
  <si>
    <t>2021-05-25</t>
  </si>
  <si>
    <t>2021-05-26</t>
  </si>
  <si>
    <t>2021-05-27</t>
  </si>
  <si>
    <t>2021-05-28</t>
  </si>
  <si>
    <t>2021-05-29</t>
  </si>
  <si>
    <t>2021-05-30</t>
  </si>
  <si>
    <t>2021-05-31</t>
  </si>
  <si>
    <t>2021-06-01</t>
  </si>
  <si>
    <t>2021-06-02</t>
  </si>
  <si>
    <t>2021-06-03</t>
  </si>
  <si>
    <t>2021-06-04</t>
  </si>
  <si>
    <t>2021-06-05</t>
  </si>
  <si>
    <t>2021-06-06</t>
  </si>
  <si>
    <t>2021-06-07</t>
  </si>
  <si>
    <t>2021-06-08</t>
  </si>
  <si>
    <t>2021-06-09</t>
  </si>
  <si>
    <t>2021-06-10</t>
  </si>
  <si>
    <t>2021-06-11</t>
  </si>
  <si>
    <t>2021-06-12</t>
  </si>
  <si>
    <t>2021-06-13</t>
  </si>
  <si>
    <t>2021-06-14</t>
  </si>
  <si>
    <t>2021-06-15</t>
  </si>
  <si>
    <t>2021-06-16</t>
  </si>
  <si>
    <t>2021-06-17</t>
  </si>
  <si>
    <t>2021-06-18</t>
  </si>
  <si>
    <t>2021-06-19</t>
  </si>
  <si>
    <t>2021-06-20</t>
  </si>
  <si>
    <t>2021-06-21</t>
  </si>
  <si>
    <t>2021-06-22</t>
  </si>
  <si>
    <t>2021-06-23</t>
  </si>
  <si>
    <t>2021-06-24</t>
  </si>
  <si>
    <t>2021-06-25</t>
  </si>
  <si>
    <t>2021-06-26</t>
  </si>
  <si>
    <t>2021-06-27</t>
  </si>
  <si>
    <t>2021-06-28</t>
  </si>
  <si>
    <t>2021-06-29</t>
  </si>
  <si>
    <t>2021-06-30</t>
  </si>
  <si>
    <t>2021-07-01</t>
  </si>
  <si>
    <t>2021-07-02</t>
  </si>
  <si>
    <t>2021-07-03</t>
  </si>
  <si>
    <t>2021-07-04</t>
  </si>
  <si>
    <t>2021-07-05</t>
  </si>
  <si>
    <t>2021-07-06</t>
  </si>
  <si>
    <t>2021-07-07</t>
  </si>
  <si>
    <t>2021-07-08</t>
  </si>
  <si>
    <t>Water (BBL)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</si>
</sst>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name val="Calibri"/>
    </font>
    <font>
      <sz val="11"/>
      <name val="Calibri"/>
      <family val="2"/>
    </font>
    <font>
      <sz val="8"/>
      <name val="Calibri"/>
      <family val="2"/>
    </font>
    <font>
      <b/>
      <sz val="12"/>
      <name val="Calibri"/>
      <family val="2"/>
    </font>
    <font>
      <sz val="11"/>
      <color rgb="FF444444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 applyNumberFormat="1" applyFont="1"/>
    <xf numFmtId="4" fontId="0" fillId="0" borderId="0" xfId="0" applyNumberFormat="1" applyFont="1"/>
    <xf numFmtId="0" fontId="0" fillId="0" borderId="0" xfId="0"/>
    <xf numFmtId="0" fontId="1" fillId="0" borderId="0" xfId="0" applyNumberFormat="1" applyFont="1"/>
    <xf numFmtId="4" fontId="0" fillId="0" borderId="0" xfId="0" applyNumberFormat="1"/>
    <xf numFmtId="0" fontId="0" fillId="0" borderId="0" xfId="0" applyProtection="1"/>
    <xf numFmtId="0" fontId="1" fillId="0" borderId="0" xfId="0" applyNumberFormat="1" applyFont="1" applyProtection="1"/>
    <xf numFmtId="0" fontId="0" fillId="0" borderId="0" xfId="0" applyNumberFormat="1" applyFont="1" applyProtection="1"/>
    <xf numFmtId="0" fontId="3" fillId="0" borderId="0" xfId="0" applyNumberFormat="1" applyFont="1"/>
    <xf numFmtId="0" fontId="0" fillId="0" borderId="0" xfId="0" applyNumberFormat="1" applyFont="1" applyFill="1"/>
    <xf numFmtId="0" fontId="4" fillId="0" borderId="0" xfId="0" applyFont="1"/>
    <xf numFmtId="4" fontId="4" fillId="0" borderId="0" xfId="0" applyNumberFormat="1" applyFont="1"/>
    <xf numFmtId="4" fontId="0" fillId="0" borderId="0" xfId="0" applyNumberFormat="1" applyFont="1" applyFill="1"/>
    <xf numFmtId="0" fontId="0" fillId="0" borderId="0" xfId="0" applyNumberFormat="1" applyFont="1"/>
    <xf numFmtId="4" fontId="0" fillId="0" borderId="0" xfId="0" applyNumberFormat="1" applyFont="1"/>
  </cellXfs>
  <cellStyles count="1">
    <cellStyle name="Normal" xfId="0" builtinId="0"/>
  </cellStyles>
  <dxfs count="19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protection locked="1" hidden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protection locked="1" hidden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worksheet" Target="worksheets/sheet5.xml"/><Relationship Id="rId3" Type="http://schemas.openxmlformats.org/officeDocument/2006/relationships/worksheet" Target="worksheets/sheet1.xml"/><Relationship Id="rId7" Type="http://schemas.openxmlformats.org/officeDocument/2006/relationships/chartsheet" Target="chartsheets/sheet5.xml"/><Relationship Id="rId12" Type="http://schemas.openxmlformats.org/officeDocument/2006/relationships/worksheet" Target="worksheets/sheet4.xml"/><Relationship Id="rId17" Type="http://schemas.openxmlformats.org/officeDocument/2006/relationships/calcChain" Target="calcChain.xml"/><Relationship Id="rId2" Type="http://schemas.openxmlformats.org/officeDocument/2006/relationships/chartsheet" Target="chartsheets/sheet2.xml"/><Relationship Id="rId16" Type="http://schemas.openxmlformats.org/officeDocument/2006/relationships/sharedStrings" Target="sharedStrings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8.xml"/><Relationship Id="rId5" Type="http://schemas.openxmlformats.org/officeDocument/2006/relationships/chartsheet" Target="chartsheets/sheet4.xml"/><Relationship Id="rId15" Type="http://schemas.openxmlformats.org/officeDocument/2006/relationships/styles" Target="styles.xml"/><Relationship Id="rId10" Type="http://schemas.openxmlformats.org/officeDocument/2006/relationships/chartsheet" Target="chartsheets/sheet7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3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'ExportedData(MIP3H)'!$B$1</c:f>
              <c:strCache>
                <c:ptCount val="1"/>
                <c:pt idx="0">
                  <c:v>Casing (PSI)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'ExportedData(MIP3H)'!$A$2:$A$1949</c:f>
              <c:strCache>
                <c:ptCount val="1948"/>
                <c:pt idx="0">
                  <c:v>2015-11-25</c:v>
                </c:pt>
                <c:pt idx="1">
                  <c:v>2015-11-26</c:v>
                </c:pt>
                <c:pt idx="2">
                  <c:v>2015-11-27</c:v>
                </c:pt>
                <c:pt idx="3">
                  <c:v>2015-11-28</c:v>
                </c:pt>
                <c:pt idx="4">
                  <c:v>2015-11-29</c:v>
                </c:pt>
                <c:pt idx="5">
                  <c:v>2015-11-30</c:v>
                </c:pt>
                <c:pt idx="6">
                  <c:v>2015-12-01</c:v>
                </c:pt>
                <c:pt idx="7">
                  <c:v>2015-12-02</c:v>
                </c:pt>
                <c:pt idx="8">
                  <c:v>2015-12-03</c:v>
                </c:pt>
                <c:pt idx="9">
                  <c:v>2015-12-04</c:v>
                </c:pt>
                <c:pt idx="10">
                  <c:v>2015-12-05</c:v>
                </c:pt>
                <c:pt idx="11">
                  <c:v>2015-12-06</c:v>
                </c:pt>
                <c:pt idx="12">
                  <c:v>2015-12-07</c:v>
                </c:pt>
                <c:pt idx="13">
                  <c:v>2015-12-08</c:v>
                </c:pt>
                <c:pt idx="14">
                  <c:v>2015-12-09</c:v>
                </c:pt>
                <c:pt idx="15">
                  <c:v>2015-12-10</c:v>
                </c:pt>
                <c:pt idx="16">
                  <c:v>2015-12-11</c:v>
                </c:pt>
                <c:pt idx="17">
                  <c:v>2015-12-12</c:v>
                </c:pt>
                <c:pt idx="18">
                  <c:v>2015-12-13</c:v>
                </c:pt>
                <c:pt idx="19">
                  <c:v>2015-12-14</c:v>
                </c:pt>
                <c:pt idx="20">
                  <c:v>2015-12-15</c:v>
                </c:pt>
                <c:pt idx="21">
                  <c:v>2015-12-16</c:v>
                </c:pt>
                <c:pt idx="22">
                  <c:v>2015-12-17</c:v>
                </c:pt>
                <c:pt idx="23">
                  <c:v>2015-12-18</c:v>
                </c:pt>
                <c:pt idx="24">
                  <c:v>2015-12-19</c:v>
                </c:pt>
                <c:pt idx="25">
                  <c:v>2015-12-20</c:v>
                </c:pt>
                <c:pt idx="26">
                  <c:v>2015-12-21</c:v>
                </c:pt>
                <c:pt idx="27">
                  <c:v>2015-12-22</c:v>
                </c:pt>
                <c:pt idx="28">
                  <c:v>2015-12-23</c:v>
                </c:pt>
                <c:pt idx="29">
                  <c:v>2015-12-24</c:v>
                </c:pt>
                <c:pt idx="30">
                  <c:v>2015-12-25</c:v>
                </c:pt>
                <c:pt idx="31">
                  <c:v>2015-12-26</c:v>
                </c:pt>
                <c:pt idx="32">
                  <c:v>2015-12-27</c:v>
                </c:pt>
                <c:pt idx="33">
                  <c:v>2015-12-28</c:v>
                </c:pt>
                <c:pt idx="34">
                  <c:v>2015-12-29</c:v>
                </c:pt>
                <c:pt idx="35">
                  <c:v>2015-12-30</c:v>
                </c:pt>
                <c:pt idx="36">
                  <c:v>2015-12-31</c:v>
                </c:pt>
                <c:pt idx="37">
                  <c:v>2016-01-01</c:v>
                </c:pt>
                <c:pt idx="38">
                  <c:v>2016-01-02</c:v>
                </c:pt>
                <c:pt idx="39">
                  <c:v>2016-01-03</c:v>
                </c:pt>
                <c:pt idx="40">
                  <c:v>2016-01-04</c:v>
                </c:pt>
                <c:pt idx="41">
                  <c:v>2016-01-05</c:v>
                </c:pt>
                <c:pt idx="42">
                  <c:v>2016-01-06</c:v>
                </c:pt>
                <c:pt idx="43">
                  <c:v>2016-01-07</c:v>
                </c:pt>
                <c:pt idx="44">
                  <c:v>2016-01-08</c:v>
                </c:pt>
                <c:pt idx="45">
                  <c:v>2016-01-09</c:v>
                </c:pt>
                <c:pt idx="46">
                  <c:v>2016-01-10</c:v>
                </c:pt>
                <c:pt idx="47">
                  <c:v>2016-01-11</c:v>
                </c:pt>
                <c:pt idx="48">
                  <c:v>2016-01-12</c:v>
                </c:pt>
                <c:pt idx="49">
                  <c:v>2016-01-13</c:v>
                </c:pt>
                <c:pt idx="50">
                  <c:v>2016-01-14</c:v>
                </c:pt>
                <c:pt idx="51">
                  <c:v>2016-01-15</c:v>
                </c:pt>
                <c:pt idx="52">
                  <c:v>2016-01-16</c:v>
                </c:pt>
                <c:pt idx="53">
                  <c:v>2016-01-17</c:v>
                </c:pt>
                <c:pt idx="54">
                  <c:v>2016-01-18</c:v>
                </c:pt>
                <c:pt idx="55">
                  <c:v>2016-01-19</c:v>
                </c:pt>
                <c:pt idx="56">
                  <c:v>2016-01-20</c:v>
                </c:pt>
                <c:pt idx="57">
                  <c:v>2016-01-21</c:v>
                </c:pt>
                <c:pt idx="58">
                  <c:v>2016-01-22</c:v>
                </c:pt>
                <c:pt idx="59">
                  <c:v>2016-01-23</c:v>
                </c:pt>
                <c:pt idx="60">
                  <c:v>2016-01-24</c:v>
                </c:pt>
                <c:pt idx="61">
                  <c:v>2016-01-25</c:v>
                </c:pt>
                <c:pt idx="62">
                  <c:v>2016-01-26</c:v>
                </c:pt>
                <c:pt idx="63">
                  <c:v>2016-01-27</c:v>
                </c:pt>
                <c:pt idx="64">
                  <c:v>2016-01-28</c:v>
                </c:pt>
                <c:pt idx="65">
                  <c:v>2016-01-29</c:v>
                </c:pt>
                <c:pt idx="66">
                  <c:v>2016-01-30</c:v>
                </c:pt>
                <c:pt idx="67">
                  <c:v>2016-01-31</c:v>
                </c:pt>
                <c:pt idx="68">
                  <c:v>2016-02-01</c:v>
                </c:pt>
                <c:pt idx="69">
                  <c:v>2016-02-02</c:v>
                </c:pt>
                <c:pt idx="70">
                  <c:v>2016-02-03</c:v>
                </c:pt>
                <c:pt idx="71">
                  <c:v>2016-02-04</c:v>
                </c:pt>
                <c:pt idx="72">
                  <c:v>2016-02-05</c:v>
                </c:pt>
                <c:pt idx="73">
                  <c:v>2016-02-06</c:v>
                </c:pt>
                <c:pt idx="74">
                  <c:v>2016-02-07</c:v>
                </c:pt>
                <c:pt idx="75">
                  <c:v>2016-02-08</c:v>
                </c:pt>
                <c:pt idx="76">
                  <c:v>2016-02-09</c:v>
                </c:pt>
                <c:pt idx="77">
                  <c:v>2016-02-10</c:v>
                </c:pt>
                <c:pt idx="78">
                  <c:v>2016-02-11</c:v>
                </c:pt>
                <c:pt idx="79">
                  <c:v>2016-02-12</c:v>
                </c:pt>
                <c:pt idx="80">
                  <c:v>2016-02-13</c:v>
                </c:pt>
                <c:pt idx="81">
                  <c:v>2016-02-14</c:v>
                </c:pt>
                <c:pt idx="82">
                  <c:v>2016-02-15</c:v>
                </c:pt>
                <c:pt idx="83">
                  <c:v>2016-02-16</c:v>
                </c:pt>
                <c:pt idx="84">
                  <c:v>2016-02-17</c:v>
                </c:pt>
                <c:pt idx="85">
                  <c:v>2016-02-18</c:v>
                </c:pt>
                <c:pt idx="86">
                  <c:v>2016-02-19</c:v>
                </c:pt>
                <c:pt idx="87">
                  <c:v>2016-02-20</c:v>
                </c:pt>
                <c:pt idx="88">
                  <c:v>2016-02-21</c:v>
                </c:pt>
                <c:pt idx="89">
                  <c:v>2016-02-22</c:v>
                </c:pt>
                <c:pt idx="90">
                  <c:v>2016-02-23</c:v>
                </c:pt>
                <c:pt idx="91">
                  <c:v>2016-02-24</c:v>
                </c:pt>
                <c:pt idx="92">
                  <c:v>2016-02-25</c:v>
                </c:pt>
                <c:pt idx="93">
                  <c:v>2016-02-26</c:v>
                </c:pt>
                <c:pt idx="94">
                  <c:v>2016-02-27</c:v>
                </c:pt>
                <c:pt idx="95">
                  <c:v>2016-02-28</c:v>
                </c:pt>
                <c:pt idx="96">
                  <c:v>2016-02-29</c:v>
                </c:pt>
                <c:pt idx="97">
                  <c:v>2016-03-01</c:v>
                </c:pt>
                <c:pt idx="98">
                  <c:v>2016-03-02</c:v>
                </c:pt>
                <c:pt idx="99">
                  <c:v>2016-03-03</c:v>
                </c:pt>
                <c:pt idx="100">
                  <c:v>2016-03-04</c:v>
                </c:pt>
                <c:pt idx="101">
                  <c:v>2016-03-05</c:v>
                </c:pt>
                <c:pt idx="102">
                  <c:v>2016-03-06</c:v>
                </c:pt>
                <c:pt idx="103">
                  <c:v>2016-03-07</c:v>
                </c:pt>
                <c:pt idx="104">
                  <c:v>2016-03-08</c:v>
                </c:pt>
                <c:pt idx="105">
                  <c:v>2016-03-09</c:v>
                </c:pt>
                <c:pt idx="106">
                  <c:v>2016-03-10</c:v>
                </c:pt>
                <c:pt idx="107">
                  <c:v>2016-03-11</c:v>
                </c:pt>
                <c:pt idx="108">
                  <c:v>2016-03-12</c:v>
                </c:pt>
                <c:pt idx="109">
                  <c:v>2016-03-13</c:v>
                </c:pt>
                <c:pt idx="110">
                  <c:v>2016-03-14</c:v>
                </c:pt>
                <c:pt idx="111">
                  <c:v>2016-03-15</c:v>
                </c:pt>
                <c:pt idx="112">
                  <c:v>2016-03-16</c:v>
                </c:pt>
                <c:pt idx="113">
                  <c:v>2016-03-17</c:v>
                </c:pt>
                <c:pt idx="114">
                  <c:v>2016-03-18</c:v>
                </c:pt>
                <c:pt idx="115">
                  <c:v>2016-03-19</c:v>
                </c:pt>
                <c:pt idx="116">
                  <c:v>2016-03-20</c:v>
                </c:pt>
                <c:pt idx="117">
                  <c:v>2016-03-21</c:v>
                </c:pt>
                <c:pt idx="118">
                  <c:v>2016-03-22</c:v>
                </c:pt>
                <c:pt idx="119">
                  <c:v>2016-03-23</c:v>
                </c:pt>
                <c:pt idx="120">
                  <c:v>2016-03-24</c:v>
                </c:pt>
                <c:pt idx="121">
                  <c:v>2016-03-25</c:v>
                </c:pt>
                <c:pt idx="122">
                  <c:v>2016-03-26</c:v>
                </c:pt>
                <c:pt idx="123">
                  <c:v>2016-03-27</c:v>
                </c:pt>
                <c:pt idx="124">
                  <c:v>2016-03-28</c:v>
                </c:pt>
                <c:pt idx="125">
                  <c:v>2016-03-29</c:v>
                </c:pt>
                <c:pt idx="126">
                  <c:v>2016-03-30</c:v>
                </c:pt>
                <c:pt idx="127">
                  <c:v>2016-03-31</c:v>
                </c:pt>
                <c:pt idx="128">
                  <c:v>2016-04-01</c:v>
                </c:pt>
                <c:pt idx="129">
                  <c:v>2016-04-02</c:v>
                </c:pt>
                <c:pt idx="130">
                  <c:v>2016-04-03</c:v>
                </c:pt>
                <c:pt idx="131">
                  <c:v>2016-04-04</c:v>
                </c:pt>
                <c:pt idx="132">
                  <c:v>2016-04-05</c:v>
                </c:pt>
                <c:pt idx="133">
                  <c:v>2016-04-06</c:v>
                </c:pt>
                <c:pt idx="134">
                  <c:v>2016-04-07</c:v>
                </c:pt>
                <c:pt idx="135">
                  <c:v>2016-04-08</c:v>
                </c:pt>
                <c:pt idx="136">
                  <c:v>2016-04-09</c:v>
                </c:pt>
                <c:pt idx="137">
                  <c:v>2016-04-10</c:v>
                </c:pt>
                <c:pt idx="138">
                  <c:v>2016-04-11</c:v>
                </c:pt>
                <c:pt idx="139">
                  <c:v>2016-04-12</c:v>
                </c:pt>
                <c:pt idx="140">
                  <c:v>2016-04-13</c:v>
                </c:pt>
                <c:pt idx="141">
                  <c:v>2016-04-14</c:v>
                </c:pt>
                <c:pt idx="142">
                  <c:v>2016-04-15</c:v>
                </c:pt>
                <c:pt idx="143">
                  <c:v>2016-04-16</c:v>
                </c:pt>
                <c:pt idx="144">
                  <c:v>2016-04-17</c:v>
                </c:pt>
                <c:pt idx="145">
                  <c:v>2016-04-18</c:v>
                </c:pt>
                <c:pt idx="146">
                  <c:v>2016-04-19</c:v>
                </c:pt>
                <c:pt idx="147">
                  <c:v>2016-04-20</c:v>
                </c:pt>
                <c:pt idx="148">
                  <c:v>2016-04-21</c:v>
                </c:pt>
                <c:pt idx="149">
                  <c:v>2016-04-22</c:v>
                </c:pt>
                <c:pt idx="150">
                  <c:v>2016-04-23</c:v>
                </c:pt>
                <c:pt idx="151">
                  <c:v>2016-04-24</c:v>
                </c:pt>
                <c:pt idx="152">
                  <c:v>2016-04-25</c:v>
                </c:pt>
                <c:pt idx="153">
                  <c:v>2016-04-26</c:v>
                </c:pt>
                <c:pt idx="154">
                  <c:v>2016-04-27</c:v>
                </c:pt>
                <c:pt idx="155">
                  <c:v>2016-04-28</c:v>
                </c:pt>
                <c:pt idx="156">
                  <c:v>2016-04-29</c:v>
                </c:pt>
                <c:pt idx="157">
                  <c:v>2016-04-30</c:v>
                </c:pt>
                <c:pt idx="158">
                  <c:v>2016-05-01</c:v>
                </c:pt>
                <c:pt idx="159">
                  <c:v>2016-05-02</c:v>
                </c:pt>
                <c:pt idx="160">
                  <c:v>2016-05-03</c:v>
                </c:pt>
                <c:pt idx="161">
                  <c:v>2016-05-04</c:v>
                </c:pt>
                <c:pt idx="162">
                  <c:v>2016-05-05</c:v>
                </c:pt>
                <c:pt idx="163">
                  <c:v>2016-05-06</c:v>
                </c:pt>
                <c:pt idx="164">
                  <c:v>2016-05-07</c:v>
                </c:pt>
                <c:pt idx="165">
                  <c:v>2016-05-08</c:v>
                </c:pt>
                <c:pt idx="166">
                  <c:v>2016-05-09</c:v>
                </c:pt>
                <c:pt idx="167">
                  <c:v>2016-05-10</c:v>
                </c:pt>
                <c:pt idx="168">
                  <c:v>2016-05-11</c:v>
                </c:pt>
                <c:pt idx="169">
                  <c:v>2016-05-12</c:v>
                </c:pt>
                <c:pt idx="170">
                  <c:v>2016-05-13</c:v>
                </c:pt>
                <c:pt idx="171">
                  <c:v>2016-05-14</c:v>
                </c:pt>
                <c:pt idx="172">
                  <c:v>2016-05-15</c:v>
                </c:pt>
                <c:pt idx="173">
                  <c:v>2016-05-16</c:v>
                </c:pt>
                <c:pt idx="174">
                  <c:v>2016-05-17</c:v>
                </c:pt>
                <c:pt idx="175">
                  <c:v>2016-05-18</c:v>
                </c:pt>
                <c:pt idx="176">
                  <c:v>2016-05-19</c:v>
                </c:pt>
                <c:pt idx="177">
                  <c:v>2016-05-20</c:v>
                </c:pt>
                <c:pt idx="178">
                  <c:v>2016-05-21</c:v>
                </c:pt>
                <c:pt idx="179">
                  <c:v>2016-05-22</c:v>
                </c:pt>
                <c:pt idx="180">
                  <c:v>2016-05-23</c:v>
                </c:pt>
                <c:pt idx="181">
                  <c:v>2016-05-24</c:v>
                </c:pt>
                <c:pt idx="182">
                  <c:v>2016-05-25</c:v>
                </c:pt>
                <c:pt idx="183">
                  <c:v>2016-05-26</c:v>
                </c:pt>
                <c:pt idx="184">
                  <c:v>2016-05-27</c:v>
                </c:pt>
                <c:pt idx="185">
                  <c:v>2016-05-28</c:v>
                </c:pt>
                <c:pt idx="186">
                  <c:v>2016-05-29</c:v>
                </c:pt>
                <c:pt idx="187">
                  <c:v>2016-05-30</c:v>
                </c:pt>
                <c:pt idx="188">
                  <c:v>2016-05-31</c:v>
                </c:pt>
                <c:pt idx="189">
                  <c:v>2016-06-01</c:v>
                </c:pt>
                <c:pt idx="190">
                  <c:v>2016-06-02</c:v>
                </c:pt>
                <c:pt idx="191">
                  <c:v>2016-06-03</c:v>
                </c:pt>
                <c:pt idx="192">
                  <c:v>2016-06-04</c:v>
                </c:pt>
                <c:pt idx="193">
                  <c:v>2016-06-05</c:v>
                </c:pt>
                <c:pt idx="194">
                  <c:v>2016-06-06</c:v>
                </c:pt>
                <c:pt idx="195">
                  <c:v>2016-06-07</c:v>
                </c:pt>
                <c:pt idx="196">
                  <c:v>2016-06-08</c:v>
                </c:pt>
                <c:pt idx="197">
                  <c:v>2016-06-09</c:v>
                </c:pt>
                <c:pt idx="198">
                  <c:v>2016-06-10</c:v>
                </c:pt>
                <c:pt idx="199">
                  <c:v>2016-06-11</c:v>
                </c:pt>
                <c:pt idx="200">
                  <c:v>2016-06-12</c:v>
                </c:pt>
                <c:pt idx="201">
                  <c:v>2016-06-13</c:v>
                </c:pt>
                <c:pt idx="202">
                  <c:v>2016-06-14</c:v>
                </c:pt>
                <c:pt idx="203">
                  <c:v>2016-06-15</c:v>
                </c:pt>
                <c:pt idx="204">
                  <c:v>2016-06-16</c:v>
                </c:pt>
                <c:pt idx="205">
                  <c:v>2016-06-17</c:v>
                </c:pt>
                <c:pt idx="206">
                  <c:v>2016-06-18</c:v>
                </c:pt>
                <c:pt idx="207">
                  <c:v>2016-06-19</c:v>
                </c:pt>
                <c:pt idx="208">
                  <c:v>2016-06-20</c:v>
                </c:pt>
                <c:pt idx="209">
                  <c:v>2016-06-21</c:v>
                </c:pt>
                <c:pt idx="210">
                  <c:v>2016-06-22</c:v>
                </c:pt>
                <c:pt idx="211">
                  <c:v>2016-06-23</c:v>
                </c:pt>
                <c:pt idx="212">
                  <c:v>2016-06-24</c:v>
                </c:pt>
                <c:pt idx="213">
                  <c:v>2016-06-25</c:v>
                </c:pt>
                <c:pt idx="214">
                  <c:v>2016-06-26</c:v>
                </c:pt>
                <c:pt idx="215">
                  <c:v>2016-06-27</c:v>
                </c:pt>
                <c:pt idx="216">
                  <c:v>2016-06-28</c:v>
                </c:pt>
                <c:pt idx="217">
                  <c:v>2016-06-29</c:v>
                </c:pt>
                <c:pt idx="218">
                  <c:v>2016-06-30</c:v>
                </c:pt>
                <c:pt idx="219">
                  <c:v>2016-07-01</c:v>
                </c:pt>
                <c:pt idx="220">
                  <c:v>2016-07-02</c:v>
                </c:pt>
                <c:pt idx="221">
                  <c:v>2016-07-03</c:v>
                </c:pt>
                <c:pt idx="222">
                  <c:v>2016-07-04</c:v>
                </c:pt>
                <c:pt idx="223">
                  <c:v>2016-07-05</c:v>
                </c:pt>
                <c:pt idx="224">
                  <c:v>2016-07-06</c:v>
                </c:pt>
                <c:pt idx="225">
                  <c:v>2016-07-07</c:v>
                </c:pt>
                <c:pt idx="226">
                  <c:v>2016-07-08</c:v>
                </c:pt>
                <c:pt idx="227">
                  <c:v>2016-07-09</c:v>
                </c:pt>
                <c:pt idx="228">
                  <c:v>2016-07-10</c:v>
                </c:pt>
                <c:pt idx="229">
                  <c:v>2016-07-11</c:v>
                </c:pt>
                <c:pt idx="230">
                  <c:v>2016-07-12</c:v>
                </c:pt>
                <c:pt idx="231">
                  <c:v>2016-07-13</c:v>
                </c:pt>
                <c:pt idx="232">
                  <c:v>2016-07-14</c:v>
                </c:pt>
                <c:pt idx="233">
                  <c:v>2016-07-15</c:v>
                </c:pt>
                <c:pt idx="234">
                  <c:v>2016-07-16</c:v>
                </c:pt>
                <c:pt idx="235">
                  <c:v>2016-07-17</c:v>
                </c:pt>
                <c:pt idx="236">
                  <c:v>2016-07-19</c:v>
                </c:pt>
                <c:pt idx="237">
                  <c:v>2016-07-20</c:v>
                </c:pt>
                <c:pt idx="238">
                  <c:v>2016-07-21</c:v>
                </c:pt>
                <c:pt idx="239">
                  <c:v>2016-07-22</c:v>
                </c:pt>
                <c:pt idx="240">
                  <c:v>2016-07-23</c:v>
                </c:pt>
                <c:pt idx="241">
                  <c:v>2016-07-24</c:v>
                </c:pt>
                <c:pt idx="242">
                  <c:v>2016-07-25</c:v>
                </c:pt>
                <c:pt idx="243">
                  <c:v>2016-07-26</c:v>
                </c:pt>
                <c:pt idx="244">
                  <c:v>2016-07-27</c:v>
                </c:pt>
                <c:pt idx="245">
                  <c:v>2016-07-28</c:v>
                </c:pt>
                <c:pt idx="246">
                  <c:v>2016-07-29</c:v>
                </c:pt>
                <c:pt idx="247">
                  <c:v>2016-07-30</c:v>
                </c:pt>
                <c:pt idx="248">
                  <c:v>2016-08-01</c:v>
                </c:pt>
                <c:pt idx="249">
                  <c:v>2016-08-02</c:v>
                </c:pt>
                <c:pt idx="250">
                  <c:v>2016-08-03</c:v>
                </c:pt>
                <c:pt idx="251">
                  <c:v>2016-08-04</c:v>
                </c:pt>
                <c:pt idx="252">
                  <c:v>2016-08-05</c:v>
                </c:pt>
                <c:pt idx="253">
                  <c:v>2016-08-06</c:v>
                </c:pt>
                <c:pt idx="254">
                  <c:v>2016-08-07</c:v>
                </c:pt>
                <c:pt idx="255">
                  <c:v>2016-08-08</c:v>
                </c:pt>
                <c:pt idx="256">
                  <c:v>2016-08-09</c:v>
                </c:pt>
                <c:pt idx="257">
                  <c:v>2016-08-10</c:v>
                </c:pt>
                <c:pt idx="258">
                  <c:v>2016-08-11</c:v>
                </c:pt>
                <c:pt idx="259">
                  <c:v>2016-08-12</c:v>
                </c:pt>
                <c:pt idx="260">
                  <c:v>2016-08-13</c:v>
                </c:pt>
                <c:pt idx="261">
                  <c:v>2016-08-14</c:v>
                </c:pt>
                <c:pt idx="262">
                  <c:v>2016-08-15</c:v>
                </c:pt>
                <c:pt idx="263">
                  <c:v>2016-08-16</c:v>
                </c:pt>
                <c:pt idx="264">
                  <c:v>2016-08-17</c:v>
                </c:pt>
                <c:pt idx="265">
                  <c:v>2016-08-18</c:v>
                </c:pt>
                <c:pt idx="266">
                  <c:v>2016-08-19</c:v>
                </c:pt>
                <c:pt idx="267">
                  <c:v>2016-08-20</c:v>
                </c:pt>
                <c:pt idx="268">
                  <c:v>2016-08-21</c:v>
                </c:pt>
                <c:pt idx="269">
                  <c:v>2016-08-22</c:v>
                </c:pt>
                <c:pt idx="270">
                  <c:v>2016-08-23</c:v>
                </c:pt>
                <c:pt idx="271">
                  <c:v>2016-08-24</c:v>
                </c:pt>
                <c:pt idx="272">
                  <c:v>2016-08-25</c:v>
                </c:pt>
                <c:pt idx="273">
                  <c:v>2016-08-26</c:v>
                </c:pt>
                <c:pt idx="274">
                  <c:v>2016-08-27</c:v>
                </c:pt>
                <c:pt idx="275">
                  <c:v>2016-08-28</c:v>
                </c:pt>
                <c:pt idx="276">
                  <c:v>2016-08-29</c:v>
                </c:pt>
                <c:pt idx="277">
                  <c:v>2016-08-30</c:v>
                </c:pt>
                <c:pt idx="278">
                  <c:v>2016-08-31</c:v>
                </c:pt>
                <c:pt idx="279">
                  <c:v>2016-09-01</c:v>
                </c:pt>
                <c:pt idx="280">
                  <c:v>2016-09-02</c:v>
                </c:pt>
                <c:pt idx="281">
                  <c:v>2016-09-03</c:v>
                </c:pt>
                <c:pt idx="282">
                  <c:v>2016-09-04</c:v>
                </c:pt>
                <c:pt idx="283">
                  <c:v>2016-09-05</c:v>
                </c:pt>
                <c:pt idx="284">
                  <c:v>2016-09-06</c:v>
                </c:pt>
                <c:pt idx="285">
                  <c:v>2016-09-07</c:v>
                </c:pt>
                <c:pt idx="286">
                  <c:v>2016-09-08</c:v>
                </c:pt>
                <c:pt idx="287">
                  <c:v>2016-09-09</c:v>
                </c:pt>
                <c:pt idx="288">
                  <c:v>2016-09-10</c:v>
                </c:pt>
                <c:pt idx="289">
                  <c:v>2016-09-11</c:v>
                </c:pt>
                <c:pt idx="290">
                  <c:v>2016-09-12</c:v>
                </c:pt>
                <c:pt idx="291">
                  <c:v>2016-09-13</c:v>
                </c:pt>
                <c:pt idx="292">
                  <c:v>2016-09-14</c:v>
                </c:pt>
                <c:pt idx="293">
                  <c:v>2016-09-15</c:v>
                </c:pt>
                <c:pt idx="294">
                  <c:v>2016-09-16</c:v>
                </c:pt>
                <c:pt idx="295">
                  <c:v>2016-09-17</c:v>
                </c:pt>
                <c:pt idx="296">
                  <c:v>2016-09-18</c:v>
                </c:pt>
                <c:pt idx="297">
                  <c:v>2016-09-19</c:v>
                </c:pt>
                <c:pt idx="298">
                  <c:v>2016-09-20</c:v>
                </c:pt>
                <c:pt idx="299">
                  <c:v>2016-09-21</c:v>
                </c:pt>
                <c:pt idx="300">
                  <c:v>2016-09-22</c:v>
                </c:pt>
                <c:pt idx="301">
                  <c:v>2016-09-23</c:v>
                </c:pt>
                <c:pt idx="302">
                  <c:v>2016-09-24</c:v>
                </c:pt>
                <c:pt idx="303">
                  <c:v>2016-09-25</c:v>
                </c:pt>
                <c:pt idx="304">
                  <c:v>2016-09-26</c:v>
                </c:pt>
                <c:pt idx="305">
                  <c:v>2016-09-27</c:v>
                </c:pt>
                <c:pt idx="306">
                  <c:v>2016-09-28</c:v>
                </c:pt>
                <c:pt idx="307">
                  <c:v>2016-09-29</c:v>
                </c:pt>
                <c:pt idx="308">
                  <c:v>2016-10-01</c:v>
                </c:pt>
                <c:pt idx="309">
                  <c:v>2016-10-04</c:v>
                </c:pt>
                <c:pt idx="310">
                  <c:v>2016-10-05</c:v>
                </c:pt>
                <c:pt idx="311">
                  <c:v>2016-10-07</c:v>
                </c:pt>
                <c:pt idx="312">
                  <c:v>2016-10-08</c:v>
                </c:pt>
                <c:pt idx="313">
                  <c:v>2016-10-09</c:v>
                </c:pt>
                <c:pt idx="314">
                  <c:v>2016-10-10</c:v>
                </c:pt>
                <c:pt idx="315">
                  <c:v>2016-10-11</c:v>
                </c:pt>
                <c:pt idx="316">
                  <c:v>2016-10-12</c:v>
                </c:pt>
                <c:pt idx="317">
                  <c:v>2016-10-13</c:v>
                </c:pt>
                <c:pt idx="318">
                  <c:v>2016-10-14</c:v>
                </c:pt>
                <c:pt idx="319">
                  <c:v>2016-10-15</c:v>
                </c:pt>
                <c:pt idx="320">
                  <c:v>2016-10-16</c:v>
                </c:pt>
                <c:pt idx="321">
                  <c:v>2016-10-17</c:v>
                </c:pt>
                <c:pt idx="322">
                  <c:v>2016-10-18</c:v>
                </c:pt>
                <c:pt idx="323">
                  <c:v>2016-10-19</c:v>
                </c:pt>
                <c:pt idx="324">
                  <c:v>2016-10-20</c:v>
                </c:pt>
                <c:pt idx="325">
                  <c:v>2016-10-21</c:v>
                </c:pt>
                <c:pt idx="326">
                  <c:v>2016-10-22</c:v>
                </c:pt>
                <c:pt idx="327">
                  <c:v>2016-10-23</c:v>
                </c:pt>
                <c:pt idx="328">
                  <c:v>2016-10-24</c:v>
                </c:pt>
                <c:pt idx="329">
                  <c:v>2016-10-25</c:v>
                </c:pt>
                <c:pt idx="330">
                  <c:v>2016-10-26</c:v>
                </c:pt>
                <c:pt idx="331">
                  <c:v>2016-10-27</c:v>
                </c:pt>
                <c:pt idx="332">
                  <c:v>2016-10-28</c:v>
                </c:pt>
                <c:pt idx="333">
                  <c:v>2016-10-29</c:v>
                </c:pt>
                <c:pt idx="334">
                  <c:v>2016-10-30</c:v>
                </c:pt>
                <c:pt idx="335">
                  <c:v>2016-10-31</c:v>
                </c:pt>
                <c:pt idx="336">
                  <c:v>2016-11-01</c:v>
                </c:pt>
                <c:pt idx="337">
                  <c:v>2016-11-02</c:v>
                </c:pt>
                <c:pt idx="338">
                  <c:v>2016-11-04</c:v>
                </c:pt>
                <c:pt idx="339">
                  <c:v>2016-11-05</c:v>
                </c:pt>
                <c:pt idx="340">
                  <c:v>2016-11-06</c:v>
                </c:pt>
                <c:pt idx="341">
                  <c:v>2016-11-11</c:v>
                </c:pt>
                <c:pt idx="342">
                  <c:v>2016-11-12</c:v>
                </c:pt>
                <c:pt idx="343">
                  <c:v>2016-11-13</c:v>
                </c:pt>
                <c:pt idx="344">
                  <c:v>2016-11-14</c:v>
                </c:pt>
                <c:pt idx="345">
                  <c:v>2016-11-17</c:v>
                </c:pt>
                <c:pt idx="346">
                  <c:v>2016-11-18</c:v>
                </c:pt>
                <c:pt idx="347">
                  <c:v>2016-11-19</c:v>
                </c:pt>
                <c:pt idx="348">
                  <c:v>2016-11-20</c:v>
                </c:pt>
                <c:pt idx="349">
                  <c:v>2016-11-22</c:v>
                </c:pt>
                <c:pt idx="350">
                  <c:v>2016-11-23</c:v>
                </c:pt>
                <c:pt idx="351">
                  <c:v>2016-11-24</c:v>
                </c:pt>
                <c:pt idx="352">
                  <c:v>2016-11-25</c:v>
                </c:pt>
                <c:pt idx="353">
                  <c:v>2016-11-26</c:v>
                </c:pt>
                <c:pt idx="354">
                  <c:v>2016-11-27</c:v>
                </c:pt>
                <c:pt idx="355">
                  <c:v>2016-11-28</c:v>
                </c:pt>
                <c:pt idx="356">
                  <c:v>2016-12-07</c:v>
                </c:pt>
                <c:pt idx="357">
                  <c:v>2016-12-08</c:v>
                </c:pt>
                <c:pt idx="358">
                  <c:v>2016-12-09</c:v>
                </c:pt>
                <c:pt idx="359">
                  <c:v>2016-12-10</c:v>
                </c:pt>
                <c:pt idx="360">
                  <c:v>2016-12-11</c:v>
                </c:pt>
                <c:pt idx="361">
                  <c:v>2016-12-12</c:v>
                </c:pt>
                <c:pt idx="362">
                  <c:v>2016-12-13</c:v>
                </c:pt>
                <c:pt idx="363">
                  <c:v>2016-12-14</c:v>
                </c:pt>
                <c:pt idx="364">
                  <c:v>2016-12-15</c:v>
                </c:pt>
                <c:pt idx="365">
                  <c:v>2016-12-16</c:v>
                </c:pt>
                <c:pt idx="366">
                  <c:v>2016-12-17</c:v>
                </c:pt>
                <c:pt idx="367">
                  <c:v>2016-12-18</c:v>
                </c:pt>
                <c:pt idx="368">
                  <c:v>2016-12-19</c:v>
                </c:pt>
                <c:pt idx="369">
                  <c:v>2016-12-20</c:v>
                </c:pt>
                <c:pt idx="370">
                  <c:v>2016-12-21</c:v>
                </c:pt>
                <c:pt idx="371">
                  <c:v>2016-12-22</c:v>
                </c:pt>
                <c:pt idx="372">
                  <c:v>2016-12-23</c:v>
                </c:pt>
                <c:pt idx="373">
                  <c:v>2016-12-24</c:v>
                </c:pt>
                <c:pt idx="374">
                  <c:v>2016-12-25</c:v>
                </c:pt>
                <c:pt idx="375">
                  <c:v>2016-12-26</c:v>
                </c:pt>
                <c:pt idx="376">
                  <c:v>2016-12-27</c:v>
                </c:pt>
                <c:pt idx="377">
                  <c:v>2016-12-28</c:v>
                </c:pt>
                <c:pt idx="378">
                  <c:v>2016-12-29</c:v>
                </c:pt>
                <c:pt idx="379">
                  <c:v>2016-12-30</c:v>
                </c:pt>
                <c:pt idx="380">
                  <c:v>2016-12-31</c:v>
                </c:pt>
                <c:pt idx="381">
                  <c:v>2017-01-01</c:v>
                </c:pt>
                <c:pt idx="382">
                  <c:v>2017-01-02</c:v>
                </c:pt>
                <c:pt idx="383">
                  <c:v>2017-01-03</c:v>
                </c:pt>
                <c:pt idx="384">
                  <c:v>2017-01-04</c:v>
                </c:pt>
                <c:pt idx="385">
                  <c:v>2017-01-05</c:v>
                </c:pt>
                <c:pt idx="386">
                  <c:v>2017-01-06</c:v>
                </c:pt>
                <c:pt idx="387">
                  <c:v>2017-01-07</c:v>
                </c:pt>
                <c:pt idx="388">
                  <c:v>2017-01-08</c:v>
                </c:pt>
                <c:pt idx="389">
                  <c:v>2017-01-09</c:v>
                </c:pt>
                <c:pt idx="390">
                  <c:v>2017-01-10</c:v>
                </c:pt>
                <c:pt idx="391">
                  <c:v>2017-01-11</c:v>
                </c:pt>
                <c:pt idx="392">
                  <c:v>2017-01-12</c:v>
                </c:pt>
                <c:pt idx="393">
                  <c:v>2017-01-13</c:v>
                </c:pt>
                <c:pt idx="394">
                  <c:v>2017-01-14</c:v>
                </c:pt>
                <c:pt idx="395">
                  <c:v>2017-01-15</c:v>
                </c:pt>
                <c:pt idx="396">
                  <c:v>2017-01-16</c:v>
                </c:pt>
                <c:pt idx="397">
                  <c:v>2017-01-17</c:v>
                </c:pt>
                <c:pt idx="398">
                  <c:v>2017-01-18</c:v>
                </c:pt>
                <c:pt idx="399">
                  <c:v>2017-01-19</c:v>
                </c:pt>
                <c:pt idx="400">
                  <c:v>2017-01-20</c:v>
                </c:pt>
                <c:pt idx="401">
                  <c:v>2017-01-21</c:v>
                </c:pt>
                <c:pt idx="402">
                  <c:v>2017-01-22</c:v>
                </c:pt>
                <c:pt idx="403">
                  <c:v>2017-01-23</c:v>
                </c:pt>
                <c:pt idx="404">
                  <c:v>2017-02-04</c:v>
                </c:pt>
                <c:pt idx="405">
                  <c:v>2017-02-05</c:v>
                </c:pt>
                <c:pt idx="406">
                  <c:v>2017-02-06</c:v>
                </c:pt>
                <c:pt idx="407">
                  <c:v>2017-02-07</c:v>
                </c:pt>
                <c:pt idx="408">
                  <c:v>2017-02-08</c:v>
                </c:pt>
                <c:pt idx="409">
                  <c:v>2017-02-09</c:v>
                </c:pt>
                <c:pt idx="410">
                  <c:v>2017-02-10</c:v>
                </c:pt>
                <c:pt idx="411">
                  <c:v>2017-02-11</c:v>
                </c:pt>
                <c:pt idx="412">
                  <c:v>2017-02-12</c:v>
                </c:pt>
                <c:pt idx="413">
                  <c:v>2017-02-13</c:v>
                </c:pt>
                <c:pt idx="414">
                  <c:v>2017-02-14</c:v>
                </c:pt>
                <c:pt idx="415">
                  <c:v>2017-02-15</c:v>
                </c:pt>
                <c:pt idx="416">
                  <c:v>2017-02-16</c:v>
                </c:pt>
                <c:pt idx="417">
                  <c:v>2017-02-17</c:v>
                </c:pt>
                <c:pt idx="418">
                  <c:v>2017-02-18</c:v>
                </c:pt>
                <c:pt idx="419">
                  <c:v>2017-02-19</c:v>
                </c:pt>
                <c:pt idx="420">
                  <c:v>2017-02-20</c:v>
                </c:pt>
                <c:pt idx="421">
                  <c:v>2017-02-21</c:v>
                </c:pt>
                <c:pt idx="422">
                  <c:v>2017-02-22</c:v>
                </c:pt>
                <c:pt idx="423">
                  <c:v>2017-02-23</c:v>
                </c:pt>
                <c:pt idx="424">
                  <c:v>2017-02-24</c:v>
                </c:pt>
                <c:pt idx="425">
                  <c:v>2017-02-25</c:v>
                </c:pt>
                <c:pt idx="426">
                  <c:v>2017-02-26</c:v>
                </c:pt>
                <c:pt idx="427">
                  <c:v>2017-02-27</c:v>
                </c:pt>
                <c:pt idx="428">
                  <c:v>2017-02-28</c:v>
                </c:pt>
                <c:pt idx="429">
                  <c:v>2017-03-01</c:v>
                </c:pt>
                <c:pt idx="430">
                  <c:v>2017-03-02</c:v>
                </c:pt>
                <c:pt idx="431">
                  <c:v>2017-03-03</c:v>
                </c:pt>
                <c:pt idx="432">
                  <c:v>2017-03-04</c:v>
                </c:pt>
                <c:pt idx="433">
                  <c:v>2017-03-08</c:v>
                </c:pt>
                <c:pt idx="434">
                  <c:v>2017-03-09</c:v>
                </c:pt>
                <c:pt idx="435">
                  <c:v>2017-03-10</c:v>
                </c:pt>
                <c:pt idx="436">
                  <c:v>2017-03-11</c:v>
                </c:pt>
                <c:pt idx="437">
                  <c:v>2017-03-12</c:v>
                </c:pt>
                <c:pt idx="438">
                  <c:v>2017-03-13</c:v>
                </c:pt>
                <c:pt idx="439">
                  <c:v>2017-03-14</c:v>
                </c:pt>
                <c:pt idx="440">
                  <c:v>2017-03-15</c:v>
                </c:pt>
                <c:pt idx="441">
                  <c:v>2017-03-16</c:v>
                </c:pt>
                <c:pt idx="442">
                  <c:v>2017-03-17</c:v>
                </c:pt>
                <c:pt idx="443">
                  <c:v>2017-03-18</c:v>
                </c:pt>
                <c:pt idx="444">
                  <c:v>2017-03-19</c:v>
                </c:pt>
                <c:pt idx="445">
                  <c:v>2017-03-20</c:v>
                </c:pt>
                <c:pt idx="446">
                  <c:v>2017-03-21</c:v>
                </c:pt>
                <c:pt idx="447">
                  <c:v>2017-03-22</c:v>
                </c:pt>
                <c:pt idx="448">
                  <c:v>2017-03-23</c:v>
                </c:pt>
                <c:pt idx="449">
                  <c:v>2017-03-24</c:v>
                </c:pt>
                <c:pt idx="450">
                  <c:v>2017-03-25</c:v>
                </c:pt>
                <c:pt idx="451">
                  <c:v>2017-03-26</c:v>
                </c:pt>
                <c:pt idx="452">
                  <c:v>2017-03-27</c:v>
                </c:pt>
                <c:pt idx="453">
                  <c:v>2017-03-28</c:v>
                </c:pt>
                <c:pt idx="454">
                  <c:v>2017-03-29</c:v>
                </c:pt>
                <c:pt idx="455">
                  <c:v>2017-03-30</c:v>
                </c:pt>
                <c:pt idx="456">
                  <c:v>2017-03-31</c:v>
                </c:pt>
                <c:pt idx="457">
                  <c:v>2017-04-01</c:v>
                </c:pt>
                <c:pt idx="458">
                  <c:v>2017-04-02</c:v>
                </c:pt>
                <c:pt idx="459">
                  <c:v>2017-04-03</c:v>
                </c:pt>
                <c:pt idx="460">
                  <c:v>2017-04-04</c:v>
                </c:pt>
                <c:pt idx="461">
                  <c:v>2017-04-05</c:v>
                </c:pt>
                <c:pt idx="462">
                  <c:v>2017-04-06</c:v>
                </c:pt>
                <c:pt idx="463">
                  <c:v>2017-04-07</c:v>
                </c:pt>
                <c:pt idx="464">
                  <c:v>2017-04-08</c:v>
                </c:pt>
                <c:pt idx="465">
                  <c:v>2017-04-09</c:v>
                </c:pt>
                <c:pt idx="466">
                  <c:v>2017-04-10</c:v>
                </c:pt>
                <c:pt idx="467">
                  <c:v>2017-04-11</c:v>
                </c:pt>
                <c:pt idx="468">
                  <c:v>2017-04-12</c:v>
                </c:pt>
                <c:pt idx="469">
                  <c:v>2017-04-13</c:v>
                </c:pt>
                <c:pt idx="470">
                  <c:v>2017-04-14</c:v>
                </c:pt>
                <c:pt idx="471">
                  <c:v>2017-04-15</c:v>
                </c:pt>
                <c:pt idx="472">
                  <c:v>2017-04-16</c:v>
                </c:pt>
                <c:pt idx="473">
                  <c:v>2017-04-17</c:v>
                </c:pt>
                <c:pt idx="474">
                  <c:v>2017-04-18</c:v>
                </c:pt>
                <c:pt idx="475">
                  <c:v>2017-04-20</c:v>
                </c:pt>
                <c:pt idx="476">
                  <c:v>2017-04-21</c:v>
                </c:pt>
                <c:pt idx="477">
                  <c:v>2017-04-22</c:v>
                </c:pt>
                <c:pt idx="478">
                  <c:v>2017-04-23</c:v>
                </c:pt>
                <c:pt idx="479">
                  <c:v>2017-04-24</c:v>
                </c:pt>
                <c:pt idx="480">
                  <c:v>2017-04-25</c:v>
                </c:pt>
                <c:pt idx="481">
                  <c:v>2017-04-26</c:v>
                </c:pt>
                <c:pt idx="482">
                  <c:v>2017-04-27</c:v>
                </c:pt>
                <c:pt idx="483">
                  <c:v>2017-04-28</c:v>
                </c:pt>
                <c:pt idx="484">
                  <c:v>2017-04-29</c:v>
                </c:pt>
                <c:pt idx="485">
                  <c:v>2017-04-30</c:v>
                </c:pt>
                <c:pt idx="486">
                  <c:v>2017-05-01</c:v>
                </c:pt>
                <c:pt idx="487">
                  <c:v>2017-05-02</c:v>
                </c:pt>
                <c:pt idx="488">
                  <c:v>2017-05-03</c:v>
                </c:pt>
                <c:pt idx="489">
                  <c:v>2017-05-04</c:v>
                </c:pt>
                <c:pt idx="490">
                  <c:v>2017-05-05</c:v>
                </c:pt>
                <c:pt idx="491">
                  <c:v>2017-05-06</c:v>
                </c:pt>
                <c:pt idx="492">
                  <c:v>2017-05-07</c:v>
                </c:pt>
                <c:pt idx="493">
                  <c:v>2017-05-08</c:v>
                </c:pt>
                <c:pt idx="494">
                  <c:v>2017-05-09</c:v>
                </c:pt>
                <c:pt idx="495">
                  <c:v>2017-05-10</c:v>
                </c:pt>
                <c:pt idx="496">
                  <c:v>2017-05-11</c:v>
                </c:pt>
                <c:pt idx="497">
                  <c:v>2017-05-12</c:v>
                </c:pt>
                <c:pt idx="498">
                  <c:v>2017-05-13</c:v>
                </c:pt>
                <c:pt idx="499">
                  <c:v>2017-05-14</c:v>
                </c:pt>
                <c:pt idx="500">
                  <c:v>2017-05-15</c:v>
                </c:pt>
                <c:pt idx="501">
                  <c:v>2017-05-16</c:v>
                </c:pt>
                <c:pt idx="502">
                  <c:v>2017-05-17</c:v>
                </c:pt>
                <c:pt idx="503">
                  <c:v>2017-05-18</c:v>
                </c:pt>
                <c:pt idx="504">
                  <c:v>2017-05-19</c:v>
                </c:pt>
                <c:pt idx="505">
                  <c:v>2017-05-20</c:v>
                </c:pt>
                <c:pt idx="506">
                  <c:v>2017-05-21</c:v>
                </c:pt>
                <c:pt idx="507">
                  <c:v>2017-05-22</c:v>
                </c:pt>
                <c:pt idx="508">
                  <c:v>2017-05-23</c:v>
                </c:pt>
                <c:pt idx="509">
                  <c:v>2017-05-24</c:v>
                </c:pt>
                <c:pt idx="510">
                  <c:v>2017-05-25</c:v>
                </c:pt>
                <c:pt idx="511">
                  <c:v>2017-05-26</c:v>
                </c:pt>
                <c:pt idx="512">
                  <c:v>2017-05-27</c:v>
                </c:pt>
                <c:pt idx="513">
                  <c:v>2017-05-28</c:v>
                </c:pt>
                <c:pt idx="514">
                  <c:v>2017-05-29</c:v>
                </c:pt>
                <c:pt idx="515">
                  <c:v>2017-05-30</c:v>
                </c:pt>
                <c:pt idx="516">
                  <c:v>2017-05-31</c:v>
                </c:pt>
                <c:pt idx="517">
                  <c:v>2017-06-01</c:v>
                </c:pt>
                <c:pt idx="518">
                  <c:v>2017-06-02</c:v>
                </c:pt>
                <c:pt idx="519">
                  <c:v>2017-06-03</c:v>
                </c:pt>
                <c:pt idx="520">
                  <c:v>2017-06-04</c:v>
                </c:pt>
                <c:pt idx="521">
                  <c:v>2017-06-05</c:v>
                </c:pt>
                <c:pt idx="522">
                  <c:v>2017-06-06</c:v>
                </c:pt>
                <c:pt idx="523">
                  <c:v>2017-06-07</c:v>
                </c:pt>
                <c:pt idx="524">
                  <c:v>2017-06-08</c:v>
                </c:pt>
                <c:pt idx="525">
                  <c:v>2017-06-09</c:v>
                </c:pt>
                <c:pt idx="526">
                  <c:v>2017-06-10</c:v>
                </c:pt>
                <c:pt idx="527">
                  <c:v>2017-06-11</c:v>
                </c:pt>
                <c:pt idx="528">
                  <c:v>2017-06-12</c:v>
                </c:pt>
                <c:pt idx="529">
                  <c:v>2017-06-13</c:v>
                </c:pt>
                <c:pt idx="530">
                  <c:v>2017-06-14</c:v>
                </c:pt>
                <c:pt idx="531">
                  <c:v>2017-06-15</c:v>
                </c:pt>
                <c:pt idx="532">
                  <c:v>2017-06-16</c:v>
                </c:pt>
                <c:pt idx="533">
                  <c:v>2017-06-17</c:v>
                </c:pt>
                <c:pt idx="534">
                  <c:v>2017-06-18</c:v>
                </c:pt>
                <c:pt idx="535">
                  <c:v>2017-06-19</c:v>
                </c:pt>
                <c:pt idx="536">
                  <c:v>2017-06-20</c:v>
                </c:pt>
                <c:pt idx="537">
                  <c:v>2017-06-21</c:v>
                </c:pt>
                <c:pt idx="538">
                  <c:v>2017-06-22</c:v>
                </c:pt>
                <c:pt idx="539">
                  <c:v>2017-06-23</c:v>
                </c:pt>
                <c:pt idx="540">
                  <c:v>2017-06-24</c:v>
                </c:pt>
                <c:pt idx="541">
                  <c:v>2017-06-25</c:v>
                </c:pt>
                <c:pt idx="542">
                  <c:v>2017-06-26</c:v>
                </c:pt>
                <c:pt idx="543">
                  <c:v>2017-06-27</c:v>
                </c:pt>
                <c:pt idx="544">
                  <c:v>2017-06-28</c:v>
                </c:pt>
                <c:pt idx="545">
                  <c:v>2017-06-29</c:v>
                </c:pt>
                <c:pt idx="546">
                  <c:v>2017-06-30</c:v>
                </c:pt>
                <c:pt idx="547">
                  <c:v>2017-07-01</c:v>
                </c:pt>
                <c:pt idx="548">
                  <c:v>2017-07-02</c:v>
                </c:pt>
                <c:pt idx="549">
                  <c:v>2017-07-03</c:v>
                </c:pt>
                <c:pt idx="550">
                  <c:v>2017-07-04</c:v>
                </c:pt>
                <c:pt idx="551">
                  <c:v>2017-07-05</c:v>
                </c:pt>
                <c:pt idx="552">
                  <c:v>2017-07-06</c:v>
                </c:pt>
                <c:pt idx="553">
                  <c:v>2017-07-07</c:v>
                </c:pt>
                <c:pt idx="554">
                  <c:v>2017-07-08</c:v>
                </c:pt>
                <c:pt idx="555">
                  <c:v>2017-07-09</c:v>
                </c:pt>
                <c:pt idx="556">
                  <c:v>2017-07-10</c:v>
                </c:pt>
                <c:pt idx="557">
                  <c:v>2017-07-11</c:v>
                </c:pt>
                <c:pt idx="558">
                  <c:v>2017-07-12</c:v>
                </c:pt>
                <c:pt idx="559">
                  <c:v>2017-07-13</c:v>
                </c:pt>
                <c:pt idx="560">
                  <c:v>2017-07-14</c:v>
                </c:pt>
                <c:pt idx="561">
                  <c:v>2017-07-15</c:v>
                </c:pt>
                <c:pt idx="562">
                  <c:v>2017-07-16</c:v>
                </c:pt>
                <c:pt idx="563">
                  <c:v>2017-07-17</c:v>
                </c:pt>
                <c:pt idx="564">
                  <c:v>2017-07-18</c:v>
                </c:pt>
                <c:pt idx="565">
                  <c:v>2017-07-19</c:v>
                </c:pt>
                <c:pt idx="566">
                  <c:v>2017-07-20</c:v>
                </c:pt>
                <c:pt idx="567">
                  <c:v>2017-07-21</c:v>
                </c:pt>
                <c:pt idx="568">
                  <c:v>2017-07-22</c:v>
                </c:pt>
                <c:pt idx="569">
                  <c:v>2017-07-23</c:v>
                </c:pt>
                <c:pt idx="570">
                  <c:v>2017-07-24</c:v>
                </c:pt>
                <c:pt idx="571">
                  <c:v>2017-07-25</c:v>
                </c:pt>
                <c:pt idx="572">
                  <c:v>2017-07-26</c:v>
                </c:pt>
                <c:pt idx="573">
                  <c:v>2017-07-27</c:v>
                </c:pt>
                <c:pt idx="574">
                  <c:v>2017-07-28</c:v>
                </c:pt>
                <c:pt idx="575">
                  <c:v>2017-07-29</c:v>
                </c:pt>
                <c:pt idx="576">
                  <c:v>2017-07-30</c:v>
                </c:pt>
                <c:pt idx="577">
                  <c:v>2017-07-31</c:v>
                </c:pt>
                <c:pt idx="578">
                  <c:v>2017-08-01</c:v>
                </c:pt>
                <c:pt idx="579">
                  <c:v>2017-08-02</c:v>
                </c:pt>
                <c:pt idx="580">
                  <c:v>2017-08-03</c:v>
                </c:pt>
                <c:pt idx="581">
                  <c:v>2017-08-04</c:v>
                </c:pt>
                <c:pt idx="582">
                  <c:v>2017-08-05</c:v>
                </c:pt>
                <c:pt idx="583">
                  <c:v>2017-08-06</c:v>
                </c:pt>
                <c:pt idx="584">
                  <c:v>2017-08-07</c:v>
                </c:pt>
                <c:pt idx="585">
                  <c:v>2017-08-08</c:v>
                </c:pt>
                <c:pt idx="586">
                  <c:v>2017-08-09</c:v>
                </c:pt>
                <c:pt idx="587">
                  <c:v>2017-08-10</c:v>
                </c:pt>
                <c:pt idx="588">
                  <c:v>2017-08-11</c:v>
                </c:pt>
                <c:pt idx="589">
                  <c:v>2017-08-12</c:v>
                </c:pt>
                <c:pt idx="590">
                  <c:v>2017-08-13</c:v>
                </c:pt>
                <c:pt idx="591">
                  <c:v>2017-08-14</c:v>
                </c:pt>
                <c:pt idx="592">
                  <c:v>2017-08-15</c:v>
                </c:pt>
                <c:pt idx="593">
                  <c:v>2017-08-16</c:v>
                </c:pt>
                <c:pt idx="594">
                  <c:v>2017-08-17</c:v>
                </c:pt>
                <c:pt idx="595">
                  <c:v>2017-08-18</c:v>
                </c:pt>
                <c:pt idx="596">
                  <c:v>2017-08-19</c:v>
                </c:pt>
                <c:pt idx="597">
                  <c:v>2017-08-20</c:v>
                </c:pt>
                <c:pt idx="598">
                  <c:v>2017-08-21</c:v>
                </c:pt>
                <c:pt idx="599">
                  <c:v>2017-08-22</c:v>
                </c:pt>
                <c:pt idx="600">
                  <c:v>2017-08-23</c:v>
                </c:pt>
                <c:pt idx="601">
                  <c:v>2017-08-24</c:v>
                </c:pt>
                <c:pt idx="602">
                  <c:v>2017-08-25</c:v>
                </c:pt>
                <c:pt idx="603">
                  <c:v>2017-08-26</c:v>
                </c:pt>
                <c:pt idx="604">
                  <c:v>2017-08-27</c:v>
                </c:pt>
                <c:pt idx="605">
                  <c:v>2017-08-28</c:v>
                </c:pt>
                <c:pt idx="606">
                  <c:v>2017-08-29</c:v>
                </c:pt>
                <c:pt idx="607">
                  <c:v>2017-08-30</c:v>
                </c:pt>
                <c:pt idx="608">
                  <c:v>2017-08-31</c:v>
                </c:pt>
                <c:pt idx="609">
                  <c:v>2017-09-01</c:v>
                </c:pt>
                <c:pt idx="610">
                  <c:v>2017-09-02</c:v>
                </c:pt>
                <c:pt idx="611">
                  <c:v>2017-09-03</c:v>
                </c:pt>
                <c:pt idx="612">
                  <c:v>2017-09-04</c:v>
                </c:pt>
                <c:pt idx="613">
                  <c:v>2017-09-05</c:v>
                </c:pt>
                <c:pt idx="614">
                  <c:v>2017-09-06</c:v>
                </c:pt>
                <c:pt idx="615">
                  <c:v>2017-09-07</c:v>
                </c:pt>
                <c:pt idx="616">
                  <c:v>2017-09-08</c:v>
                </c:pt>
                <c:pt idx="617">
                  <c:v>2017-09-09</c:v>
                </c:pt>
                <c:pt idx="618">
                  <c:v>2017-09-10</c:v>
                </c:pt>
                <c:pt idx="619">
                  <c:v>2017-09-11</c:v>
                </c:pt>
                <c:pt idx="620">
                  <c:v>2017-09-12</c:v>
                </c:pt>
                <c:pt idx="621">
                  <c:v>2017-09-13</c:v>
                </c:pt>
                <c:pt idx="622">
                  <c:v>2017-09-14</c:v>
                </c:pt>
                <c:pt idx="623">
                  <c:v>2017-09-15</c:v>
                </c:pt>
                <c:pt idx="624">
                  <c:v>2017-09-16</c:v>
                </c:pt>
                <c:pt idx="625">
                  <c:v>2017-09-17</c:v>
                </c:pt>
                <c:pt idx="626">
                  <c:v>2017-09-18</c:v>
                </c:pt>
                <c:pt idx="627">
                  <c:v>2017-09-19</c:v>
                </c:pt>
                <c:pt idx="628">
                  <c:v>2017-09-20</c:v>
                </c:pt>
                <c:pt idx="629">
                  <c:v>2017-09-21</c:v>
                </c:pt>
                <c:pt idx="630">
                  <c:v>2017-09-22</c:v>
                </c:pt>
                <c:pt idx="631">
                  <c:v>2017-09-23</c:v>
                </c:pt>
                <c:pt idx="632">
                  <c:v>2017-09-24</c:v>
                </c:pt>
                <c:pt idx="633">
                  <c:v>2017-09-25</c:v>
                </c:pt>
                <c:pt idx="634">
                  <c:v>2017-09-26</c:v>
                </c:pt>
                <c:pt idx="635">
                  <c:v>2017-09-27</c:v>
                </c:pt>
                <c:pt idx="636">
                  <c:v>2017-09-28</c:v>
                </c:pt>
                <c:pt idx="637">
                  <c:v>2017-09-29</c:v>
                </c:pt>
                <c:pt idx="638">
                  <c:v>2017-09-30</c:v>
                </c:pt>
                <c:pt idx="639">
                  <c:v>2017-10-01</c:v>
                </c:pt>
                <c:pt idx="640">
                  <c:v>2017-10-02</c:v>
                </c:pt>
                <c:pt idx="641">
                  <c:v>2017-10-03</c:v>
                </c:pt>
                <c:pt idx="642">
                  <c:v>2017-10-04</c:v>
                </c:pt>
                <c:pt idx="643">
                  <c:v>2017-10-05</c:v>
                </c:pt>
                <c:pt idx="644">
                  <c:v>2017-10-06</c:v>
                </c:pt>
                <c:pt idx="645">
                  <c:v>2017-10-07</c:v>
                </c:pt>
                <c:pt idx="646">
                  <c:v>2017-10-08</c:v>
                </c:pt>
                <c:pt idx="647">
                  <c:v>2017-10-09</c:v>
                </c:pt>
                <c:pt idx="648">
                  <c:v>2017-10-10</c:v>
                </c:pt>
                <c:pt idx="649">
                  <c:v>2017-10-11</c:v>
                </c:pt>
                <c:pt idx="650">
                  <c:v>2017-10-12</c:v>
                </c:pt>
                <c:pt idx="651">
                  <c:v>2017-10-13</c:v>
                </c:pt>
                <c:pt idx="652">
                  <c:v>2017-10-14</c:v>
                </c:pt>
                <c:pt idx="653">
                  <c:v>2017-10-15</c:v>
                </c:pt>
                <c:pt idx="654">
                  <c:v>2017-10-16</c:v>
                </c:pt>
                <c:pt idx="655">
                  <c:v>2017-10-17</c:v>
                </c:pt>
                <c:pt idx="656">
                  <c:v>2017-10-18</c:v>
                </c:pt>
                <c:pt idx="657">
                  <c:v>2017-10-19</c:v>
                </c:pt>
                <c:pt idx="658">
                  <c:v>2017-10-20</c:v>
                </c:pt>
                <c:pt idx="659">
                  <c:v>2017-10-21</c:v>
                </c:pt>
                <c:pt idx="660">
                  <c:v>2017-10-22</c:v>
                </c:pt>
                <c:pt idx="661">
                  <c:v>2017-10-23</c:v>
                </c:pt>
                <c:pt idx="662">
                  <c:v>2017-10-24</c:v>
                </c:pt>
                <c:pt idx="663">
                  <c:v>2017-10-25</c:v>
                </c:pt>
                <c:pt idx="664">
                  <c:v>2017-10-26</c:v>
                </c:pt>
                <c:pt idx="665">
                  <c:v>2017-10-27</c:v>
                </c:pt>
                <c:pt idx="666">
                  <c:v>2017-10-28</c:v>
                </c:pt>
                <c:pt idx="667">
                  <c:v>2017-10-29</c:v>
                </c:pt>
                <c:pt idx="668">
                  <c:v>2017-10-30</c:v>
                </c:pt>
                <c:pt idx="669">
                  <c:v>2017-10-31</c:v>
                </c:pt>
                <c:pt idx="670">
                  <c:v>2017-11-01</c:v>
                </c:pt>
                <c:pt idx="671">
                  <c:v>2017-11-02</c:v>
                </c:pt>
                <c:pt idx="672">
                  <c:v>2017-11-03</c:v>
                </c:pt>
                <c:pt idx="673">
                  <c:v>2017-11-04</c:v>
                </c:pt>
                <c:pt idx="674">
                  <c:v>2017-11-05</c:v>
                </c:pt>
                <c:pt idx="675">
                  <c:v>2017-11-06</c:v>
                </c:pt>
                <c:pt idx="676">
                  <c:v>2017-11-07</c:v>
                </c:pt>
                <c:pt idx="677">
                  <c:v>2017-11-08</c:v>
                </c:pt>
                <c:pt idx="678">
                  <c:v>2017-11-09</c:v>
                </c:pt>
                <c:pt idx="679">
                  <c:v>2017-11-10</c:v>
                </c:pt>
                <c:pt idx="680">
                  <c:v>2017-11-11</c:v>
                </c:pt>
                <c:pt idx="681">
                  <c:v>2017-11-12</c:v>
                </c:pt>
                <c:pt idx="682">
                  <c:v>2017-11-13</c:v>
                </c:pt>
                <c:pt idx="683">
                  <c:v>2017-11-14</c:v>
                </c:pt>
                <c:pt idx="684">
                  <c:v>2017-11-15</c:v>
                </c:pt>
                <c:pt idx="685">
                  <c:v>2017-11-16</c:v>
                </c:pt>
                <c:pt idx="686">
                  <c:v>2017-11-17</c:v>
                </c:pt>
                <c:pt idx="687">
                  <c:v>2017-11-18</c:v>
                </c:pt>
                <c:pt idx="688">
                  <c:v>2017-11-19</c:v>
                </c:pt>
                <c:pt idx="689">
                  <c:v>2017-11-20</c:v>
                </c:pt>
                <c:pt idx="690">
                  <c:v>2017-11-21</c:v>
                </c:pt>
                <c:pt idx="691">
                  <c:v>2017-11-22</c:v>
                </c:pt>
                <c:pt idx="692">
                  <c:v>2017-11-23</c:v>
                </c:pt>
                <c:pt idx="693">
                  <c:v>2017-11-24</c:v>
                </c:pt>
                <c:pt idx="694">
                  <c:v>2017-11-25</c:v>
                </c:pt>
                <c:pt idx="695">
                  <c:v>2017-11-26</c:v>
                </c:pt>
                <c:pt idx="696">
                  <c:v>2017-11-27</c:v>
                </c:pt>
                <c:pt idx="697">
                  <c:v>2017-11-28</c:v>
                </c:pt>
                <c:pt idx="698">
                  <c:v>2017-11-29</c:v>
                </c:pt>
                <c:pt idx="699">
                  <c:v>2017-11-30</c:v>
                </c:pt>
                <c:pt idx="700">
                  <c:v>2017-12-01</c:v>
                </c:pt>
                <c:pt idx="701">
                  <c:v>2017-12-02</c:v>
                </c:pt>
                <c:pt idx="702">
                  <c:v>2017-12-03</c:v>
                </c:pt>
                <c:pt idx="703">
                  <c:v>2017-12-04</c:v>
                </c:pt>
                <c:pt idx="704">
                  <c:v>2017-12-05</c:v>
                </c:pt>
                <c:pt idx="705">
                  <c:v>2017-12-06</c:v>
                </c:pt>
                <c:pt idx="706">
                  <c:v>2017-12-07</c:v>
                </c:pt>
                <c:pt idx="707">
                  <c:v>2017-12-08</c:v>
                </c:pt>
                <c:pt idx="708">
                  <c:v>2017-12-09</c:v>
                </c:pt>
                <c:pt idx="709">
                  <c:v>2017-12-10</c:v>
                </c:pt>
                <c:pt idx="710">
                  <c:v>2017-12-11</c:v>
                </c:pt>
                <c:pt idx="711">
                  <c:v>2017-12-12</c:v>
                </c:pt>
                <c:pt idx="712">
                  <c:v>2017-12-13</c:v>
                </c:pt>
                <c:pt idx="713">
                  <c:v>2017-12-14</c:v>
                </c:pt>
                <c:pt idx="714">
                  <c:v>2017-12-15</c:v>
                </c:pt>
                <c:pt idx="715">
                  <c:v>2017-12-16</c:v>
                </c:pt>
                <c:pt idx="716">
                  <c:v>2017-12-17</c:v>
                </c:pt>
                <c:pt idx="717">
                  <c:v>2017-12-18</c:v>
                </c:pt>
                <c:pt idx="718">
                  <c:v>2017-12-19</c:v>
                </c:pt>
                <c:pt idx="719">
                  <c:v>2017-12-20</c:v>
                </c:pt>
                <c:pt idx="720">
                  <c:v>2017-12-21</c:v>
                </c:pt>
                <c:pt idx="721">
                  <c:v>2017-12-22</c:v>
                </c:pt>
                <c:pt idx="722">
                  <c:v>2017-12-23</c:v>
                </c:pt>
                <c:pt idx="723">
                  <c:v>2017-12-24</c:v>
                </c:pt>
                <c:pt idx="724">
                  <c:v>2017-12-25</c:v>
                </c:pt>
                <c:pt idx="725">
                  <c:v>2017-12-26</c:v>
                </c:pt>
                <c:pt idx="726">
                  <c:v>2017-12-27</c:v>
                </c:pt>
                <c:pt idx="727">
                  <c:v>2017-12-28</c:v>
                </c:pt>
                <c:pt idx="728">
                  <c:v>2017-12-29</c:v>
                </c:pt>
                <c:pt idx="729">
                  <c:v>2017-12-30</c:v>
                </c:pt>
                <c:pt idx="730">
                  <c:v>2017-12-31</c:v>
                </c:pt>
                <c:pt idx="731">
                  <c:v>2018-01-01</c:v>
                </c:pt>
                <c:pt idx="732">
                  <c:v>2018-01-02</c:v>
                </c:pt>
                <c:pt idx="733">
                  <c:v>2018-01-03</c:v>
                </c:pt>
                <c:pt idx="734">
                  <c:v>2018-01-04</c:v>
                </c:pt>
                <c:pt idx="735">
                  <c:v>2018-01-05</c:v>
                </c:pt>
                <c:pt idx="736">
                  <c:v>2018-01-06</c:v>
                </c:pt>
                <c:pt idx="737">
                  <c:v>2018-01-07</c:v>
                </c:pt>
                <c:pt idx="738">
                  <c:v>2018-01-08</c:v>
                </c:pt>
                <c:pt idx="739">
                  <c:v>2018-01-09</c:v>
                </c:pt>
                <c:pt idx="740">
                  <c:v>2018-01-10</c:v>
                </c:pt>
                <c:pt idx="741">
                  <c:v>2018-01-11</c:v>
                </c:pt>
                <c:pt idx="742">
                  <c:v>2018-01-12</c:v>
                </c:pt>
                <c:pt idx="743">
                  <c:v>2018-01-13</c:v>
                </c:pt>
                <c:pt idx="744">
                  <c:v>2018-01-14</c:v>
                </c:pt>
                <c:pt idx="745">
                  <c:v>2018-01-15</c:v>
                </c:pt>
                <c:pt idx="746">
                  <c:v>2018-01-16</c:v>
                </c:pt>
                <c:pt idx="747">
                  <c:v>2018-01-17</c:v>
                </c:pt>
                <c:pt idx="748">
                  <c:v>2018-01-18</c:v>
                </c:pt>
                <c:pt idx="749">
                  <c:v>2018-01-19</c:v>
                </c:pt>
                <c:pt idx="750">
                  <c:v>2018-01-20</c:v>
                </c:pt>
                <c:pt idx="751">
                  <c:v>2018-01-21</c:v>
                </c:pt>
                <c:pt idx="752">
                  <c:v>2018-01-22</c:v>
                </c:pt>
                <c:pt idx="753">
                  <c:v>2018-01-23</c:v>
                </c:pt>
                <c:pt idx="754">
                  <c:v>2018-01-24</c:v>
                </c:pt>
                <c:pt idx="755">
                  <c:v>2018-01-25</c:v>
                </c:pt>
                <c:pt idx="756">
                  <c:v>2018-01-26</c:v>
                </c:pt>
                <c:pt idx="757">
                  <c:v>2018-01-27</c:v>
                </c:pt>
                <c:pt idx="758">
                  <c:v>2018-01-28</c:v>
                </c:pt>
                <c:pt idx="759">
                  <c:v>2018-01-29</c:v>
                </c:pt>
                <c:pt idx="760">
                  <c:v>2018-01-30</c:v>
                </c:pt>
                <c:pt idx="761">
                  <c:v>2018-01-31</c:v>
                </c:pt>
                <c:pt idx="762">
                  <c:v>2018-02-01</c:v>
                </c:pt>
                <c:pt idx="763">
                  <c:v>2018-02-02</c:v>
                </c:pt>
                <c:pt idx="764">
                  <c:v>2018-02-03</c:v>
                </c:pt>
                <c:pt idx="765">
                  <c:v>2018-02-04</c:v>
                </c:pt>
                <c:pt idx="766">
                  <c:v>2018-02-05</c:v>
                </c:pt>
                <c:pt idx="767">
                  <c:v>2018-02-06</c:v>
                </c:pt>
                <c:pt idx="768">
                  <c:v>2018-02-07</c:v>
                </c:pt>
                <c:pt idx="769">
                  <c:v>2018-02-08</c:v>
                </c:pt>
                <c:pt idx="770">
                  <c:v>2018-02-09</c:v>
                </c:pt>
                <c:pt idx="771">
                  <c:v>2018-02-10</c:v>
                </c:pt>
                <c:pt idx="772">
                  <c:v>2018-02-11</c:v>
                </c:pt>
                <c:pt idx="773">
                  <c:v>2018-02-12</c:v>
                </c:pt>
                <c:pt idx="774">
                  <c:v>2018-02-13</c:v>
                </c:pt>
                <c:pt idx="775">
                  <c:v>2018-02-14</c:v>
                </c:pt>
                <c:pt idx="776">
                  <c:v>2018-02-15</c:v>
                </c:pt>
                <c:pt idx="777">
                  <c:v>2018-02-16</c:v>
                </c:pt>
                <c:pt idx="778">
                  <c:v>2018-02-17</c:v>
                </c:pt>
                <c:pt idx="779">
                  <c:v>2018-02-18</c:v>
                </c:pt>
                <c:pt idx="780">
                  <c:v>2018-02-19</c:v>
                </c:pt>
                <c:pt idx="781">
                  <c:v>2018-02-20</c:v>
                </c:pt>
                <c:pt idx="782">
                  <c:v>2018-02-21</c:v>
                </c:pt>
                <c:pt idx="783">
                  <c:v>2018-02-22</c:v>
                </c:pt>
                <c:pt idx="784">
                  <c:v>2018-02-23</c:v>
                </c:pt>
                <c:pt idx="785">
                  <c:v>2018-02-24</c:v>
                </c:pt>
                <c:pt idx="786">
                  <c:v>2018-02-25</c:v>
                </c:pt>
                <c:pt idx="787">
                  <c:v>2018-02-26</c:v>
                </c:pt>
                <c:pt idx="788">
                  <c:v>2018-02-27</c:v>
                </c:pt>
                <c:pt idx="789">
                  <c:v>2018-02-28</c:v>
                </c:pt>
                <c:pt idx="790">
                  <c:v>2018-03-01</c:v>
                </c:pt>
                <c:pt idx="791">
                  <c:v>2018-03-02</c:v>
                </c:pt>
                <c:pt idx="792">
                  <c:v>2018-03-03</c:v>
                </c:pt>
                <c:pt idx="793">
                  <c:v>2018-03-04</c:v>
                </c:pt>
                <c:pt idx="794">
                  <c:v>2018-03-05</c:v>
                </c:pt>
                <c:pt idx="795">
                  <c:v>2018-03-06</c:v>
                </c:pt>
                <c:pt idx="796">
                  <c:v>2018-03-07</c:v>
                </c:pt>
                <c:pt idx="797">
                  <c:v>2018-03-08</c:v>
                </c:pt>
                <c:pt idx="798">
                  <c:v>2018-03-09</c:v>
                </c:pt>
                <c:pt idx="799">
                  <c:v>2018-03-10</c:v>
                </c:pt>
                <c:pt idx="800">
                  <c:v>2018-03-11</c:v>
                </c:pt>
                <c:pt idx="801">
                  <c:v>2018-03-12</c:v>
                </c:pt>
                <c:pt idx="802">
                  <c:v>2018-03-13</c:v>
                </c:pt>
                <c:pt idx="803">
                  <c:v>2018-03-14</c:v>
                </c:pt>
                <c:pt idx="804">
                  <c:v>2018-03-15</c:v>
                </c:pt>
                <c:pt idx="805">
                  <c:v>2018-03-16</c:v>
                </c:pt>
                <c:pt idx="806">
                  <c:v>2018-03-17</c:v>
                </c:pt>
                <c:pt idx="807">
                  <c:v>2018-03-18</c:v>
                </c:pt>
                <c:pt idx="808">
                  <c:v>2018-03-19</c:v>
                </c:pt>
                <c:pt idx="809">
                  <c:v>2018-03-20</c:v>
                </c:pt>
                <c:pt idx="810">
                  <c:v>2018-03-21</c:v>
                </c:pt>
                <c:pt idx="811">
                  <c:v>2018-03-22</c:v>
                </c:pt>
                <c:pt idx="812">
                  <c:v>2018-03-23</c:v>
                </c:pt>
                <c:pt idx="813">
                  <c:v>2018-03-24</c:v>
                </c:pt>
                <c:pt idx="814">
                  <c:v>2018-03-25</c:v>
                </c:pt>
                <c:pt idx="815">
                  <c:v>2018-03-26</c:v>
                </c:pt>
                <c:pt idx="816">
                  <c:v>2018-03-27</c:v>
                </c:pt>
                <c:pt idx="817">
                  <c:v>2018-03-28</c:v>
                </c:pt>
                <c:pt idx="818">
                  <c:v>2018-03-29</c:v>
                </c:pt>
                <c:pt idx="819">
                  <c:v>2018-03-30</c:v>
                </c:pt>
                <c:pt idx="820">
                  <c:v>2018-03-31</c:v>
                </c:pt>
                <c:pt idx="821">
                  <c:v>2018-04-01</c:v>
                </c:pt>
                <c:pt idx="822">
                  <c:v>2018-04-02</c:v>
                </c:pt>
                <c:pt idx="823">
                  <c:v>2018-04-03</c:v>
                </c:pt>
                <c:pt idx="824">
                  <c:v>2018-04-04</c:v>
                </c:pt>
                <c:pt idx="825">
                  <c:v>2018-04-05</c:v>
                </c:pt>
                <c:pt idx="826">
                  <c:v>2018-04-06</c:v>
                </c:pt>
                <c:pt idx="827">
                  <c:v>2018-04-07</c:v>
                </c:pt>
                <c:pt idx="828">
                  <c:v>2018-04-08</c:v>
                </c:pt>
                <c:pt idx="829">
                  <c:v>2018-04-09</c:v>
                </c:pt>
                <c:pt idx="830">
                  <c:v>2018-04-10</c:v>
                </c:pt>
                <c:pt idx="831">
                  <c:v>2018-04-11</c:v>
                </c:pt>
                <c:pt idx="832">
                  <c:v>2018-04-12</c:v>
                </c:pt>
                <c:pt idx="833">
                  <c:v>2018-04-13</c:v>
                </c:pt>
                <c:pt idx="834">
                  <c:v>2018-04-14</c:v>
                </c:pt>
                <c:pt idx="835">
                  <c:v>2018-04-15</c:v>
                </c:pt>
                <c:pt idx="836">
                  <c:v>2018-04-16</c:v>
                </c:pt>
                <c:pt idx="837">
                  <c:v>2018-04-17</c:v>
                </c:pt>
                <c:pt idx="838">
                  <c:v>2018-04-18</c:v>
                </c:pt>
                <c:pt idx="839">
                  <c:v>2018-04-19</c:v>
                </c:pt>
                <c:pt idx="840">
                  <c:v>2018-04-20</c:v>
                </c:pt>
                <c:pt idx="841">
                  <c:v>2018-04-21</c:v>
                </c:pt>
                <c:pt idx="842">
                  <c:v>2018-04-22</c:v>
                </c:pt>
                <c:pt idx="843">
                  <c:v>2018-04-23</c:v>
                </c:pt>
                <c:pt idx="844">
                  <c:v>2018-04-24</c:v>
                </c:pt>
                <c:pt idx="845">
                  <c:v>2018-04-25</c:v>
                </c:pt>
                <c:pt idx="846">
                  <c:v>2018-04-26</c:v>
                </c:pt>
                <c:pt idx="847">
                  <c:v>2018-04-27</c:v>
                </c:pt>
                <c:pt idx="848">
                  <c:v>2018-04-28</c:v>
                </c:pt>
                <c:pt idx="849">
                  <c:v>2018-04-29</c:v>
                </c:pt>
                <c:pt idx="850">
                  <c:v>2018-04-30</c:v>
                </c:pt>
                <c:pt idx="851">
                  <c:v>2018-05-01</c:v>
                </c:pt>
                <c:pt idx="852">
                  <c:v>2018-05-02</c:v>
                </c:pt>
                <c:pt idx="853">
                  <c:v>2018-05-03</c:v>
                </c:pt>
                <c:pt idx="854">
                  <c:v>2018-05-04</c:v>
                </c:pt>
                <c:pt idx="855">
                  <c:v>2018-05-05</c:v>
                </c:pt>
                <c:pt idx="856">
                  <c:v>2018-05-06</c:v>
                </c:pt>
                <c:pt idx="857">
                  <c:v>2018-05-07</c:v>
                </c:pt>
                <c:pt idx="858">
                  <c:v>2018-05-08</c:v>
                </c:pt>
                <c:pt idx="859">
                  <c:v>2018-05-09</c:v>
                </c:pt>
                <c:pt idx="860">
                  <c:v>2018-05-10</c:v>
                </c:pt>
                <c:pt idx="861">
                  <c:v>2018-05-11</c:v>
                </c:pt>
                <c:pt idx="862">
                  <c:v>2018-05-12</c:v>
                </c:pt>
                <c:pt idx="863">
                  <c:v>2018-05-13</c:v>
                </c:pt>
                <c:pt idx="864">
                  <c:v>2018-05-14</c:v>
                </c:pt>
                <c:pt idx="865">
                  <c:v>2018-05-15</c:v>
                </c:pt>
                <c:pt idx="866">
                  <c:v>2018-05-16</c:v>
                </c:pt>
                <c:pt idx="867">
                  <c:v>2018-05-17</c:v>
                </c:pt>
                <c:pt idx="868">
                  <c:v>2018-05-18</c:v>
                </c:pt>
                <c:pt idx="869">
                  <c:v>2018-05-19</c:v>
                </c:pt>
                <c:pt idx="870">
                  <c:v>2018-05-20</c:v>
                </c:pt>
                <c:pt idx="871">
                  <c:v>2018-05-21</c:v>
                </c:pt>
                <c:pt idx="872">
                  <c:v>2018-05-22</c:v>
                </c:pt>
                <c:pt idx="873">
                  <c:v>2018-05-23</c:v>
                </c:pt>
                <c:pt idx="874">
                  <c:v>2018-05-24</c:v>
                </c:pt>
                <c:pt idx="875">
                  <c:v>2018-05-25</c:v>
                </c:pt>
                <c:pt idx="876">
                  <c:v>2018-05-26</c:v>
                </c:pt>
                <c:pt idx="877">
                  <c:v>2018-05-27</c:v>
                </c:pt>
                <c:pt idx="878">
                  <c:v>2018-05-28</c:v>
                </c:pt>
                <c:pt idx="879">
                  <c:v>2018-05-29</c:v>
                </c:pt>
                <c:pt idx="880">
                  <c:v>2018-05-30</c:v>
                </c:pt>
                <c:pt idx="881">
                  <c:v>2018-05-31</c:v>
                </c:pt>
                <c:pt idx="882">
                  <c:v>2018-06-01</c:v>
                </c:pt>
                <c:pt idx="883">
                  <c:v>2018-06-02</c:v>
                </c:pt>
                <c:pt idx="884">
                  <c:v>2018-06-03</c:v>
                </c:pt>
                <c:pt idx="885">
                  <c:v>2018-06-04</c:v>
                </c:pt>
                <c:pt idx="886">
                  <c:v>2018-06-05</c:v>
                </c:pt>
                <c:pt idx="887">
                  <c:v>2018-06-06</c:v>
                </c:pt>
                <c:pt idx="888">
                  <c:v>2018-06-07</c:v>
                </c:pt>
                <c:pt idx="889">
                  <c:v>2018-06-08</c:v>
                </c:pt>
                <c:pt idx="890">
                  <c:v>2018-06-09</c:v>
                </c:pt>
                <c:pt idx="891">
                  <c:v>2018-06-10</c:v>
                </c:pt>
                <c:pt idx="892">
                  <c:v>2018-06-11</c:v>
                </c:pt>
                <c:pt idx="893">
                  <c:v>2018-06-12</c:v>
                </c:pt>
                <c:pt idx="894">
                  <c:v>2018-06-13</c:v>
                </c:pt>
                <c:pt idx="895">
                  <c:v>2018-06-14</c:v>
                </c:pt>
                <c:pt idx="896">
                  <c:v>2018-06-15</c:v>
                </c:pt>
                <c:pt idx="897">
                  <c:v>2018-06-16</c:v>
                </c:pt>
                <c:pt idx="898">
                  <c:v>2018-06-17</c:v>
                </c:pt>
                <c:pt idx="899">
                  <c:v>2018-06-18</c:v>
                </c:pt>
                <c:pt idx="900">
                  <c:v>2018-06-19</c:v>
                </c:pt>
                <c:pt idx="901">
                  <c:v>2018-06-20</c:v>
                </c:pt>
                <c:pt idx="902">
                  <c:v>2018-06-21</c:v>
                </c:pt>
                <c:pt idx="903">
                  <c:v>2018-06-22</c:v>
                </c:pt>
                <c:pt idx="904">
                  <c:v>2018-06-23</c:v>
                </c:pt>
                <c:pt idx="905">
                  <c:v>2018-06-24</c:v>
                </c:pt>
                <c:pt idx="906">
                  <c:v>2018-06-25</c:v>
                </c:pt>
                <c:pt idx="907">
                  <c:v>2018-06-26</c:v>
                </c:pt>
                <c:pt idx="908">
                  <c:v>2018-06-27</c:v>
                </c:pt>
                <c:pt idx="909">
                  <c:v>2018-06-28</c:v>
                </c:pt>
                <c:pt idx="910">
                  <c:v>2018-06-29</c:v>
                </c:pt>
                <c:pt idx="911">
                  <c:v>2018-06-30</c:v>
                </c:pt>
                <c:pt idx="912">
                  <c:v>2018-07-01</c:v>
                </c:pt>
                <c:pt idx="913">
                  <c:v>2018-07-02</c:v>
                </c:pt>
                <c:pt idx="914">
                  <c:v>2018-07-03</c:v>
                </c:pt>
                <c:pt idx="915">
                  <c:v>2018-07-04</c:v>
                </c:pt>
                <c:pt idx="916">
                  <c:v>2018-07-05</c:v>
                </c:pt>
                <c:pt idx="917">
                  <c:v>2018-07-06</c:v>
                </c:pt>
                <c:pt idx="918">
                  <c:v>2018-07-07</c:v>
                </c:pt>
                <c:pt idx="919">
                  <c:v>2018-07-08</c:v>
                </c:pt>
                <c:pt idx="920">
                  <c:v>2018-07-09</c:v>
                </c:pt>
                <c:pt idx="921">
                  <c:v>2018-07-10</c:v>
                </c:pt>
                <c:pt idx="922">
                  <c:v>2018-07-11</c:v>
                </c:pt>
                <c:pt idx="923">
                  <c:v>2018-07-12</c:v>
                </c:pt>
                <c:pt idx="924">
                  <c:v>2018-07-13</c:v>
                </c:pt>
                <c:pt idx="925">
                  <c:v>2018-07-14</c:v>
                </c:pt>
                <c:pt idx="926">
                  <c:v>2018-07-15</c:v>
                </c:pt>
                <c:pt idx="927">
                  <c:v>2018-07-16</c:v>
                </c:pt>
                <c:pt idx="928">
                  <c:v>2018-07-17</c:v>
                </c:pt>
                <c:pt idx="929">
                  <c:v>2018-07-18</c:v>
                </c:pt>
                <c:pt idx="930">
                  <c:v>2018-07-19</c:v>
                </c:pt>
                <c:pt idx="931">
                  <c:v>2018-07-20</c:v>
                </c:pt>
                <c:pt idx="932">
                  <c:v>2018-07-21</c:v>
                </c:pt>
                <c:pt idx="933">
                  <c:v>2018-07-22</c:v>
                </c:pt>
                <c:pt idx="934">
                  <c:v>2018-07-23</c:v>
                </c:pt>
                <c:pt idx="935">
                  <c:v>2018-07-24</c:v>
                </c:pt>
                <c:pt idx="936">
                  <c:v>2018-07-25</c:v>
                </c:pt>
                <c:pt idx="937">
                  <c:v>2018-07-26</c:v>
                </c:pt>
                <c:pt idx="938">
                  <c:v>2018-07-27</c:v>
                </c:pt>
                <c:pt idx="939">
                  <c:v>2018-07-28</c:v>
                </c:pt>
                <c:pt idx="940">
                  <c:v>2018-07-29</c:v>
                </c:pt>
                <c:pt idx="941">
                  <c:v>2018-07-30</c:v>
                </c:pt>
                <c:pt idx="942">
                  <c:v>2018-07-31</c:v>
                </c:pt>
                <c:pt idx="943">
                  <c:v>2018-08-01</c:v>
                </c:pt>
                <c:pt idx="944">
                  <c:v>2018-08-02</c:v>
                </c:pt>
                <c:pt idx="945">
                  <c:v>2018-08-03</c:v>
                </c:pt>
                <c:pt idx="946">
                  <c:v>2018-08-04</c:v>
                </c:pt>
                <c:pt idx="947">
                  <c:v>2018-08-05</c:v>
                </c:pt>
                <c:pt idx="948">
                  <c:v>2018-08-06</c:v>
                </c:pt>
                <c:pt idx="949">
                  <c:v>2018-08-07</c:v>
                </c:pt>
                <c:pt idx="950">
                  <c:v>2018-08-08</c:v>
                </c:pt>
                <c:pt idx="951">
                  <c:v>2018-08-09</c:v>
                </c:pt>
                <c:pt idx="952">
                  <c:v>2018-08-10</c:v>
                </c:pt>
                <c:pt idx="953">
                  <c:v>2018-08-11</c:v>
                </c:pt>
                <c:pt idx="954">
                  <c:v>2018-08-12</c:v>
                </c:pt>
                <c:pt idx="955">
                  <c:v>2018-08-13</c:v>
                </c:pt>
                <c:pt idx="956">
                  <c:v>2018-08-14</c:v>
                </c:pt>
                <c:pt idx="957">
                  <c:v>2018-08-15</c:v>
                </c:pt>
                <c:pt idx="958">
                  <c:v>2018-08-16</c:v>
                </c:pt>
                <c:pt idx="959">
                  <c:v>2018-08-17</c:v>
                </c:pt>
                <c:pt idx="960">
                  <c:v>2018-08-18</c:v>
                </c:pt>
                <c:pt idx="961">
                  <c:v>2018-08-19</c:v>
                </c:pt>
                <c:pt idx="962">
                  <c:v>2018-08-20</c:v>
                </c:pt>
                <c:pt idx="963">
                  <c:v>2018-08-21</c:v>
                </c:pt>
                <c:pt idx="964">
                  <c:v>2018-08-22</c:v>
                </c:pt>
                <c:pt idx="965">
                  <c:v>2018-08-23</c:v>
                </c:pt>
                <c:pt idx="966">
                  <c:v>2018-08-24</c:v>
                </c:pt>
                <c:pt idx="967">
                  <c:v>2018-08-25</c:v>
                </c:pt>
                <c:pt idx="968">
                  <c:v>2018-08-26</c:v>
                </c:pt>
                <c:pt idx="969">
                  <c:v>2018-08-27</c:v>
                </c:pt>
                <c:pt idx="970">
                  <c:v>2018-08-28</c:v>
                </c:pt>
                <c:pt idx="971">
                  <c:v>2018-08-29</c:v>
                </c:pt>
                <c:pt idx="972">
                  <c:v>2018-08-30</c:v>
                </c:pt>
                <c:pt idx="973">
                  <c:v>2018-08-31</c:v>
                </c:pt>
                <c:pt idx="974">
                  <c:v>2018-09-01</c:v>
                </c:pt>
                <c:pt idx="975">
                  <c:v>2018-09-02</c:v>
                </c:pt>
                <c:pt idx="976">
                  <c:v>2018-09-03</c:v>
                </c:pt>
                <c:pt idx="977">
                  <c:v>2018-09-04</c:v>
                </c:pt>
                <c:pt idx="978">
                  <c:v>2018-09-05</c:v>
                </c:pt>
                <c:pt idx="979">
                  <c:v>2018-09-06</c:v>
                </c:pt>
                <c:pt idx="980">
                  <c:v>2018-09-07</c:v>
                </c:pt>
                <c:pt idx="981">
                  <c:v>2018-09-08</c:v>
                </c:pt>
                <c:pt idx="982">
                  <c:v>2018-09-09</c:v>
                </c:pt>
                <c:pt idx="983">
                  <c:v>2018-09-10</c:v>
                </c:pt>
                <c:pt idx="984">
                  <c:v>2018-10-19</c:v>
                </c:pt>
                <c:pt idx="985">
                  <c:v>2018-10-20</c:v>
                </c:pt>
                <c:pt idx="986">
                  <c:v>2018-10-21</c:v>
                </c:pt>
                <c:pt idx="987">
                  <c:v>2018-10-22</c:v>
                </c:pt>
                <c:pt idx="988">
                  <c:v>2018-10-23</c:v>
                </c:pt>
                <c:pt idx="989">
                  <c:v>2018-10-24</c:v>
                </c:pt>
                <c:pt idx="990">
                  <c:v>2018-10-25</c:v>
                </c:pt>
                <c:pt idx="991">
                  <c:v>2018-10-26</c:v>
                </c:pt>
                <c:pt idx="992">
                  <c:v>2018-10-27</c:v>
                </c:pt>
                <c:pt idx="993">
                  <c:v>2018-10-28</c:v>
                </c:pt>
                <c:pt idx="994">
                  <c:v>2018-10-29</c:v>
                </c:pt>
                <c:pt idx="995">
                  <c:v>2018-10-30</c:v>
                </c:pt>
                <c:pt idx="996">
                  <c:v>2018-10-31</c:v>
                </c:pt>
                <c:pt idx="997">
                  <c:v>2018-11-01</c:v>
                </c:pt>
                <c:pt idx="998">
                  <c:v>2018-11-02</c:v>
                </c:pt>
                <c:pt idx="999">
                  <c:v>2018-11-03</c:v>
                </c:pt>
                <c:pt idx="1000">
                  <c:v>2018-11-04</c:v>
                </c:pt>
                <c:pt idx="1001">
                  <c:v>2018-11-05</c:v>
                </c:pt>
                <c:pt idx="1002">
                  <c:v>2018-11-06</c:v>
                </c:pt>
                <c:pt idx="1003">
                  <c:v>2018-11-07</c:v>
                </c:pt>
                <c:pt idx="1004">
                  <c:v>2018-11-08</c:v>
                </c:pt>
                <c:pt idx="1005">
                  <c:v>2018-11-09</c:v>
                </c:pt>
                <c:pt idx="1006">
                  <c:v>2018-11-10</c:v>
                </c:pt>
                <c:pt idx="1007">
                  <c:v>2018-11-11</c:v>
                </c:pt>
                <c:pt idx="1008">
                  <c:v>2018-11-12</c:v>
                </c:pt>
                <c:pt idx="1009">
                  <c:v>2018-11-13</c:v>
                </c:pt>
                <c:pt idx="1010">
                  <c:v>2018-11-14</c:v>
                </c:pt>
                <c:pt idx="1011">
                  <c:v>2018-11-15</c:v>
                </c:pt>
                <c:pt idx="1012">
                  <c:v>2018-11-16</c:v>
                </c:pt>
                <c:pt idx="1013">
                  <c:v>2018-11-17</c:v>
                </c:pt>
                <c:pt idx="1014">
                  <c:v>2018-11-18</c:v>
                </c:pt>
                <c:pt idx="1015">
                  <c:v>2018-11-19</c:v>
                </c:pt>
                <c:pt idx="1016">
                  <c:v>2018-11-20</c:v>
                </c:pt>
                <c:pt idx="1017">
                  <c:v>2018-11-21</c:v>
                </c:pt>
                <c:pt idx="1018">
                  <c:v>2018-11-22</c:v>
                </c:pt>
                <c:pt idx="1019">
                  <c:v>2018-11-23</c:v>
                </c:pt>
                <c:pt idx="1020">
                  <c:v>2018-11-24</c:v>
                </c:pt>
                <c:pt idx="1021">
                  <c:v>2018-11-25</c:v>
                </c:pt>
                <c:pt idx="1022">
                  <c:v>2018-11-26</c:v>
                </c:pt>
                <c:pt idx="1023">
                  <c:v>2018-11-27</c:v>
                </c:pt>
                <c:pt idx="1024">
                  <c:v>2018-11-28</c:v>
                </c:pt>
                <c:pt idx="1025">
                  <c:v>2018-11-29</c:v>
                </c:pt>
                <c:pt idx="1026">
                  <c:v>2018-11-30</c:v>
                </c:pt>
                <c:pt idx="1027">
                  <c:v>2018-12-01</c:v>
                </c:pt>
                <c:pt idx="1028">
                  <c:v>2018-12-02</c:v>
                </c:pt>
                <c:pt idx="1029">
                  <c:v>2018-12-03</c:v>
                </c:pt>
                <c:pt idx="1030">
                  <c:v>2018-12-04</c:v>
                </c:pt>
                <c:pt idx="1031">
                  <c:v>2018-12-05</c:v>
                </c:pt>
                <c:pt idx="1032">
                  <c:v>2018-12-06</c:v>
                </c:pt>
                <c:pt idx="1033">
                  <c:v>2018-12-07</c:v>
                </c:pt>
                <c:pt idx="1034">
                  <c:v>2018-12-08</c:v>
                </c:pt>
                <c:pt idx="1035">
                  <c:v>2018-12-09</c:v>
                </c:pt>
                <c:pt idx="1036">
                  <c:v>2018-12-10</c:v>
                </c:pt>
                <c:pt idx="1037">
                  <c:v>2018-12-11</c:v>
                </c:pt>
                <c:pt idx="1038">
                  <c:v>2018-12-12</c:v>
                </c:pt>
                <c:pt idx="1039">
                  <c:v>2018-12-13</c:v>
                </c:pt>
                <c:pt idx="1040">
                  <c:v>2018-12-14</c:v>
                </c:pt>
                <c:pt idx="1041">
                  <c:v>2018-12-15</c:v>
                </c:pt>
                <c:pt idx="1042">
                  <c:v>2018-12-16</c:v>
                </c:pt>
                <c:pt idx="1043">
                  <c:v>2018-12-17</c:v>
                </c:pt>
                <c:pt idx="1044">
                  <c:v>2018-12-18</c:v>
                </c:pt>
                <c:pt idx="1045">
                  <c:v>2018-12-19</c:v>
                </c:pt>
                <c:pt idx="1046">
                  <c:v>2018-12-20</c:v>
                </c:pt>
                <c:pt idx="1047">
                  <c:v>2018-12-21</c:v>
                </c:pt>
                <c:pt idx="1048">
                  <c:v>2018-12-22</c:v>
                </c:pt>
                <c:pt idx="1049">
                  <c:v>2018-12-23</c:v>
                </c:pt>
                <c:pt idx="1050">
                  <c:v>2018-12-24</c:v>
                </c:pt>
                <c:pt idx="1051">
                  <c:v>2018-12-25</c:v>
                </c:pt>
                <c:pt idx="1052">
                  <c:v>2018-12-26</c:v>
                </c:pt>
                <c:pt idx="1053">
                  <c:v>2018-12-27</c:v>
                </c:pt>
                <c:pt idx="1054">
                  <c:v>2018-12-28</c:v>
                </c:pt>
                <c:pt idx="1055">
                  <c:v>2018-12-29</c:v>
                </c:pt>
                <c:pt idx="1056">
                  <c:v>2018-12-30</c:v>
                </c:pt>
                <c:pt idx="1057">
                  <c:v>2018-12-31</c:v>
                </c:pt>
                <c:pt idx="1058">
                  <c:v>2019-01-01</c:v>
                </c:pt>
                <c:pt idx="1059">
                  <c:v>2019-01-02</c:v>
                </c:pt>
                <c:pt idx="1060">
                  <c:v>2019-01-03</c:v>
                </c:pt>
                <c:pt idx="1061">
                  <c:v>2019-01-04</c:v>
                </c:pt>
                <c:pt idx="1062">
                  <c:v>2019-01-05</c:v>
                </c:pt>
                <c:pt idx="1063">
                  <c:v>2019-01-06</c:v>
                </c:pt>
                <c:pt idx="1064">
                  <c:v>2019-01-07</c:v>
                </c:pt>
                <c:pt idx="1065">
                  <c:v>2019-01-08</c:v>
                </c:pt>
                <c:pt idx="1066">
                  <c:v>2019-01-09</c:v>
                </c:pt>
                <c:pt idx="1067">
                  <c:v>2019-01-10</c:v>
                </c:pt>
                <c:pt idx="1068">
                  <c:v>2019-01-11</c:v>
                </c:pt>
                <c:pt idx="1069">
                  <c:v>2019-01-12</c:v>
                </c:pt>
                <c:pt idx="1070">
                  <c:v>2019-01-13</c:v>
                </c:pt>
                <c:pt idx="1071">
                  <c:v>2019-01-14</c:v>
                </c:pt>
                <c:pt idx="1072">
                  <c:v>2019-01-15</c:v>
                </c:pt>
                <c:pt idx="1073">
                  <c:v>2019-01-16</c:v>
                </c:pt>
                <c:pt idx="1074">
                  <c:v>2019-01-17</c:v>
                </c:pt>
                <c:pt idx="1075">
                  <c:v>2019-01-18</c:v>
                </c:pt>
                <c:pt idx="1076">
                  <c:v>2019-01-19</c:v>
                </c:pt>
                <c:pt idx="1077">
                  <c:v>2019-01-20</c:v>
                </c:pt>
                <c:pt idx="1078">
                  <c:v>2019-01-21</c:v>
                </c:pt>
                <c:pt idx="1079">
                  <c:v>2019-01-22</c:v>
                </c:pt>
                <c:pt idx="1080">
                  <c:v>2019-01-23</c:v>
                </c:pt>
                <c:pt idx="1081">
                  <c:v>2019-01-24</c:v>
                </c:pt>
                <c:pt idx="1082">
                  <c:v>2019-01-25</c:v>
                </c:pt>
                <c:pt idx="1083">
                  <c:v>2019-01-26</c:v>
                </c:pt>
                <c:pt idx="1084">
                  <c:v>2019-01-27</c:v>
                </c:pt>
                <c:pt idx="1085">
                  <c:v>2019-01-28</c:v>
                </c:pt>
                <c:pt idx="1086">
                  <c:v>2019-01-29</c:v>
                </c:pt>
                <c:pt idx="1087">
                  <c:v>2019-01-30</c:v>
                </c:pt>
                <c:pt idx="1088">
                  <c:v>2019-01-31</c:v>
                </c:pt>
                <c:pt idx="1089">
                  <c:v>2019-02-01</c:v>
                </c:pt>
                <c:pt idx="1090">
                  <c:v>2019-02-02</c:v>
                </c:pt>
                <c:pt idx="1091">
                  <c:v>2019-02-04</c:v>
                </c:pt>
                <c:pt idx="1092">
                  <c:v>2019-02-05</c:v>
                </c:pt>
                <c:pt idx="1093">
                  <c:v>2019-02-06</c:v>
                </c:pt>
                <c:pt idx="1094">
                  <c:v>2019-02-07</c:v>
                </c:pt>
                <c:pt idx="1095">
                  <c:v>2019-02-08</c:v>
                </c:pt>
                <c:pt idx="1096">
                  <c:v>2019-02-09</c:v>
                </c:pt>
                <c:pt idx="1097">
                  <c:v>2019-02-10</c:v>
                </c:pt>
                <c:pt idx="1098">
                  <c:v>2019-02-11</c:v>
                </c:pt>
                <c:pt idx="1099">
                  <c:v>2019-02-12</c:v>
                </c:pt>
                <c:pt idx="1100">
                  <c:v>2019-02-13</c:v>
                </c:pt>
                <c:pt idx="1101">
                  <c:v>2019-02-14</c:v>
                </c:pt>
                <c:pt idx="1102">
                  <c:v>2019-02-15</c:v>
                </c:pt>
                <c:pt idx="1103">
                  <c:v>2019-02-16</c:v>
                </c:pt>
                <c:pt idx="1104">
                  <c:v>2019-02-17</c:v>
                </c:pt>
                <c:pt idx="1105">
                  <c:v>2019-02-18</c:v>
                </c:pt>
                <c:pt idx="1106">
                  <c:v>2019-02-19</c:v>
                </c:pt>
                <c:pt idx="1107">
                  <c:v>2019-02-20</c:v>
                </c:pt>
                <c:pt idx="1108">
                  <c:v>2019-02-21</c:v>
                </c:pt>
                <c:pt idx="1109">
                  <c:v>2019-02-22</c:v>
                </c:pt>
                <c:pt idx="1110">
                  <c:v>2019-02-23</c:v>
                </c:pt>
                <c:pt idx="1111">
                  <c:v>2019-02-24</c:v>
                </c:pt>
                <c:pt idx="1112">
                  <c:v>2019-02-25</c:v>
                </c:pt>
                <c:pt idx="1113">
                  <c:v>2019-02-26</c:v>
                </c:pt>
                <c:pt idx="1114">
                  <c:v>2019-02-27</c:v>
                </c:pt>
                <c:pt idx="1115">
                  <c:v>2019-02-28</c:v>
                </c:pt>
                <c:pt idx="1116">
                  <c:v>2019-03-01</c:v>
                </c:pt>
                <c:pt idx="1117">
                  <c:v>2019-03-02</c:v>
                </c:pt>
                <c:pt idx="1118">
                  <c:v>2019-03-03</c:v>
                </c:pt>
                <c:pt idx="1119">
                  <c:v>2019-03-04</c:v>
                </c:pt>
                <c:pt idx="1120">
                  <c:v>2019-03-05</c:v>
                </c:pt>
                <c:pt idx="1121">
                  <c:v>2019-03-06</c:v>
                </c:pt>
                <c:pt idx="1122">
                  <c:v>2019-03-07</c:v>
                </c:pt>
                <c:pt idx="1123">
                  <c:v>2019-03-08</c:v>
                </c:pt>
                <c:pt idx="1124">
                  <c:v>2019-03-09</c:v>
                </c:pt>
                <c:pt idx="1125">
                  <c:v>2019-03-10</c:v>
                </c:pt>
                <c:pt idx="1126">
                  <c:v>2019-03-11</c:v>
                </c:pt>
                <c:pt idx="1127">
                  <c:v>2019-03-12</c:v>
                </c:pt>
                <c:pt idx="1128">
                  <c:v>2019-03-13</c:v>
                </c:pt>
                <c:pt idx="1129">
                  <c:v>2019-03-14</c:v>
                </c:pt>
                <c:pt idx="1130">
                  <c:v>2019-03-15</c:v>
                </c:pt>
                <c:pt idx="1131">
                  <c:v>2019-03-16</c:v>
                </c:pt>
                <c:pt idx="1132">
                  <c:v>2019-03-17</c:v>
                </c:pt>
                <c:pt idx="1133">
                  <c:v>2019-03-18</c:v>
                </c:pt>
                <c:pt idx="1134">
                  <c:v>2019-03-19</c:v>
                </c:pt>
                <c:pt idx="1135">
                  <c:v>2019-03-20</c:v>
                </c:pt>
                <c:pt idx="1136">
                  <c:v>2019-03-21</c:v>
                </c:pt>
                <c:pt idx="1137">
                  <c:v>2019-03-22</c:v>
                </c:pt>
                <c:pt idx="1138">
                  <c:v>2019-03-23</c:v>
                </c:pt>
                <c:pt idx="1139">
                  <c:v>2019-03-24</c:v>
                </c:pt>
                <c:pt idx="1140">
                  <c:v>2019-03-25</c:v>
                </c:pt>
                <c:pt idx="1141">
                  <c:v>2019-03-26</c:v>
                </c:pt>
                <c:pt idx="1142">
                  <c:v>2019-03-27</c:v>
                </c:pt>
                <c:pt idx="1143">
                  <c:v>2019-03-28</c:v>
                </c:pt>
                <c:pt idx="1144">
                  <c:v>2019-03-29</c:v>
                </c:pt>
                <c:pt idx="1145">
                  <c:v>2019-03-30</c:v>
                </c:pt>
                <c:pt idx="1146">
                  <c:v>2019-03-31</c:v>
                </c:pt>
                <c:pt idx="1147">
                  <c:v>2019-04-01</c:v>
                </c:pt>
                <c:pt idx="1148">
                  <c:v>2019-04-02</c:v>
                </c:pt>
                <c:pt idx="1149">
                  <c:v>2019-04-03</c:v>
                </c:pt>
                <c:pt idx="1150">
                  <c:v>2019-04-04</c:v>
                </c:pt>
                <c:pt idx="1151">
                  <c:v>2019-04-05</c:v>
                </c:pt>
                <c:pt idx="1152">
                  <c:v>2019-04-06</c:v>
                </c:pt>
                <c:pt idx="1153">
                  <c:v>2019-04-07</c:v>
                </c:pt>
                <c:pt idx="1154">
                  <c:v>2019-04-08</c:v>
                </c:pt>
                <c:pt idx="1155">
                  <c:v>2019-04-09</c:v>
                </c:pt>
                <c:pt idx="1156">
                  <c:v>2019-04-10</c:v>
                </c:pt>
                <c:pt idx="1157">
                  <c:v>2019-04-11</c:v>
                </c:pt>
                <c:pt idx="1158">
                  <c:v>2019-04-12</c:v>
                </c:pt>
                <c:pt idx="1159">
                  <c:v>2019-04-13</c:v>
                </c:pt>
                <c:pt idx="1160">
                  <c:v>2019-04-14</c:v>
                </c:pt>
                <c:pt idx="1161">
                  <c:v>2019-04-15</c:v>
                </c:pt>
                <c:pt idx="1162">
                  <c:v>2019-04-16</c:v>
                </c:pt>
                <c:pt idx="1163">
                  <c:v>2019-04-17</c:v>
                </c:pt>
                <c:pt idx="1164">
                  <c:v>2019-04-18</c:v>
                </c:pt>
                <c:pt idx="1165">
                  <c:v>2019-04-19</c:v>
                </c:pt>
                <c:pt idx="1166">
                  <c:v>2019-04-20</c:v>
                </c:pt>
                <c:pt idx="1167">
                  <c:v>2019-04-21</c:v>
                </c:pt>
                <c:pt idx="1168">
                  <c:v>2019-04-22</c:v>
                </c:pt>
                <c:pt idx="1169">
                  <c:v>2019-04-23</c:v>
                </c:pt>
                <c:pt idx="1170">
                  <c:v>2019-04-24</c:v>
                </c:pt>
                <c:pt idx="1171">
                  <c:v>2019-04-25</c:v>
                </c:pt>
                <c:pt idx="1172">
                  <c:v>2019-04-26</c:v>
                </c:pt>
                <c:pt idx="1173">
                  <c:v>2019-04-27</c:v>
                </c:pt>
                <c:pt idx="1174">
                  <c:v>2019-04-28</c:v>
                </c:pt>
                <c:pt idx="1175">
                  <c:v>2019-04-29</c:v>
                </c:pt>
                <c:pt idx="1176">
                  <c:v>2019-04-30</c:v>
                </c:pt>
                <c:pt idx="1177">
                  <c:v>2019-05-01</c:v>
                </c:pt>
                <c:pt idx="1178">
                  <c:v>2019-05-02</c:v>
                </c:pt>
                <c:pt idx="1179">
                  <c:v>2019-05-03</c:v>
                </c:pt>
                <c:pt idx="1180">
                  <c:v>2019-05-04</c:v>
                </c:pt>
                <c:pt idx="1181">
                  <c:v>2019-05-05</c:v>
                </c:pt>
                <c:pt idx="1182">
                  <c:v>2019-05-06</c:v>
                </c:pt>
                <c:pt idx="1183">
                  <c:v>2019-05-07</c:v>
                </c:pt>
                <c:pt idx="1184">
                  <c:v>2019-05-08</c:v>
                </c:pt>
                <c:pt idx="1185">
                  <c:v>2019-05-09</c:v>
                </c:pt>
                <c:pt idx="1186">
                  <c:v>2019-05-10</c:v>
                </c:pt>
                <c:pt idx="1187">
                  <c:v>2019-05-11</c:v>
                </c:pt>
                <c:pt idx="1188">
                  <c:v>2019-05-12</c:v>
                </c:pt>
                <c:pt idx="1189">
                  <c:v>2019-05-13</c:v>
                </c:pt>
                <c:pt idx="1190">
                  <c:v>2019-05-14</c:v>
                </c:pt>
                <c:pt idx="1191">
                  <c:v>2019-05-15</c:v>
                </c:pt>
                <c:pt idx="1192">
                  <c:v>2019-05-16</c:v>
                </c:pt>
                <c:pt idx="1193">
                  <c:v>2019-05-17</c:v>
                </c:pt>
                <c:pt idx="1194">
                  <c:v>2019-05-18</c:v>
                </c:pt>
                <c:pt idx="1195">
                  <c:v>2019-05-19</c:v>
                </c:pt>
                <c:pt idx="1196">
                  <c:v>2019-05-20</c:v>
                </c:pt>
                <c:pt idx="1197">
                  <c:v>2019-05-21</c:v>
                </c:pt>
                <c:pt idx="1198">
                  <c:v>2019-05-22</c:v>
                </c:pt>
                <c:pt idx="1199">
                  <c:v>2019-05-23</c:v>
                </c:pt>
                <c:pt idx="1200">
                  <c:v>2019-05-24</c:v>
                </c:pt>
                <c:pt idx="1201">
                  <c:v>2019-05-25</c:v>
                </c:pt>
                <c:pt idx="1202">
                  <c:v>2019-05-26</c:v>
                </c:pt>
                <c:pt idx="1203">
                  <c:v>2019-05-27</c:v>
                </c:pt>
                <c:pt idx="1204">
                  <c:v>2019-05-28</c:v>
                </c:pt>
                <c:pt idx="1205">
                  <c:v>2019-05-29</c:v>
                </c:pt>
                <c:pt idx="1206">
                  <c:v>2019-05-30</c:v>
                </c:pt>
                <c:pt idx="1207">
                  <c:v>2019-05-31</c:v>
                </c:pt>
                <c:pt idx="1208">
                  <c:v>2019-06-01</c:v>
                </c:pt>
                <c:pt idx="1209">
                  <c:v>2019-06-02</c:v>
                </c:pt>
                <c:pt idx="1210">
                  <c:v>2019-06-03</c:v>
                </c:pt>
                <c:pt idx="1211">
                  <c:v>2019-06-04</c:v>
                </c:pt>
                <c:pt idx="1212">
                  <c:v>2019-06-05</c:v>
                </c:pt>
                <c:pt idx="1213">
                  <c:v>2019-06-06</c:v>
                </c:pt>
                <c:pt idx="1214">
                  <c:v>2019-06-07</c:v>
                </c:pt>
                <c:pt idx="1215">
                  <c:v>2019-06-08</c:v>
                </c:pt>
                <c:pt idx="1216">
                  <c:v>2019-06-09</c:v>
                </c:pt>
                <c:pt idx="1217">
                  <c:v>2019-06-10</c:v>
                </c:pt>
                <c:pt idx="1218">
                  <c:v>2019-06-11</c:v>
                </c:pt>
                <c:pt idx="1219">
                  <c:v>2019-06-12</c:v>
                </c:pt>
                <c:pt idx="1220">
                  <c:v>2019-06-13</c:v>
                </c:pt>
                <c:pt idx="1221">
                  <c:v>2019-06-14</c:v>
                </c:pt>
                <c:pt idx="1222">
                  <c:v>2019-06-15</c:v>
                </c:pt>
                <c:pt idx="1223">
                  <c:v>2019-06-16</c:v>
                </c:pt>
                <c:pt idx="1224">
                  <c:v>2019-06-17</c:v>
                </c:pt>
                <c:pt idx="1225">
                  <c:v>2019-06-18</c:v>
                </c:pt>
                <c:pt idx="1226">
                  <c:v>2019-06-19</c:v>
                </c:pt>
                <c:pt idx="1227">
                  <c:v>2019-06-20</c:v>
                </c:pt>
                <c:pt idx="1228">
                  <c:v>2019-06-21</c:v>
                </c:pt>
                <c:pt idx="1229">
                  <c:v>2019-06-22</c:v>
                </c:pt>
                <c:pt idx="1230">
                  <c:v>2019-06-23</c:v>
                </c:pt>
                <c:pt idx="1231">
                  <c:v>2019-06-24</c:v>
                </c:pt>
                <c:pt idx="1232">
                  <c:v>2019-06-25</c:v>
                </c:pt>
                <c:pt idx="1233">
                  <c:v>2019-06-26</c:v>
                </c:pt>
                <c:pt idx="1234">
                  <c:v>2019-06-27</c:v>
                </c:pt>
                <c:pt idx="1235">
                  <c:v>2019-06-28</c:v>
                </c:pt>
                <c:pt idx="1236">
                  <c:v>2019-06-29</c:v>
                </c:pt>
                <c:pt idx="1237">
                  <c:v>2019-07-02</c:v>
                </c:pt>
                <c:pt idx="1238">
                  <c:v>2019-07-03</c:v>
                </c:pt>
                <c:pt idx="1239">
                  <c:v>2019-07-04</c:v>
                </c:pt>
                <c:pt idx="1240">
                  <c:v>2019-07-05</c:v>
                </c:pt>
                <c:pt idx="1241">
                  <c:v>2019-07-06</c:v>
                </c:pt>
                <c:pt idx="1242">
                  <c:v>2019-07-07</c:v>
                </c:pt>
                <c:pt idx="1243">
                  <c:v>2019-07-08</c:v>
                </c:pt>
                <c:pt idx="1244">
                  <c:v>2019-07-09</c:v>
                </c:pt>
                <c:pt idx="1245">
                  <c:v>2019-07-10</c:v>
                </c:pt>
                <c:pt idx="1246">
                  <c:v>2019-07-11</c:v>
                </c:pt>
                <c:pt idx="1247">
                  <c:v>2019-07-12</c:v>
                </c:pt>
                <c:pt idx="1248">
                  <c:v>2019-07-26</c:v>
                </c:pt>
                <c:pt idx="1249">
                  <c:v>2019-07-27</c:v>
                </c:pt>
                <c:pt idx="1250">
                  <c:v>2019-07-28</c:v>
                </c:pt>
                <c:pt idx="1251">
                  <c:v>2019-07-29</c:v>
                </c:pt>
                <c:pt idx="1252">
                  <c:v>2019-07-30</c:v>
                </c:pt>
                <c:pt idx="1253">
                  <c:v>2019-07-31</c:v>
                </c:pt>
                <c:pt idx="1254">
                  <c:v>2019-08-01</c:v>
                </c:pt>
                <c:pt idx="1255">
                  <c:v>2019-08-07</c:v>
                </c:pt>
                <c:pt idx="1256">
                  <c:v>2019-08-17</c:v>
                </c:pt>
                <c:pt idx="1257">
                  <c:v>2019-08-18</c:v>
                </c:pt>
                <c:pt idx="1258">
                  <c:v>2019-08-19</c:v>
                </c:pt>
                <c:pt idx="1259">
                  <c:v>2019-08-20</c:v>
                </c:pt>
                <c:pt idx="1260">
                  <c:v>2019-08-21</c:v>
                </c:pt>
                <c:pt idx="1261">
                  <c:v>2019-08-22</c:v>
                </c:pt>
                <c:pt idx="1262">
                  <c:v>2019-08-23</c:v>
                </c:pt>
                <c:pt idx="1263">
                  <c:v>2019-08-24</c:v>
                </c:pt>
                <c:pt idx="1264">
                  <c:v>2019-08-25</c:v>
                </c:pt>
                <c:pt idx="1265">
                  <c:v>2019-08-26</c:v>
                </c:pt>
                <c:pt idx="1266">
                  <c:v>2019-08-27</c:v>
                </c:pt>
                <c:pt idx="1267">
                  <c:v>2019-08-28</c:v>
                </c:pt>
                <c:pt idx="1268">
                  <c:v>2019-08-29</c:v>
                </c:pt>
                <c:pt idx="1269">
                  <c:v>2019-08-30</c:v>
                </c:pt>
                <c:pt idx="1270">
                  <c:v>2019-08-31</c:v>
                </c:pt>
                <c:pt idx="1271">
                  <c:v>2019-09-01</c:v>
                </c:pt>
                <c:pt idx="1272">
                  <c:v>2019-09-02</c:v>
                </c:pt>
                <c:pt idx="1273">
                  <c:v>2019-09-03</c:v>
                </c:pt>
                <c:pt idx="1274">
                  <c:v>2019-09-04</c:v>
                </c:pt>
                <c:pt idx="1275">
                  <c:v>2019-09-05</c:v>
                </c:pt>
                <c:pt idx="1276">
                  <c:v>2019-09-06</c:v>
                </c:pt>
                <c:pt idx="1277">
                  <c:v>2019-09-07</c:v>
                </c:pt>
                <c:pt idx="1278">
                  <c:v>2019-09-08</c:v>
                </c:pt>
                <c:pt idx="1279">
                  <c:v>2019-09-09</c:v>
                </c:pt>
                <c:pt idx="1280">
                  <c:v>2019-09-10</c:v>
                </c:pt>
                <c:pt idx="1281">
                  <c:v>2019-09-11</c:v>
                </c:pt>
                <c:pt idx="1282">
                  <c:v>2019-09-12</c:v>
                </c:pt>
                <c:pt idx="1283">
                  <c:v>2019-09-13</c:v>
                </c:pt>
                <c:pt idx="1284">
                  <c:v>2019-09-14</c:v>
                </c:pt>
                <c:pt idx="1285">
                  <c:v>2019-09-15</c:v>
                </c:pt>
                <c:pt idx="1286">
                  <c:v>2019-09-16</c:v>
                </c:pt>
                <c:pt idx="1287">
                  <c:v>2019-09-17</c:v>
                </c:pt>
                <c:pt idx="1288">
                  <c:v>2019-09-18</c:v>
                </c:pt>
                <c:pt idx="1289">
                  <c:v>2019-09-19</c:v>
                </c:pt>
                <c:pt idx="1290">
                  <c:v>2019-09-20</c:v>
                </c:pt>
                <c:pt idx="1291">
                  <c:v>2019-09-21</c:v>
                </c:pt>
                <c:pt idx="1292">
                  <c:v>2019-09-22</c:v>
                </c:pt>
                <c:pt idx="1293">
                  <c:v>2019-09-23</c:v>
                </c:pt>
                <c:pt idx="1294">
                  <c:v>2019-09-24</c:v>
                </c:pt>
                <c:pt idx="1295">
                  <c:v>2019-09-25</c:v>
                </c:pt>
                <c:pt idx="1296">
                  <c:v>2019-09-26</c:v>
                </c:pt>
                <c:pt idx="1297">
                  <c:v>2019-09-27</c:v>
                </c:pt>
                <c:pt idx="1298">
                  <c:v>2019-09-28</c:v>
                </c:pt>
                <c:pt idx="1299">
                  <c:v>2019-09-29</c:v>
                </c:pt>
                <c:pt idx="1300">
                  <c:v>2019-09-30</c:v>
                </c:pt>
                <c:pt idx="1301">
                  <c:v>2019-10-01</c:v>
                </c:pt>
                <c:pt idx="1302">
                  <c:v>2019-10-02</c:v>
                </c:pt>
                <c:pt idx="1303">
                  <c:v>2019-10-03</c:v>
                </c:pt>
                <c:pt idx="1304">
                  <c:v>2019-10-04</c:v>
                </c:pt>
                <c:pt idx="1305">
                  <c:v>2019-10-05</c:v>
                </c:pt>
                <c:pt idx="1306">
                  <c:v>2019-10-06</c:v>
                </c:pt>
                <c:pt idx="1307">
                  <c:v>2019-10-07</c:v>
                </c:pt>
                <c:pt idx="1308">
                  <c:v>2019-10-08</c:v>
                </c:pt>
                <c:pt idx="1309">
                  <c:v>2019-10-09</c:v>
                </c:pt>
                <c:pt idx="1310">
                  <c:v>2019-10-10</c:v>
                </c:pt>
                <c:pt idx="1311">
                  <c:v>2019-10-11</c:v>
                </c:pt>
                <c:pt idx="1312">
                  <c:v>2019-10-12</c:v>
                </c:pt>
                <c:pt idx="1313">
                  <c:v>2019-10-13</c:v>
                </c:pt>
                <c:pt idx="1314">
                  <c:v>2019-10-14</c:v>
                </c:pt>
                <c:pt idx="1315">
                  <c:v>2019-10-15</c:v>
                </c:pt>
                <c:pt idx="1316">
                  <c:v>2019-10-16</c:v>
                </c:pt>
                <c:pt idx="1317">
                  <c:v>2019-10-17</c:v>
                </c:pt>
                <c:pt idx="1318">
                  <c:v>2019-10-18</c:v>
                </c:pt>
                <c:pt idx="1319">
                  <c:v>2019-10-19</c:v>
                </c:pt>
                <c:pt idx="1320">
                  <c:v>2019-10-20</c:v>
                </c:pt>
                <c:pt idx="1321">
                  <c:v>2019-10-21</c:v>
                </c:pt>
                <c:pt idx="1322">
                  <c:v>2019-10-22</c:v>
                </c:pt>
                <c:pt idx="1323">
                  <c:v>2019-10-23</c:v>
                </c:pt>
                <c:pt idx="1324">
                  <c:v>2019-10-24</c:v>
                </c:pt>
                <c:pt idx="1325">
                  <c:v>2019-10-25</c:v>
                </c:pt>
                <c:pt idx="1326">
                  <c:v>2019-10-26</c:v>
                </c:pt>
                <c:pt idx="1327">
                  <c:v>2019-10-27</c:v>
                </c:pt>
                <c:pt idx="1328">
                  <c:v>2019-10-28</c:v>
                </c:pt>
                <c:pt idx="1329">
                  <c:v>2019-10-29</c:v>
                </c:pt>
                <c:pt idx="1330">
                  <c:v>2019-10-30</c:v>
                </c:pt>
                <c:pt idx="1331">
                  <c:v>2019-10-31</c:v>
                </c:pt>
                <c:pt idx="1332">
                  <c:v>2019-11-01</c:v>
                </c:pt>
                <c:pt idx="1333">
                  <c:v>2019-11-02</c:v>
                </c:pt>
                <c:pt idx="1334">
                  <c:v>2019-11-03</c:v>
                </c:pt>
                <c:pt idx="1335">
                  <c:v>2019-11-04</c:v>
                </c:pt>
                <c:pt idx="1336">
                  <c:v>2019-11-05</c:v>
                </c:pt>
                <c:pt idx="1337">
                  <c:v>2019-11-06</c:v>
                </c:pt>
                <c:pt idx="1338">
                  <c:v>2019-11-07</c:v>
                </c:pt>
                <c:pt idx="1339">
                  <c:v>2019-11-08</c:v>
                </c:pt>
                <c:pt idx="1340">
                  <c:v>2019-11-09</c:v>
                </c:pt>
                <c:pt idx="1341">
                  <c:v>2019-11-10</c:v>
                </c:pt>
                <c:pt idx="1342">
                  <c:v>2019-11-11</c:v>
                </c:pt>
                <c:pt idx="1343">
                  <c:v>2019-11-12</c:v>
                </c:pt>
                <c:pt idx="1344">
                  <c:v>2019-11-13</c:v>
                </c:pt>
                <c:pt idx="1345">
                  <c:v>2019-11-14</c:v>
                </c:pt>
                <c:pt idx="1346">
                  <c:v>2019-11-15</c:v>
                </c:pt>
                <c:pt idx="1347">
                  <c:v>2019-11-16</c:v>
                </c:pt>
                <c:pt idx="1348">
                  <c:v>2019-11-17</c:v>
                </c:pt>
                <c:pt idx="1349">
                  <c:v>2019-11-18</c:v>
                </c:pt>
                <c:pt idx="1350">
                  <c:v>2019-11-19</c:v>
                </c:pt>
                <c:pt idx="1351">
                  <c:v>2019-11-20</c:v>
                </c:pt>
                <c:pt idx="1352">
                  <c:v>2019-11-21</c:v>
                </c:pt>
                <c:pt idx="1353">
                  <c:v>2019-11-22</c:v>
                </c:pt>
                <c:pt idx="1354">
                  <c:v>2019-11-23</c:v>
                </c:pt>
                <c:pt idx="1355">
                  <c:v>2019-11-24</c:v>
                </c:pt>
                <c:pt idx="1356">
                  <c:v>2019-11-25</c:v>
                </c:pt>
                <c:pt idx="1357">
                  <c:v>2019-11-26</c:v>
                </c:pt>
                <c:pt idx="1358">
                  <c:v>2019-11-27</c:v>
                </c:pt>
                <c:pt idx="1359">
                  <c:v>2019-11-28</c:v>
                </c:pt>
                <c:pt idx="1360">
                  <c:v>2019-11-29</c:v>
                </c:pt>
                <c:pt idx="1361">
                  <c:v>2019-11-30</c:v>
                </c:pt>
                <c:pt idx="1362">
                  <c:v>2019-12-01</c:v>
                </c:pt>
                <c:pt idx="1363">
                  <c:v>2019-12-02</c:v>
                </c:pt>
                <c:pt idx="1364">
                  <c:v>2019-12-03</c:v>
                </c:pt>
                <c:pt idx="1365">
                  <c:v>2019-12-04</c:v>
                </c:pt>
                <c:pt idx="1366">
                  <c:v>2019-12-05</c:v>
                </c:pt>
                <c:pt idx="1367">
                  <c:v>2019-12-06</c:v>
                </c:pt>
                <c:pt idx="1368">
                  <c:v>2019-12-07</c:v>
                </c:pt>
                <c:pt idx="1369">
                  <c:v>2019-12-08</c:v>
                </c:pt>
                <c:pt idx="1370">
                  <c:v>2019-12-09</c:v>
                </c:pt>
                <c:pt idx="1371">
                  <c:v>2019-12-10</c:v>
                </c:pt>
                <c:pt idx="1372">
                  <c:v>2019-12-11</c:v>
                </c:pt>
                <c:pt idx="1373">
                  <c:v>2019-12-12</c:v>
                </c:pt>
                <c:pt idx="1374">
                  <c:v>2019-12-13</c:v>
                </c:pt>
                <c:pt idx="1375">
                  <c:v>2019-12-14</c:v>
                </c:pt>
                <c:pt idx="1376">
                  <c:v>2019-12-15</c:v>
                </c:pt>
                <c:pt idx="1377">
                  <c:v>2019-12-16</c:v>
                </c:pt>
                <c:pt idx="1378">
                  <c:v>2019-12-17</c:v>
                </c:pt>
                <c:pt idx="1379">
                  <c:v>2019-12-18</c:v>
                </c:pt>
                <c:pt idx="1380">
                  <c:v>2019-12-19</c:v>
                </c:pt>
                <c:pt idx="1381">
                  <c:v>2019-12-20</c:v>
                </c:pt>
                <c:pt idx="1382">
                  <c:v>2019-12-21</c:v>
                </c:pt>
                <c:pt idx="1383">
                  <c:v>2019-12-22</c:v>
                </c:pt>
                <c:pt idx="1384">
                  <c:v>2019-12-23</c:v>
                </c:pt>
                <c:pt idx="1385">
                  <c:v>2019-12-24</c:v>
                </c:pt>
                <c:pt idx="1386">
                  <c:v>2019-12-25</c:v>
                </c:pt>
                <c:pt idx="1387">
                  <c:v>2019-12-26</c:v>
                </c:pt>
                <c:pt idx="1388">
                  <c:v>2019-12-27</c:v>
                </c:pt>
                <c:pt idx="1389">
                  <c:v>2019-12-28</c:v>
                </c:pt>
                <c:pt idx="1390">
                  <c:v>2019-12-29</c:v>
                </c:pt>
                <c:pt idx="1391">
                  <c:v>2019-12-30</c:v>
                </c:pt>
                <c:pt idx="1392">
                  <c:v>2019-12-31</c:v>
                </c:pt>
                <c:pt idx="1393">
                  <c:v>2020-01-01</c:v>
                </c:pt>
                <c:pt idx="1394">
                  <c:v>2020-01-02</c:v>
                </c:pt>
                <c:pt idx="1395">
                  <c:v>2020-01-03</c:v>
                </c:pt>
                <c:pt idx="1396">
                  <c:v>2020-01-04</c:v>
                </c:pt>
                <c:pt idx="1397">
                  <c:v>2020-01-05</c:v>
                </c:pt>
                <c:pt idx="1398">
                  <c:v>2020-01-06</c:v>
                </c:pt>
                <c:pt idx="1399">
                  <c:v>2020-01-07</c:v>
                </c:pt>
                <c:pt idx="1400">
                  <c:v>2020-01-08</c:v>
                </c:pt>
                <c:pt idx="1401">
                  <c:v>2020-01-09</c:v>
                </c:pt>
                <c:pt idx="1402">
                  <c:v>2020-01-10</c:v>
                </c:pt>
                <c:pt idx="1403">
                  <c:v>2020-01-11</c:v>
                </c:pt>
                <c:pt idx="1404">
                  <c:v>2020-01-12</c:v>
                </c:pt>
                <c:pt idx="1405">
                  <c:v>2020-01-13</c:v>
                </c:pt>
                <c:pt idx="1406">
                  <c:v>2020-01-14</c:v>
                </c:pt>
                <c:pt idx="1407">
                  <c:v>2020-01-15</c:v>
                </c:pt>
                <c:pt idx="1408">
                  <c:v>2020-01-16</c:v>
                </c:pt>
                <c:pt idx="1409">
                  <c:v>2020-01-17</c:v>
                </c:pt>
                <c:pt idx="1410">
                  <c:v>2020-01-18</c:v>
                </c:pt>
                <c:pt idx="1411">
                  <c:v>2020-01-19</c:v>
                </c:pt>
                <c:pt idx="1412">
                  <c:v>2020-01-20</c:v>
                </c:pt>
                <c:pt idx="1413">
                  <c:v>2020-01-21</c:v>
                </c:pt>
                <c:pt idx="1414">
                  <c:v>2020-01-22</c:v>
                </c:pt>
                <c:pt idx="1415">
                  <c:v>2020-01-23</c:v>
                </c:pt>
                <c:pt idx="1416">
                  <c:v>2020-01-24</c:v>
                </c:pt>
                <c:pt idx="1417">
                  <c:v>2020-01-25</c:v>
                </c:pt>
                <c:pt idx="1418">
                  <c:v>2020-01-26</c:v>
                </c:pt>
                <c:pt idx="1419">
                  <c:v>2020-01-27</c:v>
                </c:pt>
                <c:pt idx="1420">
                  <c:v>2020-01-28</c:v>
                </c:pt>
                <c:pt idx="1421">
                  <c:v>2020-01-29</c:v>
                </c:pt>
                <c:pt idx="1422">
                  <c:v>2020-01-30</c:v>
                </c:pt>
                <c:pt idx="1423">
                  <c:v>2020-01-31</c:v>
                </c:pt>
                <c:pt idx="1424">
                  <c:v>2020-02-01</c:v>
                </c:pt>
                <c:pt idx="1425">
                  <c:v>2020-02-02</c:v>
                </c:pt>
                <c:pt idx="1426">
                  <c:v>2020-02-03</c:v>
                </c:pt>
                <c:pt idx="1427">
                  <c:v>2020-02-04</c:v>
                </c:pt>
                <c:pt idx="1428">
                  <c:v>2020-02-05</c:v>
                </c:pt>
                <c:pt idx="1429">
                  <c:v>2020-02-06</c:v>
                </c:pt>
                <c:pt idx="1430">
                  <c:v>2020-02-07</c:v>
                </c:pt>
                <c:pt idx="1431">
                  <c:v>2020-02-08</c:v>
                </c:pt>
                <c:pt idx="1432">
                  <c:v>2020-02-09</c:v>
                </c:pt>
                <c:pt idx="1433">
                  <c:v>2020-02-10</c:v>
                </c:pt>
                <c:pt idx="1434">
                  <c:v>2020-02-11</c:v>
                </c:pt>
                <c:pt idx="1435">
                  <c:v>2020-02-12</c:v>
                </c:pt>
                <c:pt idx="1436">
                  <c:v>2020-02-13</c:v>
                </c:pt>
                <c:pt idx="1437">
                  <c:v>2020-02-14</c:v>
                </c:pt>
                <c:pt idx="1438">
                  <c:v>2020-02-15</c:v>
                </c:pt>
                <c:pt idx="1439">
                  <c:v>2020-02-16</c:v>
                </c:pt>
                <c:pt idx="1440">
                  <c:v>2020-02-17</c:v>
                </c:pt>
                <c:pt idx="1441">
                  <c:v>2020-02-18</c:v>
                </c:pt>
                <c:pt idx="1442">
                  <c:v>2020-02-19</c:v>
                </c:pt>
                <c:pt idx="1443">
                  <c:v>2020-02-20</c:v>
                </c:pt>
                <c:pt idx="1444">
                  <c:v>2020-02-21</c:v>
                </c:pt>
                <c:pt idx="1445">
                  <c:v>2020-02-22</c:v>
                </c:pt>
                <c:pt idx="1446">
                  <c:v>2020-02-23</c:v>
                </c:pt>
                <c:pt idx="1447">
                  <c:v>2020-02-24</c:v>
                </c:pt>
                <c:pt idx="1448">
                  <c:v>2020-02-25</c:v>
                </c:pt>
                <c:pt idx="1449">
                  <c:v>2020-02-26</c:v>
                </c:pt>
                <c:pt idx="1450">
                  <c:v>2020-02-27</c:v>
                </c:pt>
                <c:pt idx="1451">
                  <c:v>2020-02-28</c:v>
                </c:pt>
                <c:pt idx="1452">
                  <c:v>2020-02-29</c:v>
                </c:pt>
                <c:pt idx="1453">
                  <c:v>2020-03-01</c:v>
                </c:pt>
                <c:pt idx="1454">
                  <c:v>2020-03-02</c:v>
                </c:pt>
                <c:pt idx="1455">
                  <c:v>2020-03-03</c:v>
                </c:pt>
                <c:pt idx="1456">
                  <c:v>2020-03-04</c:v>
                </c:pt>
                <c:pt idx="1457">
                  <c:v>2020-03-05</c:v>
                </c:pt>
                <c:pt idx="1458">
                  <c:v>2020-03-06</c:v>
                </c:pt>
                <c:pt idx="1459">
                  <c:v>2020-03-07</c:v>
                </c:pt>
                <c:pt idx="1460">
                  <c:v>2020-03-08</c:v>
                </c:pt>
                <c:pt idx="1461">
                  <c:v>2020-03-09</c:v>
                </c:pt>
                <c:pt idx="1462">
                  <c:v>2020-03-10</c:v>
                </c:pt>
                <c:pt idx="1463">
                  <c:v>2020-03-11</c:v>
                </c:pt>
                <c:pt idx="1464">
                  <c:v>2020-03-12</c:v>
                </c:pt>
                <c:pt idx="1465">
                  <c:v>2020-03-13</c:v>
                </c:pt>
                <c:pt idx="1466">
                  <c:v>2020-03-14</c:v>
                </c:pt>
                <c:pt idx="1467">
                  <c:v>2020-03-15</c:v>
                </c:pt>
                <c:pt idx="1468">
                  <c:v>2020-03-16</c:v>
                </c:pt>
                <c:pt idx="1469">
                  <c:v>2020-03-17</c:v>
                </c:pt>
                <c:pt idx="1470">
                  <c:v>2020-03-18</c:v>
                </c:pt>
                <c:pt idx="1471">
                  <c:v>2020-03-19</c:v>
                </c:pt>
                <c:pt idx="1472">
                  <c:v>2020-03-20</c:v>
                </c:pt>
                <c:pt idx="1473">
                  <c:v>2020-03-21</c:v>
                </c:pt>
                <c:pt idx="1474">
                  <c:v>2020-03-22</c:v>
                </c:pt>
                <c:pt idx="1475">
                  <c:v>2020-03-23</c:v>
                </c:pt>
                <c:pt idx="1476">
                  <c:v>2020-03-24</c:v>
                </c:pt>
                <c:pt idx="1477">
                  <c:v>2020-03-25</c:v>
                </c:pt>
                <c:pt idx="1478">
                  <c:v>2020-03-26</c:v>
                </c:pt>
                <c:pt idx="1479">
                  <c:v>2020-03-27</c:v>
                </c:pt>
                <c:pt idx="1480">
                  <c:v>2020-03-28</c:v>
                </c:pt>
                <c:pt idx="1481">
                  <c:v>2020-03-29</c:v>
                </c:pt>
                <c:pt idx="1482">
                  <c:v>2020-03-30</c:v>
                </c:pt>
                <c:pt idx="1483">
                  <c:v>2020-03-31</c:v>
                </c:pt>
                <c:pt idx="1484">
                  <c:v>2020-04-01</c:v>
                </c:pt>
                <c:pt idx="1485">
                  <c:v>2020-04-02</c:v>
                </c:pt>
                <c:pt idx="1486">
                  <c:v>2020-04-03</c:v>
                </c:pt>
                <c:pt idx="1487">
                  <c:v>2020-04-04</c:v>
                </c:pt>
                <c:pt idx="1488">
                  <c:v>2020-04-05</c:v>
                </c:pt>
                <c:pt idx="1489">
                  <c:v>2020-04-06</c:v>
                </c:pt>
                <c:pt idx="1490">
                  <c:v>2020-04-07</c:v>
                </c:pt>
                <c:pt idx="1491">
                  <c:v>2020-04-08</c:v>
                </c:pt>
                <c:pt idx="1492">
                  <c:v>2020-04-09</c:v>
                </c:pt>
                <c:pt idx="1493">
                  <c:v>2020-04-10</c:v>
                </c:pt>
                <c:pt idx="1494">
                  <c:v>2020-04-11</c:v>
                </c:pt>
                <c:pt idx="1495">
                  <c:v>2020-04-12</c:v>
                </c:pt>
                <c:pt idx="1496">
                  <c:v>2020-04-13</c:v>
                </c:pt>
                <c:pt idx="1497">
                  <c:v>2020-04-14</c:v>
                </c:pt>
                <c:pt idx="1498">
                  <c:v>2020-04-15</c:v>
                </c:pt>
                <c:pt idx="1499">
                  <c:v>2020-04-16</c:v>
                </c:pt>
                <c:pt idx="1500">
                  <c:v>2020-04-17</c:v>
                </c:pt>
                <c:pt idx="1501">
                  <c:v>2020-04-18</c:v>
                </c:pt>
                <c:pt idx="1502">
                  <c:v>2020-04-19</c:v>
                </c:pt>
                <c:pt idx="1503">
                  <c:v>2020-04-20</c:v>
                </c:pt>
                <c:pt idx="1504">
                  <c:v>2020-04-21</c:v>
                </c:pt>
                <c:pt idx="1505">
                  <c:v>2020-04-22</c:v>
                </c:pt>
                <c:pt idx="1506">
                  <c:v>2020-04-23</c:v>
                </c:pt>
                <c:pt idx="1507">
                  <c:v>2020-04-24</c:v>
                </c:pt>
                <c:pt idx="1508">
                  <c:v>2020-04-25</c:v>
                </c:pt>
                <c:pt idx="1509">
                  <c:v>2020-04-26</c:v>
                </c:pt>
                <c:pt idx="1510">
                  <c:v>2020-04-27</c:v>
                </c:pt>
                <c:pt idx="1511">
                  <c:v>2020-04-28</c:v>
                </c:pt>
                <c:pt idx="1512">
                  <c:v>2020-04-29</c:v>
                </c:pt>
                <c:pt idx="1513">
                  <c:v>2020-04-30</c:v>
                </c:pt>
                <c:pt idx="1514">
                  <c:v>2020-05-01</c:v>
                </c:pt>
                <c:pt idx="1515">
                  <c:v>2020-05-02</c:v>
                </c:pt>
                <c:pt idx="1516">
                  <c:v>2020-05-03</c:v>
                </c:pt>
                <c:pt idx="1517">
                  <c:v>2020-05-04</c:v>
                </c:pt>
                <c:pt idx="1518">
                  <c:v>2020-05-05</c:v>
                </c:pt>
                <c:pt idx="1519">
                  <c:v>2020-05-06</c:v>
                </c:pt>
                <c:pt idx="1520">
                  <c:v>2020-05-07</c:v>
                </c:pt>
                <c:pt idx="1521">
                  <c:v>2020-05-08</c:v>
                </c:pt>
                <c:pt idx="1522">
                  <c:v>2020-05-09</c:v>
                </c:pt>
                <c:pt idx="1523">
                  <c:v>2020-05-10</c:v>
                </c:pt>
                <c:pt idx="1524">
                  <c:v>2020-05-11</c:v>
                </c:pt>
                <c:pt idx="1525">
                  <c:v>2020-05-12</c:v>
                </c:pt>
                <c:pt idx="1526">
                  <c:v>2020-05-13</c:v>
                </c:pt>
                <c:pt idx="1527">
                  <c:v>2020-05-14</c:v>
                </c:pt>
                <c:pt idx="1528">
                  <c:v>2020-05-15</c:v>
                </c:pt>
                <c:pt idx="1529">
                  <c:v>2020-05-16</c:v>
                </c:pt>
                <c:pt idx="1530">
                  <c:v>2020-05-17</c:v>
                </c:pt>
                <c:pt idx="1531">
                  <c:v>2020-05-18</c:v>
                </c:pt>
                <c:pt idx="1532">
                  <c:v>2020-05-19</c:v>
                </c:pt>
                <c:pt idx="1533">
                  <c:v>2020-05-20</c:v>
                </c:pt>
                <c:pt idx="1534">
                  <c:v>2020-05-21</c:v>
                </c:pt>
                <c:pt idx="1535">
                  <c:v>2020-05-22</c:v>
                </c:pt>
                <c:pt idx="1536">
                  <c:v>2020-05-23</c:v>
                </c:pt>
                <c:pt idx="1537">
                  <c:v>2020-05-24</c:v>
                </c:pt>
                <c:pt idx="1538">
                  <c:v>2020-05-25</c:v>
                </c:pt>
                <c:pt idx="1539">
                  <c:v>2020-05-26</c:v>
                </c:pt>
                <c:pt idx="1540">
                  <c:v>2020-05-27</c:v>
                </c:pt>
                <c:pt idx="1541">
                  <c:v>2020-05-28</c:v>
                </c:pt>
                <c:pt idx="1542">
                  <c:v>2020-05-29</c:v>
                </c:pt>
                <c:pt idx="1543">
                  <c:v>2020-05-30</c:v>
                </c:pt>
                <c:pt idx="1544">
                  <c:v>2020-05-31</c:v>
                </c:pt>
                <c:pt idx="1545">
                  <c:v>2020-06-01</c:v>
                </c:pt>
                <c:pt idx="1546">
                  <c:v>2020-06-02</c:v>
                </c:pt>
                <c:pt idx="1547">
                  <c:v>2020-06-03</c:v>
                </c:pt>
                <c:pt idx="1548">
                  <c:v>2020-06-04</c:v>
                </c:pt>
                <c:pt idx="1549">
                  <c:v>2020-06-05</c:v>
                </c:pt>
                <c:pt idx="1550">
                  <c:v>2020-06-06</c:v>
                </c:pt>
                <c:pt idx="1551">
                  <c:v>2020-06-07</c:v>
                </c:pt>
                <c:pt idx="1552">
                  <c:v>2020-06-08</c:v>
                </c:pt>
                <c:pt idx="1553">
                  <c:v>2020-06-09</c:v>
                </c:pt>
                <c:pt idx="1554">
                  <c:v>2020-06-10</c:v>
                </c:pt>
                <c:pt idx="1555">
                  <c:v>2020-06-11</c:v>
                </c:pt>
                <c:pt idx="1556">
                  <c:v>2020-06-12</c:v>
                </c:pt>
                <c:pt idx="1557">
                  <c:v>2020-06-13</c:v>
                </c:pt>
                <c:pt idx="1558">
                  <c:v>2020-06-14</c:v>
                </c:pt>
                <c:pt idx="1559">
                  <c:v>2020-06-15</c:v>
                </c:pt>
                <c:pt idx="1560">
                  <c:v>2020-06-16</c:v>
                </c:pt>
                <c:pt idx="1561">
                  <c:v>2020-06-17</c:v>
                </c:pt>
                <c:pt idx="1562">
                  <c:v>2020-06-18</c:v>
                </c:pt>
                <c:pt idx="1563">
                  <c:v>2020-06-19</c:v>
                </c:pt>
                <c:pt idx="1564">
                  <c:v>2020-06-20</c:v>
                </c:pt>
                <c:pt idx="1565">
                  <c:v>2020-06-21</c:v>
                </c:pt>
                <c:pt idx="1566">
                  <c:v>2020-06-22</c:v>
                </c:pt>
                <c:pt idx="1567">
                  <c:v>2020-06-23</c:v>
                </c:pt>
                <c:pt idx="1568">
                  <c:v>2020-06-24</c:v>
                </c:pt>
                <c:pt idx="1569">
                  <c:v>2020-06-25</c:v>
                </c:pt>
                <c:pt idx="1570">
                  <c:v>2020-06-26</c:v>
                </c:pt>
                <c:pt idx="1571">
                  <c:v>2020-06-27</c:v>
                </c:pt>
                <c:pt idx="1572">
                  <c:v>2020-06-28</c:v>
                </c:pt>
                <c:pt idx="1573">
                  <c:v>2020-06-29</c:v>
                </c:pt>
                <c:pt idx="1574">
                  <c:v>2020-06-30</c:v>
                </c:pt>
                <c:pt idx="1575">
                  <c:v>2020-07-01</c:v>
                </c:pt>
                <c:pt idx="1576">
                  <c:v>2020-07-02</c:v>
                </c:pt>
                <c:pt idx="1577">
                  <c:v>2020-07-03</c:v>
                </c:pt>
                <c:pt idx="1578">
                  <c:v>2020-07-04</c:v>
                </c:pt>
                <c:pt idx="1579">
                  <c:v>2020-07-05</c:v>
                </c:pt>
                <c:pt idx="1580">
                  <c:v>2020-07-06</c:v>
                </c:pt>
                <c:pt idx="1581">
                  <c:v>2020-07-07</c:v>
                </c:pt>
                <c:pt idx="1582">
                  <c:v>2020-07-08</c:v>
                </c:pt>
                <c:pt idx="1583">
                  <c:v>2020-07-09</c:v>
                </c:pt>
                <c:pt idx="1584">
                  <c:v>2020-07-10</c:v>
                </c:pt>
                <c:pt idx="1585">
                  <c:v>2020-07-11</c:v>
                </c:pt>
                <c:pt idx="1586">
                  <c:v>2020-07-12</c:v>
                </c:pt>
                <c:pt idx="1587">
                  <c:v>2020-07-13</c:v>
                </c:pt>
                <c:pt idx="1588">
                  <c:v>2020-07-14</c:v>
                </c:pt>
                <c:pt idx="1589">
                  <c:v>2020-07-15</c:v>
                </c:pt>
                <c:pt idx="1590">
                  <c:v>2020-07-16</c:v>
                </c:pt>
                <c:pt idx="1591">
                  <c:v>2020-07-17</c:v>
                </c:pt>
                <c:pt idx="1592">
                  <c:v>2020-07-18</c:v>
                </c:pt>
                <c:pt idx="1593">
                  <c:v>2020-07-19</c:v>
                </c:pt>
                <c:pt idx="1594">
                  <c:v>2020-07-20</c:v>
                </c:pt>
                <c:pt idx="1595">
                  <c:v>2020-07-21</c:v>
                </c:pt>
                <c:pt idx="1596">
                  <c:v>2020-07-22</c:v>
                </c:pt>
                <c:pt idx="1597">
                  <c:v>2020-07-23</c:v>
                </c:pt>
                <c:pt idx="1598">
                  <c:v>2020-07-24</c:v>
                </c:pt>
                <c:pt idx="1599">
                  <c:v>2020-07-25</c:v>
                </c:pt>
                <c:pt idx="1600">
                  <c:v>2020-07-26</c:v>
                </c:pt>
                <c:pt idx="1601">
                  <c:v>2020-07-27</c:v>
                </c:pt>
                <c:pt idx="1602">
                  <c:v>2020-07-28</c:v>
                </c:pt>
                <c:pt idx="1603">
                  <c:v>2020-07-29</c:v>
                </c:pt>
                <c:pt idx="1604">
                  <c:v>2020-07-30</c:v>
                </c:pt>
                <c:pt idx="1605">
                  <c:v>2020-07-31</c:v>
                </c:pt>
                <c:pt idx="1606">
                  <c:v>2020-08-01</c:v>
                </c:pt>
                <c:pt idx="1607">
                  <c:v>2020-08-02</c:v>
                </c:pt>
                <c:pt idx="1608">
                  <c:v>2020-08-03</c:v>
                </c:pt>
                <c:pt idx="1609">
                  <c:v>2020-08-04</c:v>
                </c:pt>
                <c:pt idx="1610">
                  <c:v>2020-08-05</c:v>
                </c:pt>
                <c:pt idx="1611">
                  <c:v>2020-08-06</c:v>
                </c:pt>
                <c:pt idx="1612">
                  <c:v>2020-08-07</c:v>
                </c:pt>
                <c:pt idx="1613">
                  <c:v>2020-08-08</c:v>
                </c:pt>
                <c:pt idx="1614">
                  <c:v>2020-08-09</c:v>
                </c:pt>
                <c:pt idx="1615">
                  <c:v>2020-08-10</c:v>
                </c:pt>
                <c:pt idx="1616">
                  <c:v>2020-08-11</c:v>
                </c:pt>
                <c:pt idx="1617">
                  <c:v>2020-08-12</c:v>
                </c:pt>
                <c:pt idx="1618">
                  <c:v>2020-08-13</c:v>
                </c:pt>
                <c:pt idx="1619">
                  <c:v>2020-08-14</c:v>
                </c:pt>
                <c:pt idx="1620">
                  <c:v>2020-08-15</c:v>
                </c:pt>
                <c:pt idx="1621">
                  <c:v>2020-08-16</c:v>
                </c:pt>
                <c:pt idx="1622">
                  <c:v>2020-08-17</c:v>
                </c:pt>
                <c:pt idx="1623">
                  <c:v>2020-08-18</c:v>
                </c:pt>
                <c:pt idx="1624">
                  <c:v>2020-08-19</c:v>
                </c:pt>
                <c:pt idx="1625">
                  <c:v>2020-08-20</c:v>
                </c:pt>
                <c:pt idx="1626">
                  <c:v>2020-08-21</c:v>
                </c:pt>
                <c:pt idx="1627">
                  <c:v>2020-08-22</c:v>
                </c:pt>
                <c:pt idx="1628">
                  <c:v>2020-08-23</c:v>
                </c:pt>
                <c:pt idx="1629">
                  <c:v>2020-08-24</c:v>
                </c:pt>
                <c:pt idx="1630">
                  <c:v>2020-08-25</c:v>
                </c:pt>
                <c:pt idx="1631">
                  <c:v>2020-08-26</c:v>
                </c:pt>
                <c:pt idx="1632">
                  <c:v>2020-08-27</c:v>
                </c:pt>
                <c:pt idx="1633">
                  <c:v>2020-08-28</c:v>
                </c:pt>
                <c:pt idx="1634">
                  <c:v>2020-08-29</c:v>
                </c:pt>
                <c:pt idx="1635">
                  <c:v>2020-08-30</c:v>
                </c:pt>
                <c:pt idx="1636">
                  <c:v>2020-08-31</c:v>
                </c:pt>
                <c:pt idx="1637">
                  <c:v>2020-09-01</c:v>
                </c:pt>
                <c:pt idx="1638">
                  <c:v>2020-09-02</c:v>
                </c:pt>
                <c:pt idx="1639">
                  <c:v>2020-09-03</c:v>
                </c:pt>
                <c:pt idx="1640">
                  <c:v>2020-09-04</c:v>
                </c:pt>
                <c:pt idx="1641">
                  <c:v>2020-09-05</c:v>
                </c:pt>
                <c:pt idx="1642">
                  <c:v>2020-09-06</c:v>
                </c:pt>
                <c:pt idx="1643">
                  <c:v>2020-09-07</c:v>
                </c:pt>
                <c:pt idx="1644">
                  <c:v>2020-09-08</c:v>
                </c:pt>
                <c:pt idx="1645">
                  <c:v>2020-09-09</c:v>
                </c:pt>
                <c:pt idx="1646">
                  <c:v>2020-09-10</c:v>
                </c:pt>
                <c:pt idx="1647">
                  <c:v>2020-09-11</c:v>
                </c:pt>
                <c:pt idx="1648">
                  <c:v>2020-09-12</c:v>
                </c:pt>
                <c:pt idx="1649">
                  <c:v>2020-09-13</c:v>
                </c:pt>
                <c:pt idx="1650">
                  <c:v>2020-09-14</c:v>
                </c:pt>
                <c:pt idx="1651">
                  <c:v>2020-09-15</c:v>
                </c:pt>
                <c:pt idx="1652">
                  <c:v>2020-09-16</c:v>
                </c:pt>
                <c:pt idx="1653">
                  <c:v>2020-09-17</c:v>
                </c:pt>
                <c:pt idx="1654">
                  <c:v>2020-09-18</c:v>
                </c:pt>
                <c:pt idx="1655">
                  <c:v>2020-09-19</c:v>
                </c:pt>
                <c:pt idx="1656">
                  <c:v>2020-09-20</c:v>
                </c:pt>
                <c:pt idx="1657">
                  <c:v>2020-09-21</c:v>
                </c:pt>
                <c:pt idx="1658">
                  <c:v>2020-09-22</c:v>
                </c:pt>
                <c:pt idx="1659">
                  <c:v>2020-09-23</c:v>
                </c:pt>
                <c:pt idx="1660">
                  <c:v>2020-09-24</c:v>
                </c:pt>
                <c:pt idx="1661">
                  <c:v>2020-09-25</c:v>
                </c:pt>
                <c:pt idx="1662">
                  <c:v>2020-09-26</c:v>
                </c:pt>
                <c:pt idx="1663">
                  <c:v>2020-09-27</c:v>
                </c:pt>
                <c:pt idx="1664">
                  <c:v>2020-09-28</c:v>
                </c:pt>
                <c:pt idx="1665">
                  <c:v>2020-09-29</c:v>
                </c:pt>
                <c:pt idx="1666">
                  <c:v>2020-09-30</c:v>
                </c:pt>
                <c:pt idx="1667">
                  <c:v>2020-10-01</c:v>
                </c:pt>
                <c:pt idx="1668">
                  <c:v>2020-10-02</c:v>
                </c:pt>
                <c:pt idx="1669">
                  <c:v>2020-10-03</c:v>
                </c:pt>
                <c:pt idx="1670">
                  <c:v>2020-10-04</c:v>
                </c:pt>
                <c:pt idx="1671">
                  <c:v>2020-10-05</c:v>
                </c:pt>
                <c:pt idx="1672">
                  <c:v>2020-10-06</c:v>
                </c:pt>
                <c:pt idx="1673">
                  <c:v>2020-10-07</c:v>
                </c:pt>
                <c:pt idx="1674">
                  <c:v>2020-10-08</c:v>
                </c:pt>
                <c:pt idx="1675">
                  <c:v>2020-10-09</c:v>
                </c:pt>
                <c:pt idx="1676">
                  <c:v>2020-10-10</c:v>
                </c:pt>
                <c:pt idx="1677">
                  <c:v>2020-10-11</c:v>
                </c:pt>
                <c:pt idx="1678">
                  <c:v>2020-10-12</c:v>
                </c:pt>
                <c:pt idx="1679">
                  <c:v>2020-10-13</c:v>
                </c:pt>
                <c:pt idx="1680">
                  <c:v>2020-10-14</c:v>
                </c:pt>
                <c:pt idx="1681">
                  <c:v>2020-10-15</c:v>
                </c:pt>
                <c:pt idx="1682">
                  <c:v>2020-10-16</c:v>
                </c:pt>
                <c:pt idx="1683">
                  <c:v>2020-10-17</c:v>
                </c:pt>
                <c:pt idx="1684">
                  <c:v>2020-10-18</c:v>
                </c:pt>
                <c:pt idx="1685">
                  <c:v>2020-10-19</c:v>
                </c:pt>
                <c:pt idx="1686">
                  <c:v>2020-10-20</c:v>
                </c:pt>
                <c:pt idx="1687">
                  <c:v>2020-10-21</c:v>
                </c:pt>
                <c:pt idx="1688">
                  <c:v>2020-10-22</c:v>
                </c:pt>
                <c:pt idx="1689">
                  <c:v>2020-10-23</c:v>
                </c:pt>
                <c:pt idx="1690">
                  <c:v>2020-10-24</c:v>
                </c:pt>
                <c:pt idx="1691">
                  <c:v>2020-10-25</c:v>
                </c:pt>
                <c:pt idx="1692">
                  <c:v>2020-10-26</c:v>
                </c:pt>
                <c:pt idx="1693">
                  <c:v>2020-10-27</c:v>
                </c:pt>
                <c:pt idx="1694">
                  <c:v>2020-10-28</c:v>
                </c:pt>
                <c:pt idx="1695">
                  <c:v>2020-10-29</c:v>
                </c:pt>
                <c:pt idx="1696">
                  <c:v>2020-10-30</c:v>
                </c:pt>
                <c:pt idx="1697">
                  <c:v>2020-10-31</c:v>
                </c:pt>
                <c:pt idx="1698">
                  <c:v>2020-11-01</c:v>
                </c:pt>
                <c:pt idx="1699">
                  <c:v>2020-11-02</c:v>
                </c:pt>
                <c:pt idx="1700">
                  <c:v>2020-11-03</c:v>
                </c:pt>
                <c:pt idx="1701">
                  <c:v>2020-11-04</c:v>
                </c:pt>
                <c:pt idx="1702">
                  <c:v>2020-11-05</c:v>
                </c:pt>
                <c:pt idx="1703">
                  <c:v>2020-11-06</c:v>
                </c:pt>
                <c:pt idx="1704">
                  <c:v>2020-11-07</c:v>
                </c:pt>
                <c:pt idx="1705">
                  <c:v>2020-11-08</c:v>
                </c:pt>
                <c:pt idx="1706">
                  <c:v>2020-11-09</c:v>
                </c:pt>
                <c:pt idx="1707">
                  <c:v>2020-11-10</c:v>
                </c:pt>
                <c:pt idx="1708">
                  <c:v>2020-11-11</c:v>
                </c:pt>
                <c:pt idx="1709">
                  <c:v>2020-11-12</c:v>
                </c:pt>
                <c:pt idx="1710">
                  <c:v>2020-11-13</c:v>
                </c:pt>
                <c:pt idx="1711">
                  <c:v>2020-11-14</c:v>
                </c:pt>
                <c:pt idx="1712">
                  <c:v>2020-11-15</c:v>
                </c:pt>
                <c:pt idx="1713">
                  <c:v>2020-11-16</c:v>
                </c:pt>
                <c:pt idx="1714">
                  <c:v>2020-11-17</c:v>
                </c:pt>
                <c:pt idx="1715">
                  <c:v>2020-11-18</c:v>
                </c:pt>
                <c:pt idx="1716">
                  <c:v>2020-11-19</c:v>
                </c:pt>
                <c:pt idx="1717">
                  <c:v>2020-11-20</c:v>
                </c:pt>
                <c:pt idx="1718">
                  <c:v>2020-11-21</c:v>
                </c:pt>
                <c:pt idx="1719">
                  <c:v>2020-11-22</c:v>
                </c:pt>
                <c:pt idx="1720">
                  <c:v>2020-11-23</c:v>
                </c:pt>
                <c:pt idx="1721">
                  <c:v>2020-11-24</c:v>
                </c:pt>
                <c:pt idx="1722">
                  <c:v>2020-11-25</c:v>
                </c:pt>
                <c:pt idx="1723">
                  <c:v>2020-11-26</c:v>
                </c:pt>
                <c:pt idx="1724">
                  <c:v>2020-11-27</c:v>
                </c:pt>
                <c:pt idx="1725">
                  <c:v>2020-11-28</c:v>
                </c:pt>
                <c:pt idx="1726">
                  <c:v>2020-11-29</c:v>
                </c:pt>
                <c:pt idx="1727">
                  <c:v>2020-11-30</c:v>
                </c:pt>
                <c:pt idx="1728">
                  <c:v>2020-12-01</c:v>
                </c:pt>
                <c:pt idx="1729">
                  <c:v>2020-12-02</c:v>
                </c:pt>
                <c:pt idx="1730">
                  <c:v>2020-12-03</c:v>
                </c:pt>
                <c:pt idx="1731">
                  <c:v>2020-12-04</c:v>
                </c:pt>
                <c:pt idx="1732">
                  <c:v>2020-12-05</c:v>
                </c:pt>
                <c:pt idx="1733">
                  <c:v>2020-12-06</c:v>
                </c:pt>
                <c:pt idx="1734">
                  <c:v>2020-12-07</c:v>
                </c:pt>
                <c:pt idx="1735">
                  <c:v>2020-12-08</c:v>
                </c:pt>
                <c:pt idx="1736">
                  <c:v>2020-12-09</c:v>
                </c:pt>
                <c:pt idx="1737">
                  <c:v>2020-12-10</c:v>
                </c:pt>
                <c:pt idx="1738">
                  <c:v>2020-12-11</c:v>
                </c:pt>
                <c:pt idx="1739">
                  <c:v>2020-12-12</c:v>
                </c:pt>
                <c:pt idx="1740">
                  <c:v>2020-12-13</c:v>
                </c:pt>
                <c:pt idx="1741">
                  <c:v>2020-12-14</c:v>
                </c:pt>
                <c:pt idx="1742">
                  <c:v>2020-12-15</c:v>
                </c:pt>
                <c:pt idx="1743">
                  <c:v>2020-12-16</c:v>
                </c:pt>
                <c:pt idx="1744">
                  <c:v>2020-12-17</c:v>
                </c:pt>
                <c:pt idx="1745">
                  <c:v>2020-12-18</c:v>
                </c:pt>
                <c:pt idx="1746">
                  <c:v>2020-12-19</c:v>
                </c:pt>
                <c:pt idx="1747">
                  <c:v>2020-12-20</c:v>
                </c:pt>
                <c:pt idx="1748">
                  <c:v>2020-12-21</c:v>
                </c:pt>
                <c:pt idx="1749">
                  <c:v>2020-12-22</c:v>
                </c:pt>
                <c:pt idx="1750">
                  <c:v>2020-12-23</c:v>
                </c:pt>
                <c:pt idx="1751">
                  <c:v>2020-12-24</c:v>
                </c:pt>
                <c:pt idx="1752">
                  <c:v>2020-12-25</c:v>
                </c:pt>
                <c:pt idx="1753">
                  <c:v>2020-12-26</c:v>
                </c:pt>
                <c:pt idx="1754">
                  <c:v>2020-12-27</c:v>
                </c:pt>
                <c:pt idx="1755">
                  <c:v>2020-12-28</c:v>
                </c:pt>
                <c:pt idx="1756">
                  <c:v>2020-12-29</c:v>
                </c:pt>
                <c:pt idx="1757">
                  <c:v>2020-12-30</c:v>
                </c:pt>
                <c:pt idx="1758">
                  <c:v>2020-12-31</c:v>
                </c:pt>
                <c:pt idx="1759">
                  <c:v>2021-01-01</c:v>
                </c:pt>
                <c:pt idx="1760">
                  <c:v>2021-01-02</c:v>
                </c:pt>
                <c:pt idx="1761">
                  <c:v>2021-01-03</c:v>
                </c:pt>
                <c:pt idx="1762">
                  <c:v>2021-01-04</c:v>
                </c:pt>
                <c:pt idx="1763">
                  <c:v>2021-01-05</c:v>
                </c:pt>
                <c:pt idx="1764">
                  <c:v>2021-01-06</c:v>
                </c:pt>
                <c:pt idx="1765">
                  <c:v>2021-01-07</c:v>
                </c:pt>
                <c:pt idx="1766">
                  <c:v>2021-01-08</c:v>
                </c:pt>
                <c:pt idx="1767">
                  <c:v>2021-01-09</c:v>
                </c:pt>
                <c:pt idx="1768">
                  <c:v>2021-01-10</c:v>
                </c:pt>
                <c:pt idx="1769">
                  <c:v>2021-01-11</c:v>
                </c:pt>
                <c:pt idx="1770">
                  <c:v>2021-01-12</c:v>
                </c:pt>
                <c:pt idx="1771">
                  <c:v>2021-01-13</c:v>
                </c:pt>
                <c:pt idx="1772">
                  <c:v>2021-01-14</c:v>
                </c:pt>
                <c:pt idx="1773">
                  <c:v>2021-01-15</c:v>
                </c:pt>
                <c:pt idx="1774">
                  <c:v>2021-01-16</c:v>
                </c:pt>
                <c:pt idx="1775">
                  <c:v>2021-01-17</c:v>
                </c:pt>
                <c:pt idx="1776">
                  <c:v>2021-01-18</c:v>
                </c:pt>
                <c:pt idx="1777">
                  <c:v>2021-01-19</c:v>
                </c:pt>
                <c:pt idx="1778">
                  <c:v>2021-01-20</c:v>
                </c:pt>
                <c:pt idx="1779">
                  <c:v>2021-01-21</c:v>
                </c:pt>
                <c:pt idx="1780">
                  <c:v>2021-01-22</c:v>
                </c:pt>
                <c:pt idx="1781">
                  <c:v>2021-01-23</c:v>
                </c:pt>
                <c:pt idx="1782">
                  <c:v>2021-01-24</c:v>
                </c:pt>
                <c:pt idx="1783">
                  <c:v>2021-01-25</c:v>
                </c:pt>
                <c:pt idx="1784">
                  <c:v>2021-01-26</c:v>
                </c:pt>
                <c:pt idx="1785">
                  <c:v>2021-01-27</c:v>
                </c:pt>
                <c:pt idx="1786">
                  <c:v>2021-01-28</c:v>
                </c:pt>
                <c:pt idx="1787">
                  <c:v>2021-01-29</c:v>
                </c:pt>
                <c:pt idx="1788">
                  <c:v>2021-01-30</c:v>
                </c:pt>
                <c:pt idx="1789">
                  <c:v>2021-01-31</c:v>
                </c:pt>
                <c:pt idx="1790">
                  <c:v>2021-02-01</c:v>
                </c:pt>
                <c:pt idx="1791">
                  <c:v>2021-02-02</c:v>
                </c:pt>
                <c:pt idx="1792">
                  <c:v>2021-02-03</c:v>
                </c:pt>
                <c:pt idx="1793">
                  <c:v>2021-02-04</c:v>
                </c:pt>
                <c:pt idx="1794">
                  <c:v>2021-02-05</c:v>
                </c:pt>
                <c:pt idx="1795">
                  <c:v>2021-02-06</c:v>
                </c:pt>
                <c:pt idx="1796">
                  <c:v>2021-02-07</c:v>
                </c:pt>
                <c:pt idx="1797">
                  <c:v>2021-02-08</c:v>
                </c:pt>
                <c:pt idx="1798">
                  <c:v>2021-02-09</c:v>
                </c:pt>
                <c:pt idx="1799">
                  <c:v>2021-02-10</c:v>
                </c:pt>
                <c:pt idx="1800">
                  <c:v>2021-02-11</c:v>
                </c:pt>
                <c:pt idx="1801">
                  <c:v>2021-02-12</c:v>
                </c:pt>
                <c:pt idx="1802">
                  <c:v>2021-02-13</c:v>
                </c:pt>
                <c:pt idx="1803">
                  <c:v>2021-02-14</c:v>
                </c:pt>
                <c:pt idx="1804">
                  <c:v>2021-02-15</c:v>
                </c:pt>
                <c:pt idx="1805">
                  <c:v>2021-02-16</c:v>
                </c:pt>
                <c:pt idx="1806">
                  <c:v>2021-02-17</c:v>
                </c:pt>
                <c:pt idx="1807">
                  <c:v>2021-02-18</c:v>
                </c:pt>
                <c:pt idx="1808">
                  <c:v>2021-02-19</c:v>
                </c:pt>
                <c:pt idx="1809">
                  <c:v>2021-02-20</c:v>
                </c:pt>
                <c:pt idx="1810">
                  <c:v>2021-02-21</c:v>
                </c:pt>
                <c:pt idx="1811">
                  <c:v>2021-02-22</c:v>
                </c:pt>
                <c:pt idx="1812">
                  <c:v>2021-02-23</c:v>
                </c:pt>
                <c:pt idx="1813">
                  <c:v>2021-02-24</c:v>
                </c:pt>
                <c:pt idx="1814">
                  <c:v>2021-02-25</c:v>
                </c:pt>
                <c:pt idx="1815">
                  <c:v>2021-02-26</c:v>
                </c:pt>
                <c:pt idx="1816">
                  <c:v>2021-02-27</c:v>
                </c:pt>
                <c:pt idx="1817">
                  <c:v>2021-02-28</c:v>
                </c:pt>
                <c:pt idx="1818">
                  <c:v>2021-03-01</c:v>
                </c:pt>
                <c:pt idx="1819">
                  <c:v>2021-03-02</c:v>
                </c:pt>
                <c:pt idx="1820">
                  <c:v>2021-03-03</c:v>
                </c:pt>
                <c:pt idx="1821">
                  <c:v>2021-03-04</c:v>
                </c:pt>
                <c:pt idx="1822">
                  <c:v>2021-03-05</c:v>
                </c:pt>
                <c:pt idx="1823">
                  <c:v>2021-03-06</c:v>
                </c:pt>
                <c:pt idx="1824">
                  <c:v>2021-03-07</c:v>
                </c:pt>
                <c:pt idx="1825">
                  <c:v>2021-03-08</c:v>
                </c:pt>
                <c:pt idx="1826">
                  <c:v>2021-03-09</c:v>
                </c:pt>
                <c:pt idx="1827">
                  <c:v>2021-03-10</c:v>
                </c:pt>
                <c:pt idx="1828">
                  <c:v>2021-03-11</c:v>
                </c:pt>
                <c:pt idx="1829">
                  <c:v>2021-03-12</c:v>
                </c:pt>
                <c:pt idx="1830">
                  <c:v>2021-03-13</c:v>
                </c:pt>
                <c:pt idx="1831">
                  <c:v>2021-03-14</c:v>
                </c:pt>
                <c:pt idx="1832">
                  <c:v>2021-03-15</c:v>
                </c:pt>
                <c:pt idx="1833">
                  <c:v>2021-03-16</c:v>
                </c:pt>
                <c:pt idx="1834">
                  <c:v>2021-03-17</c:v>
                </c:pt>
                <c:pt idx="1835">
                  <c:v>2021-03-18</c:v>
                </c:pt>
                <c:pt idx="1836">
                  <c:v>2021-03-19</c:v>
                </c:pt>
                <c:pt idx="1837">
                  <c:v>2021-03-20</c:v>
                </c:pt>
                <c:pt idx="1838">
                  <c:v>2021-03-21</c:v>
                </c:pt>
                <c:pt idx="1839">
                  <c:v>2021-03-22</c:v>
                </c:pt>
                <c:pt idx="1840">
                  <c:v>2021-03-23</c:v>
                </c:pt>
                <c:pt idx="1841">
                  <c:v>2021-03-24</c:v>
                </c:pt>
                <c:pt idx="1842">
                  <c:v>2021-03-25</c:v>
                </c:pt>
                <c:pt idx="1843">
                  <c:v>2021-03-26</c:v>
                </c:pt>
                <c:pt idx="1844">
                  <c:v>2021-03-27</c:v>
                </c:pt>
                <c:pt idx="1845">
                  <c:v>2021-03-28</c:v>
                </c:pt>
                <c:pt idx="1846">
                  <c:v>2021-03-29</c:v>
                </c:pt>
                <c:pt idx="1847">
                  <c:v>2021-03-30</c:v>
                </c:pt>
                <c:pt idx="1848">
                  <c:v>2021-03-31</c:v>
                </c:pt>
                <c:pt idx="1849">
                  <c:v>2021-04-01</c:v>
                </c:pt>
                <c:pt idx="1850">
                  <c:v>2021-04-02</c:v>
                </c:pt>
                <c:pt idx="1851">
                  <c:v>2021-04-03</c:v>
                </c:pt>
                <c:pt idx="1852">
                  <c:v>2021-04-04</c:v>
                </c:pt>
                <c:pt idx="1853">
                  <c:v>2021-04-05</c:v>
                </c:pt>
                <c:pt idx="1854">
                  <c:v>2021-04-06</c:v>
                </c:pt>
                <c:pt idx="1855">
                  <c:v>2021-04-07</c:v>
                </c:pt>
                <c:pt idx="1856">
                  <c:v>2021-04-08</c:v>
                </c:pt>
                <c:pt idx="1857">
                  <c:v>2021-04-09</c:v>
                </c:pt>
                <c:pt idx="1858">
                  <c:v>2021-04-10</c:v>
                </c:pt>
                <c:pt idx="1859">
                  <c:v>2021-04-11</c:v>
                </c:pt>
                <c:pt idx="1860">
                  <c:v>2021-04-12</c:v>
                </c:pt>
                <c:pt idx="1861">
                  <c:v>2021-04-13</c:v>
                </c:pt>
                <c:pt idx="1862">
                  <c:v>2021-04-14</c:v>
                </c:pt>
                <c:pt idx="1863">
                  <c:v>2021-04-15</c:v>
                </c:pt>
                <c:pt idx="1864">
                  <c:v>2021-04-16</c:v>
                </c:pt>
                <c:pt idx="1865">
                  <c:v>2021-04-17</c:v>
                </c:pt>
                <c:pt idx="1866">
                  <c:v>2021-04-18</c:v>
                </c:pt>
                <c:pt idx="1867">
                  <c:v>2021-04-19</c:v>
                </c:pt>
                <c:pt idx="1868">
                  <c:v>2021-04-20</c:v>
                </c:pt>
                <c:pt idx="1869">
                  <c:v>2021-04-21</c:v>
                </c:pt>
                <c:pt idx="1870">
                  <c:v>2021-04-22</c:v>
                </c:pt>
                <c:pt idx="1871">
                  <c:v>2021-04-23</c:v>
                </c:pt>
                <c:pt idx="1872">
                  <c:v>2021-04-24</c:v>
                </c:pt>
                <c:pt idx="1873">
                  <c:v>2021-04-25</c:v>
                </c:pt>
                <c:pt idx="1874">
                  <c:v>2021-04-26</c:v>
                </c:pt>
                <c:pt idx="1875">
                  <c:v>2021-04-27</c:v>
                </c:pt>
                <c:pt idx="1876">
                  <c:v>2021-04-28</c:v>
                </c:pt>
                <c:pt idx="1877">
                  <c:v>2021-04-29</c:v>
                </c:pt>
                <c:pt idx="1878">
                  <c:v>2021-04-30</c:v>
                </c:pt>
                <c:pt idx="1879">
                  <c:v>2021-05-01</c:v>
                </c:pt>
                <c:pt idx="1880">
                  <c:v>2021-05-02</c:v>
                </c:pt>
                <c:pt idx="1881">
                  <c:v>2021-05-03</c:v>
                </c:pt>
                <c:pt idx="1882">
                  <c:v>2021-05-04</c:v>
                </c:pt>
                <c:pt idx="1883">
                  <c:v>2021-05-05</c:v>
                </c:pt>
                <c:pt idx="1884">
                  <c:v>2021-05-06</c:v>
                </c:pt>
                <c:pt idx="1885">
                  <c:v>2021-05-07</c:v>
                </c:pt>
                <c:pt idx="1886">
                  <c:v>2021-05-08</c:v>
                </c:pt>
                <c:pt idx="1887">
                  <c:v>2021-05-09</c:v>
                </c:pt>
                <c:pt idx="1888">
                  <c:v>2021-05-10</c:v>
                </c:pt>
                <c:pt idx="1889">
                  <c:v>2021-05-11</c:v>
                </c:pt>
                <c:pt idx="1890">
                  <c:v>2021-05-12</c:v>
                </c:pt>
                <c:pt idx="1891">
                  <c:v>2021-05-13</c:v>
                </c:pt>
                <c:pt idx="1892">
                  <c:v>2021-05-14</c:v>
                </c:pt>
                <c:pt idx="1893">
                  <c:v>2021-05-15</c:v>
                </c:pt>
                <c:pt idx="1894">
                  <c:v>2021-05-16</c:v>
                </c:pt>
                <c:pt idx="1895">
                  <c:v>2021-05-17</c:v>
                </c:pt>
                <c:pt idx="1896">
                  <c:v>2021-05-18</c:v>
                </c:pt>
                <c:pt idx="1897">
                  <c:v>2021-05-19</c:v>
                </c:pt>
                <c:pt idx="1898">
                  <c:v>2021-05-20</c:v>
                </c:pt>
                <c:pt idx="1899">
                  <c:v>2021-05-21</c:v>
                </c:pt>
                <c:pt idx="1900">
                  <c:v>2021-05-22</c:v>
                </c:pt>
                <c:pt idx="1901">
                  <c:v>2021-05-23</c:v>
                </c:pt>
                <c:pt idx="1902">
                  <c:v>2021-05-24</c:v>
                </c:pt>
                <c:pt idx="1903">
                  <c:v>2021-05-25</c:v>
                </c:pt>
                <c:pt idx="1904">
                  <c:v>2021-05-26</c:v>
                </c:pt>
                <c:pt idx="1905">
                  <c:v>2021-05-27</c:v>
                </c:pt>
                <c:pt idx="1906">
                  <c:v>2021-05-28</c:v>
                </c:pt>
                <c:pt idx="1907">
                  <c:v>2021-05-29</c:v>
                </c:pt>
                <c:pt idx="1908">
                  <c:v>2021-05-30</c:v>
                </c:pt>
                <c:pt idx="1909">
                  <c:v>2021-05-31</c:v>
                </c:pt>
                <c:pt idx="1910">
                  <c:v>2021-06-01</c:v>
                </c:pt>
                <c:pt idx="1911">
                  <c:v>2021-06-02</c:v>
                </c:pt>
                <c:pt idx="1912">
                  <c:v>2021-06-03</c:v>
                </c:pt>
                <c:pt idx="1913">
                  <c:v>2021-06-04</c:v>
                </c:pt>
                <c:pt idx="1914">
                  <c:v>2021-06-05</c:v>
                </c:pt>
                <c:pt idx="1915">
                  <c:v>2021-06-06</c:v>
                </c:pt>
                <c:pt idx="1916">
                  <c:v>2021-06-07</c:v>
                </c:pt>
                <c:pt idx="1917">
                  <c:v>2021-06-08</c:v>
                </c:pt>
                <c:pt idx="1918">
                  <c:v>2021-06-09</c:v>
                </c:pt>
                <c:pt idx="1919">
                  <c:v>2021-06-10</c:v>
                </c:pt>
                <c:pt idx="1920">
                  <c:v>2021-06-11</c:v>
                </c:pt>
                <c:pt idx="1921">
                  <c:v>2021-06-12</c:v>
                </c:pt>
                <c:pt idx="1922">
                  <c:v>2021-06-13</c:v>
                </c:pt>
                <c:pt idx="1923">
                  <c:v>2021-06-14</c:v>
                </c:pt>
                <c:pt idx="1924">
                  <c:v>2021-06-15</c:v>
                </c:pt>
                <c:pt idx="1925">
                  <c:v>2021-06-16</c:v>
                </c:pt>
                <c:pt idx="1926">
                  <c:v>2021-06-17</c:v>
                </c:pt>
                <c:pt idx="1927">
                  <c:v>2021-06-18</c:v>
                </c:pt>
                <c:pt idx="1928">
                  <c:v>2021-06-19</c:v>
                </c:pt>
                <c:pt idx="1929">
                  <c:v>2021-06-20</c:v>
                </c:pt>
                <c:pt idx="1930">
                  <c:v>2021-06-21</c:v>
                </c:pt>
                <c:pt idx="1931">
                  <c:v>2021-06-22</c:v>
                </c:pt>
                <c:pt idx="1932">
                  <c:v>2021-06-23</c:v>
                </c:pt>
                <c:pt idx="1933">
                  <c:v>2021-06-24</c:v>
                </c:pt>
                <c:pt idx="1934">
                  <c:v>2021-06-25</c:v>
                </c:pt>
                <c:pt idx="1935">
                  <c:v>2021-06-26</c:v>
                </c:pt>
                <c:pt idx="1936">
                  <c:v>2021-06-27</c:v>
                </c:pt>
                <c:pt idx="1937">
                  <c:v>2021-06-28</c:v>
                </c:pt>
                <c:pt idx="1938">
                  <c:v>2021-06-29</c:v>
                </c:pt>
                <c:pt idx="1939">
                  <c:v>2021-06-30</c:v>
                </c:pt>
                <c:pt idx="1940">
                  <c:v>2021-07-01</c:v>
                </c:pt>
                <c:pt idx="1941">
                  <c:v>2021-07-02</c:v>
                </c:pt>
                <c:pt idx="1942">
                  <c:v>2021-07-03</c:v>
                </c:pt>
                <c:pt idx="1943">
                  <c:v>2021-07-04</c:v>
                </c:pt>
                <c:pt idx="1944">
                  <c:v>2021-07-05</c:v>
                </c:pt>
                <c:pt idx="1945">
                  <c:v>2021-07-06</c:v>
                </c:pt>
                <c:pt idx="1946">
                  <c:v>2021-07-07</c:v>
                </c:pt>
                <c:pt idx="1947">
                  <c:v>2021-07-08</c:v>
                </c:pt>
              </c:strCache>
            </c:strRef>
          </c:xVal>
          <c:yVal>
            <c:numRef>
              <c:f>'ExportedData(MIP3H)'!$B$2:$B$1949</c:f>
              <c:numCache>
                <c:formatCode>#,##0.00</c:formatCode>
                <c:ptCount val="194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98.31</c:v>
                </c:pt>
                <c:pt idx="15">
                  <c:v>1420.26</c:v>
                </c:pt>
                <c:pt idx="16">
                  <c:v>3651.07</c:v>
                </c:pt>
                <c:pt idx="17">
                  <c:v>3654.12</c:v>
                </c:pt>
                <c:pt idx="18">
                  <c:v>3495.8</c:v>
                </c:pt>
                <c:pt idx="19">
                  <c:v>3403.5</c:v>
                </c:pt>
                <c:pt idx="20">
                  <c:v>3270.27</c:v>
                </c:pt>
                <c:pt idx="21">
                  <c:v>3612.36</c:v>
                </c:pt>
                <c:pt idx="22">
                  <c:v>3582.43</c:v>
                </c:pt>
                <c:pt idx="23">
                  <c:v>3485.87</c:v>
                </c:pt>
                <c:pt idx="24">
                  <c:v>3482.58</c:v>
                </c:pt>
                <c:pt idx="25">
                  <c:v>3483.64</c:v>
                </c:pt>
                <c:pt idx="26">
                  <c:v>3533.96</c:v>
                </c:pt>
                <c:pt idx="27">
                  <c:v>3508.87</c:v>
                </c:pt>
                <c:pt idx="28">
                  <c:v>3541.73</c:v>
                </c:pt>
                <c:pt idx="29">
                  <c:v>3531.04</c:v>
                </c:pt>
                <c:pt idx="30">
                  <c:v>3576.08</c:v>
                </c:pt>
                <c:pt idx="31">
                  <c:v>3507.52</c:v>
                </c:pt>
                <c:pt idx="32">
                  <c:v>3461.33</c:v>
                </c:pt>
                <c:pt idx="33">
                  <c:v>3390.81</c:v>
                </c:pt>
                <c:pt idx="34">
                  <c:v>3514.06</c:v>
                </c:pt>
                <c:pt idx="35">
                  <c:v>3391.19</c:v>
                </c:pt>
                <c:pt idx="36">
                  <c:v>3203.38</c:v>
                </c:pt>
                <c:pt idx="37">
                  <c:v>3123.52</c:v>
                </c:pt>
                <c:pt idx="38">
                  <c:v>3209.9</c:v>
                </c:pt>
                <c:pt idx="39">
                  <c:v>3205.26</c:v>
                </c:pt>
                <c:pt idx="40">
                  <c:v>3190.27</c:v>
                </c:pt>
                <c:pt idx="41">
                  <c:v>3197.42</c:v>
                </c:pt>
                <c:pt idx="42">
                  <c:v>3194.95</c:v>
                </c:pt>
                <c:pt idx="43">
                  <c:v>3208.46</c:v>
                </c:pt>
                <c:pt idx="44">
                  <c:v>3210.36</c:v>
                </c:pt>
                <c:pt idx="45">
                  <c:v>3234.31</c:v>
                </c:pt>
                <c:pt idx="46">
                  <c:v>3233.77</c:v>
                </c:pt>
                <c:pt idx="47">
                  <c:v>3269.79</c:v>
                </c:pt>
                <c:pt idx="48">
                  <c:v>3323.27</c:v>
                </c:pt>
                <c:pt idx="49">
                  <c:v>3236.11</c:v>
                </c:pt>
                <c:pt idx="50">
                  <c:v>3232.06</c:v>
                </c:pt>
                <c:pt idx="51">
                  <c:v>3242.1</c:v>
                </c:pt>
                <c:pt idx="52">
                  <c:v>3246.09</c:v>
                </c:pt>
                <c:pt idx="53">
                  <c:v>3244.28</c:v>
                </c:pt>
                <c:pt idx="54">
                  <c:v>3168.16</c:v>
                </c:pt>
                <c:pt idx="55">
                  <c:v>3122.57</c:v>
                </c:pt>
                <c:pt idx="56">
                  <c:v>3113.36</c:v>
                </c:pt>
                <c:pt idx="57">
                  <c:v>3078.93</c:v>
                </c:pt>
                <c:pt idx="58">
                  <c:v>3057.56</c:v>
                </c:pt>
                <c:pt idx="59">
                  <c:v>3035.47</c:v>
                </c:pt>
                <c:pt idx="60">
                  <c:v>3019.67</c:v>
                </c:pt>
                <c:pt idx="61">
                  <c:v>2999.76</c:v>
                </c:pt>
                <c:pt idx="62">
                  <c:v>2983.75</c:v>
                </c:pt>
                <c:pt idx="63">
                  <c:v>2969.06</c:v>
                </c:pt>
                <c:pt idx="64">
                  <c:v>2949.89</c:v>
                </c:pt>
                <c:pt idx="65">
                  <c:v>2930.55</c:v>
                </c:pt>
                <c:pt idx="66">
                  <c:v>2983.44</c:v>
                </c:pt>
                <c:pt idx="67">
                  <c:v>3072.34</c:v>
                </c:pt>
                <c:pt idx="68">
                  <c:v>3085.58</c:v>
                </c:pt>
                <c:pt idx="69">
                  <c:v>3095.35</c:v>
                </c:pt>
                <c:pt idx="70">
                  <c:v>3100.49</c:v>
                </c:pt>
                <c:pt idx="71">
                  <c:v>2955.35</c:v>
                </c:pt>
                <c:pt idx="72">
                  <c:v>2937.39</c:v>
                </c:pt>
                <c:pt idx="73">
                  <c:v>2927.64</c:v>
                </c:pt>
                <c:pt idx="74">
                  <c:v>2912.33</c:v>
                </c:pt>
                <c:pt idx="75">
                  <c:v>2898.23</c:v>
                </c:pt>
                <c:pt idx="76">
                  <c:v>2836.24</c:v>
                </c:pt>
                <c:pt idx="77">
                  <c:v>2775.13</c:v>
                </c:pt>
                <c:pt idx="78">
                  <c:v>2762.07</c:v>
                </c:pt>
                <c:pt idx="79">
                  <c:v>2806.37</c:v>
                </c:pt>
                <c:pt idx="80">
                  <c:v>2825.74</c:v>
                </c:pt>
                <c:pt idx="81">
                  <c:v>2827.79</c:v>
                </c:pt>
                <c:pt idx="82">
                  <c:v>2820.99</c:v>
                </c:pt>
                <c:pt idx="83">
                  <c:v>2813.64</c:v>
                </c:pt>
                <c:pt idx="84">
                  <c:v>2806.63</c:v>
                </c:pt>
                <c:pt idx="85">
                  <c:v>2801.16</c:v>
                </c:pt>
                <c:pt idx="86">
                  <c:v>2916.67</c:v>
                </c:pt>
                <c:pt idx="87">
                  <c:v>2989.48</c:v>
                </c:pt>
                <c:pt idx="88">
                  <c:v>3010.98</c:v>
                </c:pt>
                <c:pt idx="89">
                  <c:v>2980.97</c:v>
                </c:pt>
                <c:pt idx="90">
                  <c:v>2961.9</c:v>
                </c:pt>
                <c:pt idx="91">
                  <c:v>2996.51</c:v>
                </c:pt>
                <c:pt idx="92">
                  <c:v>2932.45</c:v>
                </c:pt>
                <c:pt idx="93">
                  <c:v>2906.41</c:v>
                </c:pt>
                <c:pt idx="94">
                  <c:v>2897.15</c:v>
                </c:pt>
                <c:pt idx="95">
                  <c:v>3112.42</c:v>
                </c:pt>
                <c:pt idx="96">
                  <c:v>3033.29</c:v>
                </c:pt>
                <c:pt idx="97">
                  <c:v>3139.03</c:v>
                </c:pt>
                <c:pt idx="98">
                  <c:v>3033.96</c:v>
                </c:pt>
                <c:pt idx="99">
                  <c:v>2996.11</c:v>
                </c:pt>
                <c:pt idx="100">
                  <c:v>2968.44</c:v>
                </c:pt>
                <c:pt idx="101">
                  <c:v>2965.82</c:v>
                </c:pt>
                <c:pt idx="102">
                  <c:v>3093.86</c:v>
                </c:pt>
                <c:pt idx="103">
                  <c:v>3030.39</c:v>
                </c:pt>
                <c:pt idx="104">
                  <c:v>3028.6</c:v>
                </c:pt>
                <c:pt idx="105">
                  <c:v>3051.86</c:v>
                </c:pt>
                <c:pt idx="106">
                  <c:v>3103.25</c:v>
                </c:pt>
                <c:pt idx="107">
                  <c:v>3093.06</c:v>
                </c:pt>
                <c:pt idx="108">
                  <c:v>3089.1</c:v>
                </c:pt>
                <c:pt idx="109">
                  <c:v>3086.85</c:v>
                </c:pt>
                <c:pt idx="110">
                  <c:v>3182.16</c:v>
                </c:pt>
                <c:pt idx="111">
                  <c:v>3147.44</c:v>
                </c:pt>
                <c:pt idx="112">
                  <c:v>3147.7</c:v>
                </c:pt>
                <c:pt idx="113">
                  <c:v>3131.27</c:v>
                </c:pt>
                <c:pt idx="114">
                  <c:v>3115.67</c:v>
                </c:pt>
                <c:pt idx="115">
                  <c:v>3099.06</c:v>
                </c:pt>
                <c:pt idx="116">
                  <c:v>3085.58</c:v>
                </c:pt>
                <c:pt idx="117">
                  <c:v>3068.35</c:v>
                </c:pt>
                <c:pt idx="118">
                  <c:v>3061.74</c:v>
                </c:pt>
                <c:pt idx="119">
                  <c:v>3053.7</c:v>
                </c:pt>
                <c:pt idx="120">
                  <c:v>3135.5</c:v>
                </c:pt>
                <c:pt idx="121">
                  <c:v>3106.64</c:v>
                </c:pt>
                <c:pt idx="122">
                  <c:v>3097.25</c:v>
                </c:pt>
                <c:pt idx="123">
                  <c:v>3173.08</c:v>
                </c:pt>
                <c:pt idx="124">
                  <c:v>3136.9</c:v>
                </c:pt>
                <c:pt idx="125">
                  <c:v>3147.47</c:v>
                </c:pt>
                <c:pt idx="126">
                  <c:v>3090.9</c:v>
                </c:pt>
                <c:pt idx="127">
                  <c:v>3092.37</c:v>
                </c:pt>
                <c:pt idx="128">
                  <c:v>3068.95</c:v>
                </c:pt>
                <c:pt idx="129">
                  <c:v>3026.09</c:v>
                </c:pt>
                <c:pt idx="130">
                  <c:v>3010.63</c:v>
                </c:pt>
                <c:pt idx="131">
                  <c:v>2987.14</c:v>
                </c:pt>
                <c:pt idx="132">
                  <c:v>2953.92</c:v>
                </c:pt>
                <c:pt idx="133">
                  <c:v>2911.14</c:v>
                </c:pt>
                <c:pt idx="134">
                  <c:v>2844.02</c:v>
                </c:pt>
                <c:pt idx="135">
                  <c:v>2798.33</c:v>
                </c:pt>
                <c:pt idx="136">
                  <c:v>2764.03</c:v>
                </c:pt>
                <c:pt idx="137">
                  <c:v>2819.34</c:v>
                </c:pt>
                <c:pt idx="138">
                  <c:v>2858.59</c:v>
                </c:pt>
                <c:pt idx="139">
                  <c:v>2833.1</c:v>
                </c:pt>
                <c:pt idx="140">
                  <c:v>2800.01</c:v>
                </c:pt>
                <c:pt idx="141">
                  <c:v>2885.3</c:v>
                </c:pt>
                <c:pt idx="142">
                  <c:v>2923.76</c:v>
                </c:pt>
                <c:pt idx="143">
                  <c:v>2943.49</c:v>
                </c:pt>
                <c:pt idx="144">
                  <c:v>2970.94</c:v>
                </c:pt>
                <c:pt idx="145">
                  <c:v>2990.97</c:v>
                </c:pt>
                <c:pt idx="146">
                  <c:v>2979.37</c:v>
                </c:pt>
                <c:pt idx="147">
                  <c:v>2957.43</c:v>
                </c:pt>
                <c:pt idx="148">
                  <c:v>2958.74</c:v>
                </c:pt>
                <c:pt idx="149">
                  <c:v>2976.41</c:v>
                </c:pt>
                <c:pt idx="150">
                  <c:v>2955.69</c:v>
                </c:pt>
                <c:pt idx="151">
                  <c:v>2962.24</c:v>
                </c:pt>
                <c:pt idx="152">
                  <c:v>3026.36</c:v>
                </c:pt>
                <c:pt idx="153">
                  <c:v>3028.33</c:v>
                </c:pt>
                <c:pt idx="154">
                  <c:v>3029.36</c:v>
                </c:pt>
                <c:pt idx="155">
                  <c:v>3027.77</c:v>
                </c:pt>
                <c:pt idx="156">
                  <c:v>3026.86</c:v>
                </c:pt>
                <c:pt idx="157">
                  <c:v>3033.84</c:v>
                </c:pt>
                <c:pt idx="158">
                  <c:v>3042.22</c:v>
                </c:pt>
                <c:pt idx="159">
                  <c:v>3045.61</c:v>
                </c:pt>
                <c:pt idx="160">
                  <c:v>3035.6</c:v>
                </c:pt>
                <c:pt idx="161">
                  <c:v>3019.67</c:v>
                </c:pt>
                <c:pt idx="162">
                  <c:v>3002.83</c:v>
                </c:pt>
                <c:pt idx="163">
                  <c:v>3007.98</c:v>
                </c:pt>
                <c:pt idx="164">
                  <c:v>3073.29</c:v>
                </c:pt>
                <c:pt idx="165">
                  <c:v>3043.27</c:v>
                </c:pt>
                <c:pt idx="166">
                  <c:v>3010.21</c:v>
                </c:pt>
                <c:pt idx="167">
                  <c:v>3021.68</c:v>
                </c:pt>
                <c:pt idx="168">
                  <c:v>3041.38</c:v>
                </c:pt>
                <c:pt idx="169">
                  <c:v>3082.62</c:v>
                </c:pt>
                <c:pt idx="170">
                  <c:v>3080.49</c:v>
                </c:pt>
                <c:pt idx="171">
                  <c:v>3012.8</c:v>
                </c:pt>
                <c:pt idx="172">
                  <c:v>2977.78</c:v>
                </c:pt>
                <c:pt idx="173">
                  <c:v>2984.2</c:v>
                </c:pt>
                <c:pt idx="174">
                  <c:v>2981.22</c:v>
                </c:pt>
                <c:pt idx="175">
                  <c:v>2945.15</c:v>
                </c:pt>
                <c:pt idx="176">
                  <c:v>2975.48</c:v>
                </c:pt>
                <c:pt idx="177">
                  <c:v>3030.18</c:v>
                </c:pt>
                <c:pt idx="178">
                  <c:v>3031.43</c:v>
                </c:pt>
                <c:pt idx="179">
                  <c:v>3012.07</c:v>
                </c:pt>
                <c:pt idx="180">
                  <c:v>3043.07</c:v>
                </c:pt>
                <c:pt idx="181">
                  <c:v>3041.14</c:v>
                </c:pt>
                <c:pt idx="182">
                  <c:v>3045.64</c:v>
                </c:pt>
                <c:pt idx="183">
                  <c:v>3048.76</c:v>
                </c:pt>
                <c:pt idx="184">
                  <c:v>3038.75</c:v>
                </c:pt>
                <c:pt idx="185">
                  <c:v>3037.44</c:v>
                </c:pt>
                <c:pt idx="186">
                  <c:v>3116.18</c:v>
                </c:pt>
                <c:pt idx="187">
                  <c:v>3107.21</c:v>
                </c:pt>
                <c:pt idx="188">
                  <c:v>3114.36</c:v>
                </c:pt>
                <c:pt idx="189">
                  <c:v>3122.57</c:v>
                </c:pt>
                <c:pt idx="190">
                  <c:v>3132.23</c:v>
                </c:pt>
                <c:pt idx="191">
                  <c:v>3124.35</c:v>
                </c:pt>
                <c:pt idx="192">
                  <c:v>3115.92</c:v>
                </c:pt>
                <c:pt idx="193">
                  <c:v>3111.47</c:v>
                </c:pt>
                <c:pt idx="194">
                  <c:v>3113.93</c:v>
                </c:pt>
                <c:pt idx="195">
                  <c:v>3104.01</c:v>
                </c:pt>
                <c:pt idx="196">
                  <c:v>3090.52</c:v>
                </c:pt>
                <c:pt idx="197">
                  <c:v>3090.49</c:v>
                </c:pt>
                <c:pt idx="198">
                  <c:v>3098.14</c:v>
                </c:pt>
                <c:pt idx="199">
                  <c:v>3104.57</c:v>
                </c:pt>
                <c:pt idx="200">
                  <c:v>3096.16</c:v>
                </c:pt>
                <c:pt idx="201">
                  <c:v>3100.03</c:v>
                </c:pt>
                <c:pt idx="202">
                  <c:v>3099.7</c:v>
                </c:pt>
                <c:pt idx="203">
                  <c:v>3106.15</c:v>
                </c:pt>
                <c:pt idx="204">
                  <c:v>3099.75</c:v>
                </c:pt>
                <c:pt idx="205">
                  <c:v>3101.97</c:v>
                </c:pt>
                <c:pt idx="206">
                  <c:v>3109.52</c:v>
                </c:pt>
                <c:pt idx="207">
                  <c:v>3116.17</c:v>
                </c:pt>
                <c:pt idx="208">
                  <c:v>3115.65</c:v>
                </c:pt>
                <c:pt idx="209">
                  <c:v>3115.23</c:v>
                </c:pt>
                <c:pt idx="210">
                  <c:v>3115.38</c:v>
                </c:pt>
                <c:pt idx="211">
                  <c:v>3112.81</c:v>
                </c:pt>
                <c:pt idx="212">
                  <c:v>3116.14</c:v>
                </c:pt>
                <c:pt idx="213">
                  <c:v>3120.27</c:v>
                </c:pt>
                <c:pt idx="214">
                  <c:v>3083.43</c:v>
                </c:pt>
                <c:pt idx="215">
                  <c:v>3066.45</c:v>
                </c:pt>
                <c:pt idx="216">
                  <c:v>3047.28</c:v>
                </c:pt>
                <c:pt idx="217">
                  <c:v>3039.49</c:v>
                </c:pt>
                <c:pt idx="218">
                  <c:v>3074.34</c:v>
                </c:pt>
                <c:pt idx="219">
                  <c:v>3086.44</c:v>
                </c:pt>
                <c:pt idx="220">
                  <c:v>3092.66</c:v>
                </c:pt>
                <c:pt idx="221">
                  <c:v>3098.34</c:v>
                </c:pt>
                <c:pt idx="222">
                  <c:v>3079.85</c:v>
                </c:pt>
                <c:pt idx="223">
                  <c:v>3094.1</c:v>
                </c:pt>
                <c:pt idx="224">
                  <c:v>3081.41</c:v>
                </c:pt>
                <c:pt idx="225">
                  <c:v>3091.65</c:v>
                </c:pt>
                <c:pt idx="226">
                  <c:v>3085.47</c:v>
                </c:pt>
                <c:pt idx="227">
                  <c:v>3090.41</c:v>
                </c:pt>
                <c:pt idx="228">
                  <c:v>3073.68</c:v>
                </c:pt>
                <c:pt idx="229">
                  <c:v>3074.38</c:v>
                </c:pt>
                <c:pt idx="230">
                  <c:v>3083.64</c:v>
                </c:pt>
                <c:pt idx="231">
                  <c:v>3089.18</c:v>
                </c:pt>
                <c:pt idx="232">
                  <c:v>3087.54</c:v>
                </c:pt>
                <c:pt idx="233">
                  <c:v>3083.6</c:v>
                </c:pt>
                <c:pt idx="234">
                  <c:v>3087.14</c:v>
                </c:pt>
                <c:pt idx="235">
                  <c:v>3157.62</c:v>
                </c:pt>
                <c:pt idx="236">
                  <c:v>3086.05</c:v>
                </c:pt>
                <c:pt idx="237">
                  <c:v>3069.21</c:v>
                </c:pt>
                <c:pt idx="238">
                  <c:v>3092.17</c:v>
                </c:pt>
                <c:pt idx="239">
                  <c:v>3089</c:v>
                </c:pt>
                <c:pt idx="240">
                  <c:v>3090.64</c:v>
                </c:pt>
                <c:pt idx="241">
                  <c:v>3087.08</c:v>
                </c:pt>
                <c:pt idx="242">
                  <c:v>3139.53</c:v>
                </c:pt>
                <c:pt idx="243">
                  <c:v>3097.96</c:v>
                </c:pt>
                <c:pt idx="244">
                  <c:v>3093.61</c:v>
                </c:pt>
                <c:pt idx="245">
                  <c:v>3121.83</c:v>
                </c:pt>
                <c:pt idx="246">
                  <c:v>3107.94</c:v>
                </c:pt>
                <c:pt idx="247">
                  <c:v>3088.4</c:v>
                </c:pt>
                <c:pt idx="248">
                  <c:v>3103.45</c:v>
                </c:pt>
                <c:pt idx="249">
                  <c:v>3108.99</c:v>
                </c:pt>
                <c:pt idx="250">
                  <c:v>3108.99</c:v>
                </c:pt>
                <c:pt idx="251">
                  <c:v>3102.39</c:v>
                </c:pt>
                <c:pt idx="252">
                  <c:v>3149.47</c:v>
                </c:pt>
                <c:pt idx="253">
                  <c:v>3103.64</c:v>
                </c:pt>
                <c:pt idx="254">
                  <c:v>3097.83</c:v>
                </c:pt>
                <c:pt idx="255">
                  <c:v>3093.14</c:v>
                </c:pt>
                <c:pt idx="256">
                  <c:v>3115.44</c:v>
                </c:pt>
                <c:pt idx="257">
                  <c:v>3103.02</c:v>
                </c:pt>
                <c:pt idx="258">
                  <c:v>3106.43</c:v>
                </c:pt>
                <c:pt idx="259">
                  <c:v>3109.71</c:v>
                </c:pt>
                <c:pt idx="260">
                  <c:v>3137.91</c:v>
                </c:pt>
                <c:pt idx="261">
                  <c:v>3115.56</c:v>
                </c:pt>
                <c:pt idx="262">
                  <c:v>3119.81</c:v>
                </c:pt>
                <c:pt idx="263">
                  <c:v>3122.66</c:v>
                </c:pt>
                <c:pt idx="264">
                  <c:v>3131.91</c:v>
                </c:pt>
                <c:pt idx="265">
                  <c:v>3122.72</c:v>
                </c:pt>
                <c:pt idx="266">
                  <c:v>3120.35</c:v>
                </c:pt>
                <c:pt idx="267">
                  <c:v>3116</c:v>
                </c:pt>
                <c:pt idx="268">
                  <c:v>3110.87</c:v>
                </c:pt>
                <c:pt idx="269">
                  <c:v>3161.53</c:v>
                </c:pt>
                <c:pt idx="270">
                  <c:v>3119.49</c:v>
                </c:pt>
                <c:pt idx="271">
                  <c:v>3117.11</c:v>
                </c:pt>
                <c:pt idx="272">
                  <c:v>3118.33</c:v>
                </c:pt>
                <c:pt idx="273">
                  <c:v>3165.12</c:v>
                </c:pt>
                <c:pt idx="274">
                  <c:v>3132.26</c:v>
                </c:pt>
                <c:pt idx="275">
                  <c:v>3128.28</c:v>
                </c:pt>
                <c:pt idx="276">
                  <c:v>3135.75</c:v>
                </c:pt>
                <c:pt idx="277">
                  <c:v>3115.32</c:v>
                </c:pt>
                <c:pt idx="278">
                  <c:v>3133.92</c:v>
                </c:pt>
                <c:pt idx="279">
                  <c:v>3116.28</c:v>
                </c:pt>
                <c:pt idx="280">
                  <c:v>3112.27</c:v>
                </c:pt>
                <c:pt idx="281">
                  <c:v>3113.68</c:v>
                </c:pt>
                <c:pt idx="282">
                  <c:v>3114.53</c:v>
                </c:pt>
                <c:pt idx="283">
                  <c:v>3107.21</c:v>
                </c:pt>
                <c:pt idx="284">
                  <c:v>3102.55</c:v>
                </c:pt>
                <c:pt idx="285">
                  <c:v>3107.27</c:v>
                </c:pt>
                <c:pt idx="286">
                  <c:v>3109.31</c:v>
                </c:pt>
                <c:pt idx="287">
                  <c:v>3104.02</c:v>
                </c:pt>
                <c:pt idx="288">
                  <c:v>3097.71</c:v>
                </c:pt>
                <c:pt idx="289">
                  <c:v>3079.29</c:v>
                </c:pt>
                <c:pt idx="290">
                  <c:v>3112.99</c:v>
                </c:pt>
                <c:pt idx="291">
                  <c:v>3085.13</c:v>
                </c:pt>
                <c:pt idx="292">
                  <c:v>3075.03</c:v>
                </c:pt>
                <c:pt idx="293">
                  <c:v>3092.55</c:v>
                </c:pt>
                <c:pt idx="294">
                  <c:v>3107.38</c:v>
                </c:pt>
                <c:pt idx="295">
                  <c:v>3133.87</c:v>
                </c:pt>
                <c:pt idx="296">
                  <c:v>3129.66</c:v>
                </c:pt>
                <c:pt idx="297">
                  <c:v>3106.36</c:v>
                </c:pt>
                <c:pt idx="298">
                  <c:v>3102.52</c:v>
                </c:pt>
                <c:pt idx="299">
                  <c:v>3100.05</c:v>
                </c:pt>
                <c:pt idx="300">
                  <c:v>3091.57</c:v>
                </c:pt>
                <c:pt idx="301">
                  <c:v>3096.76</c:v>
                </c:pt>
                <c:pt idx="302">
                  <c:v>3089.39</c:v>
                </c:pt>
                <c:pt idx="303">
                  <c:v>3087.24</c:v>
                </c:pt>
                <c:pt idx="304">
                  <c:v>3084.55</c:v>
                </c:pt>
                <c:pt idx="305">
                  <c:v>3071.04</c:v>
                </c:pt>
                <c:pt idx="306">
                  <c:v>3106.18</c:v>
                </c:pt>
                <c:pt idx="307">
                  <c:v>3147.52</c:v>
                </c:pt>
                <c:pt idx="308">
                  <c:v>3176.9</c:v>
                </c:pt>
                <c:pt idx="309">
                  <c:v>3103.63</c:v>
                </c:pt>
                <c:pt idx="310">
                  <c:v>3108.07</c:v>
                </c:pt>
                <c:pt idx="311">
                  <c:v>3107.36</c:v>
                </c:pt>
                <c:pt idx="312">
                  <c:v>3072.85</c:v>
                </c:pt>
                <c:pt idx="313">
                  <c:v>3051.02</c:v>
                </c:pt>
                <c:pt idx="314">
                  <c:v>3000.67</c:v>
                </c:pt>
                <c:pt idx="315">
                  <c:v>2971.65</c:v>
                </c:pt>
                <c:pt idx="316">
                  <c:v>2960.45</c:v>
                </c:pt>
                <c:pt idx="317">
                  <c:v>2933.36</c:v>
                </c:pt>
                <c:pt idx="318">
                  <c:v>2912.91</c:v>
                </c:pt>
                <c:pt idx="319">
                  <c:v>2912.87</c:v>
                </c:pt>
                <c:pt idx="320">
                  <c:v>2983.53</c:v>
                </c:pt>
                <c:pt idx="321">
                  <c:v>2942.78</c:v>
                </c:pt>
                <c:pt idx="322">
                  <c:v>2930.47</c:v>
                </c:pt>
                <c:pt idx="323">
                  <c:v>3001.63</c:v>
                </c:pt>
                <c:pt idx="324">
                  <c:v>2986.18</c:v>
                </c:pt>
                <c:pt idx="325">
                  <c:v>3010.04</c:v>
                </c:pt>
                <c:pt idx="326">
                  <c:v>3018.45</c:v>
                </c:pt>
                <c:pt idx="327">
                  <c:v>3031.23</c:v>
                </c:pt>
                <c:pt idx="328">
                  <c:v>3014.47</c:v>
                </c:pt>
                <c:pt idx="329">
                  <c:v>3006.42</c:v>
                </c:pt>
                <c:pt idx="330">
                  <c:v>2974.07</c:v>
                </c:pt>
                <c:pt idx="331">
                  <c:v>2981.75</c:v>
                </c:pt>
                <c:pt idx="332">
                  <c:v>2975.55</c:v>
                </c:pt>
                <c:pt idx="333">
                  <c:v>2922.58</c:v>
                </c:pt>
                <c:pt idx="334">
                  <c:v>2901.83</c:v>
                </c:pt>
                <c:pt idx="335">
                  <c:v>2937.13</c:v>
                </c:pt>
                <c:pt idx="336">
                  <c:v>3005.79</c:v>
                </c:pt>
                <c:pt idx="337">
                  <c:v>3056.07</c:v>
                </c:pt>
                <c:pt idx="338">
                  <c:v>3031.66</c:v>
                </c:pt>
                <c:pt idx="339">
                  <c:v>3071.74</c:v>
                </c:pt>
                <c:pt idx="340">
                  <c:v>3097.07</c:v>
                </c:pt>
                <c:pt idx="341">
                  <c:v>3029.91</c:v>
                </c:pt>
                <c:pt idx="342">
                  <c:v>3050.93</c:v>
                </c:pt>
                <c:pt idx="343">
                  <c:v>3070.78</c:v>
                </c:pt>
                <c:pt idx="344">
                  <c:v>3111.07</c:v>
                </c:pt>
                <c:pt idx="345">
                  <c:v>3063.21</c:v>
                </c:pt>
                <c:pt idx="346">
                  <c:v>3038.86</c:v>
                </c:pt>
                <c:pt idx="347">
                  <c:v>3081.31</c:v>
                </c:pt>
                <c:pt idx="348">
                  <c:v>3113.4</c:v>
                </c:pt>
                <c:pt idx="349">
                  <c:v>3005.95</c:v>
                </c:pt>
                <c:pt idx="350">
                  <c:v>2973.48</c:v>
                </c:pt>
                <c:pt idx="351">
                  <c:v>3073.8</c:v>
                </c:pt>
                <c:pt idx="352">
                  <c:v>3026.78</c:v>
                </c:pt>
                <c:pt idx="353">
                  <c:v>3049.41</c:v>
                </c:pt>
                <c:pt idx="354">
                  <c:v>2991.2</c:v>
                </c:pt>
                <c:pt idx="355">
                  <c:v>3077.27</c:v>
                </c:pt>
                <c:pt idx="356">
                  <c:v>2951.79</c:v>
                </c:pt>
                <c:pt idx="357">
                  <c:v>2889.93</c:v>
                </c:pt>
                <c:pt idx="358">
                  <c:v>2808.78</c:v>
                </c:pt>
                <c:pt idx="359">
                  <c:v>2759.72</c:v>
                </c:pt>
                <c:pt idx="360">
                  <c:v>2718.15</c:v>
                </c:pt>
                <c:pt idx="361">
                  <c:v>2676.58</c:v>
                </c:pt>
                <c:pt idx="362">
                  <c:v>2629.92</c:v>
                </c:pt>
                <c:pt idx="363">
                  <c:v>2584.69</c:v>
                </c:pt>
                <c:pt idx="364">
                  <c:v>2536.13</c:v>
                </c:pt>
                <c:pt idx="365">
                  <c:v>2526.65</c:v>
                </c:pt>
                <c:pt idx="366">
                  <c:v>2659.18</c:v>
                </c:pt>
                <c:pt idx="367">
                  <c:v>2565.4499999999998</c:v>
                </c:pt>
                <c:pt idx="368">
                  <c:v>2766.85</c:v>
                </c:pt>
                <c:pt idx="369">
                  <c:v>2547.29</c:v>
                </c:pt>
                <c:pt idx="370">
                  <c:v>2489.5300000000002</c:v>
                </c:pt>
                <c:pt idx="371">
                  <c:v>2445.71</c:v>
                </c:pt>
                <c:pt idx="372">
                  <c:v>2417.94</c:v>
                </c:pt>
                <c:pt idx="373">
                  <c:v>2394.9499999999998</c:v>
                </c:pt>
                <c:pt idx="374">
                  <c:v>2373.9</c:v>
                </c:pt>
                <c:pt idx="375">
                  <c:v>2437.12</c:v>
                </c:pt>
                <c:pt idx="376">
                  <c:v>2395.81</c:v>
                </c:pt>
                <c:pt idx="377">
                  <c:v>2358.44</c:v>
                </c:pt>
                <c:pt idx="378">
                  <c:v>2324.16</c:v>
                </c:pt>
                <c:pt idx="379">
                  <c:v>2537.8200000000002</c:v>
                </c:pt>
                <c:pt idx="380">
                  <c:v>2392.3000000000002</c:v>
                </c:pt>
                <c:pt idx="381">
                  <c:v>2298.9699999999998</c:v>
                </c:pt>
                <c:pt idx="382">
                  <c:v>2263.4499999999998</c:v>
                </c:pt>
                <c:pt idx="383">
                  <c:v>2236.39</c:v>
                </c:pt>
                <c:pt idx="384">
                  <c:v>2183.04</c:v>
                </c:pt>
                <c:pt idx="385">
                  <c:v>2086.4899999999998</c:v>
                </c:pt>
                <c:pt idx="386">
                  <c:v>2068.81</c:v>
                </c:pt>
                <c:pt idx="387">
                  <c:v>2013</c:v>
                </c:pt>
                <c:pt idx="388">
                  <c:v>1977.17</c:v>
                </c:pt>
                <c:pt idx="389">
                  <c:v>1950.88</c:v>
                </c:pt>
                <c:pt idx="390">
                  <c:v>1958.03</c:v>
                </c:pt>
                <c:pt idx="391">
                  <c:v>1987.91</c:v>
                </c:pt>
                <c:pt idx="392">
                  <c:v>2103.6</c:v>
                </c:pt>
                <c:pt idx="393">
                  <c:v>1980.99</c:v>
                </c:pt>
                <c:pt idx="394">
                  <c:v>1958</c:v>
                </c:pt>
                <c:pt idx="395">
                  <c:v>1936.78</c:v>
                </c:pt>
                <c:pt idx="396">
                  <c:v>1863.38</c:v>
                </c:pt>
                <c:pt idx="397">
                  <c:v>1866.8</c:v>
                </c:pt>
                <c:pt idx="398">
                  <c:v>1862.78</c:v>
                </c:pt>
                <c:pt idx="399">
                  <c:v>2073.65</c:v>
                </c:pt>
                <c:pt idx="400">
                  <c:v>1922.22</c:v>
                </c:pt>
                <c:pt idx="401">
                  <c:v>1911.56</c:v>
                </c:pt>
                <c:pt idx="402">
                  <c:v>1887.9</c:v>
                </c:pt>
                <c:pt idx="403">
                  <c:v>0</c:v>
                </c:pt>
                <c:pt idx="404">
                  <c:v>2245.54</c:v>
                </c:pt>
                <c:pt idx="405">
                  <c:v>2118.6</c:v>
                </c:pt>
                <c:pt idx="406">
                  <c:v>2031.41</c:v>
                </c:pt>
                <c:pt idx="407">
                  <c:v>1999.28</c:v>
                </c:pt>
                <c:pt idx="408">
                  <c:v>1807.3</c:v>
                </c:pt>
                <c:pt idx="409">
                  <c:v>2187.23</c:v>
                </c:pt>
                <c:pt idx="410">
                  <c:v>2041.67</c:v>
                </c:pt>
                <c:pt idx="411">
                  <c:v>1970.38</c:v>
                </c:pt>
                <c:pt idx="412">
                  <c:v>1936.55</c:v>
                </c:pt>
                <c:pt idx="413">
                  <c:v>1861.95</c:v>
                </c:pt>
                <c:pt idx="414">
                  <c:v>1790.85</c:v>
                </c:pt>
                <c:pt idx="415">
                  <c:v>1762.52</c:v>
                </c:pt>
                <c:pt idx="416">
                  <c:v>1746.61</c:v>
                </c:pt>
                <c:pt idx="417">
                  <c:v>1705.61</c:v>
                </c:pt>
                <c:pt idx="418">
                  <c:v>1705.92</c:v>
                </c:pt>
                <c:pt idx="419">
                  <c:v>1665.1</c:v>
                </c:pt>
                <c:pt idx="420">
                  <c:v>1650.5</c:v>
                </c:pt>
                <c:pt idx="421">
                  <c:v>1689.36</c:v>
                </c:pt>
                <c:pt idx="422">
                  <c:v>1723.67</c:v>
                </c:pt>
                <c:pt idx="423">
                  <c:v>1745.05</c:v>
                </c:pt>
                <c:pt idx="424">
                  <c:v>1811.74</c:v>
                </c:pt>
                <c:pt idx="425">
                  <c:v>1694.76</c:v>
                </c:pt>
                <c:pt idx="426">
                  <c:v>1628.61</c:v>
                </c:pt>
                <c:pt idx="427">
                  <c:v>1628.61</c:v>
                </c:pt>
                <c:pt idx="428">
                  <c:v>1628.61</c:v>
                </c:pt>
                <c:pt idx="429">
                  <c:v>1628.61</c:v>
                </c:pt>
                <c:pt idx="430">
                  <c:v>1628.61</c:v>
                </c:pt>
                <c:pt idx="431">
                  <c:v>1628.61</c:v>
                </c:pt>
                <c:pt idx="432">
                  <c:v>1628.61</c:v>
                </c:pt>
                <c:pt idx="433">
                  <c:v>2224.6</c:v>
                </c:pt>
                <c:pt idx="434">
                  <c:v>2160.52</c:v>
                </c:pt>
                <c:pt idx="435">
                  <c:v>1921.67</c:v>
                </c:pt>
                <c:pt idx="436">
                  <c:v>1808.98</c:v>
                </c:pt>
                <c:pt idx="437">
                  <c:v>1874.37</c:v>
                </c:pt>
                <c:pt idx="438">
                  <c:v>1884.31</c:v>
                </c:pt>
                <c:pt idx="439">
                  <c:v>1875.59</c:v>
                </c:pt>
                <c:pt idx="440">
                  <c:v>1876</c:v>
                </c:pt>
                <c:pt idx="441">
                  <c:v>1838.95</c:v>
                </c:pt>
                <c:pt idx="442">
                  <c:v>1820.15</c:v>
                </c:pt>
                <c:pt idx="443">
                  <c:v>1829.64</c:v>
                </c:pt>
                <c:pt idx="444">
                  <c:v>1806.93</c:v>
                </c:pt>
                <c:pt idx="445">
                  <c:v>1785.33</c:v>
                </c:pt>
                <c:pt idx="446">
                  <c:v>1832.99</c:v>
                </c:pt>
                <c:pt idx="447">
                  <c:v>1788.99</c:v>
                </c:pt>
                <c:pt idx="448">
                  <c:v>1848.15</c:v>
                </c:pt>
                <c:pt idx="449">
                  <c:v>1990.68</c:v>
                </c:pt>
                <c:pt idx="450">
                  <c:v>2058.06</c:v>
                </c:pt>
                <c:pt idx="451">
                  <c:v>2053.34</c:v>
                </c:pt>
                <c:pt idx="452">
                  <c:v>2084.0700000000002</c:v>
                </c:pt>
                <c:pt idx="453">
                  <c:v>2038.71</c:v>
                </c:pt>
                <c:pt idx="454">
                  <c:v>2198.13</c:v>
                </c:pt>
                <c:pt idx="455">
                  <c:v>2178.9899999999998</c:v>
                </c:pt>
                <c:pt idx="456">
                  <c:v>2141.27</c:v>
                </c:pt>
                <c:pt idx="457">
                  <c:v>2101.8200000000002</c:v>
                </c:pt>
                <c:pt idx="458">
                  <c:v>2126</c:v>
                </c:pt>
                <c:pt idx="459">
                  <c:v>2226.09</c:v>
                </c:pt>
                <c:pt idx="460">
                  <c:v>2079.7600000000002</c:v>
                </c:pt>
                <c:pt idx="461">
                  <c:v>2101.0100000000002</c:v>
                </c:pt>
                <c:pt idx="462">
                  <c:v>1992.81</c:v>
                </c:pt>
                <c:pt idx="463">
                  <c:v>1883.79</c:v>
                </c:pt>
                <c:pt idx="464">
                  <c:v>1895.88</c:v>
                </c:pt>
                <c:pt idx="465">
                  <c:v>1984.65</c:v>
                </c:pt>
                <c:pt idx="466">
                  <c:v>2059.52</c:v>
                </c:pt>
                <c:pt idx="467">
                  <c:v>2032.29</c:v>
                </c:pt>
                <c:pt idx="468">
                  <c:v>1894.81</c:v>
                </c:pt>
                <c:pt idx="469">
                  <c:v>1816.5</c:v>
                </c:pt>
                <c:pt idx="470">
                  <c:v>1935.18</c:v>
                </c:pt>
                <c:pt idx="471">
                  <c:v>2011.86</c:v>
                </c:pt>
                <c:pt idx="472">
                  <c:v>2051.7399999999998</c:v>
                </c:pt>
                <c:pt idx="473">
                  <c:v>2148.06</c:v>
                </c:pt>
                <c:pt idx="474">
                  <c:v>2241.4699999999998</c:v>
                </c:pt>
                <c:pt idx="475">
                  <c:v>2241.89</c:v>
                </c:pt>
                <c:pt idx="476">
                  <c:v>2196.21</c:v>
                </c:pt>
                <c:pt idx="477">
                  <c:v>2138.9699999999998</c:v>
                </c:pt>
                <c:pt idx="478">
                  <c:v>2111.25</c:v>
                </c:pt>
                <c:pt idx="479">
                  <c:v>2086.88</c:v>
                </c:pt>
                <c:pt idx="480">
                  <c:v>2166.29</c:v>
                </c:pt>
                <c:pt idx="481">
                  <c:v>2274.83</c:v>
                </c:pt>
                <c:pt idx="482">
                  <c:v>2321.94</c:v>
                </c:pt>
                <c:pt idx="483">
                  <c:v>2352.4299999999998</c:v>
                </c:pt>
                <c:pt idx="484">
                  <c:v>2373.94</c:v>
                </c:pt>
                <c:pt idx="485">
                  <c:v>2395.83</c:v>
                </c:pt>
                <c:pt idx="486">
                  <c:v>2353.11</c:v>
                </c:pt>
                <c:pt idx="487">
                  <c:v>2282.2800000000002</c:v>
                </c:pt>
                <c:pt idx="488">
                  <c:v>2201.85</c:v>
                </c:pt>
                <c:pt idx="489">
                  <c:v>2190.3200000000002</c:v>
                </c:pt>
                <c:pt idx="490">
                  <c:v>2301.54</c:v>
                </c:pt>
                <c:pt idx="491">
                  <c:v>2011.34</c:v>
                </c:pt>
                <c:pt idx="492">
                  <c:v>2016.6</c:v>
                </c:pt>
                <c:pt idx="493">
                  <c:v>1981.13</c:v>
                </c:pt>
                <c:pt idx="494">
                  <c:v>2183.9899999999998</c:v>
                </c:pt>
                <c:pt idx="495">
                  <c:v>2175.67</c:v>
                </c:pt>
                <c:pt idx="496">
                  <c:v>2106.12</c:v>
                </c:pt>
                <c:pt idx="497">
                  <c:v>2038.94</c:v>
                </c:pt>
                <c:pt idx="498">
                  <c:v>2052.42</c:v>
                </c:pt>
                <c:pt idx="499">
                  <c:v>2153.2399999999998</c:v>
                </c:pt>
                <c:pt idx="500">
                  <c:v>2012.02</c:v>
                </c:pt>
                <c:pt idx="501">
                  <c:v>2008.89</c:v>
                </c:pt>
                <c:pt idx="502">
                  <c:v>1977.16</c:v>
                </c:pt>
                <c:pt idx="503">
                  <c:v>1968.92</c:v>
                </c:pt>
                <c:pt idx="504">
                  <c:v>1896.56</c:v>
                </c:pt>
                <c:pt idx="505">
                  <c:v>1852.97</c:v>
                </c:pt>
                <c:pt idx="506">
                  <c:v>1808.9</c:v>
                </c:pt>
                <c:pt idx="507">
                  <c:v>1805.47</c:v>
                </c:pt>
                <c:pt idx="508">
                  <c:v>1802.03</c:v>
                </c:pt>
                <c:pt idx="509">
                  <c:v>1791.03</c:v>
                </c:pt>
                <c:pt idx="510">
                  <c:v>1771.85</c:v>
                </c:pt>
                <c:pt idx="511">
                  <c:v>1788.02</c:v>
                </c:pt>
                <c:pt idx="512">
                  <c:v>1805.86</c:v>
                </c:pt>
                <c:pt idx="513">
                  <c:v>1820.36</c:v>
                </c:pt>
                <c:pt idx="514">
                  <c:v>1804.81</c:v>
                </c:pt>
                <c:pt idx="515">
                  <c:v>1798.95</c:v>
                </c:pt>
                <c:pt idx="516">
                  <c:v>1764.57</c:v>
                </c:pt>
                <c:pt idx="517">
                  <c:v>1930.2</c:v>
                </c:pt>
                <c:pt idx="518">
                  <c:v>2085.21</c:v>
                </c:pt>
                <c:pt idx="519">
                  <c:v>1953.94</c:v>
                </c:pt>
                <c:pt idx="520">
                  <c:v>1913.31</c:v>
                </c:pt>
                <c:pt idx="521">
                  <c:v>1868.88</c:v>
                </c:pt>
                <c:pt idx="522">
                  <c:v>1813.81</c:v>
                </c:pt>
                <c:pt idx="523">
                  <c:v>1761.13</c:v>
                </c:pt>
                <c:pt idx="524">
                  <c:v>1771.24</c:v>
                </c:pt>
                <c:pt idx="525">
                  <c:v>1796.03</c:v>
                </c:pt>
                <c:pt idx="526">
                  <c:v>1825.52</c:v>
                </c:pt>
                <c:pt idx="527">
                  <c:v>1819.01</c:v>
                </c:pt>
                <c:pt idx="528">
                  <c:v>1825</c:v>
                </c:pt>
                <c:pt idx="529">
                  <c:v>1822.92</c:v>
                </c:pt>
                <c:pt idx="530">
                  <c:v>1819.95</c:v>
                </c:pt>
                <c:pt idx="531">
                  <c:v>1814.51</c:v>
                </c:pt>
                <c:pt idx="532">
                  <c:v>1817.35</c:v>
                </c:pt>
                <c:pt idx="533">
                  <c:v>1833.35</c:v>
                </c:pt>
                <c:pt idx="534">
                  <c:v>1829.37</c:v>
                </c:pt>
                <c:pt idx="535">
                  <c:v>1809.35</c:v>
                </c:pt>
                <c:pt idx="536">
                  <c:v>1804.3</c:v>
                </c:pt>
                <c:pt idx="537">
                  <c:v>1812.83</c:v>
                </c:pt>
                <c:pt idx="538">
                  <c:v>1813.28</c:v>
                </c:pt>
                <c:pt idx="539">
                  <c:v>1809.67</c:v>
                </c:pt>
                <c:pt idx="540">
                  <c:v>1796.36</c:v>
                </c:pt>
                <c:pt idx="541">
                  <c:v>1777.51</c:v>
                </c:pt>
                <c:pt idx="542">
                  <c:v>1758.36</c:v>
                </c:pt>
                <c:pt idx="543">
                  <c:v>1741.07</c:v>
                </c:pt>
                <c:pt idx="544">
                  <c:v>1751.87</c:v>
                </c:pt>
                <c:pt idx="545">
                  <c:v>1770.52</c:v>
                </c:pt>
                <c:pt idx="546">
                  <c:v>1786.03</c:v>
                </c:pt>
                <c:pt idx="547">
                  <c:v>1788.21</c:v>
                </c:pt>
                <c:pt idx="548">
                  <c:v>1784.14</c:v>
                </c:pt>
                <c:pt idx="549">
                  <c:v>1785.4</c:v>
                </c:pt>
                <c:pt idx="550">
                  <c:v>1792.53</c:v>
                </c:pt>
                <c:pt idx="551">
                  <c:v>1786.36</c:v>
                </c:pt>
                <c:pt idx="552">
                  <c:v>1771.13</c:v>
                </c:pt>
                <c:pt idx="553">
                  <c:v>1761.66</c:v>
                </c:pt>
                <c:pt idx="554">
                  <c:v>1752.88</c:v>
                </c:pt>
                <c:pt idx="555">
                  <c:v>1751.49</c:v>
                </c:pt>
                <c:pt idx="556">
                  <c:v>1743.69</c:v>
                </c:pt>
                <c:pt idx="557">
                  <c:v>1871.88</c:v>
                </c:pt>
                <c:pt idx="558">
                  <c:v>1992.26</c:v>
                </c:pt>
                <c:pt idx="559">
                  <c:v>1909.42</c:v>
                </c:pt>
                <c:pt idx="560">
                  <c:v>1870.31</c:v>
                </c:pt>
                <c:pt idx="561">
                  <c:v>1809.5</c:v>
                </c:pt>
                <c:pt idx="562">
                  <c:v>1788.48</c:v>
                </c:pt>
                <c:pt idx="563">
                  <c:v>1778.04</c:v>
                </c:pt>
                <c:pt idx="564">
                  <c:v>1783.57</c:v>
                </c:pt>
                <c:pt idx="565">
                  <c:v>1786.49</c:v>
                </c:pt>
                <c:pt idx="566">
                  <c:v>1782.23</c:v>
                </c:pt>
                <c:pt idx="567">
                  <c:v>1777.2</c:v>
                </c:pt>
                <c:pt idx="568">
                  <c:v>1821.87</c:v>
                </c:pt>
                <c:pt idx="569">
                  <c:v>2136.42</c:v>
                </c:pt>
                <c:pt idx="570">
                  <c:v>1743.61</c:v>
                </c:pt>
                <c:pt idx="571">
                  <c:v>1715.92</c:v>
                </c:pt>
                <c:pt idx="572">
                  <c:v>1688.1</c:v>
                </c:pt>
                <c:pt idx="573">
                  <c:v>1704.1</c:v>
                </c:pt>
                <c:pt idx="574">
                  <c:v>1722.78</c:v>
                </c:pt>
                <c:pt idx="575">
                  <c:v>1721.85</c:v>
                </c:pt>
                <c:pt idx="576">
                  <c:v>1737.67</c:v>
                </c:pt>
                <c:pt idx="577">
                  <c:v>1736.63</c:v>
                </c:pt>
                <c:pt idx="578">
                  <c:v>1730.13</c:v>
                </c:pt>
                <c:pt idx="579">
                  <c:v>1740.94</c:v>
                </c:pt>
                <c:pt idx="580">
                  <c:v>1728.81</c:v>
                </c:pt>
                <c:pt idx="581">
                  <c:v>1731.29</c:v>
                </c:pt>
                <c:pt idx="582">
                  <c:v>1725.61</c:v>
                </c:pt>
                <c:pt idx="583">
                  <c:v>1727.03</c:v>
                </c:pt>
                <c:pt idx="584">
                  <c:v>1723.87</c:v>
                </c:pt>
                <c:pt idx="585">
                  <c:v>1712.54</c:v>
                </c:pt>
                <c:pt idx="586">
                  <c:v>1696.95</c:v>
                </c:pt>
                <c:pt idx="587">
                  <c:v>1604.45</c:v>
                </c:pt>
                <c:pt idx="588">
                  <c:v>1677.18</c:v>
                </c:pt>
                <c:pt idx="589">
                  <c:v>1676.68</c:v>
                </c:pt>
                <c:pt idx="590">
                  <c:v>1563.74</c:v>
                </c:pt>
                <c:pt idx="591">
                  <c:v>1531.39</c:v>
                </c:pt>
                <c:pt idx="592">
                  <c:v>1558.34</c:v>
                </c:pt>
                <c:pt idx="593">
                  <c:v>1611.94</c:v>
                </c:pt>
                <c:pt idx="594">
                  <c:v>1645.5</c:v>
                </c:pt>
                <c:pt idx="595">
                  <c:v>1656.08</c:v>
                </c:pt>
                <c:pt idx="596">
                  <c:v>1663.55</c:v>
                </c:pt>
                <c:pt idx="597">
                  <c:v>1665.73</c:v>
                </c:pt>
                <c:pt idx="598">
                  <c:v>1661.47</c:v>
                </c:pt>
                <c:pt idx="599">
                  <c:v>1658.62</c:v>
                </c:pt>
                <c:pt idx="600">
                  <c:v>1638.5</c:v>
                </c:pt>
                <c:pt idx="601">
                  <c:v>1626.6</c:v>
                </c:pt>
                <c:pt idx="602">
                  <c:v>1621.42</c:v>
                </c:pt>
                <c:pt idx="603">
                  <c:v>1625.09</c:v>
                </c:pt>
                <c:pt idx="604">
                  <c:v>1623.79</c:v>
                </c:pt>
                <c:pt idx="605">
                  <c:v>1607.5</c:v>
                </c:pt>
                <c:pt idx="606">
                  <c:v>1594.87</c:v>
                </c:pt>
                <c:pt idx="607">
                  <c:v>1602.92</c:v>
                </c:pt>
                <c:pt idx="608">
                  <c:v>1592.31</c:v>
                </c:pt>
                <c:pt idx="609">
                  <c:v>1554.9</c:v>
                </c:pt>
                <c:pt idx="610">
                  <c:v>1582.18</c:v>
                </c:pt>
                <c:pt idx="611">
                  <c:v>1590.95</c:v>
                </c:pt>
                <c:pt idx="612">
                  <c:v>1600.72</c:v>
                </c:pt>
                <c:pt idx="613">
                  <c:v>1585.61</c:v>
                </c:pt>
                <c:pt idx="614">
                  <c:v>1555.62</c:v>
                </c:pt>
                <c:pt idx="615">
                  <c:v>1533.11</c:v>
                </c:pt>
                <c:pt idx="616">
                  <c:v>1485.84</c:v>
                </c:pt>
                <c:pt idx="617">
                  <c:v>1410.69</c:v>
                </c:pt>
                <c:pt idx="618">
                  <c:v>1467.51</c:v>
                </c:pt>
                <c:pt idx="619">
                  <c:v>1479.77</c:v>
                </c:pt>
                <c:pt idx="620">
                  <c:v>1491.28</c:v>
                </c:pt>
                <c:pt idx="621">
                  <c:v>1496.79</c:v>
                </c:pt>
                <c:pt idx="622">
                  <c:v>1487.26</c:v>
                </c:pt>
                <c:pt idx="623">
                  <c:v>1483.39</c:v>
                </c:pt>
                <c:pt idx="624">
                  <c:v>1495.88</c:v>
                </c:pt>
                <c:pt idx="625">
                  <c:v>1470.87</c:v>
                </c:pt>
                <c:pt idx="626">
                  <c:v>1446.18</c:v>
                </c:pt>
                <c:pt idx="627">
                  <c:v>1459.75</c:v>
                </c:pt>
                <c:pt idx="628">
                  <c:v>1476.27</c:v>
                </c:pt>
                <c:pt idx="629">
                  <c:v>1382.35</c:v>
                </c:pt>
                <c:pt idx="630">
                  <c:v>1397.59</c:v>
                </c:pt>
                <c:pt idx="631">
                  <c:v>1459.08</c:v>
                </c:pt>
                <c:pt idx="632">
                  <c:v>1477.63</c:v>
                </c:pt>
                <c:pt idx="633">
                  <c:v>1477.19</c:v>
                </c:pt>
                <c:pt idx="634">
                  <c:v>1458.64</c:v>
                </c:pt>
                <c:pt idx="635">
                  <c:v>1432.34</c:v>
                </c:pt>
                <c:pt idx="636">
                  <c:v>1323.71</c:v>
                </c:pt>
                <c:pt idx="637">
                  <c:v>1303.8900000000001</c:v>
                </c:pt>
                <c:pt idx="638">
                  <c:v>1267.29</c:v>
                </c:pt>
                <c:pt idx="639">
                  <c:v>1279.3900000000001</c:v>
                </c:pt>
                <c:pt idx="640">
                  <c:v>1293.94</c:v>
                </c:pt>
                <c:pt idx="641">
                  <c:v>1301</c:v>
                </c:pt>
                <c:pt idx="642">
                  <c:v>1347</c:v>
                </c:pt>
                <c:pt idx="643">
                  <c:v>1332.32</c:v>
                </c:pt>
                <c:pt idx="644">
                  <c:v>1367.57</c:v>
                </c:pt>
                <c:pt idx="645">
                  <c:v>1398.08</c:v>
                </c:pt>
                <c:pt idx="646">
                  <c:v>1402.64</c:v>
                </c:pt>
                <c:pt idx="647">
                  <c:v>1405.8</c:v>
                </c:pt>
                <c:pt idx="648">
                  <c:v>1400.63</c:v>
                </c:pt>
                <c:pt idx="649">
                  <c:v>1394.32</c:v>
                </c:pt>
                <c:pt idx="650">
                  <c:v>1262.92</c:v>
                </c:pt>
                <c:pt idx="651">
                  <c:v>1223.0899999999999</c:v>
                </c:pt>
                <c:pt idx="652">
                  <c:v>1326.54</c:v>
                </c:pt>
                <c:pt idx="653">
                  <c:v>1335.58</c:v>
                </c:pt>
                <c:pt idx="654">
                  <c:v>1216.08</c:v>
                </c:pt>
                <c:pt idx="655">
                  <c:v>1191.8599999999999</c:v>
                </c:pt>
                <c:pt idx="656">
                  <c:v>1176.8399999999999</c:v>
                </c:pt>
                <c:pt idx="657">
                  <c:v>1200.26</c:v>
                </c:pt>
                <c:pt idx="658">
                  <c:v>1181.8399999999999</c:v>
                </c:pt>
                <c:pt idx="659">
                  <c:v>1227.03</c:v>
                </c:pt>
                <c:pt idx="660">
                  <c:v>1278.49</c:v>
                </c:pt>
                <c:pt idx="661">
                  <c:v>1226.22</c:v>
                </c:pt>
                <c:pt idx="662">
                  <c:v>1161.93</c:v>
                </c:pt>
                <c:pt idx="663">
                  <c:v>1143.78</c:v>
                </c:pt>
                <c:pt idx="664">
                  <c:v>1131.6500000000001</c:v>
                </c:pt>
                <c:pt idx="665">
                  <c:v>1127.08</c:v>
                </c:pt>
                <c:pt idx="666">
                  <c:v>1116.69</c:v>
                </c:pt>
                <c:pt idx="667">
                  <c:v>1107.21</c:v>
                </c:pt>
                <c:pt idx="668">
                  <c:v>1102.74</c:v>
                </c:pt>
                <c:pt idx="669">
                  <c:v>1099.56</c:v>
                </c:pt>
                <c:pt idx="670">
                  <c:v>1093.94</c:v>
                </c:pt>
                <c:pt idx="671">
                  <c:v>1088.3399999999999</c:v>
                </c:pt>
                <c:pt idx="672">
                  <c:v>1080.68</c:v>
                </c:pt>
                <c:pt idx="673">
                  <c:v>1077.94</c:v>
                </c:pt>
                <c:pt idx="674">
                  <c:v>1112.83</c:v>
                </c:pt>
                <c:pt idx="675">
                  <c:v>1073.93</c:v>
                </c:pt>
                <c:pt idx="676">
                  <c:v>1064.44</c:v>
                </c:pt>
                <c:pt idx="677">
                  <c:v>1061.28</c:v>
                </c:pt>
                <c:pt idx="678">
                  <c:v>1056.73</c:v>
                </c:pt>
                <c:pt idx="679">
                  <c:v>1050.27</c:v>
                </c:pt>
                <c:pt idx="680">
                  <c:v>1047.5999999999999</c:v>
                </c:pt>
                <c:pt idx="681">
                  <c:v>1045.0899999999999</c:v>
                </c:pt>
                <c:pt idx="682">
                  <c:v>1040.99</c:v>
                </c:pt>
                <c:pt idx="683">
                  <c:v>1036.25</c:v>
                </c:pt>
                <c:pt idx="684">
                  <c:v>1034.1199999999999</c:v>
                </c:pt>
                <c:pt idx="685">
                  <c:v>1030.27</c:v>
                </c:pt>
                <c:pt idx="686">
                  <c:v>1026.67</c:v>
                </c:pt>
                <c:pt idx="687">
                  <c:v>1024.57</c:v>
                </c:pt>
                <c:pt idx="688">
                  <c:v>1018.33</c:v>
                </c:pt>
                <c:pt idx="689">
                  <c:v>1016.78</c:v>
                </c:pt>
                <c:pt idx="690">
                  <c:v>1015.15</c:v>
                </c:pt>
                <c:pt idx="691">
                  <c:v>1011.21</c:v>
                </c:pt>
                <c:pt idx="692">
                  <c:v>1008.33</c:v>
                </c:pt>
                <c:pt idx="693">
                  <c:v>1006.77</c:v>
                </c:pt>
                <c:pt idx="694">
                  <c:v>1003.93</c:v>
                </c:pt>
                <c:pt idx="695">
                  <c:v>1000.67</c:v>
                </c:pt>
                <c:pt idx="696">
                  <c:v>998.86</c:v>
                </c:pt>
                <c:pt idx="697">
                  <c:v>1005.95</c:v>
                </c:pt>
                <c:pt idx="698">
                  <c:v>1000.13</c:v>
                </c:pt>
                <c:pt idx="699">
                  <c:v>995</c:v>
                </c:pt>
                <c:pt idx="700">
                  <c:v>990.79</c:v>
                </c:pt>
                <c:pt idx="701">
                  <c:v>987.48</c:v>
                </c:pt>
                <c:pt idx="702">
                  <c:v>984.4</c:v>
                </c:pt>
                <c:pt idx="703">
                  <c:v>983.28</c:v>
                </c:pt>
                <c:pt idx="704">
                  <c:v>978.67</c:v>
                </c:pt>
                <c:pt idx="705">
                  <c:v>975.91</c:v>
                </c:pt>
                <c:pt idx="706">
                  <c:v>973.09</c:v>
                </c:pt>
                <c:pt idx="707">
                  <c:v>1166.24</c:v>
                </c:pt>
                <c:pt idx="708">
                  <c:v>1135.97</c:v>
                </c:pt>
                <c:pt idx="709">
                  <c:v>1120.1300000000001</c:v>
                </c:pt>
                <c:pt idx="710">
                  <c:v>1016.76</c:v>
                </c:pt>
                <c:pt idx="711">
                  <c:v>1134.79</c:v>
                </c:pt>
                <c:pt idx="712">
                  <c:v>1012.17</c:v>
                </c:pt>
                <c:pt idx="713">
                  <c:v>993.78</c:v>
                </c:pt>
                <c:pt idx="714">
                  <c:v>987.29</c:v>
                </c:pt>
                <c:pt idx="715">
                  <c:v>981.96</c:v>
                </c:pt>
                <c:pt idx="716">
                  <c:v>978.41</c:v>
                </c:pt>
                <c:pt idx="717">
                  <c:v>974.93</c:v>
                </c:pt>
                <c:pt idx="718">
                  <c:v>970.9</c:v>
                </c:pt>
                <c:pt idx="719">
                  <c:v>966.26</c:v>
                </c:pt>
                <c:pt idx="720">
                  <c:v>964.65</c:v>
                </c:pt>
                <c:pt idx="721">
                  <c:v>962.72</c:v>
                </c:pt>
                <c:pt idx="722">
                  <c:v>958.13</c:v>
                </c:pt>
                <c:pt idx="723">
                  <c:v>954.75</c:v>
                </c:pt>
                <c:pt idx="724">
                  <c:v>951.41</c:v>
                </c:pt>
                <c:pt idx="725">
                  <c:v>948.96</c:v>
                </c:pt>
                <c:pt idx="726">
                  <c:v>946.05</c:v>
                </c:pt>
                <c:pt idx="727">
                  <c:v>944.82</c:v>
                </c:pt>
                <c:pt idx="728">
                  <c:v>943.05</c:v>
                </c:pt>
                <c:pt idx="729">
                  <c:v>940.56</c:v>
                </c:pt>
                <c:pt idx="730">
                  <c:v>937.91</c:v>
                </c:pt>
                <c:pt idx="731">
                  <c:v>936.89</c:v>
                </c:pt>
                <c:pt idx="732">
                  <c:v>941.56</c:v>
                </c:pt>
                <c:pt idx="733">
                  <c:v>939.52</c:v>
                </c:pt>
                <c:pt idx="734">
                  <c:v>930.9</c:v>
                </c:pt>
                <c:pt idx="735">
                  <c:v>925.65</c:v>
                </c:pt>
                <c:pt idx="736">
                  <c:v>922.23</c:v>
                </c:pt>
                <c:pt idx="737">
                  <c:v>927.95</c:v>
                </c:pt>
                <c:pt idx="738">
                  <c:v>927.06</c:v>
                </c:pt>
                <c:pt idx="739">
                  <c:v>925.61</c:v>
                </c:pt>
                <c:pt idx="740">
                  <c:v>924.39</c:v>
                </c:pt>
                <c:pt idx="741">
                  <c:v>928.32</c:v>
                </c:pt>
                <c:pt idx="742">
                  <c:v>920.79</c:v>
                </c:pt>
                <c:pt idx="743">
                  <c:v>917.06</c:v>
                </c:pt>
                <c:pt idx="744">
                  <c:v>912.65</c:v>
                </c:pt>
                <c:pt idx="745">
                  <c:v>940.44</c:v>
                </c:pt>
                <c:pt idx="746">
                  <c:v>913.98</c:v>
                </c:pt>
                <c:pt idx="747">
                  <c:v>912.51</c:v>
                </c:pt>
                <c:pt idx="748">
                  <c:v>914.87</c:v>
                </c:pt>
                <c:pt idx="749">
                  <c:v>914.23</c:v>
                </c:pt>
                <c:pt idx="750">
                  <c:v>919.84</c:v>
                </c:pt>
                <c:pt idx="751">
                  <c:v>952.17</c:v>
                </c:pt>
                <c:pt idx="752">
                  <c:v>923.28</c:v>
                </c:pt>
                <c:pt idx="753">
                  <c:v>913.56</c:v>
                </c:pt>
                <c:pt idx="754">
                  <c:v>909.73</c:v>
                </c:pt>
                <c:pt idx="755">
                  <c:v>907.09</c:v>
                </c:pt>
                <c:pt idx="756">
                  <c:v>905.66</c:v>
                </c:pt>
                <c:pt idx="757">
                  <c:v>904.16</c:v>
                </c:pt>
                <c:pt idx="758">
                  <c:v>901.13</c:v>
                </c:pt>
                <c:pt idx="759">
                  <c:v>899.17</c:v>
                </c:pt>
                <c:pt idx="760">
                  <c:v>896.63</c:v>
                </c:pt>
                <c:pt idx="761">
                  <c:v>898.21</c:v>
                </c:pt>
                <c:pt idx="762">
                  <c:v>894.08</c:v>
                </c:pt>
                <c:pt idx="763">
                  <c:v>891.46</c:v>
                </c:pt>
                <c:pt idx="764">
                  <c:v>891.28</c:v>
                </c:pt>
                <c:pt idx="765">
                  <c:v>888.97</c:v>
                </c:pt>
                <c:pt idx="766">
                  <c:v>886.73</c:v>
                </c:pt>
                <c:pt idx="767">
                  <c:v>886.27</c:v>
                </c:pt>
                <c:pt idx="768">
                  <c:v>883.68</c:v>
                </c:pt>
                <c:pt idx="769">
                  <c:v>882.83</c:v>
                </c:pt>
                <c:pt idx="770">
                  <c:v>883.46</c:v>
                </c:pt>
                <c:pt idx="771">
                  <c:v>911.75</c:v>
                </c:pt>
                <c:pt idx="772">
                  <c:v>904.24</c:v>
                </c:pt>
                <c:pt idx="773">
                  <c:v>884.76</c:v>
                </c:pt>
                <c:pt idx="774">
                  <c:v>883.15</c:v>
                </c:pt>
                <c:pt idx="775">
                  <c:v>881.54</c:v>
                </c:pt>
                <c:pt idx="776">
                  <c:v>917.71</c:v>
                </c:pt>
                <c:pt idx="777">
                  <c:v>879.95</c:v>
                </c:pt>
                <c:pt idx="778">
                  <c:v>876.68</c:v>
                </c:pt>
                <c:pt idx="779">
                  <c:v>875.18</c:v>
                </c:pt>
                <c:pt idx="780">
                  <c:v>883.48</c:v>
                </c:pt>
                <c:pt idx="781">
                  <c:v>964.82</c:v>
                </c:pt>
                <c:pt idx="782">
                  <c:v>907.72</c:v>
                </c:pt>
                <c:pt idx="783">
                  <c:v>884.14</c:v>
                </c:pt>
                <c:pt idx="784">
                  <c:v>893.49</c:v>
                </c:pt>
                <c:pt idx="785">
                  <c:v>878.42</c:v>
                </c:pt>
                <c:pt idx="786">
                  <c:v>873.22</c:v>
                </c:pt>
                <c:pt idx="787">
                  <c:v>869.64</c:v>
                </c:pt>
                <c:pt idx="788">
                  <c:v>868.15</c:v>
                </c:pt>
                <c:pt idx="789">
                  <c:v>867</c:v>
                </c:pt>
                <c:pt idx="790">
                  <c:v>863.61</c:v>
                </c:pt>
                <c:pt idx="791">
                  <c:v>864.46</c:v>
                </c:pt>
                <c:pt idx="792">
                  <c:v>919.14</c:v>
                </c:pt>
                <c:pt idx="793">
                  <c:v>1060.4000000000001</c:v>
                </c:pt>
                <c:pt idx="794">
                  <c:v>921.17</c:v>
                </c:pt>
                <c:pt idx="795">
                  <c:v>940.68</c:v>
                </c:pt>
                <c:pt idx="796">
                  <c:v>898.55</c:v>
                </c:pt>
                <c:pt idx="797">
                  <c:v>892.03</c:v>
                </c:pt>
                <c:pt idx="798">
                  <c:v>877.27</c:v>
                </c:pt>
                <c:pt idx="799">
                  <c:v>871.17</c:v>
                </c:pt>
                <c:pt idx="800">
                  <c:v>868.03</c:v>
                </c:pt>
                <c:pt idx="801">
                  <c:v>1014.38</c:v>
                </c:pt>
                <c:pt idx="802">
                  <c:v>910.2</c:v>
                </c:pt>
                <c:pt idx="803">
                  <c:v>878.02</c:v>
                </c:pt>
                <c:pt idx="804">
                  <c:v>870.11</c:v>
                </c:pt>
                <c:pt idx="805">
                  <c:v>864.92</c:v>
                </c:pt>
                <c:pt idx="806">
                  <c:v>861.86</c:v>
                </c:pt>
                <c:pt idx="807">
                  <c:v>858.78</c:v>
                </c:pt>
                <c:pt idx="808">
                  <c:v>858.24</c:v>
                </c:pt>
                <c:pt idx="809">
                  <c:v>854.51</c:v>
                </c:pt>
                <c:pt idx="810">
                  <c:v>851.89</c:v>
                </c:pt>
                <c:pt idx="811">
                  <c:v>849.94</c:v>
                </c:pt>
                <c:pt idx="812">
                  <c:v>847.75</c:v>
                </c:pt>
                <c:pt idx="813">
                  <c:v>846.51</c:v>
                </c:pt>
                <c:pt idx="814">
                  <c:v>863.85</c:v>
                </c:pt>
                <c:pt idx="815">
                  <c:v>852.32</c:v>
                </c:pt>
                <c:pt idx="816">
                  <c:v>848.65</c:v>
                </c:pt>
                <c:pt idx="817">
                  <c:v>860.17</c:v>
                </c:pt>
                <c:pt idx="818">
                  <c:v>867.73</c:v>
                </c:pt>
                <c:pt idx="819">
                  <c:v>845.39</c:v>
                </c:pt>
                <c:pt idx="820">
                  <c:v>843.7</c:v>
                </c:pt>
                <c:pt idx="821">
                  <c:v>839.96</c:v>
                </c:pt>
                <c:pt idx="822">
                  <c:v>838.34</c:v>
                </c:pt>
                <c:pt idx="823">
                  <c:v>838.25</c:v>
                </c:pt>
                <c:pt idx="824">
                  <c:v>833.68</c:v>
                </c:pt>
                <c:pt idx="825">
                  <c:v>833</c:v>
                </c:pt>
                <c:pt idx="826">
                  <c:v>832.31</c:v>
                </c:pt>
                <c:pt idx="827">
                  <c:v>828.93</c:v>
                </c:pt>
                <c:pt idx="828">
                  <c:v>828.42</c:v>
                </c:pt>
                <c:pt idx="829">
                  <c:v>1000.54</c:v>
                </c:pt>
                <c:pt idx="830">
                  <c:v>1064.26</c:v>
                </c:pt>
                <c:pt idx="831">
                  <c:v>924.31</c:v>
                </c:pt>
                <c:pt idx="832">
                  <c:v>986.51</c:v>
                </c:pt>
                <c:pt idx="833">
                  <c:v>1060.58</c:v>
                </c:pt>
                <c:pt idx="834">
                  <c:v>1083.04</c:v>
                </c:pt>
                <c:pt idx="835">
                  <c:v>1048.69</c:v>
                </c:pt>
                <c:pt idx="836">
                  <c:v>947.68</c:v>
                </c:pt>
                <c:pt idx="837">
                  <c:v>909.51</c:v>
                </c:pt>
                <c:pt idx="838">
                  <c:v>1003.77</c:v>
                </c:pt>
                <c:pt idx="839">
                  <c:v>915.24</c:v>
                </c:pt>
                <c:pt idx="840">
                  <c:v>886.08</c:v>
                </c:pt>
                <c:pt idx="841">
                  <c:v>871.77</c:v>
                </c:pt>
                <c:pt idx="842">
                  <c:v>894.63</c:v>
                </c:pt>
                <c:pt idx="843">
                  <c:v>904.66</c:v>
                </c:pt>
                <c:pt idx="844">
                  <c:v>873.48</c:v>
                </c:pt>
                <c:pt idx="845">
                  <c:v>864.37</c:v>
                </c:pt>
                <c:pt idx="846">
                  <c:v>863.67</c:v>
                </c:pt>
                <c:pt idx="847">
                  <c:v>959.6</c:v>
                </c:pt>
                <c:pt idx="848">
                  <c:v>910.64</c:v>
                </c:pt>
                <c:pt idx="849">
                  <c:v>874.12</c:v>
                </c:pt>
                <c:pt idx="850">
                  <c:v>891.25</c:v>
                </c:pt>
                <c:pt idx="851">
                  <c:v>990.26</c:v>
                </c:pt>
                <c:pt idx="852">
                  <c:v>1054.5999999999999</c:v>
                </c:pt>
                <c:pt idx="853">
                  <c:v>1134.48</c:v>
                </c:pt>
                <c:pt idx="854">
                  <c:v>1128.0899999999999</c:v>
                </c:pt>
                <c:pt idx="855">
                  <c:v>1140.96</c:v>
                </c:pt>
                <c:pt idx="856">
                  <c:v>1205.4000000000001</c:v>
                </c:pt>
                <c:pt idx="857">
                  <c:v>1189.74</c:v>
                </c:pt>
                <c:pt idx="858">
                  <c:v>1125.8900000000001</c:v>
                </c:pt>
                <c:pt idx="859">
                  <c:v>1098.79</c:v>
                </c:pt>
                <c:pt idx="860">
                  <c:v>1072.81</c:v>
                </c:pt>
                <c:pt idx="861">
                  <c:v>1063.01</c:v>
                </c:pt>
                <c:pt idx="862">
                  <c:v>1126.8599999999999</c:v>
                </c:pt>
                <c:pt idx="863">
                  <c:v>1146.69</c:v>
                </c:pt>
                <c:pt idx="864">
                  <c:v>1120.3800000000001</c:v>
                </c:pt>
                <c:pt idx="865">
                  <c:v>1134.46</c:v>
                </c:pt>
                <c:pt idx="866">
                  <c:v>1212.96</c:v>
                </c:pt>
                <c:pt idx="867">
                  <c:v>1143.53</c:v>
                </c:pt>
                <c:pt idx="868">
                  <c:v>1077.8</c:v>
                </c:pt>
                <c:pt idx="869">
                  <c:v>1054.48</c:v>
                </c:pt>
                <c:pt idx="870">
                  <c:v>1016.85</c:v>
                </c:pt>
                <c:pt idx="871">
                  <c:v>1136.47</c:v>
                </c:pt>
                <c:pt idx="872">
                  <c:v>1213.6300000000001</c:v>
                </c:pt>
                <c:pt idx="873">
                  <c:v>1187.96</c:v>
                </c:pt>
                <c:pt idx="874">
                  <c:v>1207.45</c:v>
                </c:pt>
                <c:pt idx="875">
                  <c:v>1232.97</c:v>
                </c:pt>
                <c:pt idx="876">
                  <c:v>1224.6400000000001</c:v>
                </c:pt>
                <c:pt idx="877">
                  <c:v>1219.4000000000001</c:v>
                </c:pt>
                <c:pt idx="878">
                  <c:v>1232.95</c:v>
                </c:pt>
                <c:pt idx="879">
                  <c:v>1303.48</c:v>
                </c:pt>
                <c:pt idx="880">
                  <c:v>1313.82</c:v>
                </c:pt>
                <c:pt idx="881">
                  <c:v>1337.97</c:v>
                </c:pt>
                <c:pt idx="882">
                  <c:v>1352.31</c:v>
                </c:pt>
                <c:pt idx="883">
                  <c:v>1368.06</c:v>
                </c:pt>
                <c:pt idx="884">
                  <c:v>1375.75</c:v>
                </c:pt>
                <c:pt idx="885">
                  <c:v>1340.64</c:v>
                </c:pt>
                <c:pt idx="886">
                  <c:v>1362.86</c:v>
                </c:pt>
                <c:pt idx="887">
                  <c:v>1347.22</c:v>
                </c:pt>
                <c:pt idx="888">
                  <c:v>1387.79</c:v>
                </c:pt>
                <c:pt idx="889">
                  <c:v>1377.08</c:v>
                </c:pt>
                <c:pt idx="890">
                  <c:v>1400.03</c:v>
                </c:pt>
                <c:pt idx="891">
                  <c:v>1396.23</c:v>
                </c:pt>
                <c:pt idx="892">
                  <c:v>1400.45</c:v>
                </c:pt>
                <c:pt idx="893">
                  <c:v>1388.84</c:v>
                </c:pt>
                <c:pt idx="894">
                  <c:v>1381.11</c:v>
                </c:pt>
                <c:pt idx="895">
                  <c:v>1413.03</c:v>
                </c:pt>
                <c:pt idx="896">
                  <c:v>1423.56</c:v>
                </c:pt>
                <c:pt idx="897">
                  <c:v>1416.61</c:v>
                </c:pt>
                <c:pt idx="898">
                  <c:v>1409.2</c:v>
                </c:pt>
                <c:pt idx="899">
                  <c:v>1433.29</c:v>
                </c:pt>
                <c:pt idx="900">
                  <c:v>1441.08</c:v>
                </c:pt>
                <c:pt idx="901">
                  <c:v>1463.88</c:v>
                </c:pt>
                <c:pt idx="902">
                  <c:v>1483.77</c:v>
                </c:pt>
                <c:pt idx="903">
                  <c:v>1497.86</c:v>
                </c:pt>
                <c:pt idx="904">
                  <c:v>1509.85</c:v>
                </c:pt>
                <c:pt idx="905">
                  <c:v>1507.95</c:v>
                </c:pt>
                <c:pt idx="906">
                  <c:v>1489.17</c:v>
                </c:pt>
                <c:pt idx="907">
                  <c:v>1476.45</c:v>
                </c:pt>
                <c:pt idx="908">
                  <c:v>1470.61</c:v>
                </c:pt>
                <c:pt idx="909">
                  <c:v>1486.47</c:v>
                </c:pt>
                <c:pt idx="910">
                  <c:v>1487.85</c:v>
                </c:pt>
                <c:pt idx="911">
                  <c:v>1491.39</c:v>
                </c:pt>
                <c:pt idx="912">
                  <c:v>1494.58</c:v>
                </c:pt>
                <c:pt idx="913">
                  <c:v>1523.07</c:v>
                </c:pt>
                <c:pt idx="914">
                  <c:v>1507.63</c:v>
                </c:pt>
                <c:pt idx="915">
                  <c:v>1496.85</c:v>
                </c:pt>
                <c:pt idx="916">
                  <c:v>1480.1</c:v>
                </c:pt>
                <c:pt idx="917">
                  <c:v>1467.96</c:v>
                </c:pt>
                <c:pt idx="918">
                  <c:v>1464.9</c:v>
                </c:pt>
                <c:pt idx="919">
                  <c:v>1507.14</c:v>
                </c:pt>
                <c:pt idx="920">
                  <c:v>1487.06</c:v>
                </c:pt>
                <c:pt idx="921">
                  <c:v>1483.61</c:v>
                </c:pt>
                <c:pt idx="922">
                  <c:v>1473.9</c:v>
                </c:pt>
                <c:pt idx="923">
                  <c:v>1445.85</c:v>
                </c:pt>
                <c:pt idx="924">
                  <c:v>1447.4</c:v>
                </c:pt>
                <c:pt idx="925">
                  <c:v>1438.24</c:v>
                </c:pt>
                <c:pt idx="926">
                  <c:v>1424.91</c:v>
                </c:pt>
                <c:pt idx="927">
                  <c:v>1410.99</c:v>
                </c:pt>
                <c:pt idx="928">
                  <c:v>1427.84</c:v>
                </c:pt>
                <c:pt idx="929">
                  <c:v>1428.66</c:v>
                </c:pt>
                <c:pt idx="930">
                  <c:v>1426.27</c:v>
                </c:pt>
                <c:pt idx="931">
                  <c:v>1422.52</c:v>
                </c:pt>
                <c:pt idx="932">
                  <c:v>1413.34</c:v>
                </c:pt>
                <c:pt idx="933">
                  <c:v>1399.82</c:v>
                </c:pt>
                <c:pt idx="934">
                  <c:v>1384.21</c:v>
                </c:pt>
                <c:pt idx="935">
                  <c:v>1366.88</c:v>
                </c:pt>
                <c:pt idx="936">
                  <c:v>1354.38</c:v>
                </c:pt>
                <c:pt idx="937">
                  <c:v>1387.57</c:v>
                </c:pt>
                <c:pt idx="938">
                  <c:v>1388.42</c:v>
                </c:pt>
                <c:pt idx="939">
                  <c:v>1376.77</c:v>
                </c:pt>
                <c:pt idx="940">
                  <c:v>1370.42</c:v>
                </c:pt>
                <c:pt idx="941">
                  <c:v>1360.56</c:v>
                </c:pt>
                <c:pt idx="942">
                  <c:v>1360.43</c:v>
                </c:pt>
                <c:pt idx="943">
                  <c:v>1364.64</c:v>
                </c:pt>
                <c:pt idx="944">
                  <c:v>1315.7</c:v>
                </c:pt>
                <c:pt idx="945">
                  <c:v>1291.94</c:v>
                </c:pt>
                <c:pt idx="946">
                  <c:v>1282.3699999999999</c:v>
                </c:pt>
                <c:pt idx="947">
                  <c:v>1340.22</c:v>
                </c:pt>
                <c:pt idx="948">
                  <c:v>1345.03</c:v>
                </c:pt>
                <c:pt idx="949">
                  <c:v>1364.43</c:v>
                </c:pt>
                <c:pt idx="950">
                  <c:v>1318.61</c:v>
                </c:pt>
                <c:pt idx="951">
                  <c:v>1370.3</c:v>
                </c:pt>
                <c:pt idx="952">
                  <c:v>1360.55</c:v>
                </c:pt>
                <c:pt idx="953">
                  <c:v>1344.3</c:v>
                </c:pt>
                <c:pt idx="954">
                  <c:v>1332.09</c:v>
                </c:pt>
                <c:pt idx="955">
                  <c:v>1317.01</c:v>
                </c:pt>
                <c:pt idx="956">
                  <c:v>1334.23</c:v>
                </c:pt>
                <c:pt idx="957">
                  <c:v>1338.36</c:v>
                </c:pt>
                <c:pt idx="958">
                  <c:v>1341.22</c:v>
                </c:pt>
                <c:pt idx="959">
                  <c:v>1332.52</c:v>
                </c:pt>
                <c:pt idx="960">
                  <c:v>1330.54</c:v>
                </c:pt>
                <c:pt idx="961">
                  <c:v>1314.32</c:v>
                </c:pt>
                <c:pt idx="962">
                  <c:v>1313.72</c:v>
                </c:pt>
                <c:pt idx="963">
                  <c:v>1298.8</c:v>
                </c:pt>
                <c:pt idx="964">
                  <c:v>1287.5999999999999</c:v>
                </c:pt>
                <c:pt idx="965">
                  <c:v>1300.71</c:v>
                </c:pt>
                <c:pt idx="966">
                  <c:v>1305.1400000000001</c:v>
                </c:pt>
                <c:pt idx="967">
                  <c:v>1273.6099999999999</c:v>
                </c:pt>
                <c:pt idx="968">
                  <c:v>1289.4000000000001</c:v>
                </c:pt>
                <c:pt idx="969">
                  <c:v>1243.47</c:v>
                </c:pt>
                <c:pt idx="970">
                  <c:v>1176.68</c:v>
                </c:pt>
                <c:pt idx="971">
                  <c:v>1141.73</c:v>
                </c:pt>
                <c:pt idx="972">
                  <c:v>1113.94</c:v>
                </c:pt>
                <c:pt idx="973">
                  <c:v>1093.08</c:v>
                </c:pt>
                <c:pt idx="974">
                  <c:v>1074.8399999999999</c:v>
                </c:pt>
                <c:pt idx="975">
                  <c:v>1108.51</c:v>
                </c:pt>
                <c:pt idx="976">
                  <c:v>1161.77</c:v>
                </c:pt>
                <c:pt idx="977">
                  <c:v>1164.02</c:v>
                </c:pt>
                <c:pt idx="978">
                  <c:v>1198.73</c:v>
                </c:pt>
                <c:pt idx="979">
                  <c:v>1196.04</c:v>
                </c:pt>
                <c:pt idx="980">
                  <c:v>1178.33</c:v>
                </c:pt>
                <c:pt idx="981">
                  <c:v>1138.06</c:v>
                </c:pt>
                <c:pt idx="982">
                  <c:v>1115.02</c:v>
                </c:pt>
                <c:pt idx="983">
                  <c:v>1271.29</c:v>
                </c:pt>
                <c:pt idx="984">
                  <c:v>1639.27</c:v>
                </c:pt>
                <c:pt idx="985">
                  <c:v>1632.76</c:v>
                </c:pt>
                <c:pt idx="986">
                  <c:v>1627.06</c:v>
                </c:pt>
                <c:pt idx="987">
                  <c:v>1625</c:v>
                </c:pt>
                <c:pt idx="988">
                  <c:v>1622.06</c:v>
                </c:pt>
                <c:pt idx="989">
                  <c:v>1620.56</c:v>
                </c:pt>
                <c:pt idx="990">
                  <c:v>1620.54</c:v>
                </c:pt>
                <c:pt idx="991">
                  <c:v>1621.07</c:v>
                </c:pt>
                <c:pt idx="992">
                  <c:v>1622.54</c:v>
                </c:pt>
                <c:pt idx="993">
                  <c:v>1625.01</c:v>
                </c:pt>
                <c:pt idx="994">
                  <c:v>1626.3</c:v>
                </c:pt>
                <c:pt idx="995">
                  <c:v>1633.37</c:v>
                </c:pt>
                <c:pt idx="996">
                  <c:v>1569.77</c:v>
                </c:pt>
                <c:pt idx="997">
                  <c:v>1626.76</c:v>
                </c:pt>
                <c:pt idx="998">
                  <c:v>1625.88</c:v>
                </c:pt>
                <c:pt idx="999">
                  <c:v>1627.51</c:v>
                </c:pt>
                <c:pt idx="1000">
                  <c:v>1655.41</c:v>
                </c:pt>
                <c:pt idx="1001">
                  <c:v>1624.53</c:v>
                </c:pt>
                <c:pt idx="1002">
                  <c:v>1614.6</c:v>
                </c:pt>
                <c:pt idx="1003">
                  <c:v>1608.1</c:v>
                </c:pt>
                <c:pt idx="1004">
                  <c:v>1572.96</c:v>
                </c:pt>
                <c:pt idx="1005">
                  <c:v>1555.67</c:v>
                </c:pt>
                <c:pt idx="1006">
                  <c:v>1542.03</c:v>
                </c:pt>
                <c:pt idx="1007">
                  <c:v>1602.61</c:v>
                </c:pt>
                <c:pt idx="1008">
                  <c:v>1575.36</c:v>
                </c:pt>
                <c:pt idx="1009">
                  <c:v>1555.75</c:v>
                </c:pt>
                <c:pt idx="1010">
                  <c:v>1542.92</c:v>
                </c:pt>
                <c:pt idx="1011">
                  <c:v>1535.78</c:v>
                </c:pt>
                <c:pt idx="1012">
                  <c:v>1523.88</c:v>
                </c:pt>
                <c:pt idx="1013">
                  <c:v>1515.63</c:v>
                </c:pt>
                <c:pt idx="1014">
                  <c:v>1509.65</c:v>
                </c:pt>
                <c:pt idx="1015">
                  <c:v>1503.74</c:v>
                </c:pt>
                <c:pt idx="1016">
                  <c:v>1497.94</c:v>
                </c:pt>
                <c:pt idx="1017">
                  <c:v>1492.88</c:v>
                </c:pt>
                <c:pt idx="1018">
                  <c:v>1488.08</c:v>
                </c:pt>
                <c:pt idx="1019">
                  <c:v>1483.02</c:v>
                </c:pt>
                <c:pt idx="1020">
                  <c:v>1479.26</c:v>
                </c:pt>
                <c:pt idx="1021">
                  <c:v>1474.83</c:v>
                </c:pt>
                <c:pt idx="1022">
                  <c:v>1470.88</c:v>
                </c:pt>
                <c:pt idx="1023">
                  <c:v>1467.83</c:v>
                </c:pt>
                <c:pt idx="1024">
                  <c:v>1464.68</c:v>
                </c:pt>
                <c:pt idx="1025">
                  <c:v>1461.16</c:v>
                </c:pt>
                <c:pt idx="1026">
                  <c:v>1457.7</c:v>
                </c:pt>
                <c:pt idx="1027">
                  <c:v>1455.11</c:v>
                </c:pt>
                <c:pt idx="1028">
                  <c:v>1451.8</c:v>
                </c:pt>
                <c:pt idx="1029">
                  <c:v>1448</c:v>
                </c:pt>
                <c:pt idx="1030">
                  <c:v>1442.47</c:v>
                </c:pt>
                <c:pt idx="1031">
                  <c:v>1420.62</c:v>
                </c:pt>
                <c:pt idx="1032">
                  <c:v>1375.51</c:v>
                </c:pt>
                <c:pt idx="1033">
                  <c:v>1343.56</c:v>
                </c:pt>
                <c:pt idx="1034">
                  <c:v>1327.31</c:v>
                </c:pt>
                <c:pt idx="1035">
                  <c:v>1311.72</c:v>
                </c:pt>
                <c:pt idx="1036">
                  <c:v>1298.8800000000001</c:v>
                </c:pt>
                <c:pt idx="1037">
                  <c:v>1287.94</c:v>
                </c:pt>
                <c:pt idx="1038">
                  <c:v>1279.48</c:v>
                </c:pt>
                <c:pt idx="1039">
                  <c:v>1271.54</c:v>
                </c:pt>
                <c:pt idx="1040">
                  <c:v>1265.0999999999999</c:v>
                </c:pt>
                <c:pt idx="1041">
                  <c:v>1257.6600000000001</c:v>
                </c:pt>
                <c:pt idx="1042">
                  <c:v>1250.18</c:v>
                </c:pt>
                <c:pt idx="1043">
                  <c:v>1254.5999999999999</c:v>
                </c:pt>
                <c:pt idx="1044">
                  <c:v>1239.3599999999999</c:v>
                </c:pt>
                <c:pt idx="1045">
                  <c:v>1254.6199999999999</c:v>
                </c:pt>
                <c:pt idx="1046">
                  <c:v>1261.31</c:v>
                </c:pt>
                <c:pt idx="1047">
                  <c:v>1262.5999999999999</c:v>
                </c:pt>
                <c:pt idx="1048">
                  <c:v>1257.83</c:v>
                </c:pt>
                <c:pt idx="1049">
                  <c:v>1254.07</c:v>
                </c:pt>
                <c:pt idx="1050">
                  <c:v>1251.05</c:v>
                </c:pt>
                <c:pt idx="1051">
                  <c:v>1249.33</c:v>
                </c:pt>
                <c:pt idx="1052">
                  <c:v>1246.71</c:v>
                </c:pt>
                <c:pt idx="1053">
                  <c:v>1245.48</c:v>
                </c:pt>
                <c:pt idx="1054">
                  <c:v>1243.72</c:v>
                </c:pt>
                <c:pt idx="1055">
                  <c:v>1240.6099999999999</c:v>
                </c:pt>
                <c:pt idx="1056">
                  <c:v>1222.3599999999999</c:v>
                </c:pt>
                <c:pt idx="1057">
                  <c:v>1216.2</c:v>
                </c:pt>
                <c:pt idx="1058">
                  <c:v>1207.0999999999999</c:v>
                </c:pt>
                <c:pt idx="1059">
                  <c:v>1200.67</c:v>
                </c:pt>
                <c:pt idx="1060">
                  <c:v>1192.2</c:v>
                </c:pt>
                <c:pt idx="1061">
                  <c:v>1155.9000000000001</c:v>
                </c:pt>
                <c:pt idx="1062">
                  <c:v>1142.53</c:v>
                </c:pt>
                <c:pt idx="1063">
                  <c:v>1157.6300000000001</c:v>
                </c:pt>
                <c:pt idx="1064">
                  <c:v>1156.81</c:v>
                </c:pt>
                <c:pt idx="1065">
                  <c:v>1152.29</c:v>
                </c:pt>
                <c:pt idx="1066">
                  <c:v>1101.25</c:v>
                </c:pt>
                <c:pt idx="1067">
                  <c:v>1055.5999999999999</c:v>
                </c:pt>
                <c:pt idx="1068">
                  <c:v>1036.98</c:v>
                </c:pt>
                <c:pt idx="1069">
                  <c:v>1022.44</c:v>
                </c:pt>
                <c:pt idx="1070">
                  <c:v>1009.45</c:v>
                </c:pt>
                <c:pt idx="1071">
                  <c:v>998.3</c:v>
                </c:pt>
                <c:pt idx="1072">
                  <c:v>987.49</c:v>
                </c:pt>
                <c:pt idx="1073">
                  <c:v>978.45</c:v>
                </c:pt>
                <c:pt idx="1074">
                  <c:v>1005.04</c:v>
                </c:pt>
                <c:pt idx="1075">
                  <c:v>1012.62</c:v>
                </c:pt>
                <c:pt idx="1076">
                  <c:v>1015.64</c:v>
                </c:pt>
                <c:pt idx="1077">
                  <c:v>1005.97</c:v>
                </c:pt>
                <c:pt idx="1078">
                  <c:v>1001.67</c:v>
                </c:pt>
                <c:pt idx="1079">
                  <c:v>1002.1</c:v>
                </c:pt>
                <c:pt idx="1080">
                  <c:v>990.42</c:v>
                </c:pt>
                <c:pt idx="1081">
                  <c:v>981.38</c:v>
                </c:pt>
                <c:pt idx="1082">
                  <c:v>975.4</c:v>
                </c:pt>
                <c:pt idx="1083">
                  <c:v>970</c:v>
                </c:pt>
                <c:pt idx="1084">
                  <c:v>964.44</c:v>
                </c:pt>
                <c:pt idx="1085">
                  <c:v>961.31</c:v>
                </c:pt>
                <c:pt idx="1086">
                  <c:v>958.27</c:v>
                </c:pt>
                <c:pt idx="1087">
                  <c:v>955.48</c:v>
                </c:pt>
                <c:pt idx="1088">
                  <c:v>952.87</c:v>
                </c:pt>
                <c:pt idx="1089">
                  <c:v>1091.44</c:v>
                </c:pt>
                <c:pt idx="1090">
                  <c:v>1173.3399999999999</c:v>
                </c:pt>
                <c:pt idx="1091">
                  <c:v>1131.54</c:v>
                </c:pt>
                <c:pt idx="1092">
                  <c:v>1065.52</c:v>
                </c:pt>
                <c:pt idx="1093">
                  <c:v>989.12</c:v>
                </c:pt>
                <c:pt idx="1094">
                  <c:v>997.18</c:v>
                </c:pt>
                <c:pt idx="1095">
                  <c:v>929.82</c:v>
                </c:pt>
                <c:pt idx="1096">
                  <c:v>929.82</c:v>
                </c:pt>
                <c:pt idx="1097">
                  <c:v>929.82</c:v>
                </c:pt>
                <c:pt idx="1098">
                  <c:v>929.82</c:v>
                </c:pt>
                <c:pt idx="1099">
                  <c:v>929.82</c:v>
                </c:pt>
                <c:pt idx="1100">
                  <c:v>877.07</c:v>
                </c:pt>
                <c:pt idx="1101">
                  <c:v>883.75</c:v>
                </c:pt>
                <c:pt idx="1102">
                  <c:v>879.34</c:v>
                </c:pt>
                <c:pt idx="1103">
                  <c:v>874.09</c:v>
                </c:pt>
                <c:pt idx="1104">
                  <c:v>872.72</c:v>
                </c:pt>
                <c:pt idx="1105">
                  <c:v>863.98</c:v>
                </c:pt>
                <c:pt idx="1106">
                  <c:v>852.31</c:v>
                </c:pt>
                <c:pt idx="1107">
                  <c:v>852.75</c:v>
                </c:pt>
                <c:pt idx="1108">
                  <c:v>848.34</c:v>
                </c:pt>
                <c:pt idx="1109">
                  <c:v>844.61</c:v>
                </c:pt>
                <c:pt idx="1110">
                  <c:v>842.14</c:v>
                </c:pt>
                <c:pt idx="1111">
                  <c:v>836.29</c:v>
                </c:pt>
                <c:pt idx="1112">
                  <c:v>831.72</c:v>
                </c:pt>
                <c:pt idx="1113">
                  <c:v>825.48</c:v>
                </c:pt>
                <c:pt idx="1114">
                  <c:v>826.38</c:v>
                </c:pt>
                <c:pt idx="1115">
                  <c:v>823.37</c:v>
                </c:pt>
                <c:pt idx="1116">
                  <c:v>819.95</c:v>
                </c:pt>
                <c:pt idx="1117">
                  <c:v>816.66</c:v>
                </c:pt>
                <c:pt idx="1118">
                  <c:v>810.97</c:v>
                </c:pt>
                <c:pt idx="1119">
                  <c:v>807.07</c:v>
                </c:pt>
                <c:pt idx="1120">
                  <c:v>799.54</c:v>
                </c:pt>
                <c:pt idx="1121">
                  <c:v>795.81</c:v>
                </c:pt>
                <c:pt idx="1122">
                  <c:v>794.98</c:v>
                </c:pt>
                <c:pt idx="1123">
                  <c:v>791.96</c:v>
                </c:pt>
                <c:pt idx="1124">
                  <c:v>796.96</c:v>
                </c:pt>
                <c:pt idx="1125">
                  <c:v>795.58</c:v>
                </c:pt>
                <c:pt idx="1126">
                  <c:v>791.82</c:v>
                </c:pt>
                <c:pt idx="1127">
                  <c:v>785.04</c:v>
                </c:pt>
                <c:pt idx="1128">
                  <c:v>788.53</c:v>
                </c:pt>
                <c:pt idx="1129">
                  <c:v>789.97</c:v>
                </c:pt>
                <c:pt idx="1130">
                  <c:v>785.73</c:v>
                </c:pt>
                <c:pt idx="1131">
                  <c:v>777.15</c:v>
                </c:pt>
                <c:pt idx="1132">
                  <c:v>774.51</c:v>
                </c:pt>
                <c:pt idx="1133">
                  <c:v>770.81</c:v>
                </c:pt>
                <c:pt idx="1134">
                  <c:v>768.02</c:v>
                </c:pt>
                <c:pt idx="1135">
                  <c:v>763.33</c:v>
                </c:pt>
                <c:pt idx="1136">
                  <c:v>756.89</c:v>
                </c:pt>
                <c:pt idx="1137">
                  <c:v>753.65</c:v>
                </c:pt>
                <c:pt idx="1138">
                  <c:v>751.57</c:v>
                </c:pt>
                <c:pt idx="1139">
                  <c:v>752.83</c:v>
                </c:pt>
                <c:pt idx="1140">
                  <c:v>747.64</c:v>
                </c:pt>
                <c:pt idx="1141">
                  <c:v>744.53</c:v>
                </c:pt>
                <c:pt idx="1142">
                  <c:v>762.14</c:v>
                </c:pt>
                <c:pt idx="1143">
                  <c:v>751.32</c:v>
                </c:pt>
                <c:pt idx="1144">
                  <c:v>748.05</c:v>
                </c:pt>
                <c:pt idx="1145">
                  <c:v>746.15</c:v>
                </c:pt>
                <c:pt idx="1146">
                  <c:v>741.65</c:v>
                </c:pt>
                <c:pt idx="1147">
                  <c:v>738.15</c:v>
                </c:pt>
                <c:pt idx="1148">
                  <c:v>737.17</c:v>
                </c:pt>
                <c:pt idx="1149">
                  <c:v>736.88</c:v>
                </c:pt>
                <c:pt idx="1150">
                  <c:v>736.91</c:v>
                </c:pt>
                <c:pt idx="1151">
                  <c:v>735.36</c:v>
                </c:pt>
                <c:pt idx="1152">
                  <c:v>733.32</c:v>
                </c:pt>
                <c:pt idx="1153">
                  <c:v>733.06</c:v>
                </c:pt>
                <c:pt idx="1154">
                  <c:v>731.56</c:v>
                </c:pt>
                <c:pt idx="1155">
                  <c:v>728.89</c:v>
                </c:pt>
                <c:pt idx="1156">
                  <c:v>727.98</c:v>
                </c:pt>
                <c:pt idx="1157">
                  <c:v>728</c:v>
                </c:pt>
                <c:pt idx="1158">
                  <c:v>726.31</c:v>
                </c:pt>
                <c:pt idx="1159">
                  <c:v>724.6</c:v>
                </c:pt>
                <c:pt idx="1160">
                  <c:v>722.76</c:v>
                </c:pt>
                <c:pt idx="1161">
                  <c:v>719.94</c:v>
                </c:pt>
                <c:pt idx="1162">
                  <c:v>729.33</c:v>
                </c:pt>
                <c:pt idx="1163">
                  <c:v>733.91</c:v>
                </c:pt>
                <c:pt idx="1164">
                  <c:v>756.95</c:v>
                </c:pt>
                <c:pt idx="1165">
                  <c:v>762.63</c:v>
                </c:pt>
                <c:pt idx="1166">
                  <c:v>764.43</c:v>
                </c:pt>
                <c:pt idx="1167">
                  <c:v>766.17</c:v>
                </c:pt>
                <c:pt idx="1168">
                  <c:v>768.28</c:v>
                </c:pt>
                <c:pt idx="1169">
                  <c:v>771.33</c:v>
                </c:pt>
                <c:pt idx="1170">
                  <c:v>771.68</c:v>
                </c:pt>
                <c:pt idx="1171">
                  <c:v>773.82</c:v>
                </c:pt>
                <c:pt idx="1172">
                  <c:v>772.52</c:v>
                </c:pt>
                <c:pt idx="1173">
                  <c:v>773.01</c:v>
                </c:pt>
                <c:pt idx="1174">
                  <c:v>773.26</c:v>
                </c:pt>
                <c:pt idx="1175">
                  <c:v>782.85</c:v>
                </c:pt>
                <c:pt idx="1176">
                  <c:v>794.69</c:v>
                </c:pt>
                <c:pt idx="1177">
                  <c:v>807.04</c:v>
                </c:pt>
                <c:pt idx="1178">
                  <c:v>813.03</c:v>
                </c:pt>
                <c:pt idx="1179">
                  <c:v>817.75</c:v>
                </c:pt>
                <c:pt idx="1180">
                  <c:v>821</c:v>
                </c:pt>
                <c:pt idx="1181">
                  <c:v>822.94</c:v>
                </c:pt>
                <c:pt idx="1182">
                  <c:v>928.99</c:v>
                </c:pt>
                <c:pt idx="1183">
                  <c:v>975.32</c:v>
                </c:pt>
                <c:pt idx="1184">
                  <c:v>988.16</c:v>
                </c:pt>
                <c:pt idx="1185">
                  <c:v>969.19</c:v>
                </c:pt>
                <c:pt idx="1186">
                  <c:v>880.23</c:v>
                </c:pt>
                <c:pt idx="1187">
                  <c:v>824.73</c:v>
                </c:pt>
                <c:pt idx="1188">
                  <c:v>797.47</c:v>
                </c:pt>
                <c:pt idx="1189">
                  <c:v>771.42</c:v>
                </c:pt>
                <c:pt idx="1190">
                  <c:v>758.32</c:v>
                </c:pt>
                <c:pt idx="1191">
                  <c:v>751.1</c:v>
                </c:pt>
                <c:pt idx="1192">
                  <c:v>764.99</c:v>
                </c:pt>
                <c:pt idx="1193">
                  <c:v>783.27</c:v>
                </c:pt>
                <c:pt idx="1194">
                  <c:v>791.1</c:v>
                </c:pt>
                <c:pt idx="1195">
                  <c:v>792.05</c:v>
                </c:pt>
                <c:pt idx="1196">
                  <c:v>825.4</c:v>
                </c:pt>
                <c:pt idx="1197">
                  <c:v>853.16</c:v>
                </c:pt>
                <c:pt idx="1198">
                  <c:v>887.93</c:v>
                </c:pt>
                <c:pt idx="1199">
                  <c:v>901.76</c:v>
                </c:pt>
                <c:pt idx="1200">
                  <c:v>914.69</c:v>
                </c:pt>
                <c:pt idx="1201">
                  <c:v>922.44</c:v>
                </c:pt>
                <c:pt idx="1202">
                  <c:v>927.77</c:v>
                </c:pt>
                <c:pt idx="1203">
                  <c:v>924.12</c:v>
                </c:pt>
                <c:pt idx="1204">
                  <c:v>933.02</c:v>
                </c:pt>
                <c:pt idx="1205">
                  <c:v>940.51</c:v>
                </c:pt>
                <c:pt idx="1206">
                  <c:v>933.38</c:v>
                </c:pt>
                <c:pt idx="1207">
                  <c:v>939.87</c:v>
                </c:pt>
                <c:pt idx="1208">
                  <c:v>950.87</c:v>
                </c:pt>
                <c:pt idx="1209">
                  <c:v>939.75</c:v>
                </c:pt>
                <c:pt idx="1210">
                  <c:v>932.49</c:v>
                </c:pt>
                <c:pt idx="1211">
                  <c:v>940.07</c:v>
                </c:pt>
                <c:pt idx="1212">
                  <c:v>934.75</c:v>
                </c:pt>
                <c:pt idx="1213">
                  <c:v>943.7</c:v>
                </c:pt>
                <c:pt idx="1214">
                  <c:v>949.51</c:v>
                </c:pt>
                <c:pt idx="1215">
                  <c:v>955.76</c:v>
                </c:pt>
                <c:pt idx="1216">
                  <c:v>963.36</c:v>
                </c:pt>
                <c:pt idx="1217">
                  <c:v>946.5</c:v>
                </c:pt>
                <c:pt idx="1218">
                  <c:v>945.2</c:v>
                </c:pt>
                <c:pt idx="1219">
                  <c:v>943.19</c:v>
                </c:pt>
                <c:pt idx="1220">
                  <c:v>926.07</c:v>
                </c:pt>
                <c:pt idx="1221">
                  <c:v>934.63</c:v>
                </c:pt>
                <c:pt idx="1222">
                  <c:v>948.98</c:v>
                </c:pt>
                <c:pt idx="1223">
                  <c:v>945.01</c:v>
                </c:pt>
                <c:pt idx="1224">
                  <c:v>958.84</c:v>
                </c:pt>
                <c:pt idx="1225">
                  <c:v>957.1</c:v>
                </c:pt>
                <c:pt idx="1226">
                  <c:v>958.58</c:v>
                </c:pt>
                <c:pt idx="1227">
                  <c:v>954.78</c:v>
                </c:pt>
                <c:pt idx="1228">
                  <c:v>961.94</c:v>
                </c:pt>
                <c:pt idx="1229">
                  <c:v>963.46</c:v>
                </c:pt>
                <c:pt idx="1230">
                  <c:v>969.05</c:v>
                </c:pt>
                <c:pt idx="1231">
                  <c:v>970.78</c:v>
                </c:pt>
                <c:pt idx="1232">
                  <c:v>976.26</c:v>
                </c:pt>
                <c:pt idx="1233">
                  <c:v>1027.24</c:v>
                </c:pt>
                <c:pt idx="1234">
                  <c:v>896.33</c:v>
                </c:pt>
                <c:pt idx="1235">
                  <c:v>1008.58</c:v>
                </c:pt>
                <c:pt idx="1236">
                  <c:v>1064.3800000000001</c:v>
                </c:pt>
                <c:pt idx="1237">
                  <c:v>1074.67</c:v>
                </c:pt>
                <c:pt idx="1238">
                  <c:v>1074.77</c:v>
                </c:pt>
                <c:pt idx="1239">
                  <c:v>1072.49</c:v>
                </c:pt>
                <c:pt idx="1240">
                  <c:v>1070.48</c:v>
                </c:pt>
                <c:pt idx="1241">
                  <c:v>1072.7</c:v>
                </c:pt>
                <c:pt idx="1242">
                  <c:v>1067.1199999999999</c:v>
                </c:pt>
                <c:pt idx="1243">
                  <c:v>1047.94</c:v>
                </c:pt>
                <c:pt idx="1244">
                  <c:v>1049.78</c:v>
                </c:pt>
                <c:pt idx="1245">
                  <c:v>1044.6099999999999</c:v>
                </c:pt>
                <c:pt idx="1246">
                  <c:v>1073.6199999999999</c:v>
                </c:pt>
                <c:pt idx="1247">
                  <c:v>1121.3900000000001</c:v>
                </c:pt>
                <c:pt idx="1248">
                  <c:v>1258.68</c:v>
                </c:pt>
                <c:pt idx="1249">
                  <c:v>1258.33</c:v>
                </c:pt>
                <c:pt idx="1250">
                  <c:v>1253.06</c:v>
                </c:pt>
                <c:pt idx="1251">
                  <c:v>1248.3399999999999</c:v>
                </c:pt>
                <c:pt idx="1252">
                  <c:v>1237.29</c:v>
                </c:pt>
                <c:pt idx="1253">
                  <c:v>1251.48</c:v>
                </c:pt>
                <c:pt idx="1254">
                  <c:v>1277.32</c:v>
                </c:pt>
                <c:pt idx="1255">
                  <c:v>1326.04</c:v>
                </c:pt>
                <c:pt idx="1256">
                  <c:v>1315.36</c:v>
                </c:pt>
                <c:pt idx="1257">
                  <c:v>1297.2</c:v>
                </c:pt>
                <c:pt idx="1258">
                  <c:v>1289.6400000000001</c:v>
                </c:pt>
                <c:pt idx="1259">
                  <c:v>1273.77</c:v>
                </c:pt>
                <c:pt idx="1260">
                  <c:v>1265.56</c:v>
                </c:pt>
                <c:pt idx="1261">
                  <c:v>1253.76</c:v>
                </c:pt>
                <c:pt idx="1262">
                  <c:v>1239.06</c:v>
                </c:pt>
                <c:pt idx="1263">
                  <c:v>1232.1500000000001</c:v>
                </c:pt>
                <c:pt idx="1264">
                  <c:v>1224.55</c:v>
                </c:pt>
                <c:pt idx="1265">
                  <c:v>1214.97</c:v>
                </c:pt>
                <c:pt idx="1266">
                  <c:v>1211.3900000000001</c:v>
                </c:pt>
                <c:pt idx="1267">
                  <c:v>1201.5999999999999</c:v>
                </c:pt>
                <c:pt idx="1268">
                  <c:v>1194.98</c:v>
                </c:pt>
                <c:pt idx="1269">
                  <c:v>1192.31</c:v>
                </c:pt>
                <c:pt idx="1270">
                  <c:v>1185.9000000000001</c:v>
                </c:pt>
                <c:pt idx="1271">
                  <c:v>1185.31</c:v>
                </c:pt>
                <c:pt idx="1272">
                  <c:v>1196.72</c:v>
                </c:pt>
                <c:pt idx="1273">
                  <c:v>1198.53</c:v>
                </c:pt>
                <c:pt idx="1274">
                  <c:v>1189.28</c:v>
                </c:pt>
                <c:pt idx="1275">
                  <c:v>1189.92</c:v>
                </c:pt>
                <c:pt idx="1276">
                  <c:v>1166.1400000000001</c:v>
                </c:pt>
                <c:pt idx="1277">
                  <c:v>1171.52</c:v>
                </c:pt>
                <c:pt idx="1278">
                  <c:v>1172.67</c:v>
                </c:pt>
                <c:pt idx="1279">
                  <c:v>1195.19</c:v>
                </c:pt>
                <c:pt idx="1280">
                  <c:v>1222.93</c:v>
                </c:pt>
                <c:pt idx="1281">
                  <c:v>1222.3900000000001</c:v>
                </c:pt>
                <c:pt idx="1282">
                  <c:v>1227.44</c:v>
                </c:pt>
                <c:pt idx="1283">
                  <c:v>1230.1500000000001</c:v>
                </c:pt>
                <c:pt idx="1284">
                  <c:v>1231.33</c:v>
                </c:pt>
                <c:pt idx="1285">
                  <c:v>1217.93</c:v>
                </c:pt>
                <c:pt idx="1286">
                  <c:v>1245.51</c:v>
                </c:pt>
                <c:pt idx="1287">
                  <c:v>1226.1199999999999</c:v>
                </c:pt>
                <c:pt idx="1288">
                  <c:v>1211.44</c:v>
                </c:pt>
                <c:pt idx="1289">
                  <c:v>1203.44</c:v>
                </c:pt>
                <c:pt idx="1290">
                  <c:v>1196.56</c:v>
                </c:pt>
                <c:pt idx="1291">
                  <c:v>1193.3800000000001</c:v>
                </c:pt>
                <c:pt idx="1292">
                  <c:v>1214.1199999999999</c:v>
                </c:pt>
                <c:pt idx="1293">
                  <c:v>1227.55</c:v>
                </c:pt>
                <c:pt idx="1294">
                  <c:v>1214.3499999999999</c:v>
                </c:pt>
                <c:pt idx="1295">
                  <c:v>1207.1300000000001</c:v>
                </c:pt>
                <c:pt idx="1296">
                  <c:v>1198.92</c:v>
                </c:pt>
                <c:pt idx="1297">
                  <c:v>1218.83</c:v>
                </c:pt>
                <c:pt idx="1298">
                  <c:v>1225.07</c:v>
                </c:pt>
                <c:pt idx="1299">
                  <c:v>1228.1199999999999</c:v>
                </c:pt>
                <c:pt idx="1300">
                  <c:v>1216.8699999999999</c:v>
                </c:pt>
                <c:pt idx="1301">
                  <c:v>1217.81</c:v>
                </c:pt>
                <c:pt idx="1302">
                  <c:v>1225.9100000000001</c:v>
                </c:pt>
                <c:pt idx="1303">
                  <c:v>1199.82</c:v>
                </c:pt>
                <c:pt idx="1304">
                  <c:v>1189.79</c:v>
                </c:pt>
                <c:pt idx="1305">
                  <c:v>1209.68</c:v>
                </c:pt>
                <c:pt idx="1306">
                  <c:v>1184.8900000000001</c:v>
                </c:pt>
                <c:pt idx="1307">
                  <c:v>1209.69</c:v>
                </c:pt>
                <c:pt idx="1308">
                  <c:v>1203.5</c:v>
                </c:pt>
                <c:pt idx="1309">
                  <c:v>1200.6199999999999</c:v>
                </c:pt>
                <c:pt idx="1310">
                  <c:v>1202.06</c:v>
                </c:pt>
                <c:pt idx="1311">
                  <c:v>1188.28</c:v>
                </c:pt>
                <c:pt idx="1312">
                  <c:v>1158.9100000000001</c:v>
                </c:pt>
                <c:pt idx="1313">
                  <c:v>1162.81</c:v>
                </c:pt>
                <c:pt idx="1314">
                  <c:v>1156.9100000000001</c:v>
                </c:pt>
                <c:pt idx="1315">
                  <c:v>1170.81</c:v>
                </c:pt>
                <c:pt idx="1316">
                  <c:v>1144.5999999999999</c:v>
                </c:pt>
                <c:pt idx="1317">
                  <c:v>1195.8699999999999</c:v>
                </c:pt>
                <c:pt idx="1318">
                  <c:v>1198.0899999999999</c:v>
                </c:pt>
                <c:pt idx="1319">
                  <c:v>1213.3399999999999</c:v>
                </c:pt>
                <c:pt idx="1320">
                  <c:v>1216.33</c:v>
                </c:pt>
                <c:pt idx="1321">
                  <c:v>1234.56</c:v>
                </c:pt>
                <c:pt idx="1322">
                  <c:v>1217.5899999999999</c:v>
                </c:pt>
                <c:pt idx="1323">
                  <c:v>1205.28</c:v>
                </c:pt>
                <c:pt idx="1324">
                  <c:v>1215.0899999999999</c:v>
                </c:pt>
                <c:pt idx="1325">
                  <c:v>1176.5999999999999</c:v>
                </c:pt>
                <c:pt idx="1326">
                  <c:v>1192.22</c:v>
                </c:pt>
                <c:pt idx="1327">
                  <c:v>1197.8699999999999</c:v>
                </c:pt>
                <c:pt idx="1328">
                  <c:v>1212.19</c:v>
                </c:pt>
                <c:pt idx="1329">
                  <c:v>1210.6400000000001</c:v>
                </c:pt>
                <c:pt idx="1330">
                  <c:v>1215.29</c:v>
                </c:pt>
                <c:pt idx="1331">
                  <c:v>1205.5</c:v>
                </c:pt>
                <c:pt idx="1332">
                  <c:v>1187.2</c:v>
                </c:pt>
                <c:pt idx="1333">
                  <c:v>1215.23</c:v>
                </c:pt>
                <c:pt idx="1334">
                  <c:v>1215.1099999999999</c:v>
                </c:pt>
                <c:pt idx="1335">
                  <c:v>1229.52</c:v>
                </c:pt>
                <c:pt idx="1336">
                  <c:v>1221.23</c:v>
                </c:pt>
                <c:pt idx="1337">
                  <c:v>1255.82</c:v>
                </c:pt>
                <c:pt idx="1338">
                  <c:v>1197.47</c:v>
                </c:pt>
                <c:pt idx="1339">
                  <c:v>1151.55</c:v>
                </c:pt>
                <c:pt idx="1340">
                  <c:v>1127.5999999999999</c:v>
                </c:pt>
                <c:pt idx="1341">
                  <c:v>1108.52</c:v>
                </c:pt>
                <c:pt idx="1342">
                  <c:v>1095.55</c:v>
                </c:pt>
                <c:pt idx="1343">
                  <c:v>1020.11</c:v>
                </c:pt>
                <c:pt idx="1344">
                  <c:v>999.11</c:v>
                </c:pt>
                <c:pt idx="1345">
                  <c:v>1001.73</c:v>
                </c:pt>
                <c:pt idx="1346">
                  <c:v>987.41</c:v>
                </c:pt>
                <c:pt idx="1347">
                  <c:v>977.23</c:v>
                </c:pt>
                <c:pt idx="1348">
                  <c:v>975.2</c:v>
                </c:pt>
                <c:pt idx="1349">
                  <c:v>955.06</c:v>
                </c:pt>
                <c:pt idx="1350">
                  <c:v>942.87</c:v>
                </c:pt>
                <c:pt idx="1351">
                  <c:v>916.45</c:v>
                </c:pt>
                <c:pt idx="1352">
                  <c:v>947.45</c:v>
                </c:pt>
                <c:pt idx="1353">
                  <c:v>902.13</c:v>
                </c:pt>
                <c:pt idx="1354">
                  <c:v>906.61</c:v>
                </c:pt>
                <c:pt idx="1355">
                  <c:v>885.77</c:v>
                </c:pt>
                <c:pt idx="1356">
                  <c:v>880.86</c:v>
                </c:pt>
                <c:pt idx="1357">
                  <c:v>904.59</c:v>
                </c:pt>
                <c:pt idx="1358">
                  <c:v>891.46</c:v>
                </c:pt>
                <c:pt idx="1359">
                  <c:v>868.03</c:v>
                </c:pt>
                <c:pt idx="1360">
                  <c:v>853.04</c:v>
                </c:pt>
                <c:pt idx="1361">
                  <c:v>849.43</c:v>
                </c:pt>
                <c:pt idx="1362">
                  <c:v>840.46</c:v>
                </c:pt>
                <c:pt idx="1363">
                  <c:v>815.34</c:v>
                </c:pt>
                <c:pt idx="1364">
                  <c:v>801.93</c:v>
                </c:pt>
                <c:pt idx="1365">
                  <c:v>789.85</c:v>
                </c:pt>
                <c:pt idx="1366">
                  <c:v>808.6</c:v>
                </c:pt>
                <c:pt idx="1367">
                  <c:v>800.9</c:v>
                </c:pt>
                <c:pt idx="1368">
                  <c:v>787.18</c:v>
                </c:pt>
                <c:pt idx="1369">
                  <c:v>792.91</c:v>
                </c:pt>
                <c:pt idx="1370">
                  <c:v>847.82</c:v>
                </c:pt>
                <c:pt idx="1371">
                  <c:v>778.82</c:v>
                </c:pt>
                <c:pt idx="1372">
                  <c:v>761.97</c:v>
                </c:pt>
                <c:pt idx="1373">
                  <c:v>752.56</c:v>
                </c:pt>
                <c:pt idx="1374">
                  <c:v>746.66</c:v>
                </c:pt>
                <c:pt idx="1375">
                  <c:v>740.6</c:v>
                </c:pt>
                <c:pt idx="1376">
                  <c:v>734.68</c:v>
                </c:pt>
                <c:pt idx="1377">
                  <c:v>730.09</c:v>
                </c:pt>
                <c:pt idx="1378">
                  <c:v>721.14</c:v>
                </c:pt>
                <c:pt idx="1379">
                  <c:v>714.83</c:v>
                </c:pt>
                <c:pt idx="1380">
                  <c:v>709.72</c:v>
                </c:pt>
                <c:pt idx="1381">
                  <c:v>706.38</c:v>
                </c:pt>
                <c:pt idx="1382">
                  <c:v>701.85</c:v>
                </c:pt>
                <c:pt idx="1383">
                  <c:v>697.8</c:v>
                </c:pt>
                <c:pt idx="1384">
                  <c:v>694.24</c:v>
                </c:pt>
                <c:pt idx="1385">
                  <c:v>691.03</c:v>
                </c:pt>
                <c:pt idx="1386">
                  <c:v>689.48</c:v>
                </c:pt>
                <c:pt idx="1387">
                  <c:v>694.95</c:v>
                </c:pt>
                <c:pt idx="1388">
                  <c:v>693.08</c:v>
                </c:pt>
                <c:pt idx="1389">
                  <c:v>687.69</c:v>
                </c:pt>
                <c:pt idx="1390">
                  <c:v>722.71</c:v>
                </c:pt>
                <c:pt idx="1391">
                  <c:v>690.5</c:v>
                </c:pt>
                <c:pt idx="1392">
                  <c:v>681.45</c:v>
                </c:pt>
                <c:pt idx="1393">
                  <c:v>675.41</c:v>
                </c:pt>
                <c:pt idx="1394">
                  <c:v>675.13</c:v>
                </c:pt>
                <c:pt idx="1395">
                  <c:v>677.7</c:v>
                </c:pt>
                <c:pt idx="1396">
                  <c:v>668.83</c:v>
                </c:pt>
                <c:pt idx="1397">
                  <c:v>664.56</c:v>
                </c:pt>
                <c:pt idx="1398">
                  <c:v>659.93</c:v>
                </c:pt>
                <c:pt idx="1399">
                  <c:v>658.54</c:v>
                </c:pt>
                <c:pt idx="1400">
                  <c:v>649.14</c:v>
                </c:pt>
                <c:pt idx="1401">
                  <c:v>654.62</c:v>
                </c:pt>
                <c:pt idx="1402">
                  <c:v>660.25</c:v>
                </c:pt>
                <c:pt idx="1403">
                  <c:v>718.27</c:v>
                </c:pt>
                <c:pt idx="1404">
                  <c:v>661.84</c:v>
                </c:pt>
                <c:pt idx="1405">
                  <c:v>657.13</c:v>
                </c:pt>
                <c:pt idx="1406">
                  <c:v>653.30999999999995</c:v>
                </c:pt>
                <c:pt idx="1407">
                  <c:v>654.54</c:v>
                </c:pt>
                <c:pt idx="1408">
                  <c:v>648.1</c:v>
                </c:pt>
                <c:pt idx="1409">
                  <c:v>646.03</c:v>
                </c:pt>
                <c:pt idx="1410">
                  <c:v>643.87</c:v>
                </c:pt>
                <c:pt idx="1411">
                  <c:v>640.86</c:v>
                </c:pt>
                <c:pt idx="1412">
                  <c:v>638.76</c:v>
                </c:pt>
                <c:pt idx="1413">
                  <c:v>636.51</c:v>
                </c:pt>
                <c:pt idx="1414">
                  <c:v>634.74</c:v>
                </c:pt>
                <c:pt idx="1415">
                  <c:v>634.05999999999995</c:v>
                </c:pt>
                <c:pt idx="1416">
                  <c:v>632.88</c:v>
                </c:pt>
                <c:pt idx="1417">
                  <c:v>630.16</c:v>
                </c:pt>
                <c:pt idx="1418">
                  <c:v>628.54</c:v>
                </c:pt>
                <c:pt idx="1419">
                  <c:v>626.84</c:v>
                </c:pt>
                <c:pt idx="1420">
                  <c:v>620.58000000000004</c:v>
                </c:pt>
                <c:pt idx="1421">
                  <c:v>618.78</c:v>
                </c:pt>
                <c:pt idx="1422">
                  <c:v>618.28</c:v>
                </c:pt>
                <c:pt idx="1423">
                  <c:v>614.86</c:v>
                </c:pt>
                <c:pt idx="1424">
                  <c:v>613.97</c:v>
                </c:pt>
                <c:pt idx="1425">
                  <c:v>616.88</c:v>
                </c:pt>
                <c:pt idx="1426">
                  <c:v>620.97</c:v>
                </c:pt>
                <c:pt idx="1427">
                  <c:v>614.46</c:v>
                </c:pt>
                <c:pt idx="1428">
                  <c:v>613.46</c:v>
                </c:pt>
                <c:pt idx="1429">
                  <c:v>610.85</c:v>
                </c:pt>
                <c:pt idx="1430">
                  <c:v>609.09</c:v>
                </c:pt>
                <c:pt idx="1431">
                  <c:v>607.53</c:v>
                </c:pt>
                <c:pt idx="1432">
                  <c:v>606.71</c:v>
                </c:pt>
                <c:pt idx="1433">
                  <c:v>605.66</c:v>
                </c:pt>
                <c:pt idx="1434">
                  <c:v>603.92999999999995</c:v>
                </c:pt>
                <c:pt idx="1435">
                  <c:v>602.53</c:v>
                </c:pt>
                <c:pt idx="1436">
                  <c:v>600.47</c:v>
                </c:pt>
                <c:pt idx="1437">
                  <c:v>572.41999999999996</c:v>
                </c:pt>
                <c:pt idx="1438">
                  <c:v>596.94000000000005</c:v>
                </c:pt>
                <c:pt idx="1439">
                  <c:v>596.42999999999995</c:v>
                </c:pt>
                <c:pt idx="1440">
                  <c:v>596.15</c:v>
                </c:pt>
                <c:pt idx="1441">
                  <c:v>594.22</c:v>
                </c:pt>
                <c:pt idx="1442">
                  <c:v>592.29</c:v>
                </c:pt>
                <c:pt idx="1443">
                  <c:v>590.79</c:v>
                </c:pt>
                <c:pt idx="1444">
                  <c:v>589.33000000000004</c:v>
                </c:pt>
                <c:pt idx="1445">
                  <c:v>588.15</c:v>
                </c:pt>
                <c:pt idx="1446">
                  <c:v>588.24</c:v>
                </c:pt>
                <c:pt idx="1447">
                  <c:v>587.22</c:v>
                </c:pt>
                <c:pt idx="1448">
                  <c:v>586.48</c:v>
                </c:pt>
                <c:pt idx="1449">
                  <c:v>584</c:v>
                </c:pt>
                <c:pt idx="1450">
                  <c:v>582.49</c:v>
                </c:pt>
                <c:pt idx="1451">
                  <c:v>581.47</c:v>
                </c:pt>
                <c:pt idx="1452">
                  <c:v>580.09</c:v>
                </c:pt>
                <c:pt idx="1453">
                  <c:v>580.51</c:v>
                </c:pt>
                <c:pt idx="1454">
                  <c:v>579.20000000000005</c:v>
                </c:pt>
                <c:pt idx="1455">
                  <c:v>577.52</c:v>
                </c:pt>
                <c:pt idx="1456">
                  <c:v>576.20000000000005</c:v>
                </c:pt>
                <c:pt idx="1457">
                  <c:v>575.09</c:v>
                </c:pt>
                <c:pt idx="1458">
                  <c:v>573.83000000000004</c:v>
                </c:pt>
                <c:pt idx="1459">
                  <c:v>572.38</c:v>
                </c:pt>
                <c:pt idx="1460">
                  <c:v>571.92999999999995</c:v>
                </c:pt>
                <c:pt idx="1461">
                  <c:v>574.39</c:v>
                </c:pt>
                <c:pt idx="1462">
                  <c:v>571.21</c:v>
                </c:pt>
                <c:pt idx="1463">
                  <c:v>569.59</c:v>
                </c:pt>
                <c:pt idx="1464">
                  <c:v>590.37</c:v>
                </c:pt>
                <c:pt idx="1465">
                  <c:v>575.03</c:v>
                </c:pt>
                <c:pt idx="1466">
                  <c:v>570.6</c:v>
                </c:pt>
                <c:pt idx="1467">
                  <c:v>567.65</c:v>
                </c:pt>
                <c:pt idx="1468">
                  <c:v>566.69000000000005</c:v>
                </c:pt>
                <c:pt idx="1469">
                  <c:v>564.70000000000005</c:v>
                </c:pt>
                <c:pt idx="1470">
                  <c:v>566.86</c:v>
                </c:pt>
                <c:pt idx="1471">
                  <c:v>614.55999999999995</c:v>
                </c:pt>
                <c:pt idx="1472">
                  <c:v>594.22</c:v>
                </c:pt>
                <c:pt idx="1473">
                  <c:v>571.95000000000005</c:v>
                </c:pt>
                <c:pt idx="1474">
                  <c:v>567.65</c:v>
                </c:pt>
                <c:pt idx="1475">
                  <c:v>564.91</c:v>
                </c:pt>
                <c:pt idx="1476">
                  <c:v>562.83000000000004</c:v>
                </c:pt>
                <c:pt idx="1477">
                  <c:v>560.21</c:v>
                </c:pt>
                <c:pt idx="1478">
                  <c:v>578.73</c:v>
                </c:pt>
                <c:pt idx="1479">
                  <c:v>575.75</c:v>
                </c:pt>
                <c:pt idx="1480">
                  <c:v>653.92999999999995</c:v>
                </c:pt>
                <c:pt idx="1481">
                  <c:v>646.01</c:v>
                </c:pt>
                <c:pt idx="1482">
                  <c:v>602.45000000000005</c:v>
                </c:pt>
                <c:pt idx="1483">
                  <c:v>594.44000000000005</c:v>
                </c:pt>
                <c:pt idx="1484">
                  <c:v>590.05999999999995</c:v>
                </c:pt>
                <c:pt idx="1485">
                  <c:v>577.61</c:v>
                </c:pt>
                <c:pt idx="1486">
                  <c:v>574.49</c:v>
                </c:pt>
                <c:pt idx="1487">
                  <c:v>581</c:v>
                </c:pt>
                <c:pt idx="1488">
                  <c:v>591.12</c:v>
                </c:pt>
                <c:pt idx="1489">
                  <c:v>629.07000000000005</c:v>
                </c:pt>
                <c:pt idx="1490">
                  <c:v>640.41999999999996</c:v>
                </c:pt>
                <c:pt idx="1491">
                  <c:v>637.49</c:v>
                </c:pt>
                <c:pt idx="1492">
                  <c:v>589.36</c:v>
                </c:pt>
                <c:pt idx="1493">
                  <c:v>578.9</c:v>
                </c:pt>
                <c:pt idx="1494">
                  <c:v>574.42999999999995</c:v>
                </c:pt>
                <c:pt idx="1495">
                  <c:v>623.57000000000005</c:v>
                </c:pt>
                <c:pt idx="1496">
                  <c:v>583.72</c:v>
                </c:pt>
                <c:pt idx="1497">
                  <c:v>572.28</c:v>
                </c:pt>
                <c:pt idx="1498">
                  <c:v>568.28</c:v>
                </c:pt>
                <c:pt idx="1499">
                  <c:v>564.79</c:v>
                </c:pt>
                <c:pt idx="1500">
                  <c:v>562.96</c:v>
                </c:pt>
                <c:pt idx="1501">
                  <c:v>560.30999999999995</c:v>
                </c:pt>
                <c:pt idx="1502">
                  <c:v>558.79999999999995</c:v>
                </c:pt>
                <c:pt idx="1503">
                  <c:v>560.11</c:v>
                </c:pt>
                <c:pt idx="1504">
                  <c:v>555.37</c:v>
                </c:pt>
                <c:pt idx="1505">
                  <c:v>554.04</c:v>
                </c:pt>
                <c:pt idx="1506">
                  <c:v>555.74</c:v>
                </c:pt>
                <c:pt idx="1507">
                  <c:v>554.08000000000004</c:v>
                </c:pt>
                <c:pt idx="1508">
                  <c:v>575.42999999999995</c:v>
                </c:pt>
                <c:pt idx="1509">
                  <c:v>557.79</c:v>
                </c:pt>
                <c:pt idx="1510">
                  <c:v>553.70000000000005</c:v>
                </c:pt>
                <c:pt idx="1511">
                  <c:v>554.20000000000005</c:v>
                </c:pt>
                <c:pt idx="1512">
                  <c:v>593.89</c:v>
                </c:pt>
                <c:pt idx="1513">
                  <c:v>560.72</c:v>
                </c:pt>
                <c:pt idx="1514">
                  <c:v>553.12</c:v>
                </c:pt>
                <c:pt idx="1515">
                  <c:v>613.22</c:v>
                </c:pt>
                <c:pt idx="1516">
                  <c:v>614.99</c:v>
                </c:pt>
                <c:pt idx="1517">
                  <c:v>580.36</c:v>
                </c:pt>
                <c:pt idx="1518">
                  <c:v>561.79999999999995</c:v>
                </c:pt>
                <c:pt idx="1519">
                  <c:v>555.54999999999995</c:v>
                </c:pt>
                <c:pt idx="1520">
                  <c:v>557.57000000000005</c:v>
                </c:pt>
                <c:pt idx="1521">
                  <c:v>550.87</c:v>
                </c:pt>
                <c:pt idx="1522">
                  <c:v>549.03</c:v>
                </c:pt>
                <c:pt idx="1523">
                  <c:v>550.98</c:v>
                </c:pt>
                <c:pt idx="1524">
                  <c:v>545.70000000000005</c:v>
                </c:pt>
                <c:pt idx="1525">
                  <c:v>543.65</c:v>
                </c:pt>
                <c:pt idx="1526">
                  <c:v>547.67999999999995</c:v>
                </c:pt>
                <c:pt idx="1527">
                  <c:v>574.99</c:v>
                </c:pt>
                <c:pt idx="1528">
                  <c:v>620.92999999999995</c:v>
                </c:pt>
                <c:pt idx="1529">
                  <c:v>638.91</c:v>
                </c:pt>
                <c:pt idx="1530">
                  <c:v>644.32000000000005</c:v>
                </c:pt>
                <c:pt idx="1531">
                  <c:v>647.16</c:v>
                </c:pt>
                <c:pt idx="1532">
                  <c:v>594.26</c:v>
                </c:pt>
                <c:pt idx="1533">
                  <c:v>579.35</c:v>
                </c:pt>
                <c:pt idx="1534">
                  <c:v>592.74</c:v>
                </c:pt>
                <c:pt idx="1535">
                  <c:v>617.97</c:v>
                </c:pt>
                <c:pt idx="1536">
                  <c:v>635.51</c:v>
                </c:pt>
                <c:pt idx="1537">
                  <c:v>651.53</c:v>
                </c:pt>
                <c:pt idx="1538">
                  <c:v>616.88</c:v>
                </c:pt>
                <c:pt idx="1539">
                  <c:v>610.62</c:v>
                </c:pt>
                <c:pt idx="1540">
                  <c:v>603.23</c:v>
                </c:pt>
                <c:pt idx="1541">
                  <c:v>638.62</c:v>
                </c:pt>
                <c:pt idx="1542">
                  <c:v>668.99</c:v>
                </c:pt>
                <c:pt idx="1543">
                  <c:v>669.99</c:v>
                </c:pt>
                <c:pt idx="1544">
                  <c:v>661.36</c:v>
                </c:pt>
                <c:pt idx="1545">
                  <c:v>661.4</c:v>
                </c:pt>
                <c:pt idx="1546">
                  <c:v>678.56</c:v>
                </c:pt>
                <c:pt idx="1547">
                  <c:v>726.74</c:v>
                </c:pt>
                <c:pt idx="1548">
                  <c:v>744.13</c:v>
                </c:pt>
                <c:pt idx="1549">
                  <c:v>763.47</c:v>
                </c:pt>
                <c:pt idx="1550">
                  <c:v>766.84</c:v>
                </c:pt>
                <c:pt idx="1551">
                  <c:v>761.34</c:v>
                </c:pt>
                <c:pt idx="1552">
                  <c:v>767.66</c:v>
                </c:pt>
                <c:pt idx="1553">
                  <c:v>790.82</c:v>
                </c:pt>
                <c:pt idx="1554">
                  <c:v>797.2</c:v>
                </c:pt>
                <c:pt idx="1555">
                  <c:v>804.33</c:v>
                </c:pt>
                <c:pt idx="1556">
                  <c:v>819.64</c:v>
                </c:pt>
                <c:pt idx="1557">
                  <c:v>815.13</c:v>
                </c:pt>
                <c:pt idx="1558">
                  <c:v>806.27</c:v>
                </c:pt>
                <c:pt idx="1559">
                  <c:v>814.51</c:v>
                </c:pt>
                <c:pt idx="1560">
                  <c:v>822.23</c:v>
                </c:pt>
                <c:pt idx="1561">
                  <c:v>820.83</c:v>
                </c:pt>
                <c:pt idx="1562">
                  <c:v>827.71</c:v>
                </c:pt>
                <c:pt idx="1563">
                  <c:v>833.46</c:v>
                </c:pt>
                <c:pt idx="1564">
                  <c:v>845.11</c:v>
                </c:pt>
                <c:pt idx="1565">
                  <c:v>843.74</c:v>
                </c:pt>
                <c:pt idx="1566">
                  <c:v>842.25</c:v>
                </c:pt>
                <c:pt idx="1567">
                  <c:v>839.81</c:v>
                </c:pt>
                <c:pt idx="1568">
                  <c:v>812.63</c:v>
                </c:pt>
                <c:pt idx="1569">
                  <c:v>798.4</c:v>
                </c:pt>
                <c:pt idx="1570">
                  <c:v>809.42</c:v>
                </c:pt>
                <c:pt idx="1571">
                  <c:v>807.98</c:v>
                </c:pt>
                <c:pt idx="1572">
                  <c:v>811.21</c:v>
                </c:pt>
                <c:pt idx="1573">
                  <c:v>814.18</c:v>
                </c:pt>
                <c:pt idx="1574">
                  <c:v>810.25</c:v>
                </c:pt>
                <c:pt idx="1576">
                  <c:v>813.08</c:v>
                </c:pt>
                <c:pt idx="1577">
                  <c:v>815.83</c:v>
                </c:pt>
                <c:pt idx="1578">
                  <c:v>824.52</c:v>
                </c:pt>
                <c:pt idx="1579">
                  <c:v>829.27</c:v>
                </c:pt>
                <c:pt idx="1580">
                  <c:v>830.32</c:v>
                </c:pt>
                <c:pt idx="1581">
                  <c:v>827.9</c:v>
                </c:pt>
                <c:pt idx="1582">
                  <c:v>859.05</c:v>
                </c:pt>
                <c:pt idx="1583">
                  <c:v>831.73</c:v>
                </c:pt>
                <c:pt idx="1584">
                  <c:v>818.74</c:v>
                </c:pt>
                <c:pt idx="1585">
                  <c:v>807.77</c:v>
                </c:pt>
                <c:pt idx="1586">
                  <c:v>796.93</c:v>
                </c:pt>
                <c:pt idx="1587">
                  <c:v>824.88</c:v>
                </c:pt>
                <c:pt idx="1588">
                  <c:v>852.08</c:v>
                </c:pt>
                <c:pt idx="1589">
                  <c:v>858.27</c:v>
                </c:pt>
                <c:pt idx="1590">
                  <c:v>845.47</c:v>
                </c:pt>
                <c:pt idx="1591">
                  <c:v>848.81</c:v>
                </c:pt>
                <c:pt idx="1592">
                  <c:v>853.21</c:v>
                </c:pt>
                <c:pt idx="1593">
                  <c:v>847.77</c:v>
                </c:pt>
                <c:pt idx="1594">
                  <c:v>837.6</c:v>
                </c:pt>
                <c:pt idx="1595">
                  <c:v>833.95</c:v>
                </c:pt>
                <c:pt idx="1596">
                  <c:v>838.21</c:v>
                </c:pt>
                <c:pt idx="1597">
                  <c:v>833.07</c:v>
                </c:pt>
                <c:pt idx="1598">
                  <c:v>843.3</c:v>
                </c:pt>
                <c:pt idx="1599">
                  <c:v>859.73</c:v>
                </c:pt>
                <c:pt idx="1600">
                  <c:v>854.8</c:v>
                </c:pt>
                <c:pt idx="1601">
                  <c:v>848.52</c:v>
                </c:pt>
                <c:pt idx="1602">
                  <c:v>857.97</c:v>
                </c:pt>
                <c:pt idx="1603">
                  <c:v>858.65</c:v>
                </c:pt>
                <c:pt idx="1604">
                  <c:v>844.04</c:v>
                </c:pt>
                <c:pt idx="1605">
                  <c:v>863.91</c:v>
                </c:pt>
                <c:pt idx="1606">
                  <c:v>862.25</c:v>
                </c:pt>
                <c:pt idx="1607">
                  <c:v>848.4</c:v>
                </c:pt>
                <c:pt idx="1608">
                  <c:v>847.48</c:v>
                </c:pt>
                <c:pt idx="1609">
                  <c:v>858.37</c:v>
                </c:pt>
                <c:pt idx="1610">
                  <c:v>880.07</c:v>
                </c:pt>
                <c:pt idx="1611">
                  <c:v>882.76</c:v>
                </c:pt>
                <c:pt idx="1612">
                  <c:v>879.68</c:v>
                </c:pt>
                <c:pt idx="1613">
                  <c:v>879.03</c:v>
                </c:pt>
                <c:pt idx="1614">
                  <c:v>878.91</c:v>
                </c:pt>
                <c:pt idx="1615">
                  <c:v>868.67</c:v>
                </c:pt>
                <c:pt idx="1616">
                  <c:v>886.15</c:v>
                </c:pt>
                <c:pt idx="1617">
                  <c:v>873.3</c:v>
                </c:pt>
                <c:pt idx="1618">
                  <c:v>875.02</c:v>
                </c:pt>
                <c:pt idx="1619">
                  <c:v>879.8</c:v>
                </c:pt>
                <c:pt idx="1620">
                  <c:v>865.77</c:v>
                </c:pt>
                <c:pt idx="1621">
                  <c:v>877.36</c:v>
                </c:pt>
                <c:pt idx="1622">
                  <c:v>897.25</c:v>
                </c:pt>
                <c:pt idx="1623">
                  <c:v>895.73</c:v>
                </c:pt>
                <c:pt idx="1624">
                  <c:v>887.75</c:v>
                </c:pt>
                <c:pt idx="1625">
                  <c:v>892.63</c:v>
                </c:pt>
                <c:pt idx="1626">
                  <c:v>899.85</c:v>
                </c:pt>
                <c:pt idx="1627">
                  <c:v>900.45</c:v>
                </c:pt>
                <c:pt idx="1628">
                  <c:v>901.92</c:v>
                </c:pt>
                <c:pt idx="1629">
                  <c:v>901.53</c:v>
                </c:pt>
                <c:pt idx="1630">
                  <c:v>900.3</c:v>
                </c:pt>
                <c:pt idx="1631">
                  <c:v>904.21</c:v>
                </c:pt>
                <c:pt idx="1632">
                  <c:v>843.04</c:v>
                </c:pt>
                <c:pt idx="1633">
                  <c:v>861.04</c:v>
                </c:pt>
                <c:pt idx="1634">
                  <c:v>852.52</c:v>
                </c:pt>
                <c:pt idx="1635">
                  <c:v>834.65</c:v>
                </c:pt>
                <c:pt idx="1636">
                  <c:v>888.73</c:v>
                </c:pt>
                <c:pt idx="1637">
                  <c:v>853.72</c:v>
                </c:pt>
                <c:pt idx="1638">
                  <c:v>830.81</c:v>
                </c:pt>
                <c:pt idx="1639">
                  <c:v>812.06</c:v>
                </c:pt>
                <c:pt idx="1640">
                  <c:v>785.94</c:v>
                </c:pt>
                <c:pt idx="1641">
                  <c:v>783.87</c:v>
                </c:pt>
                <c:pt idx="1642">
                  <c:v>782.28</c:v>
                </c:pt>
                <c:pt idx="1643">
                  <c:v>775.8</c:v>
                </c:pt>
                <c:pt idx="1644">
                  <c:v>777.48</c:v>
                </c:pt>
                <c:pt idx="1645">
                  <c:v>772.9</c:v>
                </c:pt>
                <c:pt idx="1646">
                  <c:v>769.43</c:v>
                </c:pt>
                <c:pt idx="1647">
                  <c:v>755.09</c:v>
                </c:pt>
                <c:pt idx="1648">
                  <c:v>763.66</c:v>
                </c:pt>
                <c:pt idx="1649">
                  <c:v>744.03</c:v>
                </c:pt>
                <c:pt idx="1650">
                  <c:v>708.61</c:v>
                </c:pt>
                <c:pt idx="1651">
                  <c:v>692.87</c:v>
                </c:pt>
                <c:pt idx="1652">
                  <c:v>694.34</c:v>
                </c:pt>
                <c:pt idx="1653">
                  <c:v>693.75</c:v>
                </c:pt>
                <c:pt idx="1654">
                  <c:v>655.92</c:v>
                </c:pt>
                <c:pt idx="1655">
                  <c:v>638.37</c:v>
                </c:pt>
                <c:pt idx="1656">
                  <c:v>629.41</c:v>
                </c:pt>
                <c:pt idx="1657">
                  <c:v>622.67999999999995</c:v>
                </c:pt>
                <c:pt idx="1658">
                  <c:v>616.6</c:v>
                </c:pt>
                <c:pt idx="1659">
                  <c:v>626.75</c:v>
                </c:pt>
                <c:pt idx="1660">
                  <c:v>622.32000000000005</c:v>
                </c:pt>
                <c:pt idx="1661">
                  <c:v>635.12</c:v>
                </c:pt>
                <c:pt idx="1662">
                  <c:v>629.33000000000004</c:v>
                </c:pt>
                <c:pt idx="1663">
                  <c:v>627.26</c:v>
                </c:pt>
                <c:pt idx="1664">
                  <c:v>626.29999999999995</c:v>
                </c:pt>
                <c:pt idx="1665">
                  <c:v>614.59</c:v>
                </c:pt>
                <c:pt idx="1666">
                  <c:v>612.23</c:v>
                </c:pt>
                <c:pt idx="1667">
                  <c:v>609.03</c:v>
                </c:pt>
                <c:pt idx="1668">
                  <c:v>606.37</c:v>
                </c:pt>
                <c:pt idx="1669">
                  <c:v>605.07000000000005</c:v>
                </c:pt>
                <c:pt idx="1670">
                  <c:v>604.13</c:v>
                </c:pt>
                <c:pt idx="1671">
                  <c:v>601.65</c:v>
                </c:pt>
                <c:pt idx="1672">
                  <c:v>601.16999999999996</c:v>
                </c:pt>
                <c:pt idx="1673">
                  <c:v>599.04</c:v>
                </c:pt>
                <c:pt idx="1674">
                  <c:v>596.26</c:v>
                </c:pt>
                <c:pt idx="1675">
                  <c:v>596.17999999999995</c:v>
                </c:pt>
                <c:pt idx="1676">
                  <c:v>595.15</c:v>
                </c:pt>
                <c:pt idx="1677">
                  <c:v>594.21</c:v>
                </c:pt>
                <c:pt idx="1678">
                  <c:v>592.22</c:v>
                </c:pt>
                <c:pt idx="1679">
                  <c:v>589.87</c:v>
                </c:pt>
                <c:pt idx="1680">
                  <c:v>597.54</c:v>
                </c:pt>
                <c:pt idx="1681">
                  <c:v>598.47</c:v>
                </c:pt>
                <c:pt idx="1682">
                  <c:v>586.71</c:v>
                </c:pt>
                <c:pt idx="1683">
                  <c:v>584.92999999999995</c:v>
                </c:pt>
                <c:pt idx="1684">
                  <c:v>581.98</c:v>
                </c:pt>
                <c:pt idx="1685">
                  <c:v>579.98</c:v>
                </c:pt>
                <c:pt idx="1686">
                  <c:v>577.92999999999995</c:v>
                </c:pt>
                <c:pt idx="1687">
                  <c:v>587.76</c:v>
                </c:pt>
                <c:pt idx="1688">
                  <c:v>588.63</c:v>
                </c:pt>
                <c:pt idx="1689">
                  <c:v>602.92999999999995</c:v>
                </c:pt>
                <c:pt idx="1690">
                  <c:v>579.03</c:v>
                </c:pt>
                <c:pt idx="1691">
                  <c:v>575.65</c:v>
                </c:pt>
                <c:pt idx="1692">
                  <c:v>574.86</c:v>
                </c:pt>
                <c:pt idx="1715">
                  <c:v>546.39</c:v>
                </c:pt>
                <c:pt idx="1716">
                  <c:v>546.86</c:v>
                </c:pt>
                <c:pt idx="1717">
                  <c:v>546.71</c:v>
                </c:pt>
                <c:pt idx="1718">
                  <c:v>545.36</c:v>
                </c:pt>
                <c:pt idx="1719">
                  <c:v>544.41999999999996</c:v>
                </c:pt>
                <c:pt idx="1720">
                  <c:v>543.01</c:v>
                </c:pt>
                <c:pt idx="1721">
                  <c:v>542.45000000000005</c:v>
                </c:pt>
                <c:pt idx="1722">
                  <c:v>542.75</c:v>
                </c:pt>
                <c:pt idx="1723">
                  <c:v>541.34</c:v>
                </c:pt>
                <c:pt idx="1724">
                  <c:v>540.32000000000005</c:v>
                </c:pt>
                <c:pt idx="1725">
                  <c:v>538.55999999999995</c:v>
                </c:pt>
                <c:pt idx="1726">
                  <c:v>539</c:v>
                </c:pt>
                <c:pt idx="1727">
                  <c:v>537.57000000000005</c:v>
                </c:pt>
                <c:pt idx="1728">
                  <c:v>535.80999999999995</c:v>
                </c:pt>
                <c:pt idx="1729">
                  <c:v>527.24</c:v>
                </c:pt>
                <c:pt idx="1730">
                  <c:v>524.13</c:v>
                </c:pt>
                <c:pt idx="1731">
                  <c:v>527.74</c:v>
                </c:pt>
                <c:pt idx="1732">
                  <c:v>528.24</c:v>
                </c:pt>
                <c:pt idx="1733">
                  <c:v>528.88</c:v>
                </c:pt>
                <c:pt idx="1734">
                  <c:v>521.41999999999996</c:v>
                </c:pt>
                <c:pt idx="1735">
                  <c:v>518.23</c:v>
                </c:pt>
                <c:pt idx="1736">
                  <c:v>515.73</c:v>
                </c:pt>
                <c:pt idx="1737">
                  <c:v>514.32000000000005</c:v>
                </c:pt>
                <c:pt idx="1738">
                  <c:v>513.49</c:v>
                </c:pt>
                <c:pt idx="1739">
                  <c:v>512.88</c:v>
                </c:pt>
                <c:pt idx="1740">
                  <c:v>511.35</c:v>
                </c:pt>
                <c:pt idx="1741">
                  <c:v>509.36</c:v>
                </c:pt>
                <c:pt idx="1742">
                  <c:v>508.56</c:v>
                </c:pt>
                <c:pt idx="1743">
                  <c:v>507.25</c:v>
                </c:pt>
                <c:pt idx="1744">
                  <c:v>506.85</c:v>
                </c:pt>
                <c:pt idx="1745">
                  <c:v>506.42</c:v>
                </c:pt>
                <c:pt idx="1746">
                  <c:v>505.26</c:v>
                </c:pt>
                <c:pt idx="1747">
                  <c:v>505.38</c:v>
                </c:pt>
                <c:pt idx="1748">
                  <c:v>505.3</c:v>
                </c:pt>
                <c:pt idx="1749">
                  <c:v>503.97</c:v>
                </c:pt>
                <c:pt idx="1750">
                  <c:v>504.17</c:v>
                </c:pt>
                <c:pt idx="1751">
                  <c:v>501.88</c:v>
                </c:pt>
                <c:pt idx="1752">
                  <c:v>500.59</c:v>
                </c:pt>
                <c:pt idx="1753">
                  <c:v>500.04</c:v>
                </c:pt>
                <c:pt idx="1754">
                  <c:v>501.35</c:v>
                </c:pt>
                <c:pt idx="1755">
                  <c:v>499.65</c:v>
                </c:pt>
                <c:pt idx="1756">
                  <c:v>498.16</c:v>
                </c:pt>
                <c:pt idx="1757">
                  <c:v>498.88</c:v>
                </c:pt>
                <c:pt idx="1758">
                  <c:v>497.42</c:v>
                </c:pt>
                <c:pt idx="1759">
                  <c:v>498.32</c:v>
                </c:pt>
                <c:pt idx="1760">
                  <c:v>496.54</c:v>
                </c:pt>
                <c:pt idx="1761">
                  <c:v>495.46</c:v>
                </c:pt>
                <c:pt idx="1762">
                  <c:v>494.89</c:v>
                </c:pt>
                <c:pt idx="1763">
                  <c:v>494.21</c:v>
                </c:pt>
                <c:pt idx="1764">
                  <c:v>493.68</c:v>
                </c:pt>
                <c:pt idx="1765">
                  <c:v>489.08</c:v>
                </c:pt>
                <c:pt idx="1766">
                  <c:v>486.8</c:v>
                </c:pt>
                <c:pt idx="1767">
                  <c:v>484.24</c:v>
                </c:pt>
                <c:pt idx="1768">
                  <c:v>482.47</c:v>
                </c:pt>
                <c:pt idx="1769">
                  <c:v>479.93</c:v>
                </c:pt>
                <c:pt idx="1770">
                  <c:v>474.14</c:v>
                </c:pt>
                <c:pt idx="1771">
                  <c:v>479.62</c:v>
                </c:pt>
                <c:pt idx="1772">
                  <c:v>478.38</c:v>
                </c:pt>
                <c:pt idx="1773">
                  <c:v>477.06</c:v>
                </c:pt>
                <c:pt idx="1774">
                  <c:v>476.6</c:v>
                </c:pt>
                <c:pt idx="1775">
                  <c:v>475.69</c:v>
                </c:pt>
                <c:pt idx="1776">
                  <c:v>474.53</c:v>
                </c:pt>
                <c:pt idx="1777">
                  <c:v>473.86</c:v>
                </c:pt>
                <c:pt idx="1778">
                  <c:v>472.72</c:v>
                </c:pt>
                <c:pt idx="1779">
                  <c:v>472.37</c:v>
                </c:pt>
                <c:pt idx="1780">
                  <c:v>470.61</c:v>
                </c:pt>
                <c:pt idx="1781">
                  <c:v>469.52</c:v>
                </c:pt>
                <c:pt idx="1782">
                  <c:v>469.27</c:v>
                </c:pt>
                <c:pt idx="1783">
                  <c:v>468.81</c:v>
                </c:pt>
                <c:pt idx="1784">
                  <c:v>468</c:v>
                </c:pt>
                <c:pt idx="1785">
                  <c:v>466.6</c:v>
                </c:pt>
                <c:pt idx="1786">
                  <c:v>465.45</c:v>
                </c:pt>
                <c:pt idx="1787">
                  <c:v>464.47</c:v>
                </c:pt>
                <c:pt idx="1788">
                  <c:v>464.74</c:v>
                </c:pt>
                <c:pt idx="1789">
                  <c:v>463.74</c:v>
                </c:pt>
                <c:pt idx="1790">
                  <c:v>462.88</c:v>
                </c:pt>
                <c:pt idx="1791">
                  <c:v>462.3</c:v>
                </c:pt>
                <c:pt idx="1792">
                  <c:v>461.17</c:v>
                </c:pt>
                <c:pt idx="1793">
                  <c:v>461.79</c:v>
                </c:pt>
                <c:pt idx="1794">
                  <c:v>460.58</c:v>
                </c:pt>
                <c:pt idx="1795">
                  <c:v>459.36</c:v>
                </c:pt>
                <c:pt idx="1796">
                  <c:v>458.07</c:v>
                </c:pt>
                <c:pt idx="1797">
                  <c:v>458.34</c:v>
                </c:pt>
                <c:pt idx="1798">
                  <c:v>457.58</c:v>
                </c:pt>
                <c:pt idx="1799">
                  <c:v>457.5</c:v>
                </c:pt>
                <c:pt idx="1800">
                  <c:v>456.58</c:v>
                </c:pt>
                <c:pt idx="1801">
                  <c:v>455.88</c:v>
                </c:pt>
                <c:pt idx="1802">
                  <c:v>450.39</c:v>
                </c:pt>
                <c:pt idx="1803">
                  <c:v>452.77</c:v>
                </c:pt>
                <c:pt idx="1804">
                  <c:v>453.25</c:v>
                </c:pt>
                <c:pt idx="1805">
                  <c:v>452.89</c:v>
                </c:pt>
                <c:pt idx="1806">
                  <c:v>452.06</c:v>
                </c:pt>
                <c:pt idx="1807">
                  <c:v>450.89</c:v>
                </c:pt>
                <c:pt idx="1808">
                  <c:v>450.95</c:v>
                </c:pt>
                <c:pt idx="1809">
                  <c:v>450.19</c:v>
                </c:pt>
                <c:pt idx="1810">
                  <c:v>449.84</c:v>
                </c:pt>
                <c:pt idx="1811">
                  <c:v>450.63</c:v>
                </c:pt>
                <c:pt idx="1812">
                  <c:v>449.11</c:v>
                </c:pt>
                <c:pt idx="1813">
                  <c:v>449.37</c:v>
                </c:pt>
                <c:pt idx="1814">
                  <c:v>448.27</c:v>
                </c:pt>
                <c:pt idx="1815">
                  <c:v>448.73</c:v>
                </c:pt>
                <c:pt idx="1816">
                  <c:v>448.15</c:v>
                </c:pt>
                <c:pt idx="1817">
                  <c:v>448.18</c:v>
                </c:pt>
                <c:pt idx="1818">
                  <c:v>445.65</c:v>
                </c:pt>
                <c:pt idx="1819">
                  <c:v>445.16</c:v>
                </c:pt>
                <c:pt idx="1820">
                  <c:v>444.49</c:v>
                </c:pt>
                <c:pt idx="1821">
                  <c:v>443.19</c:v>
                </c:pt>
                <c:pt idx="1822">
                  <c:v>442.71</c:v>
                </c:pt>
                <c:pt idx="1823">
                  <c:v>442.06</c:v>
                </c:pt>
                <c:pt idx="1824">
                  <c:v>441.59</c:v>
                </c:pt>
                <c:pt idx="1825">
                  <c:v>442.47</c:v>
                </c:pt>
                <c:pt idx="1826">
                  <c:v>440.89</c:v>
                </c:pt>
                <c:pt idx="1827">
                  <c:v>442.42</c:v>
                </c:pt>
                <c:pt idx="1828">
                  <c:v>441.05</c:v>
                </c:pt>
                <c:pt idx="1829">
                  <c:v>439.79</c:v>
                </c:pt>
                <c:pt idx="1830">
                  <c:v>438.54</c:v>
                </c:pt>
                <c:pt idx="1831">
                  <c:v>438.14</c:v>
                </c:pt>
                <c:pt idx="1832">
                  <c:v>438.79</c:v>
                </c:pt>
                <c:pt idx="1833">
                  <c:v>437.94</c:v>
                </c:pt>
                <c:pt idx="1834">
                  <c:v>437.96</c:v>
                </c:pt>
                <c:pt idx="1835">
                  <c:v>436.66</c:v>
                </c:pt>
                <c:pt idx="1836">
                  <c:v>435.13</c:v>
                </c:pt>
                <c:pt idx="1837">
                  <c:v>434.91</c:v>
                </c:pt>
                <c:pt idx="1838">
                  <c:v>434.66</c:v>
                </c:pt>
                <c:pt idx="1839">
                  <c:v>434.6</c:v>
                </c:pt>
                <c:pt idx="1840">
                  <c:v>435.26</c:v>
                </c:pt>
                <c:pt idx="1841">
                  <c:v>434.52</c:v>
                </c:pt>
                <c:pt idx="1842">
                  <c:v>434.78</c:v>
                </c:pt>
                <c:pt idx="1843">
                  <c:v>432.18</c:v>
                </c:pt>
                <c:pt idx="1844">
                  <c:v>433.2</c:v>
                </c:pt>
                <c:pt idx="1845">
                  <c:v>430.96</c:v>
                </c:pt>
                <c:pt idx="1846">
                  <c:v>430.4</c:v>
                </c:pt>
                <c:pt idx="1847">
                  <c:v>431.93</c:v>
                </c:pt>
                <c:pt idx="1848">
                  <c:v>430</c:v>
                </c:pt>
                <c:pt idx="1849">
                  <c:v>428.54</c:v>
                </c:pt>
                <c:pt idx="1850">
                  <c:v>427.69</c:v>
                </c:pt>
                <c:pt idx="1851">
                  <c:v>428.66</c:v>
                </c:pt>
                <c:pt idx="1852">
                  <c:v>427.94</c:v>
                </c:pt>
                <c:pt idx="1853">
                  <c:v>428.44</c:v>
                </c:pt>
                <c:pt idx="1854">
                  <c:v>427.63</c:v>
                </c:pt>
                <c:pt idx="1855">
                  <c:v>428.15</c:v>
                </c:pt>
                <c:pt idx="1856">
                  <c:v>428.13</c:v>
                </c:pt>
                <c:pt idx="1857">
                  <c:v>426.91</c:v>
                </c:pt>
                <c:pt idx="1858">
                  <c:v>427.18</c:v>
                </c:pt>
                <c:pt idx="1859">
                  <c:v>426.03</c:v>
                </c:pt>
                <c:pt idx="1860">
                  <c:v>425.38</c:v>
                </c:pt>
                <c:pt idx="1861">
                  <c:v>425.18</c:v>
                </c:pt>
                <c:pt idx="1862">
                  <c:v>424.66</c:v>
                </c:pt>
                <c:pt idx="1863">
                  <c:v>423.64</c:v>
                </c:pt>
                <c:pt idx="1864">
                  <c:v>423.49</c:v>
                </c:pt>
                <c:pt idx="1865">
                  <c:v>423.13</c:v>
                </c:pt>
                <c:pt idx="1866">
                  <c:v>422.34</c:v>
                </c:pt>
                <c:pt idx="1867">
                  <c:v>422.4</c:v>
                </c:pt>
                <c:pt idx="1868">
                  <c:v>421.8</c:v>
                </c:pt>
                <c:pt idx="1869">
                  <c:v>420.4</c:v>
                </c:pt>
                <c:pt idx="1870">
                  <c:v>420.32</c:v>
                </c:pt>
                <c:pt idx="1871">
                  <c:v>420.19</c:v>
                </c:pt>
                <c:pt idx="1872">
                  <c:v>420.48</c:v>
                </c:pt>
                <c:pt idx="1873">
                  <c:v>419.05</c:v>
                </c:pt>
                <c:pt idx="1874">
                  <c:v>419.39</c:v>
                </c:pt>
                <c:pt idx="1875">
                  <c:v>419.76</c:v>
                </c:pt>
                <c:pt idx="1876">
                  <c:v>419.68</c:v>
                </c:pt>
                <c:pt idx="1877">
                  <c:v>418.4</c:v>
                </c:pt>
                <c:pt idx="1878">
                  <c:v>416.57</c:v>
                </c:pt>
                <c:pt idx="1879">
                  <c:v>417.81</c:v>
                </c:pt>
                <c:pt idx="1880">
                  <c:v>417.59</c:v>
                </c:pt>
                <c:pt idx="1881">
                  <c:v>417.61</c:v>
                </c:pt>
                <c:pt idx="1882">
                  <c:v>417.12</c:v>
                </c:pt>
                <c:pt idx="1883">
                  <c:v>415.14</c:v>
                </c:pt>
                <c:pt idx="1884">
                  <c:v>414.97</c:v>
                </c:pt>
                <c:pt idx="1885">
                  <c:v>414.74</c:v>
                </c:pt>
                <c:pt idx="1886">
                  <c:v>413.84</c:v>
                </c:pt>
                <c:pt idx="1887">
                  <c:v>413.79</c:v>
                </c:pt>
                <c:pt idx="1888">
                  <c:v>413.81</c:v>
                </c:pt>
                <c:pt idx="1889">
                  <c:v>412.28</c:v>
                </c:pt>
                <c:pt idx="1890">
                  <c:v>412.63</c:v>
                </c:pt>
                <c:pt idx="1891">
                  <c:v>412.43</c:v>
                </c:pt>
                <c:pt idx="1892">
                  <c:v>412.05</c:v>
                </c:pt>
                <c:pt idx="1893">
                  <c:v>412.17</c:v>
                </c:pt>
                <c:pt idx="1894">
                  <c:v>411.48</c:v>
                </c:pt>
                <c:pt idx="1895">
                  <c:v>411.57</c:v>
                </c:pt>
                <c:pt idx="1896">
                  <c:v>411.79</c:v>
                </c:pt>
                <c:pt idx="1897">
                  <c:v>411.8</c:v>
                </c:pt>
                <c:pt idx="1898">
                  <c:v>412.04</c:v>
                </c:pt>
                <c:pt idx="1899">
                  <c:v>412.14</c:v>
                </c:pt>
                <c:pt idx="1900">
                  <c:v>412.89</c:v>
                </c:pt>
                <c:pt idx="1901">
                  <c:v>413.6</c:v>
                </c:pt>
                <c:pt idx="1902">
                  <c:v>411.52</c:v>
                </c:pt>
                <c:pt idx="1903">
                  <c:v>411.24</c:v>
                </c:pt>
                <c:pt idx="1904">
                  <c:v>410.47</c:v>
                </c:pt>
                <c:pt idx="1905">
                  <c:v>409.93</c:v>
                </c:pt>
                <c:pt idx="1906">
                  <c:v>409.08</c:v>
                </c:pt>
                <c:pt idx="1907">
                  <c:v>408.56</c:v>
                </c:pt>
                <c:pt idx="1908">
                  <c:v>408.4</c:v>
                </c:pt>
                <c:pt idx="1909">
                  <c:v>408.34</c:v>
                </c:pt>
                <c:pt idx="1910">
                  <c:v>408.1</c:v>
                </c:pt>
                <c:pt idx="1911">
                  <c:v>408.47</c:v>
                </c:pt>
                <c:pt idx="1912">
                  <c:v>407.5</c:v>
                </c:pt>
                <c:pt idx="1913">
                  <c:v>407.26</c:v>
                </c:pt>
                <c:pt idx="1914">
                  <c:v>406.62</c:v>
                </c:pt>
                <c:pt idx="1915">
                  <c:v>460.31</c:v>
                </c:pt>
                <c:pt idx="1916">
                  <c:v>447</c:v>
                </c:pt>
                <c:pt idx="1917">
                  <c:v>445.24</c:v>
                </c:pt>
                <c:pt idx="1918">
                  <c:v>447.66</c:v>
                </c:pt>
                <c:pt idx="1919">
                  <c:v>451.37</c:v>
                </c:pt>
                <c:pt idx="1920">
                  <c:v>451.2</c:v>
                </c:pt>
                <c:pt idx="1921">
                  <c:v>464.44</c:v>
                </c:pt>
                <c:pt idx="1922">
                  <c:v>456.83</c:v>
                </c:pt>
                <c:pt idx="1923">
                  <c:v>443.75</c:v>
                </c:pt>
                <c:pt idx="1924">
                  <c:v>434.09</c:v>
                </c:pt>
                <c:pt idx="1925">
                  <c:v>428.78</c:v>
                </c:pt>
                <c:pt idx="1926">
                  <c:v>424.75</c:v>
                </c:pt>
                <c:pt idx="1927">
                  <c:v>425.75</c:v>
                </c:pt>
                <c:pt idx="1928">
                  <c:v>422.17</c:v>
                </c:pt>
                <c:pt idx="1929">
                  <c:v>420.83</c:v>
                </c:pt>
                <c:pt idx="1930">
                  <c:v>416.9</c:v>
                </c:pt>
                <c:pt idx="1931">
                  <c:v>413.73</c:v>
                </c:pt>
                <c:pt idx="1932">
                  <c:v>413.2</c:v>
                </c:pt>
                <c:pt idx="1933">
                  <c:v>412.12</c:v>
                </c:pt>
                <c:pt idx="1934">
                  <c:v>412.11</c:v>
                </c:pt>
                <c:pt idx="1935">
                  <c:v>411.04</c:v>
                </c:pt>
                <c:pt idx="1936">
                  <c:v>410.29</c:v>
                </c:pt>
                <c:pt idx="1937">
                  <c:v>411.79</c:v>
                </c:pt>
                <c:pt idx="1938">
                  <c:v>416.6</c:v>
                </c:pt>
                <c:pt idx="1939">
                  <c:v>418.2</c:v>
                </c:pt>
                <c:pt idx="1940">
                  <c:v>412.04</c:v>
                </c:pt>
                <c:pt idx="1941">
                  <c:v>408.88</c:v>
                </c:pt>
                <c:pt idx="1944">
                  <c:v>407.22</c:v>
                </c:pt>
                <c:pt idx="1945">
                  <c:v>418.35</c:v>
                </c:pt>
                <c:pt idx="1946">
                  <c:v>416.16</c:v>
                </c:pt>
                <c:pt idx="1947">
                  <c:v>414.96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F3-824F-B954-6E3BF453CB6E}"/>
            </c:ext>
          </c:extLst>
        </c:ser>
        <c:ser>
          <c:idx val="1"/>
          <c:order val="1"/>
          <c:tx>
            <c:strRef>
              <c:f>'ExportedData(MIP3H)'!$E$1</c:f>
              <c:strCache>
                <c:ptCount val="1"/>
                <c:pt idx="0">
                  <c:v>Tubing (PSI)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'ExportedData(MIP3H)'!$A$2:$A$1949</c:f>
              <c:strCache>
                <c:ptCount val="1948"/>
                <c:pt idx="0">
                  <c:v>2015-11-25</c:v>
                </c:pt>
                <c:pt idx="1">
                  <c:v>2015-11-26</c:v>
                </c:pt>
                <c:pt idx="2">
                  <c:v>2015-11-27</c:v>
                </c:pt>
                <c:pt idx="3">
                  <c:v>2015-11-28</c:v>
                </c:pt>
                <c:pt idx="4">
                  <c:v>2015-11-29</c:v>
                </c:pt>
                <c:pt idx="5">
                  <c:v>2015-11-30</c:v>
                </c:pt>
                <c:pt idx="6">
                  <c:v>2015-12-01</c:v>
                </c:pt>
                <c:pt idx="7">
                  <c:v>2015-12-02</c:v>
                </c:pt>
                <c:pt idx="8">
                  <c:v>2015-12-03</c:v>
                </c:pt>
                <c:pt idx="9">
                  <c:v>2015-12-04</c:v>
                </c:pt>
                <c:pt idx="10">
                  <c:v>2015-12-05</c:v>
                </c:pt>
                <c:pt idx="11">
                  <c:v>2015-12-06</c:v>
                </c:pt>
                <c:pt idx="12">
                  <c:v>2015-12-07</c:v>
                </c:pt>
                <c:pt idx="13">
                  <c:v>2015-12-08</c:v>
                </c:pt>
                <c:pt idx="14">
                  <c:v>2015-12-09</c:v>
                </c:pt>
                <c:pt idx="15">
                  <c:v>2015-12-10</c:v>
                </c:pt>
                <c:pt idx="16">
                  <c:v>2015-12-11</c:v>
                </c:pt>
                <c:pt idx="17">
                  <c:v>2015-12-12</c:v>
                </c:pt>
                <c:pt idx="18">
                  <c:v>2015-12-13</c:v>
                </c:pt>
                <c:pt idx="19">
                  <c:v>2015-12-14</c:v>
                </c:pt>
                <c:pt idx="20">
                  <c:v>2015-12-15</c:v>
                </c:pt>
                <c:pt idx="21">
                  <c:v>2015-12-16</c:v>
                </c:pt>
                <c:pt idx="22">
                  <c:v>2015-12-17</c:v>
                </c:pt>
                <c:pt idx="23">
                  <c:v>2015-12-18</c:v>
                </c:pt>
                <c:pt idx="24">
                  <c:v>2015-12-19</c:v>
                </c:pt>
                <c:pt idx="25">
                  <c:v>2015-12-20</c:v>
                </c:pt>
                <c:pt idx="26">
                  <c:v>2015-12-21</c:v>
                </c:pt>
                <c:pt idx="27">
                  <c:v>2015-12-22</c:v>
                </c:pt>
                <c:pt idx="28">
                  <c:v>2015-12-23</c:v>
                </c:pt>
                <c:pt idx="29">
                  <c:v>2015-12-24</c:v>
                </c:pt>
                <c:pt idx="30">
                  <c:v>2015-12-25</c:v>
                </c:pt>
                <c:pt idx="31">
                  <c:v>2015-12-26</c:v>
                </c:pt>
                <c:pt idx="32">
                  <c:v>2015-12-27</c:v>
                </c:pt>
                <c:pt idx="33">
                  <c:v>2015-12-28</c:v>
                </c:pt>
                <c:pt idx="34">
                  <c:v>2015-12-29</c:v>
                </c:pt>
                <c:pt idx="35">
                  <c:v>2015-12-30</c:v>
                </c:pt>
                <c:pt idx="36">
                  <c:v>2015-12-31</c:v>
                </c:pt>
                <c:pt idx="37">
                  <c:v>2016-01-01</c:v>
                </c:pt>
                <c:pt idx="38">
                  <c:v>2016-01-02</c:v>
                </c:pt>
                <c:pt idx="39">
                  <c:v>2016-01-03</c:v>
                </c:pt>
                <c:pt idx="40">
                  <c:v>2016-01-04</c:v>
                </c:pt>
                <c:pt idx="41">
                  <c:v>2016-01-05</c:v>
                </c:pt>
                <c:pt idx="42">
                  <c:v>2016-01-06</c:v>
                </c:pt>
                <c:pt idx="43">
                  <c:v>2016-01-07</c:v>
                </c:pt>
                <c:pt idx="44">
                  <c:v>2016-01-08</c:v>
                </c:pt>
                <c:pt idx="45">
                  <c:v>2016-01-09</c:v>
                </c:pt>
                <c:pt idx="46">
                  <c:v>2016-01-10</c:v>
                </c:pt>
                <c:pt idx="47">
                  <c:v>2016-01-11</c:v>
                </c:pt>
                <c:pt idx="48">
                  <c:v>2016-01-12</c:v>
                </c:pt>
                <c:pt idx="49">
                  <c:v>2016-01-13</c:v>
                </c:pt>
                <c:pt idx="50">
                  <c:v>2016-01-14</c:v>
                </c:pt>
                <c:pt idx="51">
                  <c:v>2016-01-15</c:v>
                </c:pt>
                <c:pt idx="52">
                  <c:v>2016-01-16</c:v>
                </c:pt>
                <c:pt idx="53">
                  <c:v>2016-01-17</c:v>
                </c:pt>
                <c:pt idx="54">
                  <c:v>2016-01-18</c:v>
                </c:pt>
                <c:pt idx="55">
                  <c:v>2016-01-19</c:v>
                </c:pt>
                <c:pt idx="56">
                  <c:v>2016-01-20</c:v>
                </c:pt>
                <c:pt idx="57">
                  <c:v>2016-01-21</c:v>
                </c:pt>
                <c:pt idx="58">
                  <c:v>2016-01-22</c:v>
                </c:pt>
                <c:pt idx="59">
                  <c:v>2016-01-23</c:v>
                </c:pt>
                <c:pt idx="60">
                  <c:v>2016-01-24</c:v>
                </c:pt>
                <c:pt idx="61">
                  <c:v>2016-01-25</c:v>
                </c:pt>
                <c:pt idx="62">
                  <c:v>2016-01-26</c:v>
                </c:pt>
                <c:pt idx="63">
                  <c:v>2016-01-27</c:v>
                </c:pt>
                <c:pt idx="64">
                  <c:v>2016-01-28</c:v>
                </c:pt>
                <c:pt idx="65">
                  <c:v>2016-01-29</c:v>
                </c:pt>
                <c:pt idx="66">
                  <c:v>2016-01-30</c:v>
                </c:pt>
                <c:pt idx="67">
                  <c:v>2016-01-31</c:v>
                </c:pt>
                <c:pt idx="68">
                  <c:v>2016-02-01</c:v>
                </c:pt>
                <c:pt idx="69">
                  <c:v>2016-02-02</c:v>
                </c:pt>
                <c:pt idx="70">
                  <c:v>2016-02-03</c:v>
                </c:pt>
                <c:pt idx="71">
                  <c:v>2016-02-04</c:v>
                </c:pt>
                <c:pt idx="72">
                  <c:v>2016-02-05</c:v>
                </c:pt>
                <c:pt idx="73">
                  <c:v>2016-02-06</c:v>
                </c:pt>
                <c:pt idx="74">
                  <c:v>2016-02-07</c:v>
                </c:pt>
                <c:pt idx="75">
                  <c:v>2016-02-08</c:v>
                </c:pt>
                <c:pt idx="76">
                  <c:v>2016-02-09</c:v>
                </c:pt>
                <c:pt idx="77">
                  <c:v>2016-02-10</c:v>
                </c:pt>
                <c:pt idx="78">
                  <c:v>2016-02-11</c:v>
                </c:pt>
                <c:pt idx="79">
                  <c:v>2016-02-12</c:v>
                </c:pt>
                <c:pt idx="80">
                  <c:v>2016-02-13</c:v>
                </c:pt>
                <c:pt idx="81">
                  <c:v>2016-02-14</c:v>
                </c:pt>
                <c:pt idx="82">
                  <c:v>2016-02-15</c:v>
                </c:pt>
                <c:pt idx="83">
                  <c:v>2016-02-16</c:v>
                </c:pt>
                <c:pt idx="84">
                  <c:v>2016-02-17</c:v>
                </c:pt>
                <c:pt idx="85">
                  <c:v>2016-02-18</c:v>
                </c:pt>
                <c:pt idx="86">
                  <c:v>2016-02-19</c:v>
                </c:pt>
                <c:pt idx="87">
                  <c:v>2016-02-20</c:v>
                </c:pt>
                <c:pt idx="88">
                  <c:v>2016-02-21</c:v>
                </c:pt>
                <c:pt idx="89">
                  <c:v>2016-02-22</c:v>
                </c:pt>
                <c:pt idx="90">
                  <c:v>2016-02-23</c:v>
                </c:pt>
                <c:pt idx="91">
                  <c:v>2016-02-24</c:v>
                </c:pt>
                <c:pt idx="92">
                  <c:v>2016-02-25</c:v>
                </c:pt>
                <c:pt idx="93">
                  <c:v>2016-02-26</c:v>
                </c:pt>
                <c:pt idx="94">
                  <c:v>2016-02-27</c:v>
                </c:pt>
                <c:pt idx="95">
                  <c:v>2016-02-28</c:v>
                </c:pt>
                <c:pt idx="96">
                  <c:v>2016-02-29</c:v>
                </c:pt>
                <c:pt idx="97">
                  <c:v>2016-03-01</c:v>
                </c:pt>
                <c:pt idx="98">
                  <c:v>2016-03-02</c:v>
                </c:pt>
                <c:pt idx="99">
                  <c:v>2016-03-03</c:v>
                </c:pt>
                <c:pt idx="100">
                  <c:v>2016-03-04</c:v>
                </c:pt>
                <c:pt idx="101">
                  <c:v>2016-03-05</c:v>
                </c:pt>
                <c:pt idx="102">
                  <c:v>2016-03-06</c:v>
                </c:pt>
                <c:pt idx="103">
                  <c:v>2016-03-07</c:v>
                </c:pt>
                <c:pt idx="104">
                  <c:v>2016-03-08</c:v>
                </c:pt>
                <c:pt idx="105">
                  <c:v>2016-03-09</c:v>
                </c:pt>
                <c:pt idx="106">
                  <c:v>2016-03-10</c:v>
                </c:pt>
                <c:pt idx="107">
                  <c:v>2016-03-11</c:v>
                </c:pt>
                <c:pt idx="108">
                  <c:v>2016-03-12</c:v>
                </c:pt>
                <c:pt idx="109">
                  <c:v>2016-03-13</c:v>
                </c:pt>
                <c:pt idx="110">
                  <c:v>2016-03-14</c:v>
                </c:pt>
                <c:pt idx="111">
                  <c:v>2016-03-15</c:v>
                </c:pt>
                <c:pt idx="112">
                  <c:v>2016-03-16</c:v>
                </c:pt>
                <c:pt idx="113">
                  <c:v>2016-03-17</c:v>
                </c:pt>
                <c:pt idx="114">
                  <c:v>2016-03-18</c:v>
                </c:pt>
                <c:pt idx="115">
                  <c:v>2016-03-19</c:v>
                </c:pt>
                <c:pt idx="116">
                  <c:v>2016-03-20</c:v>
                </c:pt>
                <c:pt idx="117">
                  <c:v>2016-03-21</c:v>
                </c:pt>
                <c:pt idx="118">
                  <c:v>2016-03-22</c:v>
                </c:pt>
                <c:pt idx="119">
                  <c:v>2016-03-23</c:v>
                </c:pt>
                <c:pt idx="120">
                  <c:v>2016-03-24</c:v>
                </c:pt>
                <c:pt idx="121">
                  <c:v>2016-03-25</c:v>
                </c:pt>
                <c:pt idx="122">
                  <c:v>2016-03-26</c:v>
                </c:pt>
                <c:pt idx="123">
                  <c:v>2016-03-27</c:v>
                </c:pt>
                <c:pt idx="124">
                  <c:v>2016-03-28</c:v>
                </c:pt>
                <c:pt idx="125">
                  <c:v>2016-03-29</c:v>
                </c:pt>
                <c:pt idx="126">
                  <c:v>2016-03-30</c:v>
                </c:pt>
                <c:pt idx="127">
                  <c:v>2016-03-31</c:v>
                </c:pt>
                <c:pt idx="128">
                  <c:v>2016-04-01</c:v>
                </c:pt>
                <c:pt idx="129">
                  <c:v>2016-04-02</c:v>
                </c:pt>
                <c:pt idx="130">
                  <c:v>2016-04-03</c:v>
                </c:pt>
                <c:pt idx="131">
                  <c:v>2016-04-04</c:v>
                </c:pt>
                <c:pt idx="132">
                  <c:v>2016-04-05</c:v>
                </c:pt>
                <c:pt idx="133">
                  <c:v>2016-04-06</c:v>
                </c:pt>
                <c:pt idx="134">
                  <c:v>2016-04-07</c:v>
                </c:pt>
                <c:pt idx="135">
                  <c:v>2016-04-08</c:v>
                </c:pt>
                <c:pt idx="136">
                  <c:v>2016-04-09</c:v>
                </c:pt>
                <c:pt idx="137">
                  <c:v>2016-04-10</c:v>
                </c:pt>
                <c:pt idx="138">
                  <c:v>2016-04-11</c:v>
                </c:pt>
                <c:pt idx="139">
                  <c:v>2016-04-12</c:v>
                </c:pt>
                <c:pt idx="140">
                  <c:v>2016-04-13</c:v>
                </c:pt>
                <c:pt idx="141">
                  <c:v>2016-04-14</c:v>
                </c:pt>
                <c:pt idx="142">
                  <c:v>2016-04-15</c:v>
                </c:pt>
                <c:pt idx="143">
                  <c:v>2016-04-16</c:v>
                </c:pt>
                <c:pt idx="144">
                  <c:v>2016-04-17</c:v>
                </c:pt>
                <c:pt idx="145">
                  <c:v>2016-04-18</c:v>
                </c:pt>
                <c:pt idx="146">
                  <c:v>2016-04-19</c:v>
                </c:pt>
                <c:pt idx="147">
                  <c:v>2016-04-20</c:v>
                </c:pt>
                <c:pt idx="148">
                  <c:v>2016-04-21</c:v>
                </c:pt>
                <c:pt idx="149">
                  <c:v>2016-04-22</c:v>
                </c:pt>
                <c:pt idx="150">
                  <c:v>2016-04-23</c:v>
                </c:pt>
                <c:pt idx="151">
                  <c:v>2016-04-24</c:v>
                </c:pt>
                <c:pt idx="152">
                  <c:v>2016-04-25</c:v>
                </c:pt>
                <c:pt idx="153">
                  <c:v>2016-04-26</c:v>
                </c:pt>
                <c:pt idx="154">
                  <c:v>2016-04-27</c:v>
                </c:pt>
                <c:pt idx="155">
                  <c:v>2016-04-28</c:v>
                </c:pt>
                <c:pt idx="156">
                  <c:v>2016-04-29</c:v>
                </c:pt>
                <c:pt idx="157">
                  <c:v>2016-04-30</c:v>
                </c:pt>
                <c:pt idx="158">
                  <c:v>2016-05-01</c:v>
                </c:pt>
                <c:pt idx="159">
                  <c:v>2016-05-02</c:v>
                </c:pt>
                <c:pt idx="160">
                  <c:v>2016-05-03</c:v>
                </c:pt>
                <c:pt idx="161">
                  <c:v>2016-05-04</c:v>
                </c:pt>
                <c:pt idx="162">
                  <c:v>2016-05-05</c:v>
                </c:pt>
                <c:pt idx="163">
                  <c:v>2016-05-06</c:v>
                </c:pt>
                <c:pt idx="164">
                  <c:v>2016-05-07</c:v>
                </c:pt>
                <c:pt idx="165">
                  <c:v>2016-05-08</c:v>
                </c:pt>
                <c:pt idx="166">
                  <c:v>2016-05-09</c:v>
                </c:pt>
                <c:pt idx="167">
                  <c:v>2016-05-10</c:v>
                </c:pt>
                <c:pt idx="168">
                  <c:v>2016-05-11</c:v>
                </c:pt>
                <c:pt idx="169">
                  <c:v>2016-05-12</c:v>
                </c:pt>
                <c:pt idx="170">
                  <c:v>2016-05-13</c:v>
                </c:pt>
                <c:pt idx="171">
                  <c:v>2016-05-14</c:v>
                </c:pt>
                <c:pt idx="172">
                  <c:v>2016-05-15</c:v>
                </c:pt>
                <c:pt idx="173">
                  <c:v>2016-05-16</c:v>
                </c:pt>
                <c:pt idx="174">
                  <c:v>2016-05-17</c:v>
                </c:pt>
                <c:pt idx="175">
                  <c:v>2016-05-18</c:v>
                </c:pt>
                <c:pt idx="176">
                  <c:v>2016-05-19</c:v>
                </c:pt>
                <c:pt idx="177">
                  <c:v>2016-05-20</c:v>
                </c:pt>
                <c:pt idx="178">
                  <c:v>2016-05-21</c:v>
                </c:pt>
                <c:pt idx="179">
                  <c:v>2016-05-22</c:v>
                </c:pt>
                <c:pt idx="180">
                  <c:v>2016-05-23</c:v>
                </c:pt>
                <c:pt idx="181">
                  <c:v>2016-05-24</c:v>
                </c:pt>
                <c:pt idx="182">
                  <c:v>2016-05-25</c:v>
                </c:pt>
                <c:pt idx="183">
                  <c:v>2016-05-26</c:v>
                </c:pt>
                <c:pt idx="184">
                  <c:v>2016-05-27</c:v>
                </c:pt>
                <c:pt idx="185">
                  <c:v>2016-05-28</c:v>
                </c:pt>
                <c:pt idx="186">
                  <c:v>2016-05-29</c:v>
                </c:pt>
                <c:pt idx="187">
                  <c:v>2016-05-30</c:v>
                </c:pt>
                <c:pt idx="188">
                  <c:v>2016-05-31</c:v>
                </c:pt>
                <c:pt idx="189">
                  <c:v>2016-06-01</c:v>
                </c:pt>
                <c:pt idx="190">
                  <c:v>2016-06-02</c:v>
                </c:pt>
                <c:pt idx="191">
                  <c:v>2016-06-03</c:v>
                </c:pt>
                <c:pt idx="192">
                  <c:v>2016-06-04</c:v>
                </c:pt>
                <c:pt idx="193">
                  <c:v>2016-06-05</c:v>
                </c:pt>
                <c:pt idx="194">
                  <c:v>2016-06-06</c:v>
                </c:pt>
                <c:pt idx="195">
                  <c:v>2016-06-07</c:v>
                </c:pt>
                <c:pt idx="196">
                  <c:v>2016-06-08</c:v>
                </c:pt>
                <c:pt idx="197">
                  <c:v>2016-06-09</c:v>
                </c:pt>
                <c:pt idx="198">
                  <c:v>2016-06-10</c:v>
                </c:pt>
                <c:pt idx="199">
                  <c:v>2016-06-11</c:v>
                </c:pt>
                <c:pt idx="200">
                  <c:v>2016-06-12</c:v>
                </c:pt>
                <c:pt idx="201">
                  <c:v>2016-06-13</c:v>
                </c:pt>
                <c:pt idx="202">
                  <c:v>2016-06-14</c:v>
                </c:pt>
                <c:pt idx="203">
                  <c:v>2016-06-15</c:v>
                </c:pt>
                <c:pt idx="204">
                  <c:v>2016-06-16</c:v>
                </c:pt>
                <c:pt idx="205">
                  <c:v>2016-06-17</c:v>
                </c:pt>
                <c:pt idx="206">
                  <c:v>2016-06-18</c:v>
                </c:pt>
                <c:pt idx="207">
                  <c:v>2016-06-19</c:v>
                </c:pt>
                <c:pt idx="208">
                  <c:v>2016-06-20</c:v>
                </c:pt>
                <c:pt idx="209">
                  <c:v>2016-06-21</c:v>
                </c:pt>
                <c:pt idx="210">
                  <c:v>2016-06-22</c:v>
                </c:pt>
                <c:pt idx="211">
                  <c:v>2016-06-23</c:v>
                </c:pt>
                <c:pt idx="212">
                  <c:v>2016-06-24</c:v>
                </c:pt>
                <c:pt idx="213">
                  <c:v>2016-06-25</c:v>
                </c:pt>
                <c:pt idx="214">
                  <c:v>2016-06-26</c:v>
                </c:pt>
                <c:pt idx="215">
                  <c:v>2016-06-27</c:v>
                </c:pt>
                <c:pt idx="216">
                  <c:v>2016-06-28</c:v>
                </c:pt>
                <c:pt idx="217">
                  <c:v>2016-06-29</c:v>
                </c:pt>
                <c:pt idx="218">
                  <c:v>2016-06-30</c:v>
                </c:pt>
                <c:pt idx="219">
                  <c:v>2016-07-01</c:v>
                </c:pt>
                <c:pt idx="220">
                  <c:v>2016-07-02</c:v>
                </c:pt>
                <c:pt idx="221">
                  <c:v>2016-07-03</c:v>
                </c:pt>
                <c:pt idx="222">
                  <c:v>2016-07-04</c:v>
                </c:pt>
                <c:pt idx="223">
                  <c:v>2016-07-05</c:v>
                </c:pt>
                <c:pt idx="224">
                  <c:v>2016-07-06</c:v>
                </c:pt>
                <c:pt idx="225">
                  <c:v>2016-07-07</c:v>
                </c:pt>
                <c:pt idx="226">
                  <c:v>2016-07-08</c:v>
                </c:pt>
                <c:pt idx="227">
                  <c:v>2016-07-09</c:v>
                </c:pt>
                <c:pt idx="228">
                  <c:v>2016-07-10</c:v>
                </c:pt>
                <c:pt idx="229">
                  <c:v>2016-07-11</c:v>
                </c:pt>
                <c:pt idx="230">
                  <c:v>2016-07-12</c:v>
                </c:pt>
                <c:pt idx="231">
                  <c:v>2016-07-13</c:v>
                </c:pt>
                <c:pt idx="232">
                  <c:v>2016-07-14</c:v>
                </c:pt>
                <c:pt idx="233">
                  <c:v>2016-07-15</c:v>
                </c:pt>
                <c:pt idx="234">
                  <c:v>2016-07-16</c:v>
                </c:pt>
                <c:pt idx="235">
                  <c:v>2016-07-17</c:v>
                </c:pt>
                <c:pt idx="236">
                  <c:v>2016-07-19</c:v>
                </c:pt>
                <c:pt idx="237">
                  <c:v>2016-07-20</c:v>
                </c:pt>
                <c:pt idx="238">
                  <c:v>2016-07-21</c:v>
                </c:pt>
                <c:pt idx="239">
                  <c:v>2016-07-22</c:v>
                </c:pt>
                <c:pt idx="240">
                  <c:v>2016-07-23</c:v>
                </c:pt>
                <c:pt idx="241">
                  <c:v>2016-07-24</c:v>
                </c:pt>
                <c:pt idx="242">
                  <c:v>2016-07-25</c:v>
                </c:pt>
                <c:pt idx="243">
                  <c:v>2016-07-26</c:v>
                </c:pt>
                <c:pt idx="244">
                  <c:v>2016-07-27</c:v>
                </c:pt>
                <c:pt idx="245">
                  <c:v>2016-07-28</c:v>
                </c:pt>
                <c:pt idx="246">
                  <c:v>2016-07-29</c:v>
                </c:pt>
                <c:pt idx="247">
                  <c:v>2016-07-30</c:v>
                </c:pt>
                <c:pt idx="248">
                  <c:v>2016-08-01</c:v>
                </c:pt>
                <c:pt idx="249">
                  <c:v>2016-08-02</c:v>
                </c:pt>
                <c:pt idx="250">
                  <c:v>2016-08-03</c:v>
                </c:pt>
                <c:pt idx="251">
                  <c:v>2016-08-04</c:v>
                </c:pt>
                <c:pt idx="252">
                  <c:v>2016-08-05</c:v>
                </c:pt>
                <c:pt idx="253">
                  <c:v>2016-08-06</c:v>
                </c:pt>
                <c:pt idx="254">
                  <c:v>2016-08-07</c:v>
                </c:pt>
                <c:pt idx="255">
                  <c:v>2016-08-08</c:v>
                </c:pt>
                <c:pt idx="256">
                  <c:v>2016-08-09</c:v>
                </c:pt>
                <c:pt idx="257">
                  <c:v>2016-08-10</c:v>
                </c:pt>
                <c:pt idx="258">
                  <c:v>2016-08-11</c:v>
                </c:pt>
                <c:pt idx="259">
                  <c:v>2016-08-12</c:v>
                </c:pt>
                <c:pt idx="260">
                  <c:v>2016-08-13</c:v>
                </c:pt>
                <c:pt idx="261">
                  <c:v>2016-08-14</c:v>
                </c:pt>
                <c:pt idx="262">
                  <c:v>2016-08-15</c:v>
                </c:pt>
                <c:pt idx="263">
                  <c:v>2016-08-16</c:v>
                </c:pt>
                <c:pt idx="264">
                  <c:v>2016-08-17</c:v>
                </c:pt>
                <c:pt idx="265">
                  <c:v>2016-08-18</c:v>
                </c:pt>
                <c:pt idx="266">
                  <c:v>2016-08-19</c:v>
                </c:pt>
                <c:pt idx="267">
                  <c:v>2016-08-20</c:v>
                </c:pt>
                <c:pt idx="268">
                  <c:v>2016-08-21</c:v>
                </c:pt>
                <c:pt idx="269">
                  <c:v>2016-08-22</c:v>
                </c:pt>
                <c:pt idx="270">
                  <c:v>2016-08-23</c:v>
                </c:pt>
                <c:pt idx="271">
                  <c:v>2016-08-24</c:v>
                </c:pt>
                <c:pt idx="272">
                  <c:v>2016-08-25</c:v>
                </c:pt>
                <c:pt idx="273">
                  <c:v>2016-08-26</c:v>
                </c:pt>
                <c:pt idx="274">
                  <c:v>2016-08-27</c:v>
                </c:pt>
                <c:pt idx="275">
                  <c:v>2016-08-28</c:v>
                </c:pt>
                <c:pt idx="276">
                  <c:v>2016-08-29</c:v>
                </c:pt>
                <c:pt idx="277">
                  <c:v>2016-08-30</c:v>
                </c:pt>
                <c:pt idx="278">
                  <c:v>2016-08-31</c:v>
                </c:pt>
                <c:pt idx="279">
                  <c:v>2016-09-01</c:v>
                </c:pt>
                <c:pt idx="280">
                  <c:v>2016-09-02</c:v>
                </c:pt>
                <c:pt idx="281">
                  <c:v>2016-09-03</c:v>
                </c:pt>
                <c:pt idx="282">
                  <c:v>2016-09-04</c:v>
                </c:pt>
                <c:pt idx="283">
                  <c:v>2016-09-05</c:v>
                </c:pt>
                <c:pt idx="284">
                  <c:v>2016-09-06</c:v>
                </c:pt>
                <c:pt idx="285">
                  <c:v>2016-09-07</c:v>
                </c:pt>
                <c:pt idx="286">
                  <c:v>2016-09-08</c:v>
                </c:pt>
                <c:pt idx="287">
                  <c:v>2016-09-09</c:v>
                </c:pt>
                <c:pt idx="288">
                  <c:v>2016-09-10</c:v>
                </c:pt>
                <c:pt idx="289">
                  <c:v>2016-09-11</c:v>
                </c:pt>
                <c:pt idx="290">
                  <c:v>2016-09-12</c:v>
                </c:pt>
                <c:pt idx="291">
                  <c:v>2016-09-13</c:v>
                </c:pt>
                <c:pt idx="292">
                  <c:v>2016-09-14</c:v>
                </c:pt>
                <c:pt idx="293">
                  <c:v>2016-09-15</c:v>
                </c:pt>
                <c:pt idx="294">
                  <c:v>2016-09-16</c:v>
                </c:pt>
                <c:pt idx="295">
                  <c:v>2016-09-17</c:v>
                </c:pt>
                <c:pt idx="296">
                  <c:v>2016-09-18</c:v>
                </c:pt>
                <c:pt idx="297">
                  <c:v>2016-09-19</c:v>
                </c:pt>
                <c:pt idx="298">
                  <c:v>2016-09-20</c:v>
                </c:pt>
                <c:pt idx="299">
                  <c:v>2016-09-21</c:v>
                </c:pt>
                <c:pt idx="300">
                  <c:v>2016-09-22</c:v>
                </c:pt>
                <c:pt idx="301">
                  <c:v>2016-09-23</c:v>
                </c:pt>
                <c:pt idx="302">
                  <c:v>2016-09-24</c:v>
                </c:pt>
                <c:pt idx="303">
                  <c:v>2016-09-25</c:v>
                </c:pt>
                <c:pt idx="304">
                  <c:v>2016-09-26</c:v>
                </c:pt>
                <c:pt idx="305">
                  <c:v>2016-09-27</c:v>
                </c:pt>
                <c:pt idx="306">
                  <c:v>2016-09-28</c:v>
                </c:pt>
                <c:pt idx="307">
                  <c:v>2016-09-29</c:v>
                </c:pt>
                <c:pt idx="308">
                  <c:v>2016-10-01</c:v>
                </c:pt>
                <c:pt idx="309">
                  <c:v>2016-10-04</c:v>
                </c:pt>
                <c:pt idx="310">
                  <c:v>2016-10-05</c:v>
                </c:pt>
                <c:pt idx="311">
                  <c:v>2016-10-07</c:v>
                </c:pt>
                <c:pt idx="312">
                  <c:v>2016-10-08</c:v>
                </c:pt>
                <c:pt idx="313">
                  <c:v>2016-10-09</c:v>
                </c:pt>
                <c:pt idx="314">
                  <c:v>2016-10-10</c:v>
                </c:pt>
                <c:pt idx="315">
                  <c:v>2016-10-11</c:v>
                </c:pt>
                <c:pt idx="316">
                  <c:v>2016-10-12</c:v>
                </c:pt>
                <c:pt idx="317">
                  <c:v>2016-10-13</c:v>
                </c:pt>
                <c:pt idx="318">
                  <c:v>2016-10-14</c:v>
                </c:pt>
                <c:pt idx="319">
                  <c:v>2016-10-15</c:v>
                </c:pt>
                <c:pt idx="320">
                  <c:v>2016-10-16</c:v>
                </c:pt>
                <c:pt idx="321">
                  <c:v>2016-10-17</c:v>
                </c:pt>
                <c:pt idx="322">
                  <c:v>2016-10-18</c:v>
                </c:pt>
                <c:pt idx="323">
                  <c:v>2016-10-19</c:v>
                </c:pt>
                <c:pt idx="324">
                  <c:v>2016-10-20</c:v>
                </c:pt>
                <c:pt idx="325">
                  <c:v>2016-10-21</c:v>
                </c:pt>
                <c:pt idx="326">
                  <c:v>2016-10-22</c:v>
                </c:pt>
                <c:pt idx="327">
                  <c:v>2016-10-23</c:v>
                </c:pt>
                <c:pt idx="328">
                  <c:v>2016-10-24</c:v>
                </c:pt>
                <c:pt idx="329">
                  <c:v>2016-10-25</c:v>
                </c:pt>
                <c:pt idx="330">
                  <c:v>2016-10-26</c:v>
                </c:pt>
                <c:pt idx="331">
                  <c:v>2016-10-27</c:v>
                </c:pt>
                <c:pt idx="332">
                  <c:v>2016-10-28</c:v>
                </c:pt>
                <c:pt idx="333">
                  <c:v>2016-10-29</c:v>
                </c:pt>
                <c:pt idx="334">
                  <c:v>2016-10-30</c:v>
                </c:pt>
                <c:pt idx="335">
                  <c:v>2016-10-31</c:v>
                </c:pt>
                <c:pt idx="336">
                  <c:v>2016-11-01</c:v>
                </c:pt>
                <c:pt idx="337">
                  <c:v>2016-11-02</c:v>
                </c:pt>
                <c:pt idx="338">
                  <c:v>2016-11-04</c:v>
                </c:pt>
                <c:pt idx="339">
                  <c:v>2016-11-05</c:v>
                </c:pt>
                <c:pt idx="340">
                  <c:v>2016-11-06</c:v>
                </c:pt>
                <c:pt idx="341">
                  <c:v>2016-11-11</c:v>
                </c:pt>
                <c:pt idx="342">
                  <c:v>2016-11-12</c:v>
                </c:pt>
                <c:pt idx="343">
                  <c:v>2016-11-13</c:v>
                </c:pt>
                <c:pt idx="344">
                  <c:v>2016-11-14</c:v>
                </c:pt>
                <c:pt idx="345">
                  <c:v>2016-11-17</c:v>
                </c:pt>
                <c:pt idx="346">
                  <c:v>2016-11-18</c:v>
                </c:pt>
                <c:pt idx="347">
                  <c:v>2016-11-19</c:v>
                </c:pt>
                <c:pt idx="348">
                  <c:v>2016-11-20</c:v>
                </c:pt>
                <c:pt idx="349">
                  <c:v>2016-11-22</c:v>
                </c:pt>
                <c:pt idx="350">
                  <c:v>2016-11-23</c:v>
                </c:pt>
                <c:pt idx="351">
                  <c:v>2016-11-24</c:v>
                </c:pt>
                <c:pt idx="352">
                  <c:v>2016-11-25</c:v>
                </c:pt>
                <c:pt idx="353">
                  <c:v>2016-11-26</c:v>
                </c:pt>
                <c:pt idx="354">
                  <c:v>2016-11-27</c:v>
                </c:pt>
                <c:pt idx="355">
                  <c:v>2016-11-28</c:v>
                </c:pt>
                <c:pt idx="356">
                  <c:v>2016-12-07</c:v>
                </c:pt>
                <c:pt idx="357">
                  <c:v>2016-12-08</c:v>
                </c:pt>
                <c:pt idx="358">
                  <c:v>2016-12-09</c:v>
                </c:pt>
                <c:pt idx="359">
                  <c:v>2016-12-10</c:v>
                </c:pt>
                <c:pt idx="360">
                  <c:v>2016-12-11</c:v>
                </c:pt>
                <c:pt idx="361">
                  <c:v>2016-12-12</c:v>
                </c:pt>
                <c:pt idx="362">
                  <c:v>2016-12-13</c:v>
                </c:pt>
                <c:pt idx="363">
                  <c:v>2016-12-14</c:v>
                </c:pt>
                <c:pt idx="364">
                  <c:v>2016-12-15</c:v>
                </c:pt>
                <c:pt idx="365">
                  <c:v>2016-12-16</c:v>
                </c:pt>
                <c:pt idx="366">
                  <c:v>2016-12-17</c:v>
                </c:pt>
                <c:pt idx="367">
                  <c:v>2016-12-18</c:v>
                </c:pt>
                <c:pt idx="368">
                  <c:v>2016-12-19</c:v>
                </c:pt>
                <c:pt idx="369">
                  <c:v>2016-12-20</c:v>
                </c:pt>
                <c:pt idx="370">
                  <c:v>2016-12-21</c:v>
                </c:pt>
                <c:pt idx="371">
                  <c:v>2016-12-22</c:v>
                </c:pt>
                <c:pt idx="372">
                  <c:v>2016-12-23</c:v>
                </c:pt>
                <c:pt idx="373">
                  <c:v>2016-12-24</c:v>
                </c:pt>
                <c:pt idx="374">
                  <c:v>2016-12-25</c:v>
                </c:pt>
                <c:pt idx="375">
                  <c:v>2016-12-26</c:v>
                </c:pt>
                <c:pt idx="376">
                  <c:v>2016-12-27</c:v>
                </c:pt>
                <c:pt idx="377">
                  <c:v>2016-12-28</c:v>
                </c:pt>
                <c:pt idx="378">
                  <c:v>2016-12-29</c:v>
                </c:pt>
                <c:pt idx="379">
                  <c:v>2016-12-30</c:v>
                </c:pt>
                <c:pt idx="380">
                  <c:v>2016-12-31</c:v>
                </c:pt>
                <c:pt idx="381">
                  <c:v>2017-01-01</c:v>
                </c:pt>
                <c:pt idx="382">
                  <c:v>2017-01-02</c:v>
                </c:pt>
                <c:pt idx="383">
                  <c:v>2017-01-03</c:v>
                </c:pt>
                <c:pt idx="384">
                  <c:v>2017-01-04</c:v>
                </c:pt>
                <c:pt idx="385">
                  <c:v>2017-01-05</c:v>
                </c:pt>
                <c:pt idx="386">
                  <c:v>2017-01-06</c:v>
                </c:pt>
                <c:pt idx="387">
                  <c:v>2017-01-07</c:v>
                </c:pt>
                <c:pt idx="388">
                  <c:v>2017-01-08</c:v>
                </c:pt>
                <c:pt idx="389">
                  <c:v>2017-01-09</c:v>
                </c:pt>
                <c:pt idx="390">
                  <c:v>2017-01-10</c:v>
                </c:pt>
                <c:pt idx="391">
                  <c:v>2017-01-11</c:v>
                </c:pt>
                <c:pt idx="392">
                  <c:v>2017-01-12</c:v>
                </c:pt>
                <c:pt idx="393">
                  <c:v>2017-01-13</c:v>
                </c:pt>
                <c:pt idx="394">
                  <c:v>2017-01-14</c:v>
                </c:pt>
                <c:pt idx="395">
                  <c:v>2017-01-15</c:v>
                </c:pt>
                <c:pt idx="396">
                  <c:v>2017-01-16</c:v>
                </c:pt>
                <c:pt idx="397">
                  <c:v>2017-01-17</c:v>
                </c:pt>
                <c:pt idx="398">
                  <c:v>2017-01-18</c:v>
                </c:pt>
                <c:pt idx="399">
                  <c:v>2017-01-19</c:v>
                </c:pt>
                <c:pt idx="400">
                  <c:v>2017-01-20</c:v>
                </c:pt>
                <c:pt idx="401">
                  <c:v>2017-01-21</c:v>
                </c:pt>
                <c:pt idx="402">
                  <c:v>2017-01-22</c:v>
                </c:pt>
                <c:pt idx="403">
                  <c:v>2017-01-23</c:v>
                </c:pt>
                <c:pt idx="404">
                  <c:v>2017-02-04</c:v>
                </c:pt>
                <c:pt idx="405">
                  <c:v>2017-02-05</c:v>
                </c:pt>
                <c:pt idx="406">
                  <c:v>2017-02-06</c:v>
                </c:pt>
                <c:pt idx="407">
                  <c:v>2017-02-07</c:v>
                </c:pt>
                <c:pt idx="408">
                  <c:v>2017-02-08</c:v>
                </c:pt>
                <c:pt idx="409">
                  <c:v>2017-02-09</c:v>
                </c:pt>
                <c:pt idx="410">
                  <c:v>2017-02-10</c:v>
                </c:pt>
                <c:pt idx="411">
                  <c:v>2017-02-11</c:v>
                </c:pt>
                <c:pt idx="412">
                  <c:v>2017-02-12</c:v>
                </c:pt>
                <c:pt idx="413">
                  <c:v>2017-02-13</c:v>
                </c:pt>
                <c:pt idx="414">
                  <c:v>2017-02-14</c:v>
                </c:pt>
                <c:pt idx="415">
                  <c:v>2017-02-15</c:v>
                </c:pt>
                <c:pt idx="416">
                  <c:v>2017-02-16</c:v>
                </c:pt>
                <c:pt idx="417">
                  <c:v>2017-02-17</c:v>
                </c:pt>
                <c:pt idx="418">
                  <c:v>2017-02-18</c:v>
                </c:pt>
                <c:pt idx="419">
                  <c:v>2017-02-19</c:v>
                </c:pt>
                <c:pt idx="420">
                  <c:v>2017-02-20</c:v>
                </c:pt>
                <c:pt idx="421">
                  <c:v>2017-02-21</c:v>
                </c:pt>
                <c:pt idx="422">
                  <c:v>2017-02-22</c:v>
                </c:pt>
                <c:pt idx="423">
                  <c:v>2017-02-23</c:v>
                </c:pt>
                <c:pt idx="424">
                  <c:v>2017-02-24</c:v>
                </c:pt>
                <c:pt idx="425">
                  <c:v>2017-02-25</c:v>
                </c:pt>
                <c:pt idx="426">
                  <c:v>2017-02-26</c:v>
                </c:pt>
                <c:pt idx="427">
                  <c:v>2017-02-27</c:v>
                </c:pt>
                <c:pt idx="428">
                  <c:v>2017-02-28</c:v>
                </c:pt>
                <c:pt idx="429">
                  <c:v>2017-03-01</c:v>
                </c:pt>
                <c:pt idx="430">
                  <c:v>2017-03-02</c:v>
                </c:pt>
                <c:pt idx="431">
                  <c:v>2017-03-03</c:v>
                </c:pt>
                <c:pt idx="432">
                  <c:v>2017-03-04</c:v>
                </c:pt>
                <c:pt idx="433">
                  <c:v>2017-03-08</c:v>
                </c:pt>
                <c:pt idx="434">
                  <c:v>2017-03-09</c:v>
                </c:pt>
                <c:pt idx="435">
                  <c:v>2017-03-10</c:v>
                </c:pt>
                <c:pt idx="436">
                  <c:v>2017-03-11</c:v>
                </c:pt>
                <c:pt idx="437">
                  <c:v>2017-03-12</c:v>
                </c:pt>
                <c:pt idx="438">
                  <c:v>2017-03-13</c:v>
                </c:pt>
                <c:pt idx="439">
                  <c:v>2017-03-14</c:v>
                </c:pt>
                <c:pt idx="440">
                  <c:v>2017-03-15</c:v>
                </c:pt>
                <c:pt idx="441">
                  <c:v>2017-03-16</c:v>
                </c:pt>
                <c:pt idx="442">
                  <c:v>2017-03-17</c:v>
                </c:pt>
                <c:pt idx="443">
                  <c:v>2017-03-18</c:v>
                </c:pt>
                <c:pt idx="444">
                  <c:v>2017-03-19</c:v>
                </c:pt>
                <c:pt idx="445">
                  <c:v>2017-03-20</c:v>
                </c:pt>
                <c:pt idx="446">
                  <c:v>2017-03-21</c:v>
                </c:pt>
                <c:pt idx="447">
                  <c:v>2017-03-22</c:v>
                </c:pt>
                <c:pt idx="448">
                  <c:v>2017-03-23</c:v>
                </c:pt>
                <c:pt idx="449">
                  <c:v>2017-03-24</c:v>
                </c:pt>
                <c:pt idx="450">
                  <c:v>2017-03-25</c:v>
                </c:pt>
                <c:pt idx="451">
                  <c:v>2017-03-26</c:v>
                </c:pt>
                <c:pt idx="452">
                  <c:v>2017-03-27</c:v>
                </c:pt>
                <c:pt idx="453">
                  <c:v>2017-03-28</c:v>
                </c:pt>
                <c:pt idx="454">
                  <c:v>2017-03-29</c:v>
                </c:pt>
                <c:pt idx="455">
                  <c:v>2017-03-30</c:v>
                </c:pt>
                <c:pt idx="456">
                  <c:v>2017-03-31</c:v>
                </c:pt>
                <c:pt idx="457">
                  <c:v>2017-04-01</c:v>
                </c:pt>
                <c:pt idx="458">
                  <c:v>2017-04-02</c:v>
                </c:pt>
                <c:pt idx="459">
                  <c:v>2017-04-03</c:v>
                </c:pt>
                <c:pt idx="460">
                  <c:v>2017-04-04</c:v>
                </c:pt>
                <c:pt idx="461">
                  <c:v>2017-04-05</c:v>
                </c:pt>
                <c:pt idx="462">
                  <c:v>2017-04-06</c:v>
                </c:pt>
                <c:pt idx="463">
                  <c:v>2017-04-07</c:v>
                </c:pt>
                <c:pt idx="464">
                  <c:v>2017-04-08</c:v>
                </c:pt>
                <c:pt idx="465">
                  <c:v>2017-04-09</c:v>
                </c:pt>
                <c:pt idx="466">
                  <c:v>2017-04-10</c:v>
                </c:pt>
                <c:pt idx="467">
                  <c:v>2017-04-11</c:v>
                </c:pt>
                <c:pt idx="468">
                  <c:v>2017-04-12</c:v>
                </c:pt>
                <c:pt idx="469">
                  <c:v>2017-04-13</c:v>
                </c:pt>
                <c:pt idx="470">
                  <c:v>2017-04-14</c:v>
                </c:pt>
                <c:pt idx="471">
                  <c:v>2017-04-15</c:v>
                </c:pt>
                <c:pt idx="472">
                  <c:v>2017-04-16</c:v>
                </c:pt>
                <c:pt idx="473">
                  <c:v>2017-04-17</c:v>
                </c:pt>
                <c:pt idx="474">
                  <c:v>2017-04-18</c:v>
                </c:pt>
                <c:pt idx="475">
                  <c:v>2017-04-20</c:v>
                </c:pt>
                <c:pt idx="476">
                  <c:v>2017-04-21</c:v>
                </c:pt>
                <c:pt idx="477">
                  <c:v>2017-04-22</c:v>
                </c:pt>
                <c:pt idx="478">
                  <c:v>2017-04-23</c:v>
                </c:pt>
                <c:pt idx="479">
                  <c:v>2017-04-24</c:v>
                </c:pt>
                <c:pt idx="480">
                  <c:v>2017-04-25</c:v>
                </c:pt>
                <c:pt idx="481">
                  <c:v>2017-04-26</c:v>
                </c:pt>
                <c:pt idx="482">
                  <c:v>2017-04-27</c:v>
                </c:pt>
                <c:pt idx="483">
                  <c:v>2017-04-28</c:v>
                </c:pt>
                <c:pt idx="484">
                  <c:v>2017-04-29</c:v>
                </c:pt>
                <c:pt idx="485">
                  <c:v>2017-04-30</c:v>
                </c:pt>
                <c:pt idx="486">
                  <c:v>2017-05-01</c:v>
                </c:pt>
                <c:pt idx="487">
                  <c:v>2017-05-02</c:v>
                </c:pt>
                <c:pt idx="488">
                  <c:v>2017-05-03</c:v>
                </c:pt>
                <c:pt idx="489">
                  <c:v>2017-05-04</c:v>
                </c:pt>
                <c:pt idx="490">
                  <c:v>2017-05-05</c:v>
                </c:pt>
                <c:pt idx="491">
                  <c:v>2017-05-06</c:v>
                </c:pt>
                <c:pt idx="492">
                  <c:v>2017-05-07</c:v>
                </c:pt>
                <c:pt idx="493">
                  <c:v>2017-05-08</c:v>
                </c:pt>
                <c:pt idx="494">
                  <c:v>2017-05-09</c:v>
                </c:pt>
                <c:pt idx="495">
                  <c:v>2017-05-10</c:v>
                </c:pt>
                <c:pt idx="496">
                  <c:v>2017-05-11</c:v>
                </c:pt>
                <c:pt idx="497">
                  <c:v>2017-05-12</c:v>
                </c:pt>
                <c:pt idx="498">
                  <c:v>2017-05-13</c:v>
                </c:pt>
                <c:pt idx="499">
                  <c:v>2017-05-14</c:v>
                </c:pt>
                <c:pt idx="500">
                  <c:v>2017-05-15</c:v>
                </c:pt>
                <c:pt idx="501">
                  <c:v>2017-05-16</c:v>
                </c:pt>
                <c:pt idx="502">
                  <c:v>2017-05-17</c:v>
                </c:pt>
                <c:pt idx="503">
                  <c:v>2017-05-18</c:v>
                </c:pt>
                <c:pt idx="504">
                  <c:v>2017-05-19</c:v>
                </c:pt>
                <c:pt idx="505">
                  <c:v>2017-05-20</c:v>
                </c:pt>
                <c:pt idx="506">
                  <c:v>2017-05-21</c:v>
                </c:pt>
                <c:pt idx="507">
                  <c:v>2017-05-22</c:v>
                </c:pt>
                <c:pt idx="508">
                  <c:v>2017-05-23</c:v>
                </c:pt>
                <c:pt idx="509">
                  <c:v>2017-05-24</c:v>
                </c:pt>
                <c:pt idx="510">
                  <c:v>2017-05-25</c:v>
                </c:pt>
                <c:pt idx="511">
                  <c:v>2017-05-26</c:v>
                </c:pt>
                <c:pt idx="512">
                  <c:v>2017-05-27</c:v>
                </c:pt>
                <c:pt idx="513">
                  <c:v>2017-05-28</c:v>
                </c:pt>
                <c:pt idx="514">
                  <c:v>2017-05-29</c:v>
                </c:pt>
                <c:pt idx="515">
                  <c:v>2017-05-30</c:v>
                </c:pt>
                <c:pt idx="516">
                  <c:v>2017-05-31</c:v>
                </c:pt>
                <c:pt idx="517">
                  <c:v>2017-06-01</c:v>
                </c:pt>
                <c:pt idx="518">
                  <c:v>2017-06-02</c:v>
                </c:pt>
                <c:pt idx="519">
                  <c:v>2017-06-03</c:v>
                </c:pt>
                <c:pt idx="520">
                  <c:v>2017-06-04</c:v>
                </c:pt>
                <c:pt idx="521">
                  <c:v>2017-06-05</c:v>
                </c:pt>
                <c:pt idx="522">
                  <c:v>2017-06-06</c:v>
                </c:pt>
                <c:pt idx="523">
                  <c:v>2017-06-07</c:v>
                </c:pt>
                <c:pt idx="524">
                  <c:v>2017-06-08</c:v>
                </c:pt>
                <c:pt idx="525">
                  <c:v>2017-06-09</c:v>
                </c:pt>
                <c:pt idx="526">
                  <c:v>2017-06-10</c:v>
                </c:pt>
                <c:pt idx="527">
                  <c:v>2017-06-11</c:v>
                </c:pt>
                <c:pt idx="528">
                  <c:v>2017-06-12</c:v>
                </c:pt>
                <c:pt idx="529">
                  <c:v>2017-06-13</c:v>
                </c:pt>
                <c:pt idx="530">
                  <c:v>2017-06-14</c:v>
                </c:pt>
                <c:pt idx="531">
                  <c:v>2017-06-15</c:v>
                </c:pt>
                <c:pt idx="532">
                  <c:v>2017-06-16</c:v>
                </c:pt>
                <c:pt idx="533">
                  <c:v>2017-06-17</c:v>
                </c:pt>
                <c:pt idx="534">
                  <c:v>2017-06-18</c:v>
                </c:pt>
                <c:pt idx="535">
                  <c:v>2017-06-19</c:v>
                </c:pt>
                <c:pt idx="536">
                  <c:v>2017-06-20</c:v>
                </c:pt>
                <c:pt idx="537">
                  <c:v>2017-06-21</c:v>
                </c:pt>
                <c:pt idx="538">
                  <c:v>2017-06-22</c:v>
                </c:pt>
                <c:pt idx="539">
                  <c:v>2017-06-23</c:v>
                </c:pt>
                <c:pt idx="540">
                  <c:v>2017-06-24</c:v>
                </c:pt>
                <c:pt idx="541">
                  <c:v>2017-06-25</c:v>
                </c:pt>
                <c:pt idx="542">
                  <c:v>2017-06-26</c:v>
                </c:pt>
                <c:pt idx="543">
                  <c:v>2017-06-27</c:v>
                </c:pt>
                <c:pt idx="544">
                  <c:v>2017-06-28</c:v>
                </c:pt>
                <c:pt idx="545">
                  <c:v>2017-06-29</c:v>
                </c:pt>
                <c:pt idx="546">
                  <c:v>2017-06-30</c:v>
                </c:pt>
                <c:pt idx="547">
                  <c:v>2017-07-01</c:v>
                </c:pt>
                <c:pt idx="548">
                  <c:v>2017-07-02</c:v>
                </c:pt>
                <c:pt idx="549">
                  <c:v>2017-07-03</c:v>
                </c:pt>
                <c:pt idx="550">
                  <c:v>2017-07-04</c:v>
                </c:pt>
                <c:pt idx="551">
                  <c:v>2017-07-05</c:v>
                </c:pt>
                <c:pt idx="552">
                  <c:v>2017-07-06</c:v>
                </c:pt>
                <c:pt idx="553">
                  <c:v>2017-07-07</c:v>
                </c:pt>
                <c:pt idx="554">
                  <c:v>2017-07-08</c:v>
                </c:pt>
                <c:pt idx="555">
                  <c:v>2017-07-09</c:v>
                </c:pt>
                <c:pt idx="556">
                  <c:v>2017-07-10</c:v>
                </c:pt>
                <c:pt idx="557">
                  <c:v>2017-07-11</c:v>
                </c:pt>
                <c:pt idx="558">
                  <c:v>2017-07-12</c:v>
                </c:pt>
                <c:pt idx="559">
                  <c:v>2017-07-13</c:v>
                </c:pt>
                <c:pt idx="560">
                  <c:v>2017-07-14</c:v>
                </c:pt>
                <c:pt idx="561">
                  <c:v>2017-07-15</c:v>
                </c:pt>
                <c:pt idx="562">
                  <c:v>2017-07-16</c:v>
                </c:pt>
                <c:pt idx="563">
                  <c:v>2017-07-17</c:v>
                </c:pt>
                <c:pt idx="564">
                  <c:v>2017-07-18</c:v>
                </c:pt>
                <c:pt idx="565">
                  <c:v>2017-07-19</c:v>
                </c:pt>
                <c:pt idx="566">
                  <c:v>2017-07-20</c:v>
                </c:pt>
                <c:pt idx="567">
                  <c:v>2017-07-21</c:v>
                </c:pt>
                <c:pt idx="568">
                  <c:v>2017-07-22</c:v>
                </c:pt>
                <c:pt idx="569">
                  <c:v>2017-07-23</c:v>
                </c:pt>
                <c:pt idx="570">
                  <c:v>2017-07-24</c:v>
                </c:pt>
                <c:pt idx="571">
                  <c:v>2017-07-25</c:v>
                </c:pt>
                <c:pt idx="572">
                  <c:v>2017-07-26</c:v>
                </c:pt>
                <c:pt idx="573">
                  <c:v>2017-07-27</c:v>
                </c:pt>
                <c:pt idx="574">
                  <c:v>2017-07-28</c:v>
                </c:pt>
                <c:pt idx="575">
                  <c:v>2017-07-29</c:v>
                </c:pt>
                <c:pt idx="576">
                  <c:v>2017-07-30</c:v>
                </c:pt>
                <c:pt idx="577">
                  <c:v>2017-07-31</c:v>
                </c:pt>
                <c:pt idx="578">
                  <c:v>2017-08-01</c:v>
                </c:pt>
                <c:pt idx="579">
                  <c:v>2017-08-02</c:v>
                </c:pt>
                <c:pt idx="580">
                  <c:v>2017-08-03</c:v>
                </c:pt>
                <c:pt idx="581">
                  <c:v>2017-08-04</c:v>
                </c:pt>
                <c:pt idx="582">
                  <c:v>2017-08-05</c:v>
                </c:pt>
                <c:pt idx="583">
                  <c:v>2017-08-06</c:v>
                </c:pt>
                <c:pt idx="584">
                  <c:v>2017-08-07</c:v>
                </c:pt>
                <c:pt idx="585">
                  <c:v>2017-08-08</c:v>
                </c:pt>
                <c:pt idx="586">
                  <c:v>2017-08-09</c:v>
                </c:pt>
                <c:pt idx="587">
                  <c:v>2017-08-10</c:v>
                </c:pt>
                <c:pt idx="588">
                  <c:v>2017-08-11</c:v>
                </c:pt>
                <c:pt idx="589">
                  <c:v>2017-08-12</c:v>
                </c:pt>
                <c:pt idx="590">
                  <c:v>2017-08-13</c:v>
                </c:pt>
                <c:pt idx="591">
                  <c:v>2017-08-14</c:v>
                </c:pt>
                <c:pt idx="592">
                  <c:v>2017-08-15</c:v>
                </c:pt>
                <c:pt idx="593">
                  <c:v>2017-08-16</c:v>
                </c:pt>
                <c:pt idx="594">
                  <c:v>2017-08-17</c:v>
                </c:pt>
                <c:pt idx="595">
                  <c:v>2017-08-18</c:v>
                </c:pt>
                <c:pt idx="596">
                  <c:v>2017-08-19</c:v>
                </c:pt>
                <c:pt idx="597">
                  <c:v>2017-08-20</c:v>
                </c:pt>
                <c:pt idx="598">
                  <c:v>2017-08-21</c:v>
                </c:pt>
                <c:pt idx="599">
                  <c:v>2017-08-22</c:v>
                </c:pt>
                <c:pt idx="600">
                  <c:v>2017-08-23</c:v>
                </c:pt>
                <c:pt idx="601">
                  <c:v>2017-08-24</c:v>
                </c:pt>
                <c:pt idx="602">
                  <c:v>2017-08-25</c:v>
                </c:pt>
                <c:pt idx="603">
                  <c:v>2017-08-26</c:v>
                </c:pt>
                <c:pt idx="604">
                  <c:v>2017-08-27</c:v>
                </c:pt>
                <c:pt idx="605">
                  <c:v>2017-08-28</c:v>
                </c:pt>
                <c:pt idx="606">
                  <c:v>2017-08-29</c:v>
                </c:pt>
                <c:pt idx="607">
                  <c:v>2017-08-30</c:v>
                </c:pt>
                <c:pt idx="608">
                  <c:v>2017-08-31</c:v>
                </c:pt>
                <c:pt idx="609">
                  <c:v>2017-09-01</c:v>
                </c:pt>
                <c:pt idx="610">
                  <c:v>2017-09-02</c:v>
                </c:pt>
                <c:pt idx="611">
                  <c:v>2017-09-03</c:v>
                </c:pt>
                <c:pt idx="612">
                  <c:v>2017-09-04</c:v>
                </c:pt>
                <c:pt idx="613">
                  <c:v>2017-09-05</c:v>
                </c:pt>
                <c:pt idx="614">
                  <c:v>2017-09-06</c:v>
                </c:pt>
                <c:pt idx="615">
                  <c:v>2017-09-07</c:v>
                </c:pt>
                <c:pt idx="616">
                  <c:v>2017-09-08</c:v>
                </c:pt>
                <c:pt idx="617">
                  <c:v>2017-09-09</c:v>
                </c:pt>
                <c:pt idx="618">
                  <c:v>2017-09-10</c:v>
                </c:pt>
                <c:pt idx="619">
                  <c:v>2017-09-11</c:v>
                </c:pt>
                <c:pt idx="620">
                  <c:v>2017-09-12</c:v>
                </c:pt>
                <c:pt idx="621">
                  <c:v>2017-09-13</c:v>
                </c:pt>
                <c:pt idx="622">
                  <c:v>2017-09-14</c:v>
                </c:pt>
                <c:pt idx="623">
                  <c:v>2017-09-15</c:v>
                </c:pt>
                <c:pt idx="624">
                  <c:v>2017-09-16</c:v>
                </c:pt>
                <c:pt idx="625">
                  <c:v>2017-09-17</c:v>
                </c:pt>
                <c:pt idx="626">
                  <c:v>2017-09-18</c:v>
                </c:pt>
                <c:pt idx="627">
                  <c:v>2017-09-19</c:v>
                </c:pt>
                <c:pt idx="628">
                  <c:v>2017-09-20</c:v>
                </c:pt>
                <c:pt idx="629">
                  <c:v>2017-09-21</c:v>
                </c:pt>
                <c:pt idx="630">
                  <c:v>2017-09-22</c:v>
                </c:pt>
                <c:pt idx="631">
                  <c:v>2017-09-23</c:v>
                </c:pt>
                <c:pt idx="632">
                  <c:v>2017-09-24</c:v>
                </c:pt>
                <c:pt idx="633">
                  <c:v>2017-09-25</c:v>
                </c:pt>
                <c:pt idx="634">
                  <c:v>2017-09-26</c:v>
                </c:pt>
                <c:pt idx="635">
                  <c:v>2017-09-27</c:v>
                </c:pt>
                <c:pt idx="636">
                  <c:v>2017-09-28</c:v>
                </c:pt>
                <c:pt idx="637">
                  <c:v>2017-09-29</c:v>
                </c:pt>
                <c:pt idx="638">
                  <c:v>2017-09-30</c:v>
                </c:pt>
                <c:pt idx="639">
                  <c:v>2017-10-01</c:v>
                </c:pt>
                <c:pt idx="640">
                  <c:v>2017-10-02</c:v>
                </c:pt>
                <c:pt idx="641">
                  <c:v>2017-10-03</c:v>
                </c:pt>
                <c:pt idx="642">
                  <c:v>2017-10-04</c:v>
                </c:pt>
                <c:pt idx="643">
                  <c:v>2017-10-05</c:v>
                </c:pt>
                <c:pt idx="644">
                  <c:v>2017-10-06</c:v>
                </c:pt>
                <c:pt idx="645">
                  <c:v>2017-10-07</c:v>
                </c:pt>
                <c:pt idx="646">
                  <c:v>2017-10-08</c:v>
                </c:pt>
                <c:pt idx="647">
                  <c:v>2017-10-09</c:v>
                </c:pt>
                <c:pt idx="648">
                  <c:v>2017-10-10</c:v>
                </c:pt>
                <c:pt idx="649">
                  <c:v>2017-10-11</c:v>
                </c:pt>
                <c:pt idx="650">
                  <c:v>2017-10-12</c:v>
                </c:pt>
                <c:pt idx="651">
                  <c:v>2017-10-13</c:v>
                </c:pt>
                <c:pt idx="652">
                  <c:v>2017-10-14</c:v>
                </c:pt>
                <c:pt idx="653">
                  <c:v>2017-10-15</c:v>
                </c:pt>
                <c:pt idx="654">
                  <c:v>2017-10-16</c:v>
                </c:pt>
                <c:pt idx="655">
                  <c:v>2017-10-17</c:v>
                </c:pt>
                <c:pt idx="656">
                  <c:v>2017-10-18</c:v>
                </c:pt>
                <c:pt idx="657">
                  <c:v>2017-10-19</c:v>
                </c:pt>
                <c:pt idx="658">
                  <c:v>2017-10-20</c:v>
                </c:pt>
                <c:pt idx="659">
                  <c:v>2017-10-21</c:v>
                </c:pt>
                <c:pt idx="660">
                  <c:v>2017-10-22</c:v>
                </c:pt>
                <c:pt idx="661">
                  <c:v>2017-10-23</c:v>
                </c:pt>
                <c:pt idx="662">
                  <c:v>2017-10-24</c:v>
                </c:pt>
                <c:pt idx="663">
                  <c:v>2017-10-25</c:v>
                </c:pt>
                <c:pt idx="664">
                  <c:v>2017-10-26</c:v>
                </c:pt>
                <c:pt idx="665">
                  <c:v>2017-10-27</c:v>
                </c:pt>
                <c:pt idx="666">
                  <c:v>2017-10-28</c:v>
                </c:pt>
                <c:pt idx="667">
                  <c:v>2017-10-29</c:v>
                </c:pt>
                <c:pt idx="668">
                  <c:v>2017-10-30</c:v>
                </c:pt>
                <c:pt idx="669">
                  <c:v>2017-10-31</c:v>
                </c:pt>
                <c:pt idx="670">
                  <c:v>2017-11-01</c:v>
                </c:pt>
                <c:pt idx="671">
                  <c:v>2017-11-02</c:v>
                </c:pt>
                <c:pt idx="672">
                  <c:v>2017-11-03</c:v>
                </c:pt>
                <c:pt idx="673">
                  <c:v>2017-11-04</c:v>
                </c:pt>
                <c:pt idx="674">
                  <c:v>2017-11-05</c:v>
                </c:pt>
                <c:pt idx="675">
                  <c:v>2017-11-06</c:v>
                </c:pt>
                <c:pt idx="676">
                  <c:v>2017-11-07</c:v>
                </c:pt>
                <c:pt idx="677">
                  <c:v>2017-11-08</c:v>
                </c:pt>
                <c:pt idx="678">
                  <c:v>2017-11-09</c:v>
                </c:pt>
                <c:pt idx="679">
                  <c:v>2017-11-10</c:v>
                </c:pt>
                <c:pt idx="680">
                  <c:v>2017-11-11</c:v>
                </c:pt>
                <c:pt idx="681">
                  <c:v>2017-11-12</c:v>
                </c:pt>
                <c:pt idx="682">
                  <c:v>2017-11-13</c:v>
                </c:pt>
                <c:pt idx="683">
                  <c:v>2017-11-14</c:v>
                </c:pt>
                <c:pt idx="684">
                  <c:v>2017-11-15</c:v>
                </c:pt>
                <c:pt idx="685">
                  <c:v>2017-11-16</c:v>
                </c:pt>
                <c:pt idx="686">
                  <c:v>2017-11-17</c:v>
                </c:pt>
                <c:pt idx="687">
                  <c:v>2017-11-18</c:v>
                </c:pt>
                <c:pt idx="688">
                  <c:v>2017-11-19</c:v>
                </c:pt>
                <c:pt idx="689">
                  <c:v>2017-11-20</c:v>
                </c:pt>
                <c:pt idx="690">
                  <c:v>2017-11-21</c:v>
                </c:pt>
                <c:pt idx="691">
                  <c:v>2017-11-22</c:v>
                </c:pt>
                <c:pt idx="692">
                  <c:v>2017-11-23</c:v>
                </c:pt>
                <c:pt idx="693">
                  <c:v>2017-11-24</c:v>
                </c:pt>
                <c:pt idx="694">
                  <c:v>2017-11-25</c:v>
                </c:pt>
                <c:pt idx="695">
                  <c:v>2017-11-26</c:v>
                </c:pt>
                <c:pt idx="696">
                  <c:v>2017-11-27</c:v>
                </c:pt>
                <c:pt idx="697">
                  <c:v>2017-11-28</c:v>
                </c:pt>
                <c:pt idx="698">
                  <c:v>2017-11-29</c:v>
                </c:pt>
                <c:pt idx="699">
                  <c:v>2017-11-30</c:v>
                </c:pt>
                <c:pt idx="700">
                  <c:v>2017-12-01</c:v>
                </c:pt>
                <c:pt idx="701">
                  <c:v>2017-12-02</c:v>
                </c:pt>
                <c:pt idx="702">
                  <c:v>2017-12-03</c:v>
                </c:pt>
                <c:pt idx="703">
                  <c:v>2017-12-04</c:v>
                </c:pt>
                <c:pt idx="704">
                  <c:v>2017-12-05</c:v>
                </c:pt>
                <c:pt idx="705">
                  <c:v>2017-12-06</c:v>
                </c:pt>
                <c:pt idx="706">
                  <c:v>2017-12-07</c:v>
                </c:pt>
                <c:pt idx="707">
                  <c:v>2017-12-08</c:v>
                </c:pt>
                <c:pt idx="708">
                  <c:v>2017-12-09</c:v>
                </c:pt>
                <c:pt idx="709">
                  <c:v>2017-12-10</c:v>
                </c:pt>
                <c:pt idx="710">
                  <c:v>2017-12-11</c:v>
                </c:pt>
                <c:pt idx="711">
                  <c:v>2017-12-12</c:v>
                </c:pt>
                <c:pt idx="712">
                  <c:v>2017-12-13</c:v>
                </c:pt>
                <c:pt idx="713">
                  <c:v>2017-12-14</c:v>
                </c:pt>
                <c:pt idx="714">
                  <c:v>2017-12-15</c:v>
                </c:pt>
                <c:pt idx="715">
                  <c:v>2017-12-16</c:v>
                </c:pt>
                <c:pt idx="716">
                  <c:v>2017-12-17</c:v>
                </c:pt>
                <c:pt idx="717">
                  <c:v>2017-12-18</c:v>
                </c:pt>
                <c:pt idx="718">
                  <c:v>2017-12-19</c:v>
                </c:pt>
                <c:pt idx="719">
                  <c:v>2017-12-20</c:v>
                </c:pt>
                <c:pt idx="720">
                  <c:v>2017-12-21</c:v>
                </c:pt>
                <c:pt idx="721">
                  <c:v>2017-12-22</c:v>
                </c:pt>
                <c:pt idx="722">
                  <c:v>2017-12-23</c:v>
                </c:pt>
                <c:pt idx="723">
                  <c:v>2017-12-24</c:v>
                </c:pt>
                <c:pt idx="724">
                  <c:v>2017-12-25</c:v>
                </c:pt>
                <c:pt idx="725">
                  <c:v>2017-12-26</c:v>
                </c:pt>
                <c:pt idx="726">
                  <c:v>2017-12-27</c:v>
                </c:pt>
                <c:pt idx="727">
                  <c:v>2017-12-28</c:v>
                </c:pt>
                <c:pt idx="728">
                  <c:v>2017-12-29</c:v>
                </c:pt>
                <c:pt idx="729">
                  <c:v>2017-12-30</c:v>
                </c:pt>
                <c:pt idx="730">
                  <c:v>2017-12-31</c:v>
                </c:pt>
                <c:pt idx="731">
                  <c:v>2018-01-01</c:v>
                </c:pt>
                <c:pt idx="732">
                  <c:v>2018-01-02</c:v>
                </c:pt>
                <c:pt idx="733">
                  <c:v>2018-01-03</c:v>
                </c:pt>
                <c:pt idx="734">
                  <c:v>2018-01-04</c:v>
                </c:pt>
                <c:pt idx="735">
                  <c:v>2018-01-05</c:v>
                </c:pt>
                <c:pt idx="736">
                  <c:v>2018-01-06</c:v>
                </c:pt>
                <c:pt idx="737">
                  <c:v>2018-01-07</c:v>
                </c:pt>
                <c:pt idx="738">
                  <c:v>2018-01-08</c:v>
                </c:pt>
                <c:pt idx="739">
                  <c:v>2018-01-09</c:v>
                </c:pt>
                <c:pt idx="740">
                  <c:v>2018-01-10</c:v>
                </c:pt>
                <c:pt idx="741">
                  <c:v>2018-01-11</c:v>
                </c:pt>
                <c:pt idx="742">
                  <c:v>2018-01-12</c:v>
                </c:pt>
                <c:pt idx="743">
                  <c:v>2018-01-13</c:v>
                </c:pt>
                <c:pt idx="744">
                  <c:v>2018-01-14</c:v>
                </c:pt>
                <c:pt idx="745">
                  <c:v>2018-01-15</c:v>
                </c:pt>
                <c:pt idx="746">
                  <c:v>2018-01-16</c:v>
                </c:pt>
                <c:pt idx="747">
                  <c:v>2018-01-17</c:v>
                </c:pt>
                <c:pt idx="748">
                  <c:v>2018-01-18</c:v>
                </c:pt>
                <c:pt idx="749">
                  <c:v>2018-01-19</c:v>
                </c:pt>
                <c:pt idx="750">
                  <c:v>2018-01-20</c:v>
                </c:pt>
                <c:pt idx="751">
                  <c:v>2018-01-21</c:v>
                </c:pt>
                <c:pt idx="752">
                  <c:v>2018-01-22</c:v>
                </c:pt>
                <c:pt idx="753">
                  <c:v>2018-01-23</c:v>
                </c:pt>
                <c:pt idx="754">
                  <c:v>2018-01-24</c:v>
                </c:pt>
                <c:pt idx="755">
                  <c:v>2018-01-25</c:v>
                </c:pt>
                <c:pt idx="756">
                  <c:v>2018-01-26</c:v>
                </c:pt>
                <c:pt idx="757">
                  <c:v>2018-01-27</c:v>
                </c:pt>
                <c:pt idx="758">
                  <c:v>2018-01-28</c:v>
                </c:pt>
                <c:pt idx="759">
                  <c:v>2018-01-29</c:v>
                </c:pt>
                <c:pt idx="760">
                  <c:v>2018-01-30</c:v>
                </c:pt>
                <c:pt idx="761">
                  <c:v>2018-01-31</c:v>
                </c:pt>
                <c:pt idx="762">
                  <c:v>2018-02-01</c:v>
                </c:pt>
                <c:pt idx="763">
                  <c:v>2018-02-02</c:v>
                </c:pt>
                <c:pt idx="764">
                  <c:v>2018-02-03</c:v>
                </c:pt>
                <c:pt idx="765">
                  <c:v>2018-02-04</c:v>
                </c:pt>
                <c:pt idx="766">
                  <c:v>2018-02-05</c:v>
                </c:pt>
                <c:pt idx="767">
                  <c:v>2018-02-06</c:v>
                </c:pt>
                <c:pt idx="768">
                  <c:v>2018-02-07</c:v>
                </c:pt>
                <c:pt idx="769">
                  <c:v>2018-02-08</c:v>
                </c:pt>
                <c:pt idx="770">
                  <c:v>2018-02-09</c:v>
                </c:pt>
                <c:pt idx="771">
                  <c:v>2018-02-10</c:v>
                </c:pt>
                <c:pt idx="772">
                  <c:v>2018-02-11</c:v>
                </c:pt>
                <c:pt idx="773">
                  <c:v>2018-02-12</c:v>
                </c:pt>
                <c:pt idx="774">
                  <c:v>2018-02-13</c:v>
                </c:pt>
                <c:pt idx="775">
                  <c:v>2018-02-14</c:v>
                </c:pt>
                <c:pt idx="776">
                  <c:v>2018-02-15</c:v>
                </c:pt>
                <c:pt idx="777">
                  <c:v>2018-02-16</c:v>
                </c:pt>
                <c:pt idx="778">
                  <c:v>2018-02-17</c:v>
                </c:pt>
                <c:pt idx="779">
                  <c:v>2018-02-18</c:v>
                </c:pt>
                <c:pt idx="780">
                  <c:v>2018-02-19</c:v>
                </c:pt>
                <c:pt idx="781">
                  <c:v>2018-02-20</c:v>
                </c:pt>
                <c:pt idx="782">
                  <c:v>2018-02-21</c:v>
                </c:pt>
                <c:pt idx="783">
                  <c:v>2018-02-22</c:v>
                </c:pt>
                <c:pt idx="784">
                  <c:v>2018-02-23</c:v>
                </c:pt>
                <c:pt idx="785">
                  <c:v>2018-02-24</c:v>
                </c:pt>
                <c:pt idx="786">
                  <c:v>2018-02-25</c:v>
                </c:pt>
                <c:pt idx="787">
                  <c:v>2018-02-26</c:v>
                </c:pt>
                <c:pt idx="788">
                  <c:v>2018-02-27</c:v>
                </c:pt>
                <c:pt idx="789">
                  <c:v>2018-02-28</c:v>
                </c:pt>
                <c:pt idx="790">
                  <c:v>2018-03-01</c:v>
                </c:pt>
                <c:pt idx="791">
                  <c:v>2018-03-02</c:v>
                </c:pt>
                <c:pt idx="792">
                  <c:v>2018-03-03</c:v>
                </c:pt>
                <c:pt idx="793">
                  <c:v>2018-03-04</c:v>
                </c:pt>
                <c:pt idx="794">
                  <c:v>2018-03-05</c:v>
                </c:pt>
                <c:pt idx="795">
                  <c:v>2018-03-06</c:v>
                </c:pt>
                <c:pt idx="796">
                  <c:v>2018-03-07</c:v>
                </c:pt>
                <c:pt idx="797">
                  <c:v>2018-03-08</c:v>
                </c:pt>
                <c:pt idx="798">
                  <c:v>2018-03-09</c:v>
                </c:pt>
                <c:pt idx="799">
                  <c:v>2018-03-10</c:v>
                </c:pt>
                <c:pt idx="800">
                  <c:v>2018-03-11</c:v>
                </c:pt>
                <c:pt idx="801">
                  <c:v>2018-03-12</c:v>
                </c:pt>
                <c:pt idx="802">
                  <c:v>2018-03-13</c:v>
                </c:pt>
                <c:pt idx="803">
                  <c:v>2018-03-14</c:v>
                </c:pt>
                <c:pt idx="804">
                  <c:v>2018-03-15</c:v>
                </c:pt>
                <c:pt idx="805">
                  <c:v>2018-03-16</c:v>
                </c:pt>
                <c:pt idx="806">
                  <c:v>2018-03-17</c:v>
                </c:pt>
                <c:pt idx="807">
                  <c:v>2018-03-18</c:v>
                </c:pt>
                <c:pt idx="808">
                  <c:v>2018-03-19</c:v>
                </c:pt>
                <c:pt idx="809">
                  <c:v>2018-03-20</c:v>
                </c:pt>
                <c:pt idx="810">
                  <c:v>2018-03-21</c:v>
                </c:pt>
                <c:pt idx="811">
                  <c:v>2018-03-22</c:v>
                </c:pt>
                <c:pt idx="812">
                  <c:v>2018-03-23</c:v>
                </c:pt>
                <c:pt idx="813">
                  <c:v>2018-03-24</c:v>
                </c:pt>
                <c:pt idx="814">
                  <c:v>2018-03-25</c:v>
                </c:pt>
                <c:pt idx="815">
                  <c:v>2018-03-26</c:v>
                </c:pt>
                <c:pt idx="816">
                  <c:v>2018-03-27</c:v>
                </c:pt>
                <c:pt idx="817">
                  <c:v>2018-03-28</c:v>
                </c:pt>
                <c:pt idx="818">
                  <c:v>2018-03-29</c:v>
                </c:pt>
                <c:pt idx="819">
                  <c:v>2018-03-30</c:v>
                </c:pt>
                <c:pt idx="820">
                  <c:v>2018-03-31</c:v>
                </c:pt>
                <c:pt idx="821">
                  <c:v>2018-04-01</c:v>
                </c:pt>
                <c:pt idx="822">
                  <c:v>2018-04-02</c:v>
                </c:pt>
                <c:pt idx="823">
                  <c:v>2018-04-03</c:v>
                </c:pt>
                <c:pt idx="824">
                  <c:v>2018-04-04</c:v>
                </c:pt>
                <c:pt idx="825">
                  <c:v>2018-04-05</c:v>
                </c:pt>
                <c:pt idx="826">
                  <c:v>2018-04-06</c:v>
                </c:pt>
                <c:pt idx="827">
                  <c:v>2018-04-07</c:v>
                </c:pt>
                <c:pt idx="828">
                  <c:v>2018-04-08</c:v>
                </c:pt>
                <c:pt idx="829">
                  <c:v>2018-04-09</c:v>
                </c:pt>
                <c:pt idx="830">
                  <c:v>2018-04-10</c:v>
                </c:pt>
                <c:pt idx="831">
                  <c:v>2018-04-11</c:v>
                </c:pt>
                <c:pt idx="832">
                  <c:v>2018-04-12</c:v>
                </c:pt>
                <c:pt idx="833">
                  <c:v>2018-04-13</c:v>
                </c:pt>
                <c:pt idx="834">
                  <c:v>2018-04-14</c:v>
                </c:pt>
                <c:pt idx="835">
                  <c:v>2018-04-15</c:v>
                </c:pt>
                <c:pt idx="836">
                  <c:v>2018-04-16</c:v>
                </c:pt>
                <c:pt idx="837">
                  <c:v>2018-04-17</c:v>
                </c:pt>
                <c:pt idx="838">
                  <c:v>2018-04-18</c:v>
                </c:pt>
                <c:pt idx="839">
                  <c:v>2018-04-19</c:v>
                </c:pt>
                <c:pt idx="840">
                  <c:v>2018-04-20</c:v>
                </c:pt>
                <c:pt idx="841">
                  <c:v>2018-04-21</c:v>
                </c:pt>
                <c:pt idx="842">
                  <c:v>2018-04-22</c:v>
                </c:pt>
                <c:pt idx="843">
                  <c:v>2018-04-23</c:v>
                </c:pt>
                <c:pt idx="844">
                  <c:v>2018-04-24</c:v>
                </c:pt>
                <c:pt idx="845">
                  <c:v>2018-04-25</c:v>
                </c:pt>
                <c:pt idx="846">
                  <c:v>2018-04-26</c:v>
                </c:pt>
                <c:pt idx="847">
                  <c:v>2018-04-27</c:v>
                </c:pt>
                <c:pt idx="848">
                  <c:v>2018-04-28</c:v>
                </c:pt>
                <c:pt idx="849">
                  <c:v>2018-04-29</c:v>
                </c:pt>
                <c:pt idx="850">
                  <c:v>2018-04-30</c:v>
                </c:pt>
                <c:pt idx="851">
                  <c:v>2018-05-01</c:v>
                </c:pt>
                <c:pt idx="852">
                  <c:v>2018-05-02</c:v>
                </c:pt>
                <c:pt idx="853">
                  <c:v>2018-05-03</c:v>
                </c:pt>
                <c:pt idx="854">
                  <c:v>2018-05-04</c:v>
                </c:pt>
                <c:pt idx="855">
                  <c:v>2018-05-05</c:v>
                </c:pt>
                <c:pt idx="856">
                  <c:v>2018-05-06</c:v>
                </c:pt>
                <c:pt idx="857">
                  <c:v>2018-05-07</c:v>
                </c:pt>
                <c:pt idx="858">
                  <c:v>2018-05-08</c:v>
                </c:pt>
                <c:pt idx="859">
                  <c:v>2018-05-09</c:v>
                </c:pt>
                <c:pt idx="860">
                  <c:v>2018-05-10</c:v>
                </c:pt>
                <c:pt idx="861">
                  <c:v>2018-05-11</c:v>
                </c:pt>
                <c:pt idx="862">
                  <c:v>2018-05-12</c:v>
                </c:pt>
                <c:pt idx="863">
                  <c:v>2018-05-13</c:v>
                </c:pt>
                <c:pt idx="864">
                  <c:v>2018-05-14</c:v>
                </c:pt>
                <c:pt idx="865">
                  <c:v>2018-05-15</c:v>
                </c:pt>
                <c:pt idx="866">
                  <c:v>2018-05-16</c:v>
                </c:pt>
                <c:pt idx="867">
                  <c:v>2018-05-17</c:v>
                </c:pt>
                <c:pt idx="868">
                  <c:v>2018-05-18</c:v>
                </c:pt>
                <c:pt idx="869">
                  <c:v>2018-05-19</c:v>
                </c:pt>
                <c:pt idx="870">
                  <c:v>2018-05-20</c:v>
                </c:pt>
                <c:pt idx="871">
                  <c:v>2018-05-21</c:v>
                </c:pt>
                <c:pt idx="872">
                  <c:v>2018-05-22</c:v>
                </c:pt>
                <c:pt idx="873">
                  <c:v>2018-05-23</c:v>
                </c:pt>
                <c:pt idx="874">
                  <c:v>2018-05-24</c:v>
                </c:pt>
                <c:pt idx="875">
                  <c:v>2018-05-25</c:v>
                </c:pt>
                <c:pt idx="876">
                  <c:v>2018-05-26</c:v>
                </c:pt>
                <c:pt idx="877">
                  <c:v>2018-05-27</c:v>
                </c:pt>
                <c:pt idx="878">
                  <c:v>2018-05-28</c:v>
                </c:pt>
                <c:pt idx="879">
                  <c:v>2018-05-29</c:v>
                </c:pt>
                <c:pt idx="880">
                  <c:v>2018-05-30</c:v>
                </c:pt>
                <c:pt idx="881">
                  <c:v>2018-05-31</c:v>
                </c:pt>
                <c:pt idx="882">
                  <c:v>2018-06-01</c:v>
                </c:pt>
                <c:pt idx="883">
                  <c:v>2018-06-02</c:v>
                </c:pt>
                <c:pt idx="884">
                  <c:v>2018-06-03</c:v>
                </c:pt>
                <c:pt idx="885">
                  <c:v>2018-06-04</c:v>
                </c:pt>
                <c:pt idx="886">
                  <c:v>2018-06-05</c:v>
                </c:pt>
                <c:pt idx="887">
                  <c:v>2018-06-06</c:v>
                </c:pt>
                <c:pt idx="888">
                  <c:v>2018-06-07</c:v>
                </c:pt>
                <c:pt idx="889">
                  <c:v>2018-06-08</c:v>
                </c:pt>
                <c:pt idx="890">
                  <c:v>2018-06-09</c:v>
                </c:pt>
                <c:pt idx="891">
                  <c:v>2018-06-10</c:v>
                </c:pt>
                <c:pt idx="892">
                  <c:v>2018-06-11</c:v>
                </c:pt>
                <c:pt idx="893">
                  <c:v>2018-06-12</c:v>
                </c:pt>
                <c:pt idx="894">
                  <c:v>2018-06-13</c:v>
                </c:pt>
                <c:pt idx="895">
                  <c:v>2018-06-14</c:v>
                </c:pt>
                <c:pt idx="896">
                  <c:v>2018-06-15</c:v>
                </c:pt>
                <c:pt idx="897">
                  <c:v>2018-06-16</c:v>
                </c:pt>
                <c:pt idx="898">
                  <c:v>2018-06-17</c:v>
                </c:pt>
                <c:pt idx="899">
                  <c:v>2018-06-18</c:v>
                </c:pt>
                <c:pt idx="900">
                  <c:v>2018-06-19</c:v>
                </c:pt>
                <c:pt idx="901">
                  <c:v>2018-06-20</c:v>
                </c:pt>
                <c:pt idx="902">
                  <c:v>2018-06-21</c:v>
                </c:pt>
                <c:pt idx="903">
                  <c:v>2018-06-22</c:v>
                </c:pt>
                <c:pt idx="904">
                  <c:v>2018-06-23</c:v>
                </c:pt>
                <c:pt idx="905">
                  <c:v>2018-06-24</c:v>
                </c:pt>
                <c:pt idx="906">
                  <c:v>2018-06-25</c:v>
                </c:pt>
                <c:pt idx="907">
                  <c:v>2018-06-26</c:v>
                </c:pt>
                <c:pt idx="908">
                  <c:v>2018-06-27</c:v>
                </c:pt>
                <c:pt idx="909">
                  <c:v>2018-06-28</c:v>
                </c:pt>
                <c:pt idx="910">
                  <c:v>2018-06-29</c:v>
                </c:pt>
                <c:pt idx="911">
                  <c:v>2018-06-30</c:v>
                </c:pt>
                <c:pt idx="912">
                  <c:v>2018-07-01</c:v>
                </c:pt>
                <c:pt idx="913">
                  <c:v>2018-07-02</c:v>
                </c:pt>
                <c:pt idx="914">
                  <c:v>2018-07-03</c:v>
                </c:pt>
                <c:pt idx="915">
                  <c:v>2018-07-04</c:v>
                </c:pt>
                <c:pt idx="916">
                  <c:v>2018-07-05</c:v>
                </c:pt>
                <c:pt idx="917">
                  <c:v>2018-07-06</c:v>
                </c:pt>
                <c:pt idx="918">
                  <c:v>2018-07-07</c:v>
                </c:pt>
                <c:pt idx="919">
                  <c:v>2018-07-08</c:v>
                </c:pt>
                <c:pt idx="920">
                  <c:v>2018-07-09</c:v>
                </c:pt>
                <c:pt idx="921">
                  <c:v>2018-07-10</c:v>
                </c:pt>
                <c:pt idx="922">
                  <c:v>2018-07-11</c:v>
                </c:pt>
                <c:pt idx="923">
                  <c:v>2018-07-12</c:v>
                </c:pt>
                <c:pt idx="924">
                  <c:v>2018-07-13</c:v>
                </c:pt>
                <c:pt idx="925">
                  <c:v>2018-07-14</c:v>
                </c:pt>
                <c:pt idx="926">
                  <c:v>2018-07-15</c:v>
                </c:pt>
                <c:pt idx="927">
                  <c:v>2018-07-16</c:v>
                </c:pt>
                <c:pt idx="928">
                  <c:v>2018-07-17</c:v>
                </c:pt>
                <c:pt idx="929">
                  <c:v>2018-07-18</c:v>
                </c:pt>
                <c:pt idx="930">
                  <c:v>2018-07-19</c:v>
                </c:pt>
                <c:pt idx="931">
                  <c:v>2018-07-20</c:v>
                </c:pt>
                <c:pt idx="932">
                  <c:v>2018-07-21</c:v>
                </c:pt>
                <c:pt idx="933">
                  <c:v>2018-07-22</c:v>
                </c:pt>
                <c:pt idx="934">
                  <c:v>2018-07-23</c:v>
                </c:pt>
                <c:pt idx="935">
                  <c:v>2018-07-24</c:v>
                </c:pt>
                <c:pt idx="936">
                  <c:v>2018-07-25</c:v>
                </c:pt>
                <c:pt idx="937">
                  <c:v>2018-07-26</c:v>
                </c:pt>
                <c:pt idx="938">
                  <c:v>2018-07-27</c:v>
                </c:pt>
                <c:pt idx="939">
                  <c:v>2018-07-28</c:v>
                </c:pt>
                <c:pt idx="940">
                  <c:v>2018-07-29</c:v>
                </c:pt>
                <c:pt idx="941">
                  <c:v>2018-07-30</c:v>
                </c:pt>
                <c:pt idx="942">
                  <c:v>2018-07-31</c:v>
                </c:pt>
                <c:pt idx="943">
                  <c:v>2018-08-01</c:v>
                </c:pt>
                <c:pt idx="944">
                  <c:v>2018-08-02</c:v>
                </c:pt>
                <c:pt idx="945">
                  <c:v>2018-08-03</c:v>
                </c:pt>
                <c:pt idx="946">
                  <c:v>2018-08-04</c:v>
                </c:pt>
                <c:pt idx="947">
                  <c:v>2018-08-05</c:v>
                </c:pt>
                <c:pt idx="948">
                  <c:v>2018-08-06</c:v>
                </c:pt>
                <c:pt idx="949">
                  <c:v>2018-08-07</c:v>
                </c:pt>
                <c:pt idx="950">
                  <c:v>2018-08-08</c:v>
                </c:pt>
                <c:pt idx="951">
                  <c:v>2018-08-09</c:v>
                </c:pt>
                <c:pt idx="952">
                  <c:v>2018-08-10</c:v>
                </c:pt>
                <c:pt idx="953">
                  <c:v>2018-08-11</c:v>
                </c:pt>
                <c:pt idx="954">
                  <c:v>2018-08-12</c:v>
                </c:pt>
                <c:pt idx="955">
                  <c:v>2018-08-13</c:v>
                </c:pt>
                <c:pt idx="956">
                  <c:v>2018-08-14</c:v>
                </c:pt>
                <c:pt idx="957">
                  <c:v>2018-08-15</c:v>
                </c:pt>
                <c:pt idx="958">
                  <c:v>2018-08-16</c:v>
                </c:pt>
                <c:pt idx="959">
                  <c:v>2018-08-17</c:v>
                </c:pt>
                <c:pt idx="960">
                  <c:v>2018-08-18</c:v>
                </c:pt>
                <c:pt idx="961">
                  <c:v>2018-08-19</c:v>
                </c:pt>
                <c:pt idx="962">
                  <c:v>2018-08-20</c:v>
                </c:pt>
                <c:pt idx="963">
                  <c:v>2018-08-21</c:v>
                </c:pt>
                <c:pt idx="964">
                  <c:v>2018-08-22</c:v>
                </c:pt>
                <c:pt idx="965">
                  <c:v>2018-08-23</c:v>
                </c:pt>
                <c:pt idx="966">
                  <c:v>2018-08-24</c:v>
                </c:pt>
                <c:pt idx="967">
                  <c:v>2018-08-25</c:v>
                </c:pt>
                <c:pt idx="968">
                  <c:v>2018-08-26</c:v>
                </c:pt>
                <c:pt idx="969">
                  <c:v>2018-08-27</c:v>
                </c:pt>
                <c:pt idx="970">
                  <c:v>2018-08-28</c:v>
                </c:pt>
                <c:pt idx="971">
                  <c:v>2018-08-29</c:v>
                </c:pt>
                <c:pt idx="972">
                  <c:v>2018-08-30</c:v>
                </c:pt>
                <c:pt idx="973">
                  <c:v>2018-08-31</c:v>
                </c:pt>
                <c:pt idx="974">
                  <c:v>2018-09-01</c:v>
                </c:pt>
                <c:pt idx="975">
                  <c:v>2018-09-02</c:v>
                </c:pt>
                <c:pt idx="976">
                  <c:v>2018-09-03</c:v>
                </c:pt>
                <c:pt idx="977">
                  <c:v>2018-09-04</c:v>
                </c:pt>
                <c:pt idx="978">
                  <c:v>2018-09-05</c:v>
                </c:pt>
                <c:pt idx="979">
                  <c:v>2018-09-06</c:v>
                </c:pt>
                <c:pt idx="980">
                  <c:v>2018-09-07</c:v>
                </c:pt>
                <c:pt idx="981">
                  <c:v>2018-09-08</c:v>
                </c:pt>
                <c:pt idx="982">
                  <c:v>2018-09-09</c:v>
                </c:pt>
                <c:pt idx="983">
                  <c:v>2018-09-10</c:v>
                </c:pt>
                <c:pt idx="984">
                  <c:v>2018-10-19</c:v>
                </c:pt>
                <c:pt idx="985">
                  <c:v>2018-10-20</c:v>
                </c:pt>
                <c:pt idx="986">
                  <c:v>2018-10-21</c:v>
                </c:pt>
                <c:pt idx="987">
                  <c:v>2018-10-22</c:v>
                </c:pt>
                <c:pt idx="988">
                  <c:v>2018-10-23</c:v>
                </c:pt>
                <c:pt idx="989">
                  <c:v>2018-10-24</c:v>
                </c:pt>
                <c:pt idx="990">
                  <c:v>2018-10-25</c:v>
                </c:pt>
                <c:pt idx="991">
                  <c:v>2018-10-26</c:v>
                </c:pt>
                <c:pt idx="992">
                  <c:v>2018-10-27</c:v>
                </c:pt>
                <c:pt idx="993">
                  <c:v>2018-10-28</c:v>
                </c:pt>
                <c:pt idx="994">
                  <c:v>2018-10-29</c:v>
                </c:pt>
                <c:pt idx="995">
                  <c:v>2018-10-30</c:v>
                </c:pt>
                <c:pt idx="996">
                  <c:v>2018-10-31</c:v>
                </c:pt>
                <c:pt idx="997">
                  <c:v>2018-11-01</c:v>
                </c:pt>
                <c:pt idx="998">
                  <c:v>2018-11-02</c:v>
                </c:pt>
                <c:pt idx="999">
                  <c:v>2018-11-03</c:v>
                </c:pt>
                <c:pt idx="1000">
                  <c:v>2018-11-04</c:v>
                </c:pt>
                <c:pt idx="1001">
                  <c:v>2018-11-05</c:v>
                </c:pt>
                <c:pt idx="1002">
                  <c:v>2018-11-06</c:v>
                </c:pt>
                <c:pt idx="1003">
                  <c:v>2018-11-07</c:v>
                </c:pt>
                <c:pt idx="1004">
                  <c:v>2018-11-08</c:v>
                </c:pt>
                <c:pt idx="1005">
                  <c:v>2018-11-09</c:v>
                </c:pt>
                <c:pt idx="1006">
                  <c:v>2018-11-10</c:v>
                </c:pt>
                <c:pt idx="1007">
                  <c:v>2018-11-11</c:v>
                </c:pt>
                <c:pt idx="1008">
                  <c:v>2018-11-12</c:v>
                </c:pt>
                <c:pt idx="1009">
                  <c:v>2018-11-13</c:v>
                </c:pt>
                <c:pt idx="1010">
                  <c:v>2018-11-14</c:v>
                </c:pt>
                <c:pt idx="1011">
                  <c:v>2018-11-15</c:v>
                </c:pt>
                <c:pt idx="1012">
                  <c:v>2018-11-16</c:v>
                </c:pt>
                <c:pt idx="1013">
                  <c:v>2018-11-17</c:v>
                </c:pt>
                <c:pt idx="1014">
                  <c:v>2018-11-18</c:v>
                </c:pt>
                <c:pt idx="1015">
                  <c:v>2018-11-19</c:v>
                </c:pt>
                <c:pt idx="1016">
                  <c:v>2018-11-20</c:v>
                </c:pt>
                <c:pt idx="1017">
                  <c:v>2018-11-21</c:v>
                </c:pt>
                <c:pt idx="1018">
                  <c:v>2018-11-22</c:v>
                </c:pt>
                <c:pt idx="1019">
                  <c:v>2018-11-23</c:v>
                </c:pt>
                <c:pt idx="1020">
                  <c:v>2018-11-24</c:v>
                </c:pt>
                <c:pt idx="1021">
                  <c:v>2018-11-25</c:v>
                </c:pt>
                <c:pt idx="1022">
                  <c:v>2018-11-26</c:v>
                </c:pt>
                <c:pt idx="1023">
                  <c:v>2018-11-27</c:v>
                </c:pt>
                <c:pt idx="1024">
                  <c:v>2018-11-28</c:v>
                </c:pt>
                <c:pt idx="1025">
                  <c:v>2018-11-29</c:v>
                </c:pt>
                <c:pt idx="1026">
                  <c:v>2018-11-30</c:v>
                </c:pt>
                <c:pt idx="1027">
                  <c:v>2018-12-01</c:v>
                </c:pt>
                <c:pt idx="1028">
                  <c:v>2018-12-02</c:v>
                </c:pt>
                <c:pt idx="1029">
                  <c:v>2018-12-03</c:v>
                </c:pt>
                <c:pt idx="1030">
                  <c:v>2018-12-04</c:v>
                </c:pt>
                <c:pt idx="1031">
                  <c:v>2018-12-05</c:v>
                </c:pt>
                <c:pt idx="1032">
                  <c:v>2018-12-06</c:v>
                </c:pt>
                <c:pt idx="1033">
                  <c:v>2018-12-07</c:v>
                </c:pt>
                <c:pt idx="1034">
                  <c:v>2018-12-08</c:v>
                </c:pt>
                <c:pt idx="1035">
                  <c:v>2018-12-09</c:v>
                </c:pt>
                <c:pt idx="1036">
                  <c:v>2018-12-10</c:v>
                </c:pt>
                <c:pt idx="1037">
                  <c:v>2018-12-11</c:v>
                </c:pt>
                <c:pt idx="1038">
                  <c:v>2018-12-12</c:v>
                </c:pt>
                <c:pt idx="1039">
                  <c:v>2018-12-13</c:v>
                </c:pt>
                <c:pt idx="1040">
                  <c:v>2018-12-14</c:v>
                </c:pt>
                <c:pt idx="1041">
                  <c:v>2018-12-15</c:v>
                </c:pt>
                <c:pt idx="1042">
                  <c:v>2018-12-16</c:v>
                </c:pt>
                <c:pt idx="1043">
                  <c:v>2018-12-17</c:v>
                </c:pt>
                <c:pt idx="1044">
                  <c:v>2018-12-18</c:v>
                </c:pt>
                <c:pt idx="1045">
                  <c:v>2018-12-19</c:v>
                </c:pt>
                <c:pt idx="1046">
                  <c:v>2018-12-20</c:v>
                </c:pt>
                <c:pt idx="1047">
                  <c:v>2018-12-21</c:v>
                </c:pt>
                <c:pt idx="1048">
                  <c:v>2018-12-22</c:v>
                </c:pt>
                <c:pt idx="1049">
                  <c:v>2018-12-23</c:v>
                </c:pt>
                <c:pt idx="1050">
                  <c:v>2018-12-24</c:v>
                </c:pt>
                <c:pt idx="1051">
                  <c:v>2018-12-25</c:v>
                </c:pt>
                <c:pt idx="1052">
                  <c:v>2018-12-26</c:v>
                </c:pt>
                <c:pt idx="1053">
                  <c:v>2018-12-27</c:v>
                </c:pt>
                <c:pt idx="1054">
                  <c:v>2018-12-28</c:v>
                </c:pt>
                <c:pt idx="1055">
                  <c:v>2018-12-29</c:v>
                </c:pt>
                <c:pt idx="1056">
                  <c:v>2018-12-30</c:v>
                </c:pt>
                <c:pt idx="1057">
                  <c:v>2018-12-31</c:v>
                </c:pt>
                <c:pt idx="1058">
                  <c:v>2019-01-01</c:v>
                </c:pt>
                <c:pt idx="1059">
                  <c:v>2019-01-02</c:v>
                </c:pt>
                <c:pt idx="1060">
                  <c:v>2019-01-03</c:v>
                </c:pt>
                <c:pt idx="1061">
                  <c:v>2019-01-04</c:v>
                </c:pt>
                <c:pt idx="1062">
                  <c:v>2019-01-05</c:v>
                </c:pt>
                <c:pt idx="1063">
                  <c:v>2019-01-06</c:v>
                </c:pt>
                <c:pt idx="1064">
                  <c:v>2019-01-07</c:v>
                </c:pt>
                <c:pt idx="1065">
                  <c:v>2019-01-08</c:v>
                </c:pt>
                <c:pt idx="1066">
                  <c:v>2019-01-09</c:v>
                </c:pt>
                <c:pt idx="1067">
                  <c:v>2019-01-10</c:v>
                </c:pt>
                <c:pt idx="1068">
                  <c:v>2019-01-11</c:v>
                </c:pt>
                <c:pt idx="1069">
                  <c:v>2019-01-12</c:v>
                </c:pt>
                <c:pt idx="1070">
                  <c:v>2019-01-13</c:v>
                </c:pt>
                <c:pt idx="1071">
                  <c:v>2019-01-14</c:v>
                </c:pt>
                <c:pt idx="1072">
                  <c:v>2019-01-15</c:v>
                </c:pt>
                <c:pt idx="1073">
                  <c:v>2019-01-16</c:v>
                </c:pt>
                <c:pt idx="1074">
                  <c:v>2019-01-17</c:v>
                </c:pt>
                <c:pt idx="1075">
                  <c:v>2019-01-18</c:v>
                </c:pt>
                <c:pt idx="1076">
                  <c:v>2019-01-19</c:v>
                </c:pt>
                <c:pt idx="1077">
                  <c:v>2019-01-20</c:v>
                </c:pt>
                <c:pt idx="1078">
                  <c:v>2019-01-21</c:v>
                </c:pt>
                <c:pt idx="1079">
                  <c:v>2019-01-22</c:v>
                </c:pt>
                <c:pt idx="1080">
                  <c:v>2019-01-23</c:v>
                </c:pt>
                <c:pt idx="1081">
                  <c:v>2019-01-24</c:v>
                </c:pt>
                <c:pt idx="1082">
                  <c:v>2019-01-25</c:v>
                </c:pt>
                <c:pt idx="1083">
                  <c:v>2019-01-26</c:v>
                </c:pt>
                <c:pt idx="1084">
                  <c:v>2019-01-27</c:v>
                </c:pt>
                <c:pt idx="1085">
                  <c:v>2019-01-28</c:v>
                </c:pt>
                <c:pt idx="1086">
                  <c:v>2019-01-29</c:v>
                </c:pt>
                <c:pt idx="1087">
                  <c:v>2019-01-30</c:v>
                </c:pt>
                <c:pt idx="1088">
                  <c:v>2019-01-31</c:v>
                </c:pt>
                <c:pt idx="1089">
                  <c:v>2019-02-01</c:v>
                </c:pt>
                <c:pt idx="1090">
                  <c:v>2019-02-02</c:v>
                </c:pt>
                <c:pt idx="1091">
                  <c:v>2019-02-04</c:v>
                </c:pt>
                <c:pt idx="1092">
                  <c:v>2019-02-05</c:v>
                </c:pt>
                <c:pt idx="1093">
                  <c:v>2019-02-06</c:v>
                </c:pt>
                <c:pt idx="1094">
                  <c:v>2019-02-07</c:v>
                </c:pt>
                <c:pt idx="1095">
                  <c:v>2019-02-08</c:v>
                </c:pt>
                <c:pt idx="1096">
                  <c:v>2019-02-09</c:v>
                </c:pt>
                <c:pt idx="1097">
                  <c:v>2019-02-10</c:v>
                </c:pt>
                <c:pt idx="1098">
                  <c:v>2019-02-11</c:v>
                </c:pt>
                <c:pt idx="1099">
                  <c:v>2019-02-12</c:v>
                </c:pt>
                <c:pt idx="1100">
                  <c:v>2019-02-13</c:v>
                </c:pt>
                <c:pt idx="1101">
                  <c:v>2019-02-14</c:v>
                </c:pt>
                <c:pt idx="1102">
                  <c:v>2019-02-15</c:v>
                </c:pt>
                <c:pt idx="1103">
                  <c:v>2019-02-16</c:v>
                </c:pt>
                <c:pt idx="1104">
                  <c:v>2019-02-17</c:v>
                </c:pt>
                <c:pt idx="1105">
                  <c:v>2019-02-18</c:v>
                </c:pt>
                <c:pt idx="1106">
                  <c:v>2019-02-19</c:v>
                </c:pt>
                <c:pt idx="1107">
                  <c:v>2019-02-20</c:v>
                </c:pt>
                <c:pt idx="1108">
                  <c:v>2019-02-21</c:v>
                </c:pt>
                <c:pt idx="1109">
                  <c:v>2019-02-22</c:v>
                </c:pt>
                <c:pt idx="1110">
                  <c:v>2019-02-23</c:v>
                </c:pt>
                <c:pt idx="1111">
                  <c:v>2019-02-24</c:v>
                </c:pt>
                <c:pt idx="1112">
                  <c:v>2019-02-25</c:v>
                </c:pt>
                <c:pt idx="1113">
                  <c:v>2019-02-26</c:v>
                </c:pt>
                <c:pt idx="1114">
                  <c:v>2019-02-27</c:v>
                </c:pt>
                <c:pt idx="1115">
                  <c:v>2019-02-28</c:v>
                </c:pt>
                <c:pt idx="1116">
                  <c:v>2019-03-01</c:v>
                </c:pt>
                <c:pt idx="1117">
                  <c:v>2019-03-02</c:v>
                </c:pt>
                <c:pt idx="1118">
                  <c:v>2019-03-03</c:v>
                </c:pt>
                <c:pt idx="1119">
                  <c:v>2019-03-04</c:v>
                </c:pt>
                <c:pt idx="1120">
                  <c:v>2019-03-05</c:v>
                </c:pt>
                <c:pt idx="1121">
                  <c:v>2019-03-06</c:v>
                </c:pt>
                <c:pt idx="1122">
                  <c:v>2019-03-07</c:v>
                </c:pt>
                <c:pt idx="1123">
                  <c:v>2019-03-08</c:v>
                </c:pt>
                <c:pt idx="1124">
                  <c:v>2019-03-09</c:v>
                </c:pt>
                <c:pt idx="1125">
                  <c:v>2019-03-10</c:v>
                </c:pt>
                <c:pt idx="1126">
                  <c:v>2019-03-11</c:v>
                </c:pt>
                <c:pt idx="1127">
                  <c:v>2019-03-12</c:v>
                </c:pt>
                <c:pt idx="1128">
                  <c:v>2019-03-13</c:v>
                </c:pt>
                <c:pt idx="1129">
                  <c:v>2019-03-14</c:v>
                </c:pt>
                <c:pt idx="1130">
                  <c:v>2019-03-15</c:v>
                </c:pt>
                <c:pt idx="1131">
                  <c:v>2019-03-16</c:v>
                </c:pt>
                <c:pt idx="1132">
                  <c:v>2019-03-17</c:v>
                </c:pt>
                <c:pt idx="1133">
                  <c:v>2019-03-18</c:v>
                </c:pt>
                <c:pt idx="1134">
                  <c:v>2019-03-19</c:v>
                </c:pt>
                <c:pt idx="1135">
                  <c:v>2019-03-20</c:v>
                </c:pt>
                <c:pt idx="1136">
                  <c:v>2019-03-21</c:v>
                </c:pt>
                <c:pt idx="1137">
                  <c:v>2019-03-22</c:v>
                </c:pt>
                <c:pt idx="1138">
                  <c:v>2019-03-23</c:v>
                </c:pt>
                <c:pt idx="1139">
                  <c:v>2019-03-24</c:v>
                </c:pt>
                <c:pt idx="1140">
                  <c:v>2019-03-25</c:v>
                </c:pt>
                <c:pt idx="1141">
                  <c:v>2019-03-26</c:v>
                </c:pt>
                <c:pt idx="1142">
                  <c:v>2019-03-27</c:v>
                </c:pt>
                <c:pt idx="1143">
                  <c:v>2019-03-28</c:v>
                </c:pt>
                <c:pt idx="1144">
                  <c:v>2019-03-29</c:v>
                </c:pt>
                <c:pt idx="1145">
                  <c:v>2019-03-30</c:v>
                </c:pt>
                <c:pt idx="1146">
                  <c:v>2019-03-31</c:v>
                </c:pt>
                <c:pt idx="1147">
                  <c:v>2019-04-01</c:v>
                </c:pt>
                <c:pt idx="1148">
                  <c:v>2019-04-02</c:v>
                </c:pt>
                <c:pt idx="1149">
                  <c:v>2019-04-03</c:v>
                </c:pt>
                <c:pt idx="1150">
                  <c:v>2019-04-04</c:v>
                </c:pt>
                <c:pt idx="1151">
                  <c:v>2019-04-05</c:v>
                </c:pt>
                <c:pt idx="1152">
                  <c:v>2019-04-06</c:v>
                </c:pt>
                <c:pt idx="1153">
                  <c:v>2019-04-07</c:v>
                </c:pt>
                <c:pt idx="1154">
                  <c:v>2019-04-08</c:v>
                </c:pt>
                <c:pt idx="1155">
                  <c:v>2019-04-09</c:v>
                </c:pt>
                <c:pt idx="1156">
                  <c:v>2019-04-10</c:v>
                </c:pt>
                <c:pt idx="1157">
                  <c:v>2019-04-11</c:v>
                </c:pt>
                <c:pt idx="1158">
                  <c:v>2019-04-12</c:v>
                </c:pt>
                <c:pt idx="1159">
                  <c:v>2019-04-13</c:v>
                </c:pt>
                <c:pt idx="1160">
                  <c:v>2019-04-14</c:v>
                </c:pt>
                <c:pt idx="1161">
                  <c:v>2019-04-15</c:v>
                </c:pt>
                <c:pt idx="1162">
                  <c:v>2019-04-16</c:v>
                </c:pt>
                <c:pt idx="1163">
                  <c:v>2019-04-17</c:v>
                </c:pt>
                <c:pt idx="1164">
                  <c:v>2019-04-18</c:v>
                </c:pt>
                <c:pt idx="1165">
                  <c:v>2019-04-19</c:v>
                </c:pt>
                <c:pt idx="1166">
                  <c:v>2019-04-20</c:v>
                </c:pt>
                <c:pt idx="1167">
                  <c:v>2019-04-21</c:v>
                </c:pt>
                <c:pt idx="1168">
                  <c:v>2019-04-22</c:v>
                </c:pt>
                <c:pt idx="1169">
                  <c:v>2019-04-23</c:v>
                </c:pt>
                <c:pt idx="1170">
                  <c:v>2019-04-24</c:v>
                </c:pt>
                <c:pt idx="1171">
                  <c:v>2019-04-25</c:v>
                </c:pt>
                <c:pt idx="1172">
                  <c:v>2019-04-26</c:v>
                </c:pt>
                <c:pt idx="1173">
                  <c:v>2019-04-27</c:v>
                </c:pt>
                <c:pt idx="1174">
                  <c:v>2019-04-28</c:v>
                </c:pt>
                <c:pt idx="1175">
                  <c:v>2019-04-29</c:v>
                </c:pt>
                <c:pt idx="1176">
                  <c:v>2019-04-30</c:v>
                </c:pt>
                <c:pt idx="1177">
                  <c:v>2019-05-01</c:v>
                </c:pt>
                <c:pt idx="1178">
                  <c:v>2019-05-02</c:v>
                </c:pt>
                <c:pt idx="1179">
                  <c:v>2019-05-03</c:v>
                </c:pt>
                <c:pt idx="1180">
                  <c:v>2019-05-04</c:v>
                </c:pt>
                <c:pt idx="1181">
                  <c:v>2019-05-05</c:v>
                </c:pt>
                <c:pt idx="1182">
                  <c:v>2019-05-06</c:v>
                </c:pt>
                <c:pt idx="1183">
                  <c:v>2019-05-07</c:v>
                </c:pt>
                <c:pt idx="1184">
                  <c:v>2019-05-08</c:v>
                </c:pt>
                <c:pt idx="1185">
                  <c:v>2019-05-09</c:v>
                </c:pt>
                <c:pt idx="1186">
                  <c:v>2019-05-10</c:v>
                </c:pt>
                <c:pt idx="1187">
                  <c:v>2019-05-11</c:v>
                </c:pt>
                <c:pt idx="1188">
                  <c:v>2019-05-12</c:v>
                </c:pt>
                <c:pt idx="1189">
                  <c:v>2019-05-13</c:v>
                </c:pt>
                <c:pt idx="1190">
                  <c:v>2019-05-14</c:v>
                </c:pt>
                <c:pt idx="1191">
                  <c:v>2019-05-15</c:v>
                </c:pt>
                <c:pt idx="1192">
                  <c:v>2019-05-16</c:v>
                </c:pt>
                <c:pt idx="1193">
                  <c:v>2019-05-17</c:v>
                </c:pt>
                <c:pt idx="1194">
                  <c:v>2019-05-18</c:v>
                </c:pt>
                <c:pt idx="1195">
                  <c:v>2019-05-19</c:v>
                </c:pt>
                <c:pt idx="1196">
                  <c:v>2019-05-20</c:v>
                </c:pt>
                <c:pt idx="1197">
                  <c:v>2019-05-21</c:v>
                </c:pt>
                <c:pt idx="1198">
                  <c:v>2019-05-22</c:v>
                </c:pt>
                <c:pt idx="1199">
                  <c:v>2019-05-23</c:v>
                </c:pt>
                <c:pt idx="1200">
                  <c:v>2019-05-24</c:v>
                </c:pt>
                <c:pt idx="1201">
                  <c:v>2019-05-25</c:v>
                </c:pt>
                <c:pt idx="1202">
                  <c:v>2019-05-26</c:v>
                </c:pt>
                <c:pt idx="1203">
                  <c:v>2019-05-27</c:v>
                </c:pt>
                <c:pt idx="1204">
                  <c:v>2019-05-28</c:v>
                </c:pt>
                <c:pt idx="1205">
                  <c:v>2019-05-29</c:v>
                </c:pt>
                <c:pt idx="1206">
                  <c:v>2019-05-30</c:v>
                </c:pt>
                <c:pt idx="1207">
                  <c:v>2019-05-31</c:v>
                </c:pt>
                <c:pt idx="1208">
                  <c:v>2019-06-01</c:v>
                </c:pt>
                <c:pt idx="1209">
                  <c:v>2019-06-02</c:v>
                </c:pt>
                <c:pt idx="1210">
                  <c:v>2019-06-03</c:v>
                </c:pt>
                <c:pt idx="1211">
                  <c:v>2019-06-04</c:v>
                </c:pt>
                <c:pt idx="1212">
                  <c:v>2019-06-05</c:v>
                </c:pt>
                <c:pt idx="1213">
                  <c:v>2019-06-06</c:v>
                </c:pt>
                <c:pt idx="1214">
                  <c:v>2019-06-07</c:v>
                </c:pt>
                <c:pt idx="1215">
                  <c:v>2019-06-08</c:v>
                </c:pt>
                <c:pt idx="1216">
                  <c:v>2019-06-09</c:v>
                </c:pt>
                <c:pt idx="1217">
                  <c:v>2019-06-10</c:v>
                </c:pt>
                <c:pt idx="1218">
                  <c:v>2019-06-11</c:v>
                </c:pt>
                <c:pt idx="1219">
                  <c:v>2019-06-12</c:v>
                </c:pt>
                <c:pt idx="1220">
                  <c:v>2019-06-13</c:v>
                </c:pt>
                <c:pt idx="1221">
                  <c:v>2019-06-14</c:v>
                </c:pt>
                <c:pt idx="1222">
                  <c:v>2019-06-15</c:v>
                </c:pt>
                <c:pt idx="1223">
                  <c:v>2019-06-16</c:v>
                </c:pt>
                <c:pt idx="1224">
                  <c:v>2019-06-17</c:v>
                </c:pt>
                <c:pt idx="1225">
                  <c:v>2019-06-18</c:v>
                </c:pt>
                <c:pt idx="1226">
                  <c:v>2019-06-19</c:v>
                </c:pt>
                <c:pt idx="1227">
                  <c:v>2019-06-20</c:v>
                </c:pt>
                <c:pt idx="1228">
                  <c:v>2019-06-21</c:v>
                </c:pt>
                <c:pt idx="1229">
                  <c:v>2019-06-22</c:v>
                </c:pt>
                <c:pt idx="1230">
                  <c:v>2019-06-23</c:v>
                </c:pt>
                <c:pt idx="1231">
                  <c:v>2019-06-24</c:v>
                </c:pt>
                <c:pt idx="1232">
                  <c:v>2019-06-25</c:v>
                </c:pt>
                <c:pt idx="1233">
                  <c:v>2019-06-26</c:v>
                </c:pt>
                <c:pt idx="1234">
                  <c:v>2019-06-27</c:v>
                </c:pt>
                <c:pt idx="1235">
                  <c:v>2019-06-28</c:v>
                </c:pt>
                <c:pt idx="1236">
                  <c:v>2019-06-29</c:v>
                </c:pt>
                <c:pt idx="1237">
                  <c:v>2019-07-02</c:v>
                </c:pt>
                <c:pt idx="1238">
                  <c:v>2019-07-03</c:v>
                </c:pt>
                <c:pt idx="1239">
                  <c:v>2019-07-04</c:v>
                </c:pt>
                <c:pt idx="1240">
                  <c:v>2019-07-05</c:v>
                </c:pt>
                <c:pt idx="1241">
                  <c:v>2019-07-06</c:v>
                </c:pt>
                <c:pt idx="1242">
                  <c:v>2019-07-07</c:v>
                </c:pt>
                <c:pt idx="1243">
                  <c:v>2019-07-08</c:v>
                </c:pt>
                <c:pt idx="1244">
                  <c:v>2019-07-09</c:v>
                </c:pt>
                <c:pt idx="1245">
                  <c:v>2019-07-10</c:v>
                </c:pt>
                <c:pt idx="1246">
                  <c:v>2019-07-11</c:v>
                </c:pt>
                <c:pt idx="1247">
                  <c:v>2019-07-12</c:v>
                </c:pt>
                <c:pt idx="1248">
                  <c:v>2019-07-26</c:v>
                </c:pt>
                <c:pt idx="1249">
                  <c:v>2019-07-27</c:v>
                </c:pt>
                <c:pt idx="1250">
                  <c:v>2019-07-28</c:v>
                </c:pt>
                <c:pt idx="1251">
                  <c:v>2019-07-29</c:v>
                </c:pt>
                <c:pt idx="1252">
                  <c:v>2019-07-30</c:v>
                </c:pt>
                <c:pt idx="1253">
                  <c:v>2019-07-31</c:v>
                </c:pt>
                <c:pt idx="1254">
                  <c:v>2019-08-01</c:v>
                </c:pt>
                <c:pt idx="1255">
                  <c:v>2019-08-07</c:v>
                </c:pt>
                <c:pt idx="1256">
                  <c:v>2019-08-17</c:v>
                </c:pt>
                <c:pt idx="1257">
                  <c:v>2019-08-18</c:v>
                </c:pt>
                <c:pt idx="1258">
                  <c:v>2019-08-19</c:v>
                </c:pt>
                <c:pt idx="1259">
                  <c:v>2019-08-20</c:v>
                </c:pt>
                <c:pt idx="1260">
                  <c:v>2019-08-21</c:v>
                </c:pt>
                <c:pt idx="1261">
                  <c:v>2019-08-22</c:v>
                </c:pt>
                <c:pt idx="1262">
                  <c:v>2019-08-23</c:v>
                </c:pt>
                <c:pt idx="1263">
                  <c:v>2019-08-24</c:v>
                </c:pt>
                <c:pt idx="1264">
                  <c:v>2019-08-25</c:v>
                </c:pt>
                <c:pt idx="1265">
                  <c:v>2019-08-26</c:v>
                </c:pt>
                <c:pt idx="1266">
                  <c:v>2019-08-27</c:v>
                </c:pt>
                <c:pt idx="1267">
                  <c:v>2019-08-28</c:v>
                </c:pt>
                <c:pt idx="1268">
                  <c:v>2019-08-29</c:v>
                </c:pt>
                <c:pt idx="1269">
                  <c:v>2019-08-30</c:v>
                </c:pt>
                <c:pt idx="1270">
                  <c:v>2019-08-31</c:v>
                </c:pt>
                <c:pt idx="1271">
                  <c:v>2019-09-01</c:v>
                </c:pt>
                <c:pt idx="1272">
                  <c:v>2019-09-02</c:v>
                </c:pt>
                <c:pt idx="1273">
                  <c:v>2019-09-03</c:v>
                </c:pt>
                <c:pt idx="1274">
                  <c:v>2019-09-04</c:v>
                </c:pt>
                <c:pt idx="1275">
                  <c:v>2019-09-05</c:v>
                </c:pt>
                <c:pt idx="1276">
                  <c:v>2019-09-06</c:v>
                </c:pt>
                <c:pt idx="1277">
                  <c:v>2019-09-07</c:v>
                </c:pt>
                <c:pt idx="1278">
                  <c:v>2019-09-08</c:v>
                </c:pt>
                <c:pt idx="1279">
                  <c:v>2019-09-09</c:v>
                </c:pt>
                <c:pt idx="1280">
                  <c:v>2019-09-10</c:v>
                </c:pt>
                <c:pt idx="1281">
                  <c:v>2019-09-11</c:v>
                </c:pt>
                <c:pt idx="1282">
                  <c:v>2019-09-12</c:v>
                </c:pt>
                <c:pt idx="1283">
                  <c:v>2019-09-13</c:v>
                </c:pt>
                <c:pt idx="1284">
                  <c:v>2019-09-14</c:v>
                </c:pt>
                <c:pt idx="1285">
                  <c:v>2019-09-15</c:v>
                </c:pt>
                <c:pt idx="1286">
                  <c:v>2019-09-16</c:v>
                </c:pt>
                <c:pt idx="1287">
                  <c:v>2019-09-17</c:v>
                </c:pt>
                <c:pt idx="1288">
                  <c:v>2019-09-18</c:v>
                </c:pt>
                <c:pt idx="1289">
                  <c:v>2019-09-19</c:v>
                </c:pt>
                <c:pt idx="1290">
                  <c:v>2019-09-20</c:v>
                </c:pt>
                <c:pt idx="1291">
                  <c:v>2019-09-21</c:v>
                </c:pt>
                <c:pt idx="1292">
                  <c:v>2019-09-22</c:v>
                </c:pt>
                <c:pt idx="1293">
                  <c:v>2019-09-23</c:v>
                </c:pt>
                <c:pt idx="1294">
                  <c:v>2019-09-24</c:v>
                </c:pt>
                <c:pt idx="1295">
                  <c:v>2019-09-25</c:v>
                </c:pt>
                <c:pt idx="1296">
                  <c:v>2019-09-26</c:v>
                </c:pt>
                <c:pt idx="1297">
                  <c:v>2019-09-27</c:v>
                </c:pt>
                <c:pt idx="1298">
                  <c:v>2019-09-28</c:v>
                </c:pt>
                <c:pt idx="1299">
                  <c:v>2019-09-29</c:v>
                </c:pt>
                <c:pt idx="1300">
                  <c:v>2019-09-30</c:v>
                </c:pt>
                <c:pt idx="1301">
                  <c:v>2019-10-01</c:v>
                </c:pt>
                <c:pt idx="1302">
                  <c:v>2019-10-02</c:v>
                </c:pt>
                <c:pt idx="1303">
                  <c:v>2019-10-03</c:v>
                </c:pt>
                <c:pt idx="1304">
                  <c:v>2019-10-04</c:v>
                </c:pt>
                <c:pt idx="1305">
                  <c:v>2019-10-05</c:v>
                </c:pt>
                <c:pt idx="1306">
                  <c:v>2019-10-06</c:v>
                </c:pt>
                <c:pt idx="1307">
                  <c:v>2019-10-07</c:v>
                </c:pt>
                <c:pt idx="1308">
                  <c:v>2019-10-08</c:v>
                </c:pt>
                <c:pt idx="1309">
                  <c:v>2019-10-09</c:v>
                </c:pt>
                <c:pt idx="1310">
                  <c:v>2019-10-10</c:v>
                </c:pt>
                <c:pt idx="1311">
                  <c:v>2019-10-11</c:v>
                </c:pt>
                <c:pt idx="1312">
                  <c:v>2019-10-12</c:v>
                </c:pt>
                <c:pt idx="1313">
                  <c:v>2019-10-13</c:v>
                </c:pt>
                <c:pt idx="1314">
                  <c:v>2019-10-14</c:v>
                </c:pt>
                <c:pt idx="1315">
                  <c:v>2019-10-15</c:v>
                </c:pt>
                <c:pt idx="1316">
                  <c:v>2019-10-16</c:v>
                </c:pt>
                <c:pt idx="1317">
                  <c:v>2019-10-17</c:v>
                </c:pt>
                <c:pt idx="1318">
                  <c:v>2019-10-18</c:v>
                </c:pt>
                <c:pt idx="1319">
                  <c:v>2019-10-19</c:v>
                </c:pt>
                <c:pt idx="1320">
                  <c:v>2019-10-20</c:v>
                </c:pt>
                <c:pt idx="1321">
                  <c:v>2019-10-21</c:v>
                </c:pt>
                <c:pt idx="1322">
                  <c:v>2019-10-22</c:v>
                </c:pt>
                <c:pt idx="1323">
                  <c:v>2019-10-23</c:v>
                </c:pt>
                <c:pt idx="1324">
                  <c:v>2019-10-24</c:v>
                </c:pt>
                <c:pt idx="1325">
                  <c:v>2019-10-25</c:v>
                </c:pt>
                <c:pt idx="1326">
                  <c:v>2019-10-26</c:v>
                </c:pt>
                <c:pt idx="1327">
                  <c:v>2019-10-27</c:v>
                </c:pt>
                <c:pt idx="1328">
                  <c:v>2019-10-28</c:v>
                </c:pt>
                <c:pt idx="1329">
                  <c:v>2019-10-29</c:v>
                </c:pt>
                <c:pt idx="1330">
                  <c:v>2019-10-30</c:v>
                </c:pt>
                <c:pt idx="1331">
                  <c:v>2019-10-31</c:v>
                </c:pt>
                <c:pt idx="1332">
                  <c:v>2019-11-01</c:v>
                </c:pt>
                <c:pt idx="1333">
                  <c:v>2019-11-02</c:v>
                </c:pt>
                <c:pt idx="1334">
                  <c:v>2019-11-03</c:v>
                </c:pt>
                <c:pt idx="1335">
                  <c:v>2019-11-04</c:v>
                </c:pt>
                <c:pt idx="1336">
                  <c:v>2019-11-05</c:v>
                </c:pt>
                <c:pt idx="1337">
                  <c:v>2019-11-06</c:v>
                </c:pt>
                <c:pt idx="1338">
                  <c:v>2019-11-07</c:v>
                </c:pt>
                <c:pt idx="1339">
                  <c:v>2019-11-08</c:v>
                </c:pt>
                <c:pt idx="1340">
                  <c:v>2019-11-09</c:v>
                </c:pt>
                <c:pt idx="1341">
                  <c:v>2019-11-10</c:v>
                </c:pt>
                <c:pt idx="1342">
                  <c:v>2019-11-11</c:v>
                </c:pt>
                <c:pt idx="1343">
                  <c:v>2019-11-12</c:v>
                </c:pt>
                <c:pt idx="1344">
                  <c:v>2019-11-13</c:v>
                </c:pt>
                <c:pt idx="1345">
                  <c:v>2019-11-14</c:v>
                </c:pt>
                <c:pt idx="1346">
                  <c:v>2019-11-15</c:v>
                </c:pt>
                <c:pt idx="1347">
                  <c:v>2019-11-16</c:v>
                </c:pt>
                <c:pt idx="1348">
                  <c:v>2019-11-17</c:v>
                </c:pt>
                <c:pt idx="1349">
                  <c:v>2019-11-18</c:v>
                </c:pt>
                <c:pt idx="1350">
                  <c:v>2019-11-19</c:v>
                </c:pt>
                <c:pt idx="1351">
                  <c:v>2019-11-20</c:v>
                </c:pt>
                <c:pt idx="1352">
                  <c:v>2019-11-21</c:v>
                </c:pt>
                <c:pt idx="1353">
                  <c:v>2019-11-22</c:v>
                </c:pt>
                <c:pt idx="1354">
                  <c:v>2019-11-23</c:v>
                </c:pt>
                <c:pt idx="1355">
                  <c:v>2019-11-24</c:v>
                </c:pt>
                <c:pt idx="1356">
                  <c:v>2019-11-25</c:v>
                </c:pt>
                <c:pt idx="1357">
                  <c:v>2019-11-26</c:v>
                </c:pt>
                <c:pt idx="1358">
                  <c:v>2019-11-27</c:v>
                </c:pt>
                <c:pt idx="1359">
                  <c:v>2019-11-28</c:v>
                </c:pt>
                <c:pt idx="1360">
                  <c:v>2019-11-29</c:v>
                </c:pt>
                <c:pt idx="1361">
                  <c:v>2019-11-30</c:v>
                </c:pt>
                <c:pt idx="1362">
                  <c:v>2019-12-01</c:v>
                </c:pt>
                <c:pt idx="1363">
                  <c:v>2019-12-02</c:v>
                </c:pt>
                <c:pt idx="1364">
                  <c:v>2019-12-03</c:v>
                </c:pt>
                <c:pt idx="1365">
                  <c:v>2019-12-04</c:v>
                </c:pt>
                <c:pt idx="1366">
                  <c:v>2019-12-05</c:v>
                </c:pt>
                <c:pt idx="1367">
                  <c:v>2019-12-06</c:v>
                </c:pt>
                <c:pt idx="1368">
                  <c:v>2019-12-07</c:v>
                </c:pt>
                <c:pt idx="1369">
                  <c:v>2019-12-08</c:v>
                </c:pt>
                <c:pt idx="1370">
                  <c:v>2019-12-09</c:v>
                </c:pt>
                <c:pt idx="1371">
                  <c:v>2019-12-10</c:v>
                </c:pt>
                <c:pt idx="1372">
                  <c:v>2019-12-11</c:v>
                </c:pt>
                <c:pt idx="1373">
                  <c:v>2019-12-12</c:v>
                </c:pt>
                <c:pt idx="1374">
                  <c:v>2019-12-13</c:v>
                </c:pt>
                <c:pt idx="1375">
                  <c:v>2019-12-14</c:v>
                </c:pt>
                <c:pt idx="1376">
                  <c:v>2019-12-15</c:v>
                </c:pt>
                <c:pt idx="1377">
                  <c:v>2019-12-16</c:v>
                </c:pt>
                <c:pt idx="1378">
                  <c:v>2019-12-17</c:v>
                </c:pt>
                <c:pt idx="1379">
                  <c:v>2019-12-18</c:v>
                </c:pt>
                <c:pt idx="1380">
                  <c:v>2019-12-19</c:v>
                </c:pt>
                <c:pt idx="1381">
                  <c:v>2019-12-20</c:v>
                </c:pt>
                <c:pt idx="1382">
                  <c:v>2019-12-21</c:v>
                </c:pt>
                <c:pt idx="1383">
                  <c:v>2019-12-22</c:v>
                </c:pt>
                <c:pt idx="1384">
                  <c:v>2019-12-23</c:v>
                </c:pt>
                <c:pt idx="1385">
                  <c:v>2019-12-24</c:v>
                </c:pt>
                <c:pt idx="1386">
                  <c:v>2019-12-25</c:v>
                </c:pt>
                <c:pt idx="1387">
                  <c:v>2019-12-26</c:v>
                </c:pt>
                <c:pt idx="1388">
                  <c:v>2019-12-27</c:v>
                </c:pt>
                <c:pt idx="1389">
                  <c:v>2019-12-28</c:v>
                </c:pt>
                <c:pt idx="1390">
                  <c:v>2019-12-29</c:v>
                </c:pt>
                <c:pt idx="1391">
                  <c:v>2019-12-30</c:v>
                </c:pt>
                <c:pt idx="1392">
                  <c:v>2019-12-31</c:v>
                </c:pt>
                <c:pt idx="1393">
                  <c:v>2020-01-01</c:v>
                </c:pt>
                <c:pt idx="1394">
                  <c:v>2020-01-02</c:v>
                </c:pt>
                <c:pt idx="1395">
                  <c:v>2020-01-03</c:v>
                </c:pt>
                <c:pt idx="1396">
                  <c:v>2020-01-04</c:v>
                </c:pt>
                <c:pt idx="1397">
                  <c:v>2020-01-05</c:v>
                </c:pt>
                <c:pt idx="1398">
                  <c:v>2020-01-06</c:v>
                </c:pt>
                <c:pt idx="1399">
                  <c:v>2020-01-07</c:v>
                </c:pt>
                <c:pt idx="1400">
                  <c:v>2020-01-08</c:v>
                </c:pt>
                <c:pt idx="1401">
                  <c:v>2020-01-09</c:v>
                </c:pt>
                <c:pt idx="1402">
                  <c:v>2020-01-10</c:v>
                </c:pt>
                <c:pt idx="1403">
                  <c:v>2020-01-11</c:v>
                </c:pt>
                <c:pt idx="1404">
                  <c:v>2020-01-12</c:v>
                </c:pt>
                <c:pt idx="1405">
                  <c:v>2020-01-13</c:v>
                </c:pt>
                <c:pt idx="1406">
                  <c:v>2020-01-14</c:v>
                </c:pt>
                <c:pt idx="1407">
                  <c:v>2020-01-15</c:v>
                </c:pt>
                <c:pt idx="1408">
                  <c:v>2020-01-16</c:v>
                </c:pt>
                <c:pt idx="1409">
                  <c:v>2020-01-17</c:v>
                </c:pt>
                <c:pt idx="1410">
                  <c:v>2020-01-18</c:v>
                </c:pt>
                <c:pt idx="1411">
                  <c:v>2020-01-19</c:v>
                </c:pt>
                <c:pt idx="1412">
                  <c:v>2020-01-20</c:v>
                </c:pt>
                <c:pt idx="1413">
                  <c:v>2020-01-21</c:v>
                </c:pt>
                <c:pt idx="1414">
                  <c:v>2020-01-22</c:v>
                </c:pt>
                <c:pt idx="1415">
                  <c:v>2020-01-23</c:v>
                </c:pt>
                <c:pt idx="1416">
                  <c:v>2020-01-24</c:v>
                </c:pt>
                <c:pt idx="1417">
                  <c:v>2020-01-25</c:v>
                </c:pt>
                <c:pt idx="1418">
                  <c:v>2020-01-26</c:v>
                </c:pt>
                <c:pt idx="1419">
                  <c:v>2020-01-27</c:v>
                </c:pt>
                <c:pt idx="1420">
                  <c:v>2020-01-28</c:v>
                </c:pt>
                <c:pt idx="1421">
                  <c:v>2020-01-29</c:v>
                </c:pt>
                <c:pt idx="1422">
                  <c:v>2020-01-30</c:v>
                </c:pt>
                <c:pt idx="1423">
                  <c:v>2020-01-31</c:v>
                </c:pt>
                <c:pt idx="1424">
                  <c:v>2020-02-01</c:v>
                </c:pt>
                <c:pt idx="1425">
                  <c:v>2020-02-02</c:v>
                </c:pt>
                <c:pt idx="1426">
                  <c:v>2020-02-03</c:v>
                </c:pt>
                <c:pt idx="1427">
                  <c:v>2020-02-04</c:v>
                </c:pt>
                <c:pt idx="1428">
                  <c:v>2020-02-05</c:v>
                </c:pt>
                <c:pt idx="1429">
                  <c:v>2020-02-06</c:v>
                </c:pt>
                <c:pt idx="1430">
                  <c:v>2020-02-07</c:v>
                </c:pt>
                <c:pt idx="1431">
                  <c:v>2020-02-08</c:v>
                </c:pt>
                <c:pt idx="1432">
                  <c:v>2020-02-09</c:v>
                </c:pt>
                <c:pt idx="1433">
                  <c:v>2020-02-10</c:v>
                </c:pt>
                <c:pt idx="1434">
                  <c:v>2020-02-11</c:v>
                </c:pt>
                <c:pt idx="1435">
                  <c:v>2020-02-12</c:v>
                </c:pt>
                <c:pt idx="1436">
                  <c:v>2020-02-13</c:v>
                </c:pt>
                <c:pt idx="1437">
                  <c:v>2020-02-14</c:v>
                </c:pt>
                <c:pt idx="1438">
                  <c:v>2020-02-15</c:v>
                </c:pt>
                <c:pt idx="1439">
                  <c:v>2020-02-16</c:v>
                </c:pt>
                <c:pt idx="1440">
                  <c:v>2020-02-17</c:v>
                </c:pt>
                <c:pt idx="1441">
                  <c:v>2020-02-18</c:v>
                </c:pt>
                <c:pt idx="1442">
                  <c:v>2020-02-19</c:v>
                </c:pt>
                <c:pt idx="1443">
                  <c:v>2020-02-20</c:v>
                </c:pt>
                <c:pt idx="1444">
                  <c:v>2020-02-21</c:v>
                </c:pt>
                <c:pt idx="1445">
                  <c:v>2020-02-22</c:v>
                </c:pt>
                <c:pt idx="1446">
                  <c:v>2020-02-23</c:v>
                </c:pt>
                <c:pt idx="1447">
                  <c:v>2020-02-24</c:v>
                </c:pt>
                <c:pt idx="1448">
                  <c:v>2020-02-25</c:v>
                </c:pt>
                <c:pt idx="1449">
                  <c:v>2020-02-26</c:v>
                </c:pt>
                <c:pt idx="1450">
                  <c:v>2020-02-27</c:v>
                </c:pt>
                <c:pt idx="1451">
                  <c:v>2020-02-28</c:v>
                </c:pt>
                <c:pt idx="1452">
                  <c:v>2020-02-29</c:v>
                </c:pt>
                <c:pt idx="1453">
                  <c:v>2020-03-01</c:v>
                </c:pt>
                <c:pt idx="1454">
                  <c:v>2020-03-02</c:v>
                </c:pt>
                <c:pt idx="1455">
                  <c:v>2020-03-03</c:v>
                </c:pt>
                <c:pt idx="1456">
                  <c:v>2020-03-04</c:v>
                </c:pt>
                <c:pt idx="1457">
                  <c:v>2020-03-05</c:v>
                </c:pt>
                <c:pt idx="1458">
                  <c:v>2020-03-06</c:v>
                </c:pt>
                <c:pt idx="1459">
                  <c:v>2020-03-07</c:v>
                </c:pt>
                <c:pt idx="1460">
                  <c:v>2020-03-08</c:v>
                </c:pt>
                <c:pt idx="1461">
                  <c:v>2020-03-09</c:v>
                </c:pt>
                <c:pt idx="1462">
                  <c:v>2020-03-10</c:v>
                </c:pt>
                <c:pt idx="1463">
                  <c:v>2020-03-11</c:v>
                </c:pt>
                <c:pt idx="1464">
                  <c:v>2020-03-12</c:v>
                </c:pt>
                <c:pt idx="1465">
                  <c:v>2020-03-13</c:v>
                </c:pt>
                <c:pt idx="1466">
                  <c:v>2020-03-14</c:v>
                </c:pt>
                <c:pt idx="1467">
                  <c:v>2020-03-15</c:v>
                </c:pt>
                <c:pt idx="1468">
                  <c:v>2020-03-16</c:v>
                </c:pt>
                <c:pt idx="1469">
                  <c:v>2020-03-17</c:v>
                </c:pt>
                <c:pt idx="1470">
                  <c:v>2020-03-18</c:v>
                </c:pt>
                <c:pt idx="1471">
                  <c:v>2020-03-19</c:v>
                </c:pt>
                <c:pt idx="1472">
                  <c:v>2020-03-20</c:v>
                </c:pt>
                <c:pt idx="1473">
                  <c:v>2020-03-21</c:v>
                </c:pt>
                <c:pt idx="1474">
                  <c:v>2020-03-22</c:v>
                </c:pt>
                <c:pt idx="1475">
                  <c:v>2020-03-23</c:v>
                </c:pt>
                <c:pt idx="1476">
                  <c:v>2020-03-24</c:v>
                </c:pt>
                <c:pt idx="1477">
                  <c:v>2020-03-25</c:v>
                </c:pt>
                <c:pt idx="1478">
                  <c:v>2020-03-26</c:v>
                </c:pt>
                <c:pt idx="1479">
                  <c:v>2020-03-27</c:v>
                </c:pt>
                <c:pt idx="1480">
                  <c:v>2020-03-28</c:v>
                </c:pt>
                <c:pt idx="1481">
                  <c:v>2020-03-29</c:v>
                </c:pt>
                <c:pt idx="1482">
                  <c:v>2020-03-30</c:v>
                </c:pt>
                <c:pt idx="1483">
                  <c:v>2020-03-31</c:v>
                </c:pt>
                <c:pt idx="1484">
                  <c:v>2020-04-01</c:v>
                </c:pt>
                <c:pt idx="1485">
                  <c:v>2020-04-02</c:v>
                </c:pt>
                <c:pt idx="1486">
                  <c:v>2020-04-03</c:v>
                </c:pt>
                <c:pt idx="1487">
                  <c:v>2020-04-04</c:v>
                </c:pt>
                <c:pt idx="1488">
                  <c:v>2020-04-05</c:v>
                </c:pt>
                <c:pt idx="1489">
                  <c:v>2020-04-06</c:v>
                </c:pt>
                <c:pt idx="1490">
                  <c:v>2020-04-07</c:v>
                </c:pt>
                <c:pt idx="1491">
                  <c:v>2020-04-08</c:v>
                </c:pt>
                <c:pt idx="1492">
                  <c:v>2020-04-09</c:v>
                </c:pt>
                <c:pt idx="1493">
                  <c:v>2020-04-10</c:v>
                </c:pt>
                <c:pt idx="1494">
                  <c:v>2020-04-11</c:v>
                </c:pt>
                <c:pt idx="1495">
                  <c:v>2020-04-12</c:v>
                </c:pt>
                <c:pt idx="1496">
                  <c:v>2020-04-13</c:v>
                </c:pt>
                <c:pt idx="1497">
                  <c:v>2020-04-14</c:v>
                </c:pt>
                <c:pt idx="1498">
                  <c:v>2020-04-15</c:v>
                </c:pt>
                <c:pt idx="1499">
                  <c:v>2020-04-16</c:v>
                </c:pt>
                <c:pt idx="1500">
                  <c:v>2020-04-17</c:v>
                </c:pt>
                <c:pt idx="1501">
                  <c:v>2020-04-18</c:v>
                </c:pt>
                <c:pt idx="1502">
                  <c:v>2020-04-19</c:v>
                </c:pt>
                <c:pt idx="1503">
                  <c:v>2020-04-20</c:v>
                </c:pt>
                <c:pt idx="1504">
                  <c:v>2020-04-21</c:v>
                </c:pt>
                <c:pt idx="1505">
                  <c:v>2020-04-22</c:v>
                </c:pt>
                <c:pt idx="1506">
                  <c:v>2020-04-23</c:v>
                </c:pt>
                <c:pt idx="1507">
                  <c:v>2020-04-24</c:v>
                </c:pt>
                <c:pt idx="1508">
                  <c:v>2020-04-25</c:v>
                </c:pt>
                <c:pt idx="1509">
                  <c:v>2020-04-26</c:v>
                </c:pt>
                <c:pt idx="1510">
                  <c:v>2020-04-27</c:v>
                </c:pt>
                <c:pt idx="1511">
                  <c:v>2020-04-28</c:v>
                </c:pt>
                <c:pt idx="1512">
                  <c:v>2020-04-29</c:v>
                </c:pt>
                <c:pt idx="1513">
                  <c:v>2020-04-30</c:v>
                </c:pt>
                <c:pt idx="1514">
                  <c:v>2020-05-01</c:v>
                </c:pt>
                <c:pt idx="1515">
                  <c:v>2020-05-02</c:v>
                </c:pt>
                <c:pt idx="1516">
                  <c:v>2020-05-03</c:v>
                </c:pt>
                <c:pt idx="1517">
                  <c:v>2020-05-04</c:v>
                </c:pt>
                <c:pt idx="1518">
                  <c:v>2020-05-05</c:v>
                </c:pt>
                <c:pt idx="1519">
                  <c:v>2020-05-06</c:v>
                </c:pt>
                <c:pt idx="1520">
                  <c:v>2020-05-07</c:v>
                </c:pt>
                <c:pt idx="1521">
                  <c:v>2020-05-08</c:v>
                </c:pt>
                <c:pt idx="1522">
                  <c:v>2020-05-09</c:v>
                </c:pt>
                <c:pt idx="1523">
                  <c:v>2020-05-10</c:v>
                </c:pt>
                <c:pt idx="1524">
                  <c:v>2020-05-11</c:v>
                </c:pt>
                <c:pt idx="1525">
                  <c:v>2020-05-12</c:v>
                </c:pt>
                <c:pt idx="1526">
                  <c:v>2020-05-13</c:v>
                </c:pt>
                <c:pt idx="1527">
                  <c:v>2020-05-14</c:v>
                </c:pt>
                <c:pt idx="1528">
                  <c:v>2020-05-15</c:v>
                </c:pt>
                <c:pt idx="1529">
                  <c:v>2020-05-16</c:v>
                </c:pt>
                <c:pt idx="1530">
                  <c:v>2020-05-17</c:v>
                </c:pt>
                <c:pt idx="1531">
                  <c:v>2020-05-18</c:v>
                </c:pt>
                <c:pt idx="1532">
                  <c:v>2020-05-19</c:v>
                </c:pt>
                <c:pt idx="1533">
                  <c:v>2020-05-20</c:v>
                </c:pt>
                <c:pt idx="1534">
                  <c:v>2020-05-21</c:v>
                </c:pt>
                <c:pt idx="1535">
                  <c:v>2020-05-22</c:v>
                </c:pt>
                <c:pt idx="1536">
                  <c:v>2020-05-23</c:v>
                </c:pt>
                <c:pt idx="1537">
                  <c:v>2020-05-24</c:v>
                </c:pt>
                <c:pt idx="1538">
                  <c:v>2020-05-25</c:v>
                </c:pt>
                <c:pt idx="1539">
                  <c:v>2020-05-26</c:v>
                </c:pt>
                <c:pt idx="1540">
                  <c:v>2020-05-27</c:v>
                </c:pt>
                <c:pt idx="1541">
                  <c:v>2020-05-28</c:v>
                </c:pt>
                <c:pt idx="1542">
                  <c:v>2020-05-29</c:v>
                </c:pt>
                <c:pt idx="1543">
                  <c:v>2020-05-30</c:v>
                </c:pt>
                <c:pt idx="1544">
                  <c:v>2020-05-31</c:v>
                </c:pt>
                <c:pt idx="1545">
                  <c:v>2020-06-01</c:v>
                </c:pt>
                <c:pt idx="1546">
                  <c:v>2020-06-02</c:v>
                </c:pt>
                <c:pt idx="1547">
                  <c:v>2020-06-03</c:v>
                </c:pt>
                <c:pt idx="1548">
                  <c:v>2020-06-04</c:v>
                </c:pt>
                <c:pt idx="1549">
                  <c:v>2020-06-05</c:v>
                </c:pt>
                <c:pt idx="1550">
                  <c:v>2020-06-06</c:v>
                </c:pt>
                <c:pt idx="1551">
                  <c:v>2020-06-07</c:v>
                </c:pt>
                <c:pt idx="1552">
                  <c:v>2020-06-08</c:v>
                </c:pt>
                <c:pt idx="1553">
                  <c:v>2020-06-09</c:v>
                </c:pt>
                <c:pt idx="1554">
                  <c:v>2020-06-10</c:v>
                </c:pt>
                <c:pt idx="1555">
                  <c:v>2020-06-11</c:v>
                </c:pt>
                <c:pt idx="1556">
                  <c:v>2020-06-12</c:v>
                </c:pt>
                <c:pt idx="1557">
                  <c:v>2020-06-13</c:v>
                </c:pt>
                <c:pt idx="1558">
                  <c:v>2020-06-14</c:v>
                </c:pt>
                <c:pt idx="1559">
                  <c:v>2020-06-15</c:v>
                </c:pt>
                <c:pt idx="1560">
                  <c:v>2020-06-16</c:v>
                </c:pt>
                <c:pt idx="1561">
                  <c:v>2020-06-17</c:v>
                </c:pt>
                <c:pt idx="1562">
                  <c:v>2020-06-18</c:v>
                </c:pt>
                <c:pt idx="1563">
                  <c:v>2020-06-19</c:v>
                </c:pt>
                <c:pt idx="1564">
                  <c:v>2020-06-20</c:v>
                </c:pt>
                <c:pt idx="1565">
                  <c:v>2020-06-21</c:v>
                </c:pt>
                <c:pt idx="1566">
                  <c:v>2020-06-22</c:v>
                </c:pt>
                <c:pt idx="1567">
                  <c:v>2020-06-23</c:v>
                </c:pt>
                <c:pt idx="1568">
                  <c:v>2020-06-24</c:v>
                </c:pt>
                <c:pt idx="1569">
                  <c:v>2020-06-25</c:v>
                </c:pt>
                <c:pt idx="1570">
                  <c:v>2020-06-26</c:v>
                </c:pt>
                <c:pt idx="1571">
                  <c:v>2020-06-27</c:v>
                </c:pt>
                <c:pt idx="1572">
                  <c:v>2020-06-28</c:v>
                </c:pt>
                <c:pt idx="1573">
                  <c:v>2020-06-29</c:v>
                </c:pt>
                <c:pt idx="1574">
                  <c:v>2020-06-30</c:v>
                </c:pt>
                <c:pt idx="1575">
                  <c:v>2020-07-01</c:v>
                </c:pt>
                <c:pt idx="1576">
                  <c:v>2020-07-02</c:v>
                </c:pt>
                <c:pt idx="1577">
                  <c:v>2020-07-03</c:v>
                </c:pt>
                <c:pt idx="1578">
                  <c:v>2020-07-04</c:v>
                </c:pt>
                <c:pt idx="1579">
                  <c:v>2020-07-05</c:v>
                </c:pt>
                <c:pt idx="1580">
                  <c:v>2020-07-06</c:v>
                </c:pt>
                <c:pt idx="1581">
                  <c:v>2020-07-07</c:v>
                </c:pt>
                <c:pt idx="1582">
                  <c:v>2020-07-08</c:v>
                </c:pt>
                <c:pt idx="1583">
                  <c:v>2020-07-09</c:v>
                </c:pt>
                <c:pt idx="1584">
                  <c:v>2020-07-10</c:v>
                </c:pt>
                <c:pt idx="1585">
                  <c:v>2020-07-11</c:v>
                </c:pt>
                <c:pt idx="1586">
                  <c:v>2020-07-12</c:v>
                </c:pt>
                <c:pt idx="1587">
                  <c:v>2020-07-13</c:v>
                </c:pt>
                <c:pt idx="1588">
                  <c:v>2020-07-14</c:v>
                </c:pt>
                <c:pt idx="1589">
                  <c:v>2020-07-15</c:v>
                </c:pt>
                <c:pt idx="1590">
                  <c:v>2020-07-16</c:v>
                </c:pt>
                <c:pt idx="1591">
                  <c:v>2020-07-17</c:v>
                </c:pt>
                <c:pt idx="1592">
                  <c:v>2020-07-18</c:v>
                </c:pt>
                <c:pt idx="1593">
                  <c:v>2020-07-19</c:v>
                </c:pt>
                <c:pt idx="1594">
                  <c:v>2020-07-20</c:v>
                </c:pt>
                <c:pt idx="1595">
                  <c:v>2020-07-21</c:v>
                </c:pt>
                <c:pt idx="1596">
                  <c:v>2020-07-22</c:v>
                </c:pt>
                <c:pt idx="1597">
                  <c:v>2020-07-23</c:v>
                </c:pt>
                <c:pt idx="1598">
                  <c:v>2020-07-24</c:v>
                </c:pt>
                <c:pt idx="1599">
                  <c:v>2020-07-25</c:v>
                </c:pt>
                <c:pt idx="1600">
                  <c:v>2020-07-26</c:v>
                </c:pt>
                <c:pt idx="1601">
                  <c:v>2020-07-27</c:v>
                </c:pt>
                <c:pt idx="1602">
                  <c:v>2020-07-28</c:v>
                </c:pt>
                <c:pt idx="1603">
                  <c:v>2020-07-29</c:v>
                </c:pt>
                <c:pt idx="1604">
                  <c:v>2020-07-30</c:v>
                </c:pt>
                <c:pt idx="1605">
                  <c:v>2020-07-31</c:v>
                </c:pt>
                <c:pt idx="1606">
                  <c:v>2020-08-01</c:v>
                </c:pt>
                <c:pt idx="1607">
                  <c:v>2020-08-02</c:v>
                </c:pt>
                <c:pt idx="1608">
                  <c:v>2020-08-03</c:v>
                </c:pt>
                <c:pt idx="1609">
                  <c:v>2020-08-04</c:v>
                </c:pt>
                <c:pt idx="1610">
                  <c:v>2020-08-05</c:v>
                </c:pt>
                <c:pt idx="1611">
                  <c:v>2020-08-06</c:v>
                </c:pt>
                <c:pt idx="1612">
                  <c:v>2020-08-07</c:v>
                </c:pt>
                <c:pt idx="1613">
                  <c:v>2020-08-08</c:v>
                </c:pt>
                <c:pt idx="1614">
                  <c:v>2020-08-09</c:v>
                </c:pt>
                <c:pt idx="1615">
                  <c:v>2020-08-10</c:v>
                </c:pt>
                <c:pt idx="1616">
                  <c:v>2020-08-11</c:v>
                </c:pt>
                <c:pt idx="1617">
                  <c:v>2020-08-12</c:v>
                </c:pt>
                <c:pt idx="1618">
                  <c:v>2020-08-13</c:v>
                </c:pt>
                <c:pt idx="1619">
                  <c:v>2020-08-14</c:v>
                </c:pt>
                <c:pt idx="1620">
                  <c:v>2020-08-15</c:v>
                </c:pt>
                <c:pt idx="1621">
                  <c:v>2020-08-16</c:v>
                </c:pt>
                <c:pt idx="1622">
                  <c:v>2020-08-17</c:v>
                </c:pt>
                <c:pt idx="1623">
                  <c:v>2020-08-18</c:v>
                </c:pt>
                <c:pt idx="1624">
                  <c:v>2020-08-19</c:v>
                </c:pt>
                <c:pt idx="1625">
                  <c:v>2020-08-20</c:v>
                </c:pt>
                <c:pt idx="1626">
                  <c:v>2020-08-21</c:v>
                </c:pt>
                <c:pt idx="1627">
                  <c:v>2020-08-22</c:v>
                </c:pt>
                <c:pt idx="1628">
                  <c:v>2020-08-23</c:v>
                </c:pt>
                <c:pt idx="1629">
                  <c:v>2020-08-24</c:v>
                </c:pt>
                <c:pt idx="1630">
                  <c:v>2020-08-25</c:v>
                </c:pt>
                <c:pt idx="1631">
                  <c:v>2020-08-26</c:v>
                </c:pt>
                <c:pt idx="1632">
                  <c:v>2020-08-27</c:v>
                </c:pt>
                <c:pt idx="1633">
                  <c:v>2020-08-28</c:v>
                </c:pt>
                <c:pt idx="1634">
                  <c:v>2020-08-29</c:v>
                </c:pt>
                <c:pt idx="1635">
                  <c:v>2020-08-30</c:v>
                </c:pt>
                <c:pt idx="1636">
                  <c:v>2020-08-31</c:v>
                </c:pt>
                <c:pt idx="1637">
                  <c:v>2020-09-01</c:v>
                </c:pt>
                <c:pt idx="1638">
                  <c:v>2020-09-02</c:v>
                </c:pt>
                <c:pt idx="1639">
                  <c:v>2020-09-03</c:v>
                </c:pt>
                <c:pt idx="1640">
                  <c:v>2020-09-04</c:v>
                </c:pt>
                <c:pt idx="1641">
                  <c:v>2020-09-05</c:v>
                </c:pt>
                <c:pt idx="1642">
                  <c:v>2020-09-06</c:v>
                </c:pt>
                <c:pt idx="1643">
                  <c:v>2020-09-07</c:v>
                </c:pt>
                <c:pt idx="1644">
                  <c:v>2020-09-08</c:v>
                </c:pt>
                <c:pt idx="1645">
                  <c:v>2020-09-09</c:v>
                </c:pt>
                <c:pt idx="1646">
                  <c:v>2020-09-10</c:v>
                </c:pt>
                <c:pt idx="1647">
                  <c:v>2020-09-11</c:v>
                </c:pt>
                <c:pt idx="1648">
                  <c:v>2020-09-12</c:v>
                </c:pt>
                <c:pt idx="1649">
                  <c:v>2020-09-13</c:v>
                </c:pt>
                <c:pt idx="1650">
                  <c:v>2020-09-14</c:v>
                </c:pt>
                <c:pt idx="1651">
                  <c:v>2020-09-15</c:v>
                </c:pt>
                <c:pt idx="1652">
                  <c:v>2020-09-16</c:v>
                </c:pt>
                <c:pt idx="1653">
                  <c:v>2020-09-17</c:v>
                </c:pt>
                <c:pt idx="1654">
                  <c:v>2020-09-18</c:v>
                </c:pt>
                <c:pt idx="1655">
                  <c:v>2020-09-19</c:v>
                </c:pt>
                <c:pt idx="1656">
                  <c:v>2020-09-20</c:v>
                </c:pt>
                <c:pt idx="1657">
                  <c:v>2020-09-21</c:v>
                </c:pt>
                <c:pt idx="1658">
                  <c:v>2020-09-22</c:v>
                </c:pt>
                <c:pt idx="1659">
                  <c:v>2020-09-23</c:v>
                </c:pt>
                <c:pt idx="1660">
                  <c:v>2020-09-24</c:v>
                </c:pt>
                <c:pt idx="1661">
                  <c:v>2020-09-25</c:v>
                </c:pt>
                <c:pt idx="1662">
                  <c:v>2020-09-26</c:v>
                </c:pt>
                <c:pt idx="1663">
                  <c:v>2020-09-27</c:v>
                </c:pt>
                <c:pt idx="1664">
                  <c:v>2020-09-28</c:v>
                </c:pt>
                <c:pt idx="1665">
                  <c:v>2020-09-29</c:v>
                </c:pt>
                <c:pt idx="1666">
                  <c:v>2020-09-30</c:v>
                </c:pt>
                <c:pt idx="1667">
                  <c:v>2020-10-01</c:v>
                </c:pt>
                <c:pt idx="1668">
                  <c:v>2020-10-02</c:v>
                </c:pt>
                <c:pt idx="1669">
                  <c:v>2020-10-03</c:v>
                </c:pt>
                <c:pt idx="1670">
                  <c:v>2020-10-04</c:v>
                </c:pt>
                <c:pt idx="1671">
                  <c:v>2020-10-05</c:v>
                </c:pt>
                <c:pt idx="1672">
                  <c:v>2020-10-06</c:v>
                </c:pt>
                <c:pt idx="1673">
                  <c:v>2020-10-07</c:v>
                </c:pt>
                <c:pt idx="1674">
                  <c:v>2020-10-08</c:v>
                </c:pt>
                <c:pt idx="1675">
                  <c:v>2020-10-09</c:v>
                </c:pt>
                <c:pt idx="1676">
                  <c:v>2020-10-10</c:v>
                </c:pt>
                <c:pt idx="1677">
                  <c:v>2020-10-11</c:v>
                </c:pt>
                <c:pt idx="1678">
                  <c:v>2020-10-12</c:v>
                </c:pt>
                <c:pt idx="1679">
                  <c:v>2020-10-13</c:v>
                </c:pt>
                <c:pt idx="1680">
                  <c:v>2020-10-14</c:v>
                </c:pt>
                <c:pt idx="1681">
                  <c:v>2020-10-15</c:v>
                </c:pt>
                <c:pt idx="1682">
                  <c:v>2020-10-16</c:v>
                </c:pt>
                <c:pt idx="1683">
                  <c:v>2020-10-17</c:v>
                </c:pt>
                <c:pt idx="1684">
                  <c:v>2020-10-18</c:v>
                </c:pt>
                <c:pt idx="1685">
                  <c:v>2020-10-19</c:v>
                </c:pt>
                <c:pt idx="1686">
                  <c:v>2020-10-20</c:v>
                </c:pt>
                <c:pt idx="1687">
                  <c:v>2020-10-21</c:v>
                </c:pt>
                <c:pt idx="1688">
                  <c:v>2020-10-22</c:v>
                </c:pt>
                <c:pt idx="1689">
                  <c:v>2020-10-23</c:v>
                </c:pt>
                <c:pt idx="1690">
                  <c:v>2020-10-24</c:v>
                </c:pt>
                <c:pt idx="1691">
                  <c:v>2020-10-25</c:v>
                </c:pt>
                <c:pt idx="1692">
                  <c:v>2020-10-26</c:v>
                </c:pt>
                <c:pt idx="1693">
                  <c:v>2020-10-27</c:v>
                </c:pt>
                <c:pt idx="1694">
                  <c:v>2020-10-28</c:v>
                </c:pt>
                <c:pt idx="1695">
                  <c:v>2020-10-29</c:v>
                </c:pt>
                <c:pt idx="1696">
                  <c:v>2020-10-30</c:v>
                </c:pt>
                <c:pt idx="1697">
                  <c:v>2020-10-31</c:v>
                </c:pt>
                <c:pt idx="1698">
                  <c:v>2020-11-01</c:v>
                </c:pt>
                <c:pt idx="1699">
                  <c:v>2020-11-02</c:v>
                </c:pt>
                <c:pt idx="1700">
                  <c:v>2020-11-03</c:v>
                </c:pt>
                <c:pt idx="1701">
                  <c:v>2020-11-04</c:v>
                </c:pt>
                <c:pt idx="1702">
                  <c:v>2020-11-05</c:v>
                </c:pt>
                <c:pt idx="1703">
                  <c:v>2020-11-06</c:v>
                </c:pt>
                <c:pt idx="1704">
                  <c:v>2020-11-07</c:v>
                </c:pt>
                <c:pt idx="1705">
                  <c:v>2020-11-08</c:v>
                </c:pt>
                <c:pt idx="1706">
                  <c:v>2020-11-09</c:v>
                </c:pt>
                <c:pt idx="1707">
                  <c:v>2020-11-10</c:v>
                </c:pt>
                <c:pt idx="1708">
                  <c:v>2020-11-11</c:v>
                </c:pt>
                <c:pt idx="1709">
                  <c:v>2020-11-12</c:v>
                </c:pt>
                <c:pt idx="1710">
                  <c:v>2020-11-13</c:v>
                </c:pt>
                <c:pt idx="1711">
                  <c:v>2020-11-14</c:v>
                </c:pt>
                <c:pt idx="1712">
                  <c:v>2020-11-15</c:v>
                </c:pt>
                <c:pt idx="1713">
                  <c:v>2020-11-16</c:v>
                </c:pt>
                <c:pt idx="1714">
                  <c:v>2020-11-17</c:v>
                </c:pt>
                <c:pt idx="1715">
                  <c:v>2020-11-18</c:v>
                </c:pt>
                <c:pt idx="1716">
                  <c:v>2020-11-19</c:v>
                </c:pt>
                <c:pt idx="1717">
                  <c:v>2020-11-20</c:v>
                </c:pt>
                <c:pt idx="1718">
                  <c:v>2020-11-21</c:v>
                </c:pt>
                <c:pt idx="1719">
                  <c:v>2020-11-22</c:v>
                </c:pt>
                <c:pt idx="1720">
                  <c:v>2020-11-23</c:v>
                </c:pt>
                <c:pt idx="1721">
                  <c:v>2020-11-24</c:v>
                </c:pt>
                <c:pt idx="1722">
                  <c:v>2020-11-25</c:v>
                </c:pt>
                <c:pt idx="1723">
                  <c:v>2020-11-26</c:v>
                </c:pt>
                <c:pt idx="1724">
                  <c:v>2020-11-27</c:v>
                </c:pt>
                <c:pt idx="1725">
                  <c:v>2020-11-28</c:v>
                </c:pt>
                <c:pt idx="1726">
                  <c:v>2020-11-29</c:v>
                </c:pt>
                <c:pt idx="1727">
                  <c:v>2020-11-30</c:v>
                </c:pt>
                <c:pt idx="1728">
                  <c:v>2020-12-01</c:v>
                </c:pt>
                <c:pt idx="1729">
                  <c:v>2020-12-02</c:v>
                </c:pt>
                <c:pt idx="1730">
                  <c:v>2020-12-03</c:v>
                </c:pt>
                <c:pt idx="1731">
                  <c:v>2020-12-04</c:v>
                </c:pt>
                <c:pt idx="1732">
                  <c:v>2020-12-05</c:v>
                </c:pt>
                <c:pt idx="1733">
                  <c:v>2020-12-06</c:v>
                </c:pt>
                <c:pt idx="1734">
                  <c:v>2020-12-07</c:v>
                </c:pt>
                <c:pt idx="1735">
                  <c:v>2020-12-08</c:v>
                </c:pt>
                <c:pt idx="1736">
                  <c:v>2020-12-09</c:v>
                </c:pt>
                <c:pt idx="1737">
                  <c:v>2020-12-10</c:v>
                </c:pt>
                <c:pt idx="1738">
                  <c:v>2020-12-11</c:v>
                </c:pt>
                <c:pt idx="1739">
                  <c:v>2020-12-12</c:v>
                </c:pt>
                <c:pt idx="1740">
                  <c:v>2020-12-13</c:v>
                </c:pt>
                <c:pt idx="1741">
                  <c:v>2020-12-14</c:v>
                </c:pt>
                <c:pt idx="1742">
                  <c:v>2020-12-15</c:v>
                </c:pt>
                <c:pt idx="1743">
                  <c:v>2020-12-16</c:v>
                </c:pt>
                <c:pt idx="1744">
                  <c:v>2020-12-17</c:v>
                </c:pt>
                <c:pt idx="1745">
                  <c:v>2020-12-18</c:v>
                </c:pt>
                <c:pt idx="1746">
                  <c:v>2020-12-19</c:v>
                </c:pt>
                <c:pt idx="1747">
                  <c:v>2020-12-20</c:v>
                </c:pt>
                <c:pt idx="1748">
                  <c:v>2020-12-21</c:v>
                </c:pt>
                <c:pt idx="1749">
                  <c:v>2020-12-22</c:v>
                </c:pt>
                <c:pt idx="1750">
                  <c:v>2020-12-23</c:v>
                </c:pt>
                <c:pt idx="1751">
                  <c:v>2020-12-24</c:v>
                </c:pt>
                <c:pt idx="1752">
                  <c:v>2020-12-25</c:v>
                </c:pt>
                <c:pt idx="1753">
                  <c:v>2020-12-26</c:v>
                </c:pt>
                <c:pt idx="1754">
                  <c:v>2020-12-27</c:v>
                </c:pt>
                <c:pt idx="1755">
                  <c:v>2020-12-28</c:v>
                </c:pt>
                <c:pt idx="1756">
                  <c:v>2020-12-29</c:v>
                </c:pt>
                <c:pt idx="1757">
                  <c:v>2020-12-30</c:v>
                </c:pt>
                <c:pt idx="1758">
                  <c:v>2020-12-31</c:v>
                </c:pt>
                <c:pt idx="1759">
                  <c:v>2021-01-01</c:v>
                </c:pt>
                <c:pt idx="1760">
                  <c:v>2021-01-02</c:v>
                </c:pt>
                <c:pt idx="1761">
                  <c:v>2021-01-03</c:v>
                </c:pt>
                <c:pt idx="1762">
                  <c:v>2021-01-04</c:v>
                </c:pt>
                <c:pt idx="1763">
                  <c:v>2021-01-05</c:v>
                </c:pt>
                <c:pt idx="1764">
                  <c:v>2021-01-06</c:v>
                </c:pt>
                <c:pt idx="1765">
                  <c:v>2021-01-07</c:v>
                </c:pt>
                <c:pt idx="1766">
                  <c:v>2021-01-08</c:v>
                </c:pt>
                <c:pt idx="1767">
                  <c:v>2021-01-09</c:v>
                </c:pt>
                <c:pt idx="1768">
                  <c:v>2021-01-10</c:v>
                </c:pt>
                <c:pt idx="1769">
                  <c:v>2021-01-11</c:v>
                </c:pt>
                <c:pt idx="1770">
                  <c:v>2021-01-12</c:v>
                </c:pt>
                <c:pt idx="1771">
                  <c:v>2021-01-13</c:v>
                </c:pt>
                <c:pt idx="1772">
                  <c:v>2021-01-14</c:v>
                </c:pt>
                <c:pt idx="1773">
                  <c:v>2021-01-15</c:v>
                </c:pt>
                <c:pt idx="1774">
                  <c:v>2021-01-16</c:v>
                </c:pt>
                <c:pt idx="1775">
                  <c:v>2021-01-17</c:v>
                </c:pt>
                <c:pt idx="1776">
                  <c:v>2021-01-18</c:v>
                </c:pt>
                <c:pt idx="1777">
                  <c:v>2021-01-19</c:v>
                </c:pt>
                <c:pt idx="1778">
                  <c:v>2021-01-20</c:v>
                </c:pt>
                <c:pt idx="1779">
                  <c:v>2021-01-21</c:v>
                </c:pt>
                <c:pt idx="1780">
                  <c:v>2021-01-22</c:v>
                </c:pt>
                <c:pt idx="1781">
                  <c:v>2021-01-23</c:v>
                </c:pt>
                <c:pt idx="1782">
                  <c:v>2021-01-24</c:v>
                </c:pt>
                <c:pt idx="1783">
                  <c:v>2021-01-25</c:v>
                </c:pt>
                <c:pt idx="1784">
                  <c:v>2021-01-26</c:v>
                </c:pt>
                <c:pt idx="1785">
                  <c:v>2021-01-27</c:v>
                </c:pt>
                <c:pt idx="1786">
                  <c:v>2021-01-28</c:v>
                </c:pt>
                <c:pt idx="1787">
                  <c:v>2021-01-29</c:v>
                </c:pt>
                <c:pt idx="1788">
                  <c:v>2021-01-30</c:v>
                </c:pt>
                <c:pt idx="1789">
                  <c:v>2021-01-31</c:v>
                </c:pt>
                <c:pt idx="1790">
                  <c:v>2021-02-01</c:v>
                </c:pt>
                <c:pt idx="1791">
                  <c:v>2021-02-02</c:v>
                </c:pt>
                <c:pt idx="1792">
                  <c:v>2021-02-03</c:v>
                </c:pt>
                <c:pt idx="1793">
                  <c:v>2021-02-04</c:v>
                </c:pt>
                <c:pt idx="1794">
                  <c:v>2021-02-05</c:v>
                </c:pt>
                <c:pt idx="1795">
                  <c:v>2021-02-06</c:v>
                </c:pt>
                <c:pt idx="1796">
                  <c:v>2021-02-07</c:v>
                </c:pt>
                <c:pt idx="1797">
                  <c:v>2021-02-08</c:v>
                </c:pt>
                <c:pt idx="1798">
                  <c:v>2021-02-09</c:v>
                </c:pt>
                <c:pt idx="1799">
                  <c:v>2021-02-10</c:v>
                </c:pt>
                <c:pt idx="1800">
                  <c:v>2021-02-11</c:v>
                </c:pt>
                <c:pt idx="1801">
                  <c:v>2021-02-12</c:v>
                </c:pt>
                <c:pt idx="1802">
                  <c:v>2021-02-13</c:v>
                </c:pt>
                <c:pt idx="1803">
                  <c:v>2021-02-14</c:v>
                </c:pt>
                <c:pt idx="1804">
                  <c:v>2021-02-15</c:v>
                </c:pt>
                <c:pt idx="1805">
                  <c:v>2021-02-16</c:v>
                </c:pt>
                <c:pt idx="1806">
                  <c:v>2021-02-17</c:v>
                </c:pt>
                <c:pt idx="1807">
                  <c:v>2021-02-18</c:v>
                </c:pt>
                <c:pt idx="1808">
                  <c:v>2021-02-19</c:v>
                </c:pt>
                <c:pt idx="1809">
                  <c:v>2021-02-20</c:v>
                </c:pt>
                <c:pt idx="1810">
                  <c:v>2021-02-21</c:v>
                </c:pt>
                <c:pt idx="1811">
                  <c:v>2021-02-22</c:v>
                </c:pt>
                <c:pt idx="1812">
                  <c:v>2021-02-23</c:v>
                </c:pt>
                <c:pt idx="1813">
                  <c:v>2021-02-24</c:v>
                </c:pt>
                <c:pt idx="1814">
                  <c:v>2021-02-25</c:v>
                </c:pt>
                <c:pt idx="1815">
                  <c:v>2021-02-26</c:v>
                </c:pt>
                <c:pt idx="1816">
                  <c:v>2021-02-27</c:v>
                </c:pt>
                <c:pt idx="1817">
                  <c:v>2021-02-28</c:v>
                </c:pt>
                <c:pt idx="1818">
                  <c:v>2021-03-01</c:v>
                </c:pt>
                <c:pt idx="1819">
                  <c:v>2021-03-02</c:v>
                </c:pt>
                <c:pt idx="1820">
                  <c:v>2021-03-03</c:v>
                </c:pt>
                <c:pt idx="1821">
                  <c:v>2021-03-04</c:v>
                </c:pt>
                <c:pt idx="1822">
                  <c:v>2021-03-05</c:v>
                </c:pt>
                <c:pt idx="1823">
                  <c:v>2021-03-06</c:v>
                </c:pt>
                <c:pt idx="1824">
                  <c:v>2021-03-07</c:v>
                </c:pt>
                <c:pt idx="1825">
                  <c:v>2021-03-08</c:v>
                </c:pt>
                <c:pt idx="1826">
                  <c:v>2021-03-09</c:v>
                </c:pt>
                <c:pt idx="1827">
                  <c:v>2021-03-10</c:v>
                </c:pt>
                <c:pt idx="1828">
                  <c:v>2021-03-11</c:v>
                </c:pt>
                <c:pt idx="1829">
                  <c:v>2021-03-12</c:v>
                </c:pt>
                <c:pt idx="1830">
                  <c:v>2021-03-13</c:v>
                </c:pt>
                <c:pt idx="1831">
                  <c:v>2021-03-14</c:v>
                </c:pt>
                <c:pt idx="1832">
                  <c:v>2021-03-15</c:v>
                </c:pt>
                <c:pt idx="1833">
                  <c:v>2021-03-16</c:v>
                </c:pt>
                <c:pt idx="1834">
                  <c:v>2021-03-17</c:v>
                </c:pt>
                <c:pt idx="1835">
                  <c:v>2021-03-18</c:v>
                </c:pt>
                <c:pt idx="1836">
                  <c:v>2021-03-19</c:v>
                </c:pt>
                <c:pt idx="1837">
                  <c:v>2021-03-20</c:v>
                </c:pt>
                <c:pt idx="1838">
                  <c:v>2021-03-21</c:v>
                </c:pt>
                <c:pt idx="1839">
                  <c:v>2021-03-22</c:v>
                </c:pt>
                <c:pt idx="1840">
                  <c:v>2021-03-23</c:v>
                </c:pt>
                <c:pt idx="1841">
                  <c:v>2021-03-24</c:v>
                </c:pt>
                <c:pt idx="1842">
                  <c:v>2021-03-25</c:v>
                </c:pt>
                <c:pt idx="1843">
                  <c:v>2021-03-26</c:v>
                </c:pt>
                <c:pt idx="1844">
                  <c:v>2021-03-27</c:v>
                </c:pt>
                <c:pt idx="1845">
                  <c:v>2021-03-28</c:v>
                </c:pt>
                <c:pt idx="1846">
                  <c:v>2021-03-29</c:v>
                </c:pt>
                <c:pt idx="1847">
                  <c:v>2021-03-30</c:v>
                </c:pt>
                <c:pt idx="1848">
                  <c:v>2021-03-31</c:v>
                </c:pt>
                <c:pt idx="1849">
                  <c:v>2021-04-01</c:v>
                </c:pt>
                <c:pt idx="1850">
                  <c:v>2021-04-02</c:v>
                </c:pt>
                <c:pt idx="1851">
                  <c:v>2021-04-03</c:v>
                </c:pt>
                <c:pt idx="1852">
                  <c:v>2021-04-04</c:v>
                </c:pt>
                <c:pt idx="1853">
                  <c:v>2021-04-05</c:v>
                </c:pt>
                <c:pt idx="1854">
                  <c:v>2021-04-06</c:v>
                </c:pt>
                <c:pt idx="1855">
                  <c:v>2021-04-07</c:v>
                </c:pt>
                <c:pt idx="1856">
                  <c:v>2021-04-08</c:v>
                </c:pt>
                <c:pt idx="1857">
                  <c:v>2021-04-09</c:v>
                </c:pt>
                <c:pt idx="1858">
                  <c:v>2021-04-10</c:v>
                </c:pt>
                <c:pt idx="1859">
                  <c:v>2021-04-11</c:v>
                </c:pt>
                <c:pt idx="1860">
                  <c:v>2021-04-12</c:v>
                </c:pt>
                <c:pt idx="1861">
                  <c:v>2021-04-13</c:v>
                </c:pt>
                <c:pt idx="1862">
                  <c:v>2021-04-14</c:v>
                </c:pt>
                <c:pt idx="1863">
                  <c:v>2021-04-15</c:v>
                </c:pt>
                <c:pt idx="1864">
                  <c:v>2021-04-16</c:v>
                </c:pt>
                <c:pt idx="1865">
                  <c:v>2021-04-17</c:v>
                </c:pt>
                <c:pt idx="1866">
                  <c:v>2021-04-18</c:v>
                </c:pt>
                <c:pt idx="1867">
                  <c:v>2021-04-19</c:v>
                </c:pt>
                <c:pt idx="1868">
                  <c:v>2021-04-20</c:v>
                </c:pt>
                <c:pt idx="1869">
                  <c:v>2021-04-21</c:v>
                </c:pt>
                <c:pt idx="1870">
                  <c:v>2021-04-22</c:v>
                </c:pt>
                <c:pt idx="1871">
                  <c:v>2021-04-23</c:v>
                </c:pt>
                <c:pt idx="1872">
                  <c:v>2021-04-24</c:v>
                </c:pt>
                <c:pt idx="1873">
                  <c:v>2021-04-25</c:v>
                </c:pt>
                <c:pt idx="1874">
                  <c:v>2021-04-26</c:v>
                </c:pt>
                <c:pt idx="1875">
                  <c:v>2021-04-27</c:v>
                </c:pt>
                <c:pt idx="1876">
                  <c:v>2021-04-28</c:v>
                </c:pt>
                <c:pt idx="1877">
                  <c:v>2021-04-29</c:v>
                </c:pt>
                <c:pt idx="1878">
                  <c:v>2021-04-30</c:v>
                </c:pt>
                <c:pt idx="1879">
                  <c:v>2021-05-01</c:v>
                </c:pt>
                <c:pt idx="1880">
                  <c:v>2021-05-02</c:v>
                </c:pt>
                <c:pt idx="1881">
                  <c:v>2021-05-03</c:v>
                </c:pt>
                <c:pt idx="1882">
                  <c:v>2021-05-04</c:v>
                </c:pt>
                <c:pt idx="1883">
                  <c:v>2021-05-05</c:v>
                </c:pt>
                <c:pt idx="1884">
                  <c:v>2021-05-06</c:v>
                </c:pt>
                <c:pt idx="1885">
                  <c:v>2021-05-07</c:v>
                </c:pt>
                <c:pt idx="1886">
                  <c:v>2021-05-08</c:v>
                </c:pt>
                <c:pt idx="1887">
                  <c:v>2021-05-09</c:v>
                </c:pt>
                <c:pt idx="1888">
                  <c:v>2021-05-10</c:v>
                </c:pt>
                <c:pt idx="1889">
                  <c:v>2021-05-11</c:v>
                </c:pt>
                <c:pt idx="1890">
                  <c:v>2021-05-12</c:v>
                </c:pt>
                <c:pt idx="1891">
                  <c:v>2021-05-13</c:v>
                </c:pt>
                <c:pt idx="1892">
                  <c:v>2021-05-14</c:v>
                </c:pt>
                <c:pt idx="1893">
                  <c:v>2021-05-15</c:v>
                </c:pt>
                <c:pt idx="1894">
                  <c:v>2021-05-16</c:v>
                </c:pt>
                <c:pt idx="1895">
                  <c:v>2021-05-17</c:v>
                </c:pt>
                <c:pt idx="1896">
                  <c:v>2021-05-18</c:v>
                </c:pt>
                <c:pt idx="1897">
                  <c:v>2021-05-19</c:v>
                </c:pt>
                <c:pt idx="1898">
                  <c:v>2021-05-20</c:v>
                </c:pt>
                <c:pt idx="1899">
                  <c:v>2021-05-21</c:v>
                </c:pt>
                <c:pt idx="1900">
                  <c:v>2021-05-22</c:v>
                </c:pt>
                <c:pt idx="1901">
                  <c:v>2021-05-23</c:v>
                </c:pt>
                <c:pt idx="1902">
                  <c:v>2021-05-24</c:v>
                </c:pt>
                <c:pt idx="1903">
                  <c:v>2021-05-25</c:v>
                </c:pt>
                <c:pt idx="1904">
                  <c:v>2021-05-26</c:v>
                </c:pt>
                <c:pt idx="1905">
                  <c:v>2021-05-27</c:v>
                </c:pt>
                <c:pt idx="1906">
                  <c:v>2021-05-28</c:v>
                </c:pt>
                <c:pt idx="1907">
                  <c:v>2021-05-29</c:v>
                </c:pt>
                <c:pt idx="1908">
                  <c:v>2021-05-30</c:v>
                </c:pt>
                <c:pt idx="1909">
                  <c:v>2021-05-31</c:v>
                </c:pt>
                <c:pt idx="1910">
                  <c:v>2021-06-01</c:v>
                </c:pt>
                <c:pt idx="1911">
                  <c:v>2021-06-02</c:v>
                </c:pt>
                <c:pt idx="1912">
                  <c:v>2021-06-03</c:v>
                </c:pt>
                <c:pt idx="1913">
                  <c:v>2021-06-04</c:v>
                </c:pt>
                <c:pt idx="1914">
                  <c:v>2021-06-05</c:v>
                </c:pt>
                <c:pt idx="1915">
                  <c:v>2021-06-06</c:v>
                </c:pt>
                <c:pt idx="1916">
                  <c:v>2021-06-07</c:v>
                </c:pt>
                <c:pt idx="1917">
                  <c:v>2021-06-08</c:v>
                </c:pt>
                <c:pt idx="1918">
                  <c:v>2021-06-09</c:v>
                </c:pt>
                <c:pt idx="1919">
                  <c:v>2021-06-10</c:v>
                </c:pt>
                <c:pt idx="1920">
                  <c:v>2021-06-11</c:v>
                </c:pt>
                <c:pt idx="1921">
                  <c:v>2021-06-12</c:v>
                </c:pt>
                <c:pt idx="1922">
                  <c:v>2021-06-13</c:v>
                </c:pt>
                <c:pt idx="1923">
                  <c:v>2021-06-14</c:v>
                </c:pt>
                <c:pt idx="1924">
                  <c:v>2021-06-15</c:v>
                </c:pt>
                <c:pt idx="1925">
                  <c:v>2021-06-16</c:v>
                </c:pt>
                <c:pt idx="1926">
                  <c:v>2021-06-17</c:v>
                </c:pt>
                <c:pt idx="1927">
                  <c:v>2021-06-18</c:v>
                </c:pt>
                <c:pt idx="1928">
                  <c:v>2021-06-19</c:v>
                </c:pt>
                <c:pt idx="1929">
                  <c:v>2021-06-20</c:v>
                </c:pt>
                <c:pt idx="1930">
                  <c:v>2021-06-21</c:v>
                </c:pt>
                <c:pt idx="1931">
                  <c:v>2021-06-22</c:v>
                </c:pt>
                <c:pt idx="1932">
                  <c:v>2021-06-23</c:v>
                </c:pt>
                <c:pt idx="1933">
                  <c:v>2021-06-24</c:v>
                </c:pt>
                <c:pt idx="1934">
                  <c:v>2021-06-25</c:v>
                </c:pt>
                <c:pt idx="1935">
                  <c:v>2021-06-26</c:v>
                </c:pt>
                <c:pt idx="1936">
                  <c:v>2021-06-27</c:v>
                </c:pt>
                <c:pt idx="1937">
                  <c:v>2021-06-28</c:v>
                </c:pt>
                <c:pt idx="1938">
                  <c:v>2021-06-29</c:v>
                </c:pt>
                <c:pt idx="1939">
                  <c:v>2021-06-30</c:v>
                </c:pt>
                <c:pt idx="1940">
                  <c:v>2021-07-01</c:v>
                </c:pt>
                <c:pt idx="1941">
                  <c:v>2021-07-02</c:v>
                </c:pt>
                <c:pt idx="1942">
                  <c:v>2021-07-03</c:v>
                </c:pt>
                <c:pt idx="1943">
                  <c:v>2021-07-04</c:v>
                </c:pt>
                <c:pt idx="1944">
                  <c:v>2021-07-05</c:v>
                </c:pt>
                <c:pt idx="1945">
                  <c:v>2021-07-06</c:v>
                </c:pt>
                <c:pt idx="1946">
                  <c:v>2021-07-07</c:v>
                </c:pt>
                <c:pt idx="1947">
                  <c:v>2021-07-08</c:v>
                </c:pt>
              </c:strCache>
            </c:strRef>
          </c:xVal>
          <c:yVal>
            <c:numRef>
              <c:f>'ExportedData(MIP3H)'!$E$2:$E$1949</c:f>
              <c:numCache>
                <c:formatCode>#,##0.00</c:formatCode>
                <c:ptCount val="194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0.38</c:v>
                </c:pt>
                <c:pt idx="15">
                  <c:v>1442.15</c:v>
                </c:pt>
                <c:pt idx="16">
                  <c:v>1979.85</c:v>
                </c:pt>
                <c:pt idx="17">
                  <c:v>2393.34</c:v>
                </c:pt>
                <c:pt idx="18">
                  <c:v>2638.48</c:v>
                </c:pt>
                <c:pt idx="19">
                  <c:v>2752.24</c:v>
                </c:pt>
                <c:pt idx="20">
                  <c:v>2617.17</c:v>
                </c:pt>
                <c:pt idx="21">
                  <c:v>3326.68</c:v>
                </c:pt>
                <c:pt idx="22">
                  <c:v>3208.65</c:v>
                </c:pt>
                <c:pt idx="23">
                  <c:v>3071.48</c:v>
                </c:pt>
                <c:pt idx="24">
                  <c:v>3093.56</c:v>
                </c:pt>
                <c:pt idx="25">
                  <c:v>3111.89</c:v>
                </c:pt>
                <c:pt idx="26">
                  <c:v>3187.26</c:v>
                </c:pt>
                <c:pt idx="27">
                  <c:v>3160.39</c:v>
                </c:pt>
                <c:pt idx="28">
                  <c:v>3212.74</c:v>
                </c:pt>
                <c:pt idx="29">
                  <c:v>3211.8</c:v>
                </c:pt>
                <c:pt idx="30">
                  <c:v>3285.22</c:v>
                </c:pt>
                <c:pt idx="31">
                  <c:v>3173.54</c:v>
                </c:pt>
                <c:pt idx="32">
                  <c:v>3145.2</c:v>
                </c:pt>
                <c:pt idx="33">
                  <c:v>3051.28</c:v>
                </c:pt>
                <c:pt idx="34">
                  <c:v>982.69</c:v>
                </c:pt>
                <c:pt idx="35">
                  <c:v>3077.26</c:v>
                </c:pt>
                <c:pt idx="36">
                  <c:v>2762.84</c:v>
                </c:pt>
                <c:pt idx="37">
                  <c:v>2688.02</c:v>
                </c:pt>
                <c:pt idx="38">
                  <c:v>2941.13</c:v>
                </c:pt>
                <c:pt idx="39">
                  <c:v>2923.22</c:v>
                </c:pt>
                <c:pt idx="40">
                  <c:v>2890.47</c:v>
                </c:pt>
                <c:pt idx="41">
                  <c:v>2934.01</c:v>
                </c:pt>
                <c:pt idx="42">
                  <c:v>2935.7</c:v>
                </c:pt>
                <c:pt idx="43">
                  <c:v>2962.45</c:v>
                </c:pt>
                <c:pt idx="44">
                  <c:v>2969.89</c:v>
                </c:pt>
                <c:pt idx="45">
                  <c:v>3008.64</c:v>
                </c:pt>
                <c:pt idx="46">
                  <c:v>2996.91</c:v>
                </c:pt>
                <c:pt idx="47">
                  <c:v>3202.4</c:v>
                </c:pt>
                <c:pt idx="48">
                  <c:v>3091.87</c:v>
                </c:pt>
                <c:pt idx="49">
                  <c:v>3014.65</c:v>
                </c:pt>
                <c:pt idx="50">
                  <c:v>3021.37</c:v>
                </c:pt>
                <c:pt idx="51">
                  <c:v>3040.83</c:v>
                </c:pt>
                <c:pt idx="52">
                  <c:v>3047.35</c:v>
                </c:pt>
                <c:pt idx="53">
                  <c:v>3032.93</c:v>
                </c:pt>
                <c:pt idx="54">
                  <c:v>2767.7</c:v>
                </c:pt>
                <c:pt idx="55">
                  <c:v>2836.52</c:v>
                </c:pt>
                <c:pt idx="56">
                  <c:v>2778.68</c:v>
                </c:pt>
                <c:pt idx="57">
                  <c:v>2805.07</c:v>
                </c:pt>
                <c:pt idx="58">
                  <c:v>2781.66</c:v>
                </c:pt>
                <c:pt idx="59">
                  <c:v>2757.74</c:v>
                </c:pt>
                <c:pt idx="60">
                  <c:v>2744.87</c:v>
                </c:pt>
                <c:pt idx="61">
                  <c:v>2715.65</c:v>
                </c:pt>
                <c:pt idx="62">
                  <c:v>2705.18</c:v>
                </c:pt>
                <c:pt idx="63">
                  <c:v>2693.1</c:v>
                </c:pt>
                <c:pt idx="64">
                  <c:v>2664.5</c:v>
                </c:pt>
                <c:pt idx="65">
                  <c:v>2644.27</c:v>
                </c:pt>
                <c:pt idx="66">
                  <c:v>2766.78</c:v>
                </c:pt>
                <c:pt idx="67">
                  <c:v>2921.7</c:v>
                </c:pt>
                <c:pt idx="68">
                  <c:v>2922.27</c:v>
                </c:pt>
                <c:pt idx="69">
                  <c:v>2928.44</c:v>
                </c:pt>
                <c:pt idx="70">
                  <c:v>2934.84</c:v>
                </c:pt>
                <c:pt idx="71">
                  <c:v>2566.9699999999998</c:v>
                </c:pt>
                <c:pt idx="72">
                  <c:v>2676.71</c:v>
                </c:pt>
                <c:pt idx="73">
                  <c:v>2667.21</c:v>
                </c:pt>
                <c:pt idx="74">
                  <c:v>2645.73</c:v>
                </c:pt>
                <c:pt idx="75">
                  <c:v>2631.77</c:v>
                </c:pt>
                <c:pt idx="76">
                  <c:v>2507.52</c:v>
                </c:pt>
                <c:pt idx="77">
                  <c:v>2405.67</c:v>
                </c:pt>
                <c:pt idx="78">
                  <c:v>2431.0100000000002</c:v>
                </c:pt>
                <c:pt idx="79">
                  <c:v>2526.09</c:v>
                </c:pt>
                <c:pt idx="80">
                  <c:v>2584.48</c:v>
                </c:pt>
                <c:pt idx="81">
                  <c:v>2583.2600000000002</c:v>
                </c:pt>
                <c:pt idx="82">
                  <c:v>2570.5700000000002</c:v>
                </c:pt>
                <c:pt idx="83">
                  <c:v>2561.7399999999998</c:v>
                </c:pt>
                <c:pt idx="84">
                  <c:v>2554.48</c:v>
                </c:pt>
                <c:pt idx="85">
                  <c:v>2550.7399999999998</c:v>
                </c:pt>
                <c:pt idx="86">
                  <c:v>2830.15</c:v>
                </c:pt>
                <c:pt idx="87">
                  <c:v>2886.31</c:v>
                </c:pt>
                <c:pt idx="88">
                  <c:v>2902.42</c:v>
                </c:pt>
                <c:pt idx="89">
                  <c:v>2836.13</c:v>
                </c:pt>
                <c:pt idx="90">
                  <c:v>2805.82</c:v>
                </c:pt>
                <c:pt idx="91">
                  <c:v>2873.02</c:v>
                </c:pt>
                <c:pt idx="92">
                  <c:v>2738.7</c:v>
                </c:pt>
                <c:pt idx="93">
                  <c:v>2710.75</c:v>
                </c:pt>
                <c:pt idx="94">
                  <c:v>2703.54</c:v>
                </c:pt>
                <c:pt idx="95">
                  <c:v>3109.83</c:v>
                </c:pt>
                <c:pt idx="96">
                  <c:v>2939.24</c:v>
                </c:pt>
                <c:pt idx="97">
                  <c:v>3137.97</c:v>
                </c:pt>
                <c:pt idx="98">
                  <c:v>2907.8</c:v>
                </c:pt>
                <c:pt idx="99">
                  <c:v>2851.02</c:v>
                </c:pt>
                <c:pt idx="100">
                  <c:v>2805.09</c:v>
                </c:pt>
                <c:pt idx="101">
                  <c:v>2843.77</c:v>
                </c:pt>
                <c:pt idx="102">
                  <c:v>3082.77</c:v>
                </c:pt>
                <c:pt idx="103">
                  <c:v>2924.29</c:v>
                </c:pt>
                <c:pt idx="104">
                  <c:v>2911.93</c:v>
                </c:pt>
                <c:pt idx="105">
                  <c:v>2952.92</c:v>
                </c:pt>
                <c:pt idx="106">
                  <c:v>3074</c:v>
                </c:pt>
                <c:pt idx="107">
                  <c:v>3002.38</c:v>
                </c:pt>
                <c:pt idx="108">
                  <c:v>2989.87</c:v>
                </c:pt>
                <c:pt idx="109">
                  <c:v>2984.23</c:v>
                </c:pt>
                <c:pt idx="110">
                  <c:v>3177.19</c:v>
                </c:pt>
                <c:pt idx="111">
                  <c:v>3076.31</c:v>
                </c:pt>
                <c:pt idx="112">
                  <c:v>3065.41</c:v>
                </c:pt>
                <c:pt idx="113">
                  <c:v>3030.79</c:v>
                </c:pt>
                <c:pt idx="114">
                  <c:v>3012.26</c:v>
                </c:pt>
                <c:pt idx="115">
                  <c:v>2995.9</c:v>
                </c:pt>
                <c:pt idx="116">
                  <c:v>2973.89</c:v>
                </c:pt>
                <c:pt idx="117">
                  <c:v>2955.66</c:v>
                </c:pt>
                <c:pt idx="118">
                  <c:v>2943.7</c:v>
                </c:pt>
                <c:pt idx="119">
                  <c:v>2937.55</c:v>
                </c:pt>
                <c:pt idx="120">
                  <c:v>3127.41</c:v>
                </c:pt>
                <c:pt idx="121">
                  <c:v>3032.59</c:v>
                </c:pt>
                <c:pt idx="122">
                  <c:v>3001.7</c:v>
                </c:pt>
                <c:pt idx="123">
                  <c:v>3172.03</c:v>
                </c:pt>
                <c:pt idx="124">
                  <c:v>2170.0700000000002</c:v>
                </c:pt>
                <c:pt idx="125">
                  <c:v>3061.56</c:v>
                </c:pt>
                <c:pt idx="126">
                  <c:v>2994.17</c:v>
                </c:pt>
                <c:pt idx="127">
                  <c:v>2877.12</c:v>
                </c:pt>
                <c:pt idx="128">
                  <c:v>2929.07</c:v>
                </c:pt>
                <c:pt idx="129">
                  <c:v>2856.18</c:v>
                </c:pt>
                <c:pt idx="130">
                  <c:v>2857.08</c:v>
                </c:pt>
                <c:pt idx="131">
                  <c:v>2820.12</c:v>
                </c:pt>
                <c:pt idx="132">
                  <c:v>2754.49</c:v>
                </c:pt>
                <c:pt idx="133">
                  <c:v>2682.48</c:v>
                </c:pt>
                <c:pt idx="134">
                  <c:v>2551.48</c:v>
                </c:pt>
                <c:pt idx="135">
                  <c:v>2503.5500000000002</c:v>
                </c:pt>
                <c:pt idx="136">
                  <c:v>2469.89</c:v>
                </c:pt>
                <c:pt idx="137">
                  <c:v>2653.81</c:v>
                </c:pt>
                <c:pt idx="138">
                  <c:v>2710.57</c:v>
                </c:pt>
                <c:pt idx="139">
                  <c:v>2662.71</c:v>
                </c:pt>
                <c:pt idx="140">
                  <c:v>2574.1999999999998</c:v>
                </c:pt>
                <c:pt idx="141">
                  <c:v>2800.25</c:v>
                </c:pt>
                <c:pt idx="142">
                  <c:v>2830.55</c:v>
                </c:pt>
                <c:pt idx="143">
                  <c:v>2848.42</c:v>
                </c:pt>
                <c:pt idx="144">
                  <c:v>2890.61</c:v>
                </c:pt>
                <c:pt idx="145">
                  <c:v>2924.4</c:v>
                </c:pt>
                <c:pt idx="146">
                  <c:v>2875.36</c:v>
                </c:pt>
                <c:pt idx="147">
                  <c:v>2858.64</c:v>
                </c:pt>
                <c:pt idx="148">
                  <c:v>2847.96</c:v>
                </c:pt>
                <c:pt idx="149">
                  <c:v>2845.23</c:v>
                </c:pt>
                <c:pt idx="150">
                  <c:v>2829.36</c:v>
                </c:pt>
                <c:pt idx="151">
                  <c:v>2859.26</c:v>
                </c:pt>
                <c:pt idx="152">
                  <c:v>2973.87</c:v>
                </c:pt>
                <c:pt idx="153">
                  <c:v>2962.96</c:v>
                </c:pt>
                <c:pt idx="154">
                  <c:v>2945.05</c:v>
                </c:pt>
                <c:pt idx="155">
                  <c:v>2942.89</c:v>
                </c:pt>
                <c:pt idx="156">
                  <c:v>2938.53</c:v>
                </c:pt>
                <c:pt idx="157">
                  <c:v>2936.99</c:v>
                </c:pt>
                <c:pt idx="158">
                  <c:v>2955.48</c:v>
                </c:pt>
                <c:pt idx="159">
                  <c:v>2958.5</c:v>
                </c:pt>
                <c:pt idx="160">
                  <c:v>2945.11</c:v>
                </c:pt>
                <c:pt idx="161">
                  <c:v>2921.11</c:v>
                </c:pt>
                <c:pt idx="162">
                  <c:v>2901.3</c:v>
                </c:pt>
                <c:pt idx="163">
                  <c:v>2919.73</c:v>
                </c:pt>
                <c:pt idx="164">
                  <c:v>3024.89</c:v>
                </c:pt>
                <c:pt idx="165">
                  <c:v>2975.49</c:v>
                </c:pt>
                <c:pt idx="166">
                  <c:v>2907.12</c:v>
                </c:pt>
                <c:pt idx="167">
                  <c:v>2921.73</c:v>
                </c:pt>
                <c:pt idx="168">
                  <c:v>2938.72</c:v>
                </c:pt>
                <c:pt idx="169">
                  <c:v>3016.97</c:v>
                </c:pt>
                <c:pt idx="170">
                  <c:v>2998.41</c:v>
                </c:pt>
                <c:pt idx="171">
                  <c:v>2890.22</c:v>
                </c:pt>
                <c:pt idx="172">
                  <c:v>2842.77</c:v>
                </c:pt>
                <c:pt idx="173">
                  <c:v>2869.89</c:v>
                </c:pt>
                <c:pt idx="174">
                  <c:v>2862.03</c:v>
                </c:pt>
                <c:pt idx="175">
                  <c:v>2796.49</c:v>
                </c:pt>
                <c:pt idx="176">
                  <c:v>2870.79</c:v>
                </c:pt>
                <c:pt idx="177">
                  <c:v>2920.72</c:v>
                </c:pt>
                <c:pt idx="178">
                  <c:v>2949.79</c:v>
                </c:pt>
                <c:pt idx="179">
                  <c:v>2928.7</c:v>
                </c:pt>
                <c:pt idx="180">
                  <c:v>3019.49</c:v>
                </c:pt>
                <c:pt idx="181">
                  <c:v>2960.59</c:v>
                </c:pt>
                <c:pt idx="182">
                  <c:v>2943.45</c:v>
                </c:pt>
                <c:pt idx="183">
                  <c:v>2954.72</c:v>
                </c:pt>
                <c:pt idx="184">
                  <c:v>2950.94</c:v>
                </c:pt>
                <c:pt idx="185">
                  <c:v>2948.87</c:v>
                </c:pt>
                <c:pt idx="186">
                  <c:v>3046.1</c:v>
                </c:pt>
                <c:pt idx="187">
                  <c:v>3094.86</c:v>
                </c:pt>
                <c:pt idx="188">
                  <c:v>3086.19</c:v>
                </c:pt>
                <c:pt idx="189">
                  <c:v>3079.96</c:v>
                </c:pt>
                <c:pt idx="190">
                  <c:v>3131.27</c:v>
                </c:pt>
                <c:pt idx="191">
                  <c:v>3117.66</c:v>
                </c:pt>
                <c:pt idx="192">
                  <c:v>3068.51</c:v>
                </c:pt>
                <c:pt idx="193">
                  <c:v>3040.21</c:v>
                </c:pt>
                <c:pt idx="194">
                  <c:v>3069.63</c:v>
                </c:pt>
                <c:pt idx="195">
                  <c:v>3035.33</c:v>
                </c:pt>
                <c:pt idx="196">
                  <c:v>3015.51</c:v>
                </c:pt>
                <c:pt idx="197">
                  <c:v>3016.61</c:v>
                </c:pt>
                <c:pt idx="198">
                  <c:v>3017.44</c:v>
                </c:pt>
                <c:pt idx="199">
                  <c:v>3018.42</c:v>
                </c:pt>
                <c:pt idx="200">
                  <c:v>3021.89</c:v>
                </c:pt>
                <c:pt idx="201">
                  <c:v>3039.99</c:v>
                </c:pt>
                <c:pt idx="202">
                  <c:v>3030.16</c:v>
                </c:pt>
                <c:pt idx="203">
                  <c:v>3023.45</c:v>
                </c:pt>
                <c:pt idx="204">
                  <c:v>3000.93</c:v>
                </c:pt>
                <c:pt idx="205">
                  <c:v>3018.45</c:v>
                </c:pt>
                <c:pt idx="206">
                  <c:v>3000.85</c:v>
                </c:pt>
                <c:pt idx="207">
                  <c:v>3035.02</c:v>
                </c:pt>
                <c:pt idx="208">
                  <c:v>3027.83</c:v>
                </c:pt>
                <c:pt idx="209">
                  <c:v>3016.34</c:v>
                </c:pt>
                <c:pt idx="210">
                  <c:v>3030.71</c:v>
                </c:pt>
                <c:pt idx="211">
                  <c:v>3019.53</c:v>
                </c:pt>
                <c:pt idx="212">
                  <c:v>3023.42</c:v>
                </c:pt>
                <c:pt idx="213">
                  <c:v>2991.07</c:v>
                </c:pt>
                <c:pt idx="214">
                  <c:v>2984.79</c:v>
                </c:pt>
                <c:pt idx="215">
                  <c:v>2957.99</c:v>
                </c:pt>
                <c:pt idx="216">
                  <c:v>2930.92</c:v>
                </c:pt>
                <c:pt idx="217">
                  <c:v>2931.42</c:v>
                </c:pt>
                <c:pt idx="218">
                  <c:v>2948.95</c:v>
                </c:pt>
                <c:pt idx="219">
                  <c:v>2973.96</c:v>
                </c:pt>
                <c:pt idx="220">
                  <c:v>2966.2</c:v>
                </c:pt>
                <c:pt idx="221">
                  <c:v>2991.91</c:v>
                </c:pt>
                <c:pt idx="222">
                  <c:v>2994.26</c:v>
                </c:pt>
                <c:pt idx="223">
                  <c:v>3006.55</c:v>
                </c:pt>
                <c:pt idx="224">
                  <c:v>2994.94</c:v>
                </c:pt>
                <c:pt idx="225">
                  <c:v>2970</c:v>
                </c:pt>
                <c:pt idx="226">
                  <c:v>2992.02</c:v>
                </c:pt>
                <c:pt idx="227">
                  <c:v>3008.6</c:v>
                </c:pt>
                <c:pt idx="228">
                  <c:v>2984.35</c:v>
                </c:pt>
                <c:pt idx="229">
                  <c:v>3015.52</c:v>
                </c:pt>
                <c:pt idx="230">
                  <c:v>2984.95</c:v>
                </c:pt>
                <c:pt idx="231">
                  <c:v>3004.56</c:v>
                </c:pt>
                <c:pt idx="232">
                  <c:v>3011.45</c:v>
                </c:pt>
                <c:pt idx="233">
                  <c:v>3012</c:v>
                </c:pt>
                <c:pt idx="234">
                  <c:v>3038.11</c:v>
                </c:pt>
                <c:pt idx="235">
                  <c:v>3120.91</c:v>
                </c:pt>
                <c:pt idx="236">
                  <c:v>3060.68</c:v>
                </c:pt>
                <c:pt idx="237">
                  <c:v>2980.18</c:v>
                </c:pt>
                <c:pt idx="238">
                  <c:v>3064.56</c:v>
                </c:pt>
                <c:pt idx="239">
                  <c:v>3036.14</c:v>
                </c:pt>
                <c:pt idx="240">
                  <c:v>2996.51</c:v>
                </c:pt>
                <c:pt idx="241">
                  <c:v>3015.26</c:v>
                </c:pt>
                <c:pt idx="242">
                  <c:v>3131.57</c:v>
                </c:pt>
                <c:pt idx="243">
                  <c:v>3073.09</c:v>
                </c:pt>
                <c:pt idx="244">
                  <c:v>3037.07</c:v>
                </c:pt>
                <c:pt idx="245">
                  <c:v>3072.69</c:v>
                </c:pt>
                <c:pt idx="246">
                  <c:v>3068.98</c:v>
                </c:pt>
                <c:pt idx="247">
                  <c:v>3016.97</c:v>
                </c:pt>
                <c:pt idx="248">
                  <c:v>3054.64</c:v>
                </c:pt>
                <c:pt idx="249">
                  <c:v>3029.69</c:v>
                </c:pt>
                <c:pt idx="250">
                  <c:v>3029.69</c:v>
                </c:pt>
                <c:pt idx="251">
                  <c:v>3059.81</c:v>
                </c:pt>
                <c:pt idx="252">
                  <c:v>177.21</c:v>
                </c:pt>
                <c:pt idx="253">
                  <c:v>3077.87</c:v>
                </c:pt>
                <c:pt idx="254">
                  <c:v>2947.87</c:v>
                </c:pt>
                <c:pt idx="255">
                  <c:v>3016.36</c:v>
                </c:pt>
                <c:pt idx="256">
                  <c:v>3096.89</c:v>
                </c:pt>
                <c:pt idx="257">
                  <c:v>3048.09</c:v>
                </c:pt>
                <c:pt idx="258">
                  <c:v>3040.44</c:v>
                </c:pt>
                <c:pt idx="259">
                  <c:v>3012.06</c:v>
                </c:pt>
                <c:pt idx="260">
                  <c:v>3108.75</c:v>
                </c:pt>
                <c:pt idx="261">
                  <c:v>3081.76</c:v>
                </c:pt>
                <c:pt idx="262">
                  <c:v>3027.79</c:v>
                </c:pt>
                <c:pt idx="263">
                  <c:v>3108.14</c:v>
                </c:pt>
                <c:pt idx="264">
                  <c:v>2772.48</c:v>
                </c:pt>
                <c:pt idx="265">
                  <c:v>3036.97</c:v>
                </c:pt>
                <c:pt idx="266">
                  <c:v>3012.47</c:v>
                </c:pt>
                <c:pt idx="267">
                  <c:v>3039.26</c:v>
                </c:pt>
                <c:pt idx="268">
                  <c:v>3033.92</c:v>
                </c:pt>
                <c:pt idx="269">
                  <c:v>3121.75</c:v>
                </c:pt>
                <c:pt idx="270">
                  <c:v>3097.47</c:v>
                </c:pt>
                <c:pt idx="271">
                  <c:v>3061.1</c:v>
                </c:pt>
                <c:pt idx="272">
                  <c:v>3016.39</c:v>
                </c:pt>
                <c:pt idx="273">
                  <c:v>3074.03</c:v>
                </c:pt>
                <c:pt idx="274">
                  <c:v>3119.98</c:v>
                </c:pt>
                <c:pt idx="275">
                  <c:v>3097.04</c:v>
                </c:pt>
                <c:pt idx="276">
                  <c:v>3061.54</c:v>
                </c:pt>
                <c:pt idx="277">
                  <c:v>3052.96</c:v>
                </c:pt>
                <c:pt idx="278">
                  <c:v>3114.3</c:v>
                </c:pt>
                <c:pt idx="279">
                  <c:v>3093.51</c:v>
                </c:pt>
                <c:pt idx="280">
                  <c:v>3061.52</c:v>
                </c:pt>
                <c:pt idx="281">
                  <c:v>3074.95</c:v>
                </c:pt>
                <c:pt idx="282">
                  <c:v>2986.74</c:v>
                </c:pt>
                <c:pt idx="283">
                  <c:v>3005.54</c:v>
                </c:pt>
                <c:pt idx="284">
                  <c:v>3002.37</c:v>
                </c:pt>
                <c:pt idx="285">
                  <c:v>2984.97</c:v>
                </c:pt>
                <c:pt idx="286">
                  <c:v>2994.97</c:v>
                </c:pt>
                <c:pt idx="287">
                  <c:v>2998.15</c:v>
                </c:pt>
                <c:pt idx="288">
                  <c:v>2980</c:v>
                </c:pt>
                <c:pt idx="289">
                  <c:v>2971.53</c:v>
                </c:pt>
                <c:pt idx="290">
                  <c:v>3106.4</c:v>
                </c:pt>
                <c:pt idx="291">
                  <c:v>3001.32</c:v>
                </c:pt>
                <c:pt idx="292">
                  <c:v>2963.01</c:v>
                </c:pt>
                <c:pt idx="293">
                  <c:v>2907.39</c:v>
                </c:pt>
                <c:pt idx="294">
                  <c:v>3089.79</c:v>
                </c:pt>
                <c:pt idx="295">
                  <c:v>3129.31</c:v>
                </c:pt>
                <c:pt idx="296">
                  <c:v>3124.16</c:v>
                </c:pt>
                <c:pt idx="297">
                  <c:v>3083.15</c:v>
                </c:pt>
                <c:pt idx="298">
                  <c:v>3008.77</c:v>
                </c:pt>
                <c:pt idx="299">
                  <c:v>2996.75</c:v>
                </c:pt>
                <c:pt idx="300">
                  <c:v>2974.44</c:v>
                </c:pt>
                <c:pt idx="301">
                  <c:v>2977.24</c:v>
                </c:pt>
                <c:pt idx="302">
                  <c:v>2972.04</c:v>
                </c:pt>
                <c:pt idx="303">
                  <c:v>2969.9</c:v>
                </c:pt>
                <c:pt idx="304">
                  <c:v>2956.37</c:v>
                </c:pt>
                <c:pt idx="305">
                  <c:v>2952.74</c:v>
                </c:pt>
                <c:pt idx="306">
                  <c:v>2286.7199999999998</c:v>
                </c:pt>
                <c:pt idx="307">
                  <c:v>2037.93</c:v>
                </c:pt>
                <c:pt idx="308">
                  <c:v>3177.94</c:v>
                </c:pt>
                <c:pt idx="309">
                  <c:v>3069</c:v>
                </c:pt>
                <c:pt idx="310">
                  <c:v>3075.8</c:v>
                </c:pt>
                <c:pt idx="311">
                  <c:v>3080.74</c:v>
                </c:pt>
                <c:pt idx="312">
                  <c:v>3040.97</c:v>
                </c:pt>
                <c:pt idx="313">
                  <c:v>2938.94</c:v>
                </c:pt>
                <c:pt idx="314">
                  <c:v>2819.08</c:v>
                </c:pt>
                <c:pt idx="315">
                  <c:v>2780.8</c:v>
                </c:pt>
                <c:pt idx="316">
                  <c:v>2781.68</c:v>
                </c:pt>
                <c:pt idx="317">
                  <c:v>2747.5</c:v>
                </c:pt>
                <c:pt idx="318">
                  <c:v>2730.58</c:v>
                </c:pt>
                <c:pt idx="319">
                  <c:v>2748.84</c:v>
                </c:pt>
                <c:pt idx="320">
                  <c:v>2984.42</c:v>
                </c:pt>
                <c:pt idx="321">
                  <c:v>2870.67</c:v>
                </c:pt>
                <c:pt idx="322">
                  <c:v>2814.36</c:v>
                </c:pt>
                <c:pt idx="323">
                  <c:v>2946.2</c:v>
                </c:pt>
                <c:pt idx="324">
                  <c:v>2927.95</c:v>
                </c:pt>
                <c:pt idx="325">
                  <c:v>2976.32</c:v>
                </c:pt>
                <c:pt idx="326">
                  <c:v>3016</c:v>
                </c:pt>
                <c:pt idx="327">
                  <c:v>3026.76</c:v>
                </c:pt>
                <c:pt idx="328">
                  <c:v>2967.77</c:v>
                </c:pt>
                <c:pt idx="329">
                  <c:v>2967.84</c:v>
                </c:pt>
                <c:pt idx="330">
                  <c:v>2939.68</c:v>
                </c:pt>
                <c:pt idx="331">
                  <c:v>2891.46</c:v>
                </c:pt>
                <c:pt idx="332">
                  <c:v>2897.24</c:v>
                </c:pt>
                <c:pt idx="333">
                  <c:v>2771.92</c:v>
                </c:pt>
                <c:pt idx="334">
                  <c:v>2752.34</c:v>
                </c:pt>
                <c:pt idx="335">
                  <c:v>2846.46</c:v>
                </c:pt>
                <c:pt idx="336">
                  <c:v>464.21</c:v>
                </c:pt>
                <c:pt idx="337">
                  <c:v>3056.57</c:v>
                </c:pt>
                <c:pt idx="338">
                  <c:v>2909.23</c:v>
                </c:pt>
                <c:pt idx="339">
                  <c:v>2529.87</c:v>
                </c:pt>
                <c:pt idx="340">
                  <c:v>3002.77</c:v>
                </c:pt>
                <c:pt idx="341">
                  <c:v>3005.82</c:v>
                </c:pt>
                <c:pt idx="342">
                  <c:v>3048.28</c:v>
                </c:pt>
                <c:pt idx="343">
                  <c:v>3070.86</c:v>
                </c:pt>
                <c:pt idx="344">
                  <c:v>3112.91</c:v>
                </c:pt>
                <c:pt idx="345">
                  <c:v>3039.29</c:v>
                </c:pt>
                <c:pt idx="346">
                  <c:v>3014.06</c:v>
                </c:pt>
                <c:pt idx="347">
                  <c:v>2926.92</c:v>
                </c:pt>
                <c:pt idx="348">
                  <c:v>2968.9</c:v>
                </c:pt>
                <c:pt idx="349">
                  <c:v>2839.38</c:v>
                </c:pt>
                <c:pt idx="350">
                  <c:v>2535.29</c:v>
                </c:pt>
                <c:pt idx="351">
                  <c:v>870.81</c:v>
                </c:pt>
                <c:pt idx="352">
                  <c:v>2998.23</c:v>
                </c:pt>
                <c:pt idx="353">
                  <c:v>2986.57</c:v>
                </c:pt>
                <c:pt idx="354">
                  <c:v>2894.41</c:v>
                </c:pt>
                <c:pt idx="355">
                  <c:v>491.8</c:v>
                </c:pt>
                <c:pt idx="356">
                  <c:v>2831.07</c:v>
                </c:pt>
                <c:pt idx="357">
                  <c:v>2651.28</c:v>
                </c:pt>
                <c:pt idx="358">
                  <c:v>2496.86</c:v>
                </c:pt>
                <c:pt idx="359">
                  <c:v>2449.9899999999998</c:v>
                </c:pt>
                <c:pt idx="360">
                  <c:v>2404.46</c:v>
                </c:pt>
                <c:pt idx="361">
                  <c:v>2357.83</c:v>
                </c:pt>
                <c:pt idx="362">
                  <c:v>2293.0500000000002</c:v>
                </c:pt>
                <c:pt idx="363">
                  <c:v>2227.94</c:v>
                </c:pt>
                <c:pt idx="364">
                  <c:v>2159.0700000000002</c:v>
                </c:pt>
                <c:pt idx="365">
                  <c:v>2251.6</c:v>
                </c:pt>
                <c:pt idx="366">
                  <c:v>2573.13</c:v>
                </c:pt>
                <c:pt idx="367">
                  <c:v>2292.5</c:v>
                </c:pt>
                <c:pt idx="368">
                  <c:v>2724.26</c:v>
                </c:pt>
                <c:pt idx="369">
                  <c:v>2220.06</c:v>
                </c:pt>
                <c:pt idx="370">
                  <c:v>2173.63</c:v>
                </c:pt>
                <c:pt idx="371">
                  <c:v>2101.4</c:v>
                </c:pt>
                <c:pt idx="372">
                  <c:v>2100.34</c:v>
                </c:pt>
                <c:pt idx="373">
                  <c:v>2071.5</c:v>
                </c:pt>
                <c:pt idx="374">
                  <c:v>2053.52</c:v>
                </c:pt>
                <c:pt idx="375">
                  <c:v>2262.17</c:v>
                </c:pt>
                <c:pt idx="376">
                  <c:v>2116.54</c:v>
                </c:pt>
                <c:pt idx="377">
                  <c:v>2068</c:v>
                </c:pt>
                <c:pt idx="378">
                  <c:v>1984.84</c:v>
                </c:pt>
                <c:pt idx="379">
                  <c:v>2540.6</c:v>
                </c:pt>
                <c:pt idx="380">
                  <c:v>2114.06</c:v>
                </c:pt>
                <c:pt idx="381">
                  <c:v>1933.26</c:v>
                </c:pt>
                <c:pt idx="382">
                  <c:v>1899.53</c:v>
                </c:pt>
                <c:pt idx="383">
                  <c:v>1858.05</c:v>
                </c:pt>
                <c:pt idx="384">
                  <c:v>1759.51</c:v>
                </c:pt>
                <c:pt idx="385">
                  <c:v>1396.55</c:v>
                </c:pt>
                <c:pt idx="386">
                  <c:v>1392.46</c:v>
                </c:pt>
                <c:pt idx="387">
                  <c:v>1338.74</c:v>
                </c:pt>
                <c:pt idx="388">
                  <c:v>1315.82</c:v>
                </c:pt>
                <c:pt idx="389">
                  <c:v>1319.05</c:v>
                </c:pt>
                <c:pt idx="390">
                  <c:v>1383.22</c:v>
                </c:pt>
                <c:pt idx="391">
                  <c:v>1649.88</c:v>
                </c:pt>
                <c:pt idx="392">
                  <c:v>1788.96</c:v>
                </c:pt>
                <c:pt idx="393">
                  <c:v>1450.78</c:v>
                </c:pt>
                <c:pt idx="394">
                  <c:v>1508.35</c:v>
                </c:pt>
                <c:pt idx="395">
                  <c:v>1502.84</c:v>
                </c:pt>
                <c:pt idx="396">
                  <c:v>1168.56</c:v>
                </c:pt>
                <c:pt idx="397">
                  <c:v>1288.55</c:v>
                </c:pt>
                <c:pt idx="398">
                  <c:v>1374.53</c:v>
                </c:pt>
                <c:pt idx="399">
                  <c:v>1847.98</c:v>
                </c:pt>
                <c:pt idx="400">
                  <c:v>1533.44</c:v>
                </c:pt>
                <c:pt idx="401">
                  <c:v>1443.08</c:v>
                </c:pt>
                <c:pt idx="402">
                  <c:v>1181.02</c:v>
                </c:pt>
                <c:pt idx="403">
                  <c:v>0</c:v>
                </c:pt>
                <c:pt idx="404">
                  <c:v>2246.9499999999998</c:v>
                </c:pt>
                <c:pt idx="405">
                  <c:v>2119.56</c:v>
                </c:pt>
                <c:pt idx="406">
                  <c:v>2031.22</c:v>
                </c:pt>
                <c:pt idx="407">
                  <c:v>1999.39</c:v>
                </c:pt>
                <c:pt idx="408">
                  <c:v>1806.37</c:v>
                </c:pt>
                <c:pt idx="409">
                  <c:v>1198.4000000000001</c:v>
                </c:pt>
                <c:pt idx="410">
                  <c:v>2042.63</c:v>
                </c:pt>
                <c:pt idx="411">
                  <c:v>1970.98</c:v>
                </c:pt>
                <c:pt idx="412">
                  <c:v>1937.87</c:v>
                </c:pt>
                <c:pt idx="413">
                  <c:v>1862.79</c:v>
                </c:pt>
                <c:pt idx="414">
                  <c:v>1791.03</c:v>
                </c:pt>
                <c:pt idx="415">
                  <c:v>1763.09</c:v>
                </c:pt>
                <c:pt idx="416">
                  <c:v>1747.59</c:v>
                </c:pt>
                <c:pt idx="417">
                  <c:v>1705.76</c:v>
                </c:pt>
                <c:pt idx="418">
                  <c:v>1705.8</c:v>
                </c:pt>
                <c:pt idx="419">
                  <c:v>1664.93</c:v>
                </c:pt>
                <c:pt idx="420">
                  <c:v>1650.59</c:v>
                </c:pt>
                <c:pt idx="421">
                  <c:v>1689.22</c:v>
                </c:pt>
                <c:pt idx="422">
                  <c:v>1723.96</c:v>
                </c:pt>
                <c:pt idx="423">
                  <c:v>1745.3</c:v>
                </c:pt>
                <c:pt idx="424">
                  <c:v>1812.02</c:v>
                </c:pt>
                <c:pt idx="425">
                  <c:v>1695.29</c:v>
                </c:pt>
                <c:pt idx="426">
                  <c:v>746.91</c:v>
                </c:pt>
                <c:pt idx="427">
                  <c:v>746.91</c:v>
                </c:pt>
                <c:pt idx="428">
                  <c:v>1699.03</c:v>
                </c:pt>
                <c:pt idx="429">
                  <c:v>1670.45</c:v>
                </c:pt>
                <c:pt idx="430">
                  <c:v>1665.57</c:v>
                </c:pt>
                <c:pt idx="431">
                  <c:v>1665.57</c:v>
                </c:pt>
                <c:pt idx="432">
                  <c:v>1665.57</c:v>
                </c:pt>
                <c:pt idx="433">
                  <c:v>1952.83</c:v>
                </c:pt>
                <c:pt idx="434">
                  <c:v>1836</c:v>
                </c:pt>
                <c:pt idx="435">
                  <c:v>1186.1300000000001</c:v>
                </c:pt>
                <c:pt idx="436">
                  <c:v>1062.7</c:v>
                </c:pt>
                <c:pt idx="437">
                  <c:v>1430.22</c:v>
                </c:pt>
                <c:pt idx="438">
                  <c:v>1496.77</c:v>
                </c:pt>
                <c:pt idx="439">
                  <c:v>1477.33</c:v>
                </c:pt>
                <c:pt idx="440">
                  <c:v>1486.22</c:v>
                </c:pt>
                <c:pt idx="441">
                  <c:v>1404.81</c:v>
                </c:pt>
                <c:pt idx="442">
                  <c:v>1379.16</c:v>
                </c:pt>
                <c:pt idx="443">
                  <c:v>1463.46</c:v>
                </c:pt>
                <c:pt idx="444">
                  <c:v>1414.35</c:v>
                </c:pt>
                <c:pt idx="445">
                  <c:v>1353.57</c:v>
                </c:pt>
                <c:pt idx="446">
                  <c:v>1508.24</c:v>
                </c:pt>
                <c:pt idx="447">
                  <c:v>1380.97</c:v>
                </c:pt>
                <c:pt idx="448">
                  <c:v>1545.33</c:v>
                </c:pt>
                <c:pt idx="449">
                  <c:v>1860.07</c:v>
                </c:pt>
                <c:pt idx="450">
                  <c:v>1958.88</c:v>
                </c:pt>
                <c:pt idx="451">
                  <c:v>1895.86</c:v>
                </c:pt>
                <c:pt idx="452">
                  <c:v>1964.95</c:v>
                </c:pt>
                <c:pt idx="453">
                  <c:v>1767.84</c:v>
                </c:pt>
                <c:pt idx="454">
                  <c:v>2197.77</c:v>
                </c:pt>
                <c:pt idx="455">
                  <c:v>2147.38</c:v>
                </c:pt>
                <c:pt idx="456">
                  <c:v>2021.13</c:v>
                </c:pt>
                <c:pt idx="457">
                  <c:v>1988.34</c:v>
                </c:pt>
                <c:pt idx="458">
                  <c:v>2026.72</c:v>
                </c:pt>
                <c:pt idx="459">
                  <c:v>2214.17</c:v>
                </c:pt>
                <c:pt idx="460">
                  <c:v>1843.38</c:v>
                </c:pt>
                <c:pt idx="461">
                  <c:v>1972.61</c:v>
                </c:pt>
                <c:pt idx="462">
                  <c:v>1726.35</c:v>
                </c:pt>
                <c:pt idx="463">
                  <c:v>1461.74</c:v>
                </c:pt>
                <c:pt idx="464">
                  <c:v>1535.42</c:v>
                </c:pt>
                <c:pt idx="465">
                  <c:v>1848</c:v>
                </c:pt>
                <c:pt idx="466">
                  <c:v>1965.08</c:v>
                </c:pt>
                <c:pt idx="467">
                  <c:v>1858.66</c:v>
                </c:pt>
                <c:pt idx="468">
                  <c:v>1511.04</c:v>
                </c:pt>
                <c:pt idx="469">
                  <c:v>1465.85</c:v>
                </c:pt>
                <c:pt idx="470">
                  <c:v>1748.89</c:v>
                </c:pt>
                <c:pt idx="471">
                  <c:v>1917.52</c:v>
                </c:pt>
                <c:pt idx="472">
                  <c:v>1945.42</c:v>
                </c:pt>
                <c:pt idx="473">
                  <c:v>2094.33</c:v>
                </c:pt>
                <c:pt idx="474">
                  <c:v>2242.63</c:v>
                </c:pt>
                <c:pt idx="475">
                  <c:v>2216.04</c:v>
                </c:pt>
                <c:pt idx="476">
                  <c:v>2093.08</c:v>
                </c:pt>
                <c:pt idx="477">
                  <c:v>2014.57</c:v>
                </c:pt>
                <c:pt idx="478">
                  <c:v>1986.55</c:v>
                </c:pt>
                <c:pt idx="479">
                  <c:v>1947.06</c:v>
                </c:pt>
                <c:pt idx="480">
                  <c:v>2089.9299999999998</c:v>
                </c:pt>
                <c:pt idx="481">
                  <c:v>2274.5500000000002</c:v>
                </c:pt>
                <c:pt idx="482">
                  <c:v>2320.9299999999998</c:v>
                </c:pt>
                <c:pt idx="483">
                  <c:v>2352.4699999999998</c:v>
                </c:pt>
                <c:pt idx="484">
                  <c:v>2374.5500000000002</c:v>
                </c:pt>
                <c:pt idx="485">
                  <c:v>2388.9299999999998</c:v>
                </c:pt>
                <c:pt idx="486">
                  <c:v>2323.29</c:v>
                </c:pt>
                <c:pt idx="487">
                  <c:v>2166.6999999999998</c:v>
                </c:pt>
                <c:pt idx="488">
                  <c:v>2078.23</c:v>
                </c:pt>
                <c:pt idx="489">
                  <c:v>2080.4499999999998</c:v>
                </c:pt>
                <c:pt idx="490">
                  <c:v>2282.0100000000002</c:v>
                </c:pt>
                <c:pt idx="491">
                  <c:v>1530.94</c:v>
                </c:pt>
                <c:pt idx="492">
                  <c:v>1809.7</c:v>
                </c:pt>
                <c:pt idx="493">
                  <c:v>1722.06</c:v>
                </c:pt>
                <c:pt idx="494">
                  <c:v>678.29</c:v>
                </c:pt>
                <c:pt idx="495">
                  <c:v>2115.1799999999998</c:v>
                </c:pt>
                <c:pt idx="496">
                  <c:v>1992.94</c:v>
                </c:pt>
                <c:pt idx="497">
                  <c:v>1858.57</c:v>
                </c:pt>
                <c:pt idx="498">
                  <c:v>1896.15</c:v>
                </c:pt>
                <c:pt idx="499">
                  <c:v>2152.1</c:v>
                </c:pt>
                <c:pt idx="500">
                  <c:v>1744.28</c:v>
                </c:pt>
                <c:pt idx="501">
                  <c:v>1840.42</c:v>
                </c:pt>
                <c:pt idx="502">
                  <c:v>1746.09</c:v>
                </c:pt>
                <c:pt idx="503">
                  <c:v>1724.74</c:v>
                </c:pt>
                <c:pt idx="504">
                  <c:v>1526.6</c:v>
                </c:pt>
                <c:pt idx="505">
                  <c:v>1520.19</c:v>
                </c:pt>
                <c:pt idx="506">
                  <c:v>1439.37</c:v>
                </c:pt>
                <c:pt idx="507">
                  <c:v>1464.76</c:v>
                </c:pt>
                <c:pt idx="508">
                  <c:v>1504.27</c:v>
                </c:pt>
                <c:pt idx="509">
                  <c:v>1468.48</c:v>
                </c:pt>
                <c:pt idx="510">
                  <c:v>1442.66</c:v>
                </c:pt>
                <c:pt idx="511">
                  <c:v>1526.29</c:v>
                </c:pt>
                <c:pt idx="512">
                  <c:v>1600.63</c:v>
                </c:pt>
                <c:pt idx="513">
                  <c:v>1610.77</c:v>
                </c:pt>
                <c:pt idx="514">
                  <c:v>1549.09</c:v>
                </c:pt>
                <c:pt idx="515">
                  <c:v>1573.74</c:v>
                </c:pt>
                <c:pt idx="516">
                  <c:v>1463.14</c:v>
                </c:pt>
                <c:pt idx="517">
                  <c:v>212.89</c:v>
                </c:pt>
                <c:pt idx="518">
                  <c:v>379.66</c:v>
                </c:pt>
                <c:pt idx="519">
                  <c:v>1845.19</c:v>
                </c:pt>
                <c:pt idx="520">
                  <c:v>1774.11</c:v>
                </c:pt>
                <c:pt idx="521">
                  <c:v>1676.27</c:v>
                </c:pt>
                <c:pt idx="522">
                  <c:v>1519.93</c:v>
                </c:pt>
                <c:pt idx="523">
                  <c:v>1471.81</c:v>
                </c:pt>
                <c:pt idx="524">
                  <c:v>1524.83</c:v>
                </c:pt>
                <c:pt idx="525">
                  <c:v>1610.72</c:v>
                </c:pt>
                <c:pt idx="526">
                  <c:v>1670.77</c:v>
                </c:pt>
                <c:pt idx="527">
                  <c:v>1636.75</c:v>
                </c:pt>
                <c:pt idx="528">
                  <c:v>1660.25</c:v>
                </c:pt>
                <c:pt idx="529">
                  <c:v>1651.92</c:v>
                </c:pt>
                <c:pt idx="530">
                  <c:v>1638.48</c:v>
                </c:pt>
                <c:pt idx="531">
                  <c:v>1645.05</c:v>
                </c:pt>
                <c:pt idx="532">
                  <c:v>1652.68</c:v>
                </c:pt>
                <c:pt idx="533">
                  <c:v>1683.62</c:v>
                </c:pt>
                <c:pt idx="534">
                  <c:v>1664.31</c:v>
                </c:pt>
                <c:pt idx="535">
                  <c:v>1609.97</c:v>
                </c:pt>
                <c:pt idx="536">
                  <c:v>1619.81</c:v>
                </c:pt>
                <c:pt idx="537">
                  <c:v>1648.12</c:v>
                </c:pt>
                <c:pt idx="538">
                  <c:v>1646.16</c:v>
                </c:pt>
                <c:pt idx="539">
                  <c:v>1645.04</c:v>
                </c:pt>
                <c:pt idx="540">
                  <c:v>1624.66</c:v>
                </c:pt>
                <c:pt idx="541">
                  <c:v>1567.73</c:v>
                </c:pt>
                <c:pt idx="542">
                  <c:v>1511.15</c:v>
                </c:pt>
                <c:pt idx="543">
                  <c:v>1495.62</c:v>
                </c:pt>
                <c:pt idx="544">
                  <c:v>1556.51</c:v>
                </c:pt>
                <c:pt idx="545">
                  <c:v>1607.1</c:v>
                </c:pt>
                <c:pt idx="546">
                  <c:v>1646.38</c:v>
                </c:pt>
                <c:pt idx="547">
                  <c:v>1643.6</c:v>
                </c:pt>
                <c:pt idx="548">
                  <c:v>1590.6</c:v>
                </c:pt>
                <c:pt idx="549">
                  <c:v>1634.96</c:v>
                </c:pt>
                <c:pt idx="550">
                  <c:v>1638.86</c:v>
                </c:pt>
                <c:pt idx="551">
                  <c:v>1628.28</c:v>
                </c:pt>
                <c:pt idx="552">
                  <c:v>1596.5</c:v>
                </c:pt>
                <c:pt idx="553">
                  <c:v>1578.19</c:v>
                </c:pt>
                <c:pt idx="554">
                  <c:v>1571.64</c:v>
                </c:pt>
                <c:pt idx="555">
                  <c:v>1579.77</c:v>
                </c:pt>
                <c:pt idx="556">
                  <c:v>1538.92</c:v>
                </c:pt>
                <c:pt idx="557">
                  <c:v>1864.57</c:v>
                </c:pt>
                <c:pt idx="558">
                  <c:v>1992.18</c:v>
                </c:pt>
                <c:pt idx="559">
                  <c:v>1843.11</c:v>
                </c:pt>
                <c:pt idx="560">
                  <c:v>1778.77</c:v>
                </c:pt>
                <c:pt idx="561">
                  <c:v>1559.44</c:v>
                </c:pt>
                <c:pt idx="562">
                  <c:v>1639.34</c:v>
                </c:pt>
                <c:pt idx="563">
                  <c:v>1597.91</c:v>
                </c:pt>
                <c:pt idx="564">
                  <c:v>1660.86</c:v>
                </c:pt>
                <c:pt idx="565">
                  <c:v>1665.25</c:v>
                </c:pt>
                <c:pt idx="566">
                  <c:v>1647.56</c:v>
                </c:pt>
                <c:pt idx="567">
                  <c:v>1651.08</c:v>
                </c:pt>
                <c:pt idx="568">
                  <c:v>1631.16</c:v>
                </c:pt>
                <c:pt idx="569">
                  <c:v>1512.49</c:v>
                </c:pt>
                <c:pt idx="570">
                  <c:v>1288.08</c:v>
                </c:pt>
                <c:pt idx="571">
                  <c:v>1533.35</c:v>
                </c:pt>
                <c:pt idx="572">
                  <c:v>1423.97</c:v>
                </c:pt>
                <c:pt idx="573">
                  <c:v>1507.69</c:v>
                </c:pt>
                <c:pt idx="574">
                  <c:v>1568.75</c:v>
                </c:pt>
                <c:pt idx="575">
                  <c:v>1569.96</c:v>
                </c:pt>
                <c:pt idx="576">
                  <c:v>1584.02</c:v>
                </c:pt>
                <c:pt idx="577">
                  <c:v>1571.57</c:v>
                </c:pt>
                <c:pt idx="578">
                  <c:v>1582.51</c:v>
                </c:pt>
                <c:pt idx="579">
                  <c:v>1605.53</c:v>
                </c:pt>
                <c:pt idx="580">
                  <c:v>1582.76</c:v>
                </c:pt>
                <c:pt idx="581">
                  <c:v>1589.88</c:v>
                </c:pt>
                <c:pt idx="582">
                  <c:v>1582.18</c:v>
                </c:pt>
                <c:pt idx="583">
                  <c:v>1566.73</c:v>
                </c:pt>
                <c:pt idx="584">
                  <c:v>1574.49</c:v>
                </c:pt>
                <c:pt idx="585">
                  <c:v>1535.67</c:v>
                </c:pt>
                <c:pt idx="586">
                  <c:v>1520.91</c:v>
                </c:pt>
                <c:pt idx="587">
                  <c:v>1231.58</c:v>
                </c:pt>
                <c:pt idx="588">
                  <c:v>1516</c:v>
                </c:pt>
                <c:pt idx="589">
                  <c:v>1468.88</c:v>
                </c:pt>
                <c:pt idx="590">
                  <c:v>1140.71</c:v>
                </c:pt>
                <c:pt idx="591">
                  <c:v>1118.75</c:v>
                </c:pt>
                <c:pt idx="592">
                  <c:v>1378.69</c:v>
                </c:pt>
                <c:pt idx="593">
                  <c:v>1446.06</c:v>
                </c:pt>
                <c:pt idx="594">
                  <c:v>1525.11</c:v>
                </c:pt>
                <c:pt idx="595">
                  <c:v>1539.68</c:v>
                </c:pt>
                <c:pt idx="596">
                  <c:v>1542.82</c:v>
                </c:pt>
                <c:pt idx="597">
                  <c:v>1527.89</c:v>
                </c:pt>
                <c:pt idx="598">
                  <c:v>1515.48</c:v>
                </c:pt>
                <c:pt idx="599">
                  <c:v>1512.05</c:v>
                </c:pt>
                <c:pt idx="600">
                  <c:v>1458.08</c:v>
                </c:pt>
                <c:pt idx="601">
                  <c:v>1432.25</c:v>
                </c:pt>
                <c:pt idx="602">
                  <c:v>1452.33</c:v>
                </c:pt>
                <c:pt idx="603">
                  <c:v>1455.17</c:v>
                </c:pt>
                <c:pt idx="604">
                  <c:v>1450.58</c:v>
                </c:pt>
                <c:pt idx="605">
                  <c:v>1403.04</c:v>
                </c:pt>
                <c:pt idx="606">
                  <c:v>1394.62</c:v>
                </c:pt>
                <c:pt idx="607">
                  <c:v>1434.41</c:v>
                </c:pt>
                <c:pt idx="608">
                  <c:v>1375.92</c:v>
                </c:pt>
                <c:pt idx="609">
                  <c:v>1295.6300000000001</c:v>
                </c:pt>
                <c:pt idx="610">
                  <c:v>1442.38</c:v>
                </c:pt>
                <c:pt idx="611">
                  <c:v>1405.69</c:v>
                </c:pt>
                <c:pt idx="612">
                  <c:v>1427.47</c:v>
                </c:pt>
                <c:pt idx="613">
                  <c:v>1399.11</c:v>
                </c:pt>
                <c:pt idx="614">
                  <c:v>1295.57</c:v>
                </c:pt>
                <c:pt idx="615">
                  <c:v>1282.1099999999999</c:v>
                </c:pt>
                <c:pt idx="616">
                  <c:v>1076.7</c:v>
                </c:pt>
                <c:pt idx="617">
                  <c:v>772.84</c:v>
                </c:pt>
                <c:pt idx="618">
                  <c:v>1129.4000000000001</c:v>
                </c:pt>
                <c:pt idx="619">
                  <c:v>1199.42</c:v>
                </c:pt>
                <c:pt idx="620">
                  <c:v>1221.6400000000001</c:v>
                </c:pt>
                <c:pt idx="621">
                  <c:v>1308.6600000000001</c:v>
                </c:pt>
                <c:pt idx="622">
                  <c:v>1270.78</c:v>
                </c:pt>
                <c:pt idx="623">
                  <c:v>1272.21</c:v>
                </c:pt>
                <c:pt idx="624">
                  <c:v>1318.44</c:v>
                </c:pt>
                <c:pt idx="625">
                  <c:v>1224.6600000000001</c:v>
                </c:pt>
                <c:pt idx="626">
                  <c:v>1072.46</c:v>
                </c:pt>
                <c:pt idx="627">
                  <c:v>1262.3900000000001</c:v>
                </c:pt>
                <c:pt idx="628">
                  <c:v>1236.8</c:v>
                </c:pt>
                <c:pt idx="629">
                  <c:v>987.5</c:v>
                </c:pt>
                <c:pt idx="630">
                  <c:v>1111.5</c:v>
                </c:pt>
                <c:pt idx="631">
                  <c:v>1312.86</c:v>
                </c:pt>
                <c:pt idx="632">
                  <c:v>1301.03</c:v>
                </c:pt>
                <c:pt idx="633">
                  <c:v>1291.83</c:v>
                </c:pt>
                <c:pt idx="634">
                  <c:v>1263.6099999999999</c:v>
                </c:pt>
                <c:pt idx="635">
                  <c:v>1142.93</c:v>
                </c:pt>
                <c:pt idx="636">
                  <c:v>675.41</c:v>
                </c:pt>
                <c:pt idx="637">
                  <c:v>734.7</c:v>
                </c:pt>
                <c:pt idx="638">
                  <c:v>472.46</c:v>
                </c:pt>
                <c:pt idx="639">
                  <c:v>706.68</c:v>
                </c:pt>
                <c:pt idx="640">
                  <c:v>819.23</c:v>
                </c:pt>
                <c:pt idx="641">
                  <c:v>907.13</c:v>
                </c:pt>
                <c:pt idx="642">
                  <c:v>1131.9100000000001</c:v>
                </c:pt>
                <c:pt idx="643">
                  <c:v>1047.49</c:v>
                </c:pt>
                <c:pt idx="644">
                  <c:v>1197.48</c:v>
                </c:pt>
                <c:pt idx="645">
                  <c:v>1274.49</c:v>
                </c:pt>
                <c:pt idx="646">
                  <c:v>1237.78</c:v>
                </c:pt>
                <c:pt idx="647">
                  <c:v>1218.52</c:v>
                </c:pt>
                <c:pt idx="648">
                  <c:v>1223.49</c:v>
                </c:pt>
                <c:pt idx="649">
                  <c:v>1211.2</c:v>
                </c:pt>
                <c:pt idx="650">
                  <c:v>466.24</c:v>
                </c:pt>
                <c:pt idx="651">
                  <c:v>455.61</c:v>
                </c:pt>
                <c:pt idx="652">
                  <c:v>1144.96</c:v>
                </c:pt>
                <c:pt idx="653">
                  <c:v>1025.8800000000001</c:v>
                </c:pt>
                <c:pt idx="654">
                  <c:v>453.54</c:v>
                </c:pt>
                <c:pt idx="655">
                  <c:v>447.66</c:v>
                </c:pt>
                <c:pt idx="656">
                  <c:v>444.17</c:v>
                </c:pt>
                <c:pt idx="657">
                  <c:v>631.36</c:v>
                </c:pt>
                <c:pt idx="658">
                  <c:v>507.74</c:v>
                </c:pt>
                <c:pt idx="659">
                  <c:v>861.93</c:v>
                </c:pt>
                <c:pt idx="660">
                  <c:v>1009.53</c:v>
                </c:pt>
                <c:pt idx="661">
                  <c:v>792.14</c:v>
                </c:pt>
                <c:pt idx="662">
                  <c:v>451.11</c:v>
                </c:pt>
                <c:pt idx="663">
                  <c:v>435.41</c:v>
                </c:pt>
                <c:pt idx="664">
                  <c:v>433.45</c:v>
                </c:pt>
                <c:pt idx="665">
                  <c:v>459.17</c:v>
                </c:pt>
                <c:pt idx="666">
                  <c:v>448.55</c:v>
                </c:pt>
                <c:pt idx="667">
                  <c:v>430.26</c:v>
                </c:pt>
                <c:pt idx="668">
                  <c:v>452.54</c:v>
                </c:pt>
                <c:pt idx="669">
                  <c:v>478.16</c:v>
                </c:pt>
                <c:pt idx="670">
                  <c:v>457.09</c:v>
                </c:pt>
                <c:pt idx="671">
                  <c:v>450.65</c:v>
                </c:pt>
                <c:pt idx="672">
                  <c:v>433.51</c:v>
                </c:pt>
                <c:pt idx="673">
                  <c:v>452.41</c:v>
                </c:pt>
                <c:pt idx="674">
                  <c:v>717.37</c:v>
                </c:pt>
                <c:pt idx="675">
                  <c:v>443.08</c:v>
                </c:pt>
                <c:pt idx="676">
                  <c:v>416.99</c:v>
                </c:pt>
                <c:pt idx="677">
                  <c:v>444.92</c:v>
                </c:pt>
                <c:pt idx="678">
                  <c:v>441.18</c:v>
                </c:pt>
                <c:pt idx="679">
                  <c:v>421.52</c:v>
                </c:pt>
                <c:pt idx="680">
                  <c:v>440.31</c:v>
                </c:pt>
                <c:pt idx="681">
                  <c:v>440.56</c:v>
                </c:pt>
                <c:pt idx="682">
                  <c:v>438.9</c:v>
                </c:pt>
                <c:pt idx="683">
                  <c:v>435.57</c:v>
                </c:pt>
                <c:pt idx="684">
                  <c:v>437.44</c:v>
                </c:pt>
                <c:pt idx="685">
                  <c:v>436.48</c:v>
                </c:pt>
                <c:pt idx="686">
                  <c:v>435.95</c:v>
                </c:pt>
                <c:pt idx="687">
                  <c:v>435.27</c:v>
                </c:pt>
                <c:pt idx="688">
                  <c:v>411.9</c:v>
                </c:pt>
                <c:pt idx="689">
                  <c:v>435.04</c:v>
                </c:pt>
                <c:pt idx="690">
                  <c:v>438.57</c:v>
                </c:pt>
                <c:pt idx="691">
                  <c:v>438.93</c:v>
                </c:pt>
                <c:pt idx="692">
                  <c:v>434.18</c:v>
                </c:pt>
                <c:pt idx="693">
                  <c:v>440.27</c:v>
                </c:pt>
                <c:pt idx="694">
                  <c:v>432.47</c:v>
                </c:pt>
                <c:pt idx="695">
                  <c:v>436.08</c:v>
                </c:pt>
                <c:pt idx="696">
                  <c:v>451.27</c:v>
                </c:pt>
                <c:pt idx="697">
                  <c:v>437.04</c:v>
                </c:pt>
                <c:pt idx="698">
                  <c:v>433.16</c:v>
                </c:pt>
                <c:pt idx="699">
                  <c:v>431.27</c:v>
                </c:pt>
                <c:pt idx="700">
                  <c:v>427.48</c:v>
                </c:pt>
                <c:pt idx="701">
                  <c:v>427.54</c:v>
                </c:pt>
                <c:pt idx="702">
                  <c:v>425.07</c:v>
                </c:pt>
                <c:pt idx="703">
                  <c:v>428.03</c:v>
                </c:pt>
                <c:pt idx="704">
                  <c:v>422.64</c:v>
                </c:pt>
                <c:pt idx="705">
                  <c:v>422.23</c:v>
                </c:pt>
                <c:pt idx="706">
                  <c:v>420.53</c:v>
                </c:pt>
                <c:pt idx="707">
                  <c:v>1144.8499999999999</c:v>
                </c:pt>
                <c:pt idx="708">
                  <c:v>971.45</c:v>
                </c:pt>
                <c:pt idx="709">
                  <c:v>840.68</c:v>
                </c:pt>
                <c:pt idx="710">
                  <c:v>448.1</c:v>
                </c:pt>
                <c:pt idx="711">
                  <c:v>685.54</c:v>
                </c:pt>
                <c:pt idx="712">
                  <c:v>452.32</c:v>
                </c:pt>
                <c:pt idx="713">
                  <c:v>445.24</c:v>
                </c:pt>
                <c:pt idx="714">
                  <c:v>447.31</c:v>
                </c:pt>
                <c:pt idx="715">
                  <c:v>444.63</c:v>
                </c:pt>
                <c:pt idx="716">
                  <c:v>448.77</c:v>
                </c:pt>
                <c:pt idx="717">
                  <c:v>443.23</c:v>
                </c:pt>
                <c:pt idx="718">
                  <c:v>440.51</c:v>
                </c:pt>
                <c:pt idx="719">
                  <c:v>443.17</c:v>
                </c:pt>
                <c:pt idx="720">
                  <c:v>447.45</c:v>
                </c:pt>
                <c:pt idx="721">
                  <c:v>453.73</c:v>
                </c:pt>
                <c:pt idx="722">
                  <c:v>441.63</c:v>
                </c:pt>
                <c:pt idx="723">
                  <c:v>439.43</c:v>
                </c:pt>
                <c:pt idx="724">
                  <c:v>438.29</c:v>
                </c:pt>
                <c:pt idx="725">
                  <c:v>438.15</c:v>
                </c:pt>
                <c:pt idx="726">
                  <c:v>437.17</c:v>
                </c:pt>
                <c:pt idx="727">
                  <c:v>442.22</c:v>
                </c:pt>
                <c:pt idx="728">
                  <c:v>443.71</c:v>
                </c:pt>
                <c:pt idx="729">
                  <c:v>440.92</c:v>
                </c:pt>
                <c:pt idx="730">
                  <c:v>440.31</c:v>
                </c:pt>
                <c:pt idx="731">
                  <c:v>447.14</c:v>
                </c:pt>
                <c:pt idx="732">
                  <c:v>435.78</c:v>
                </c:pt>
                <c:pt idx="733">
                  <c:v>449.98</c:v>
                </c:pt>
                <c:pt idx="734">
                  <c:v>397.46</c:v>
                </c:pt>
                <c:pt idx="735">
                  <c:v>391.84</c:v>
                </c:pt>
                <c:pt idx="736">
                  <c:v>390.37</c:v>
                </c:pt>
                <c:pt idx="737">
                  <c:v>457.25</c:v>
                </c:pt>
                <c:pt idx="738">
                  <c:v>449.47</c:v>
                </c:pt>
                <c:pt idx="739">
                  <c:v>453.93</c:v>
                </c:pt>
                <c:pt idx="740">
                  <c:v>450.51</c:v>
                </c:pt>
                <c:pt idx="741">
                  <c:v>495.9</c:v>
                </c:pt>
                <c:pt idx="742">
                  <c:v>446.91</c:v>
                </c:pt>
                <c:pt idx="743">
                  <c:v>443.77</c:v>
                </c:pt>
                <c:pt idx="744">
                  <c:v>413.22</c:v>
                </c:pt>
                <c:pt idx="745">
                  <c:v>544.54999999999995</c:v>
                </c:pt>
                <c:pt idx="746">
                  <c:v>395.45</c:v>
                </c:pt>
                <c:pt idx="747">
                  <c:v>430.59</c:v>
                </c:pt>
                <c:pt idx="748">
                  <c:v>450.76</c:v>
                </c:pt>
                <c:pt idx="749">
                  <c:v>462.43</c:v>
                </c:pt>
                <c:pt idx="750">
                  <c:v>491.82</c:v>
                </c:pt>
                <c:pt idx="751">
                  <c:v>626.78</c:v>
                </c:pt>
                <c:pt idx="752">
                  <c:v>474.37</c:v>
                </c:pt>
                <c:pt idx="753">
                  <c:v>453.62</c:v>
                </c:pt>
                <c:pt idx="754">
                  <c:v>451.85</c:v>
                </c:pt>
                <c:pt idx="755">
                  <c:v>448.07</c:v>
                </c:pt>
                <c:pt idx="756">
                  <c:v>451.25</c:v>
                </c:pt>
                <c:pt idx="757">
                  <c:v>443.36</c:v>
                </c:pt>
                <c:pt idx="758">
                  <c:v>448.58</c:v>
                </c:pt>
                <c:pt idx="759">
                  <c:v>445.8</c:v>
                </c:pt>
                <c:pt idx="760">
                  <c:v>440.85</c:v>
                </c:pt>
                <c:pt idx="761">
                  <c:v>450.69</c:v>
                </c:pt>
                <c:pt idx="762">
                  <c:v>442.26</c:v>
                </c:pt>
                <c:pt idx="763">
                  <c:v>439.88</c:v>
                </c:pt>
                <c:pt idx="764">
                  <c:v>440.92</c:v>
                </c:pt>
                <c:pt idx="765">
                  <c:v>439.92</c:v>
                </c:pt>
                <c:pt idx="766">
                  <c:v>439.6</c:v>
                </c:pt>
                <c:pt idx="767">
                  <c:v>438.64</c:v>
                </c:pt>
                <c:pt idx="768">
                  <c:v>437.96</c:v>
                </c:pt>
                <c:pt idx="769">
                  <c:v>438.32</c:v>
                </c:pt>
                <c:pt idx="770">
                  <c:v>448.55</c:v>
                </c:pt>
                <c:pt idx="771">
                  <c:v>631.13</c:v>
                </c:pt>
                <c:pt idx="772">
                  <c:v>514.74</c:v>
                </c:pt>
                <c:pt idx="773">
                  <c:v>438.86</c:v>
                </c:pt>
                <c:pt idx="774">
                  <c:v>439.4</c:v>
                </c:pt>
                <c:pt idx="775">
                  <c:v>439.23</c:v>
                </c:pt>
                <c:pt idx="776">
                  <c:v>648.28</c:v>
                </c:pt>
                <c:pt idx="777">
                  <c:v>436.43</c:v>
                </c:pt>
                <c:pt idx="778">
                  <c:v>437.09</c:v>
                </c:pt>
                <c:pt idx="779">
                  <c:v>437.1</c:v>
                </c:pt>
                <c:pt idx="780">
                  <c:v>527.65</c:v>
                </c:pt>
                <c:pt idx="781">
                  <c:v>875.34</c:v>
                </c:pt>
                <c:pt idx="782">
                  <c:v>446.85</c:v>
                </c:pt>
                <c:pt idx="783">
                  <c:v>440.2</c:v>
                </c:pt>
                <c:pt idx="784">
                  <c:v>567.02</c:v>
                </c:pt>
                <c:pt idx="785">
                  <c:v>442.42</c:v>
                </c:pt>
                <c:pt idx="786">
                  <c:v>437.97</c:v>
                </c:pt>
                <c:pt idx="787">
                  <c:v>435.16</c:v>
                </c:pt>
                <c:pt idx="788">
                  <c:v>435</c:v>
                </c:pt>
                <c:pt idx="789">
                  <c:v>440.19</c:v>
                </c:pt>
                <c:pt idx="790">
                  <c:v>434.29</c:v>
                </c:pt>
                <c:pt idx="791">
                  <c:v>432.55</c:v>
                </c:pt>
                <c:pt idx="792">
                  <c:v>281.87</c:v>
                </c:pt>
                <c:pt idx="793">
                  <c:v>804.68</c:v>
                </c:pt>
                <c:pt idx="794">
                  <c:v>634.64</c:v>
                </c:pt>
                <c:pt idx="795">
                  <c:v>641.28</c:v>
                </c:pt>
                <c:pt idx="796">
                  <c:v>446.49</c:v>
                </c:pt>
                <c:pt idx="797">
                  <c:v>445.34</c:v>
                </c:pt>
                <c:pt idx="798">
                  <c:v>436.98</c:v>
                </c:pt>
                <c:pt idx="799">
                  <c:v>440.04</c:v>
                </c:pt>
                <c:pt idx="800">
                  <c:v>438.51</c:v>
                </c:pt>
                <c:pt idx="801">
                  <c:v>892.46</c:v>
                </c:pt>
                <c:pt idx="802">
                  <c:v>451.59</c:v>
                </c:pt>
                <c:pt idx="803">
                  <c:v>440.38</c:v>
                </c:pt>
                <c:pt idx="804">
                  <c:v>436.78</c:v>
                </c:pt>
                <c:pt idx="805">
                  <c:v>437.1</c:v>
                </c:pt>
                <c:pt idx="806">
                  <c:v>436.69</c:v>
                </c:pt>
                <c:pt idx="807">
                  <c:v>434.79</c:v>
                </c:pt>
                <c:pt idx="808">
                  <c:v>436.05</c:v>
                </c:pt>
                <c:pt idx="809">
                  <c:v>432.28</c:v>
                </c:pt>
                <c:pt idx="810">
                  <c:v>434.29</c:v>
                </c:pt>
                <c:pt idx="811">
                  <c:v>432.54</c:v>
                </c:pt>
                <c:pt idx="812">
                  <c:v>432.88</c:v>
                </c:pt>
                <c:pt idx="813">
                  <c:v>432.49</c:v>
                </c:pt>
                <c:pt idx="814">
                  <c:v>471.76</c:v>
                </c:pt>
                <c:pt idx="815">
                  <c:v>436.58</c:v>
                </c:pt>
                <c:pt idx="816">
                  <c:v>433.6</c:v>
                </c:pt>
                <c:pt idx="817">
                  <c:v>558.63</c:v>
                </c:pt>
                <c:pt idx="818">
                  <c:v>543.05999999999995</c:v>
                </c:pt>
                <c:pt idx="819">
                  <c:v>433.33</c:v>
                </c:pt>
                <c:pt idx="820">
                  <c:v>432.27</c:v>
                </c:pt>
                <c:pt idx="821">
                  <c:v>432.52</c:v>
                </c:pt>
                <c:pt idx="822">
                  <c:v>431.46</c:v>
                </c:pt>
                <c:pt idx="823">
                  <c:v>430.25</c:v>
                </c:pt>
                <c:pt idx="824">
                  <c:v>427.95</c:v>
                </c:pt>
                <c:pt idx="825">
                  <c:v>429.67</c:v>
                </c:pt>
                <c:pt idx="826">
                  <c:v>429.64</c:v>
                </c:pt>
                <c:pt idx="827">
                  <c:v>430.71</c:v>
                </c:pt>
                <c:pt idx="828">
                  <c:v>429.5</c:v>
                </c:pt>
                <c:pt idx="829">
                  <c:v>155.29</c:v>
                </c:pt>
                <c:pt idx="830">
                  <c:v>366.97</c:v>
                </c:pt>
                <c:pt idx="831">
                  <c:v>606.95000000000005</c:v>
                </c:pt>
                <c:pt idx="832">
                  <c:v>942.05</c:v>
                </c:pt>
                <c:pt idx="833">
                  <c:v>1039.23</c:v>
                </c:pt>
                <c:pt idx="834">
                  <c:v>1072.6600000000001</c:v>
                </c:pt>
                <c:pt idx="835">
                  <c:v>855.98</c:v>
                </c:pt>
                <c:pt idx="836">
                  <c:v>630.69000000000005</c:v>
                </c:pt>
                <c:pt idx="837">
                  <c:v>548.83000000000004</c:v>
                </c:pt>
                <c:pt idx="838">
                  <c:v>926.69</c:v>
                </c:pt>
                <c:pt idx="839">
                  <c:v>573.02</c:v>
                </c:pt>
                <c:pt idx="840">
                  <c:v>496.85</c:v>
                </c:pt>
                <c:pt idx="841">
                  <c:v>445.21</c:v>
                </c:pt>
                <c:pt idx="842">
                  <c:v>639.44000000000005</c:v>
                </c:pt>
                <c:pt idx="843">
                  <c:v>646.1</c:v>
                </c:pt>
                <c:pt idx="844">
                  <c:v>516.88</c:v>
                </c:pt>
                <c:pt idx="845">
                  <c:v>436.9</c:v>
                </c:pt>
                <c:pt idx="846">
                  <c:v>526.29</c:v>
                </c:pt>
                <c:pt idx="847">
                  <c:v>823.69</c:v>
                </c:pt>
                <c:pt idx="848">
                  <c:v>499.91</c:v>
                </c:pt>
                <c:pt idx="849">
                  <c:v>442.14</c:v>
                </c:pt>
                <c:pt idx="850">
                  <c:v>602.89</c:v>
                </c:pt>
                <c:pt idx="851">
                  <c:v>880.65</c:v>
                </c:pt>
                <c:pt idx="852">
                  <c:v>1051.97</c:v>
                </c:pt>
                <c:pt idx="853">
                  <c:v>1133.99</c:v>
                </c:pt>
                <c:pt idx="854">
                  <c:v>1115.1099999999999</c:v>
                </c:pt>
                <c:pt idx="855">
                  <c:v>1111.98</c:v>
                </c:pt>
                <c:pt idx="856">
                  <c:v>1180.02</c:v>
                </c:pt>
                <c:pt idx="857">
                  <c:v>1159.1199999999999</c:v>
                </c:pt>
                <c:pt idx="858">
                  <c:v>998.03</c:v>
                </c:pt>
                <c:pt idx="859">
                  <c:v>1031.2</c:v>
                </c:pt>
                <c:pt idx="860">
                  <c:v>930.72</c:v>
                </c:pt>
                <c:pt idx="861">
                  <c:v>981.65</c:v>
                </c:pt>
                <c:pt idx="862">
                  <c:v>1097.94</c:v>
                </c:pt>
                <c:pt idx="863">
                  <c:v>1088.0999999999999</c:v>
                </c:pt>
                <c:pt idx="864">
                  <c:v>1032.9000000000001</c:v>
                </c:pt>
                <c:pt idx="865">
                  <c:v>1105.45</c:v>
                </c:pt>
                <c:pt idx="866">
                  <c:v>1195.72</c:v>
                </c:pt>
                <c:pt idx="867">
                  <c:v>1045.6600000000001</c:v>
                </c:pt>
                <c:pt idx="868">
                  <c:v>901.26</c:v>
                </c:pt>
                <c:pt idx="869">
                  <c:v>909.82</c:v>
                </c:pt>
                <c:pt idx="870">
                  <c:v>803.61</c:v>
                </c:pt>
                <c:pt idx="871">
                  <c:v>1112.03</c:v>
                </c:pt>
                <c:pt idx="872">
                  <c:v>1200.68</c:v>
                </c:pt>
                <c:pt idx="873">
                  <c:v>1143.26</c:v>
                </c:pt>
                <c:pt idx="874">
                  <c:v>1184.8</c:v>
                </c:pt>
                <c:pt idx="875">
                  <c:v>1190.44</c:v>
                </c:pt>
                <c:pt idx="876">
                  <c:v>1174.8800000000001</c:v>
                </c:pt>
                <c:pt idx="877">
                  <c:v>1138.33</c:v>
                </c:pt>
                <c:pt idx="878">
                  <c:v>932.57</c:v>
                </c:pt>
                <c:pt idx="879">
                  <c:v>610.08000000000004</c:v>
                </c:pt>
                <c:pt idx="880">
                  <c:v>1313.28</c:v>
                </c:pt>
                <c:pt idx="881">
                  <c:v>1337.78</c:v>
                </c:pt>
                <c:pt idx="882">
                  <c:v>1351.51</c:v>
                </c:pt>
                <c:pt idx="883">
                  <c:v>1369.36</c:v>
                </c:pt>
                <c:pt idx="884">
                  <c:v>1365.49</c:v>
                </c:pt>
                <c:pt idx="885">
                  <c:v>1309.8</c:v>
                </c:pt>
                <c:pt idx="886">
                  <c:v>1344.39</c:v>
                </c:pt>
                <c:pt idx="887">
                  <c:v>1316.99</c:v>
                </c:pt>
                <c:pt idx="888">
                  <c:v>1385.11</c:v>
                </c:pt>
                <c:pt idx="889">
                  <c:v>1369.16</c:v>
                </c:pt>
                <c:pt idx="890">
                  <c:v>1397.44</c:v>
                </c:pt>
                <c:pt idx="891">
                  <c:v>1385.79</c:v>
                </c:pt>
                <c:pt idx="892">
                  <c:v>1379.21</c:v>
                </c:pt>
                <c:pt idx="893">
                  <c:v>1360.12</c:v>
                </c:pt>
                <c:pt idx="894">
                  <c:v>1367.28</c:v>
                </c:pt>
                <c:pt idx="895">
                  <c:v>1408.25</c:v>
                </c:pt>
                <c:pt idx="896">
                  <c:v>1416.1</c:v>
                </c:pt>
                <c:pt idx="897">
                  <c:v>1395.34</c:v>
                </c:pt>
                <c:pt idx="898">
                  <c:v>1390.26</c:v>
                </c:pt>
                <c:pt idx="899">
                  <c:v>1425.55</c:v>
                </c:pt>
                <c:pt idx="900">
                  <c:v>1431.25</c:v>
                </c:pt>
                <c:pt idx="901">
                  <c:v>1464.88</c:v>
                </c:pt>
                <c:pt idx="902">
                  <c:v>1484.8</c:v>
                </c:pt>
                <c:pt idx="903">
                  <c:v>1498.98</c:v>
                </c:pt>
                <c:pt idx="904">
                  <c:v>1510.94</c:v>
                </c:pt>
                <c:pt idx="905">
                  <c:v>1508.62</c:v>
                </c:pt>
                <c:pt idx="906">
                  <c:v>1471.06</c:v>
                </c:pt>
                <c:pt idx="907">
                  <c:v>1452.66</c:v>
                </c:pt>
                <c:pt idx="908">
                  <c:v>1465.3</c:v>
                </c:pt>
                <c:pt idx="909">
                  <c:v>1472.56</c:v>
                </c:pt>
                <c:pt idx="910">
                  <c:v>1484.25</c:v>
                </c:pt>
                <c:pt idx="911">
                  <c:v>1483.01</c:v>
                </c:pt>
                <c:pt idx="912">
                  <c:v>1480.57</c:v>
                </c:pt>
                <c:pt idx="913">
                  <c:v>145.4</c:v>
                </c:pt>
                <c:pt idx="914">
                  <c:v>1486.63</c:v>
                </c:pt>
                <c:pt idx="915">
                  <c:v>1462</c:v>
                </c:pt>
                <c:pt idx="916">
                  <c:v>1422.92</c:v>
                </c:pt>
                <c:pt idx="917">
                  <c:v>1406.89</c:v>
                </c:pt>
                <c:pt idx="918">
                  <c:v>1440.99</c:v>
                </c:pt>
                <c:pt idx="919">
                  <c:v>1487.84</c:v>
                </c:pt>
                <c:pt idx="920">
                  <c:v>1457.63</c:v>
                </c:pt>
                <c:pt idx="921">
                  <c:v>1448.65</c:v>
                </c:pt>
                <c:pt idx="922">
                  <c:v>1428.75</c:v>
                </c:pt>
                <c:pt idx="923">
                  <c:v>1419.89</c:v>
                </c:pt>
                <c:pt idx="924">
                  <c:v>1416.69</c:v>
                </c:pt>
                <c:pt idx="925">
                  <c:v>1397.46</c:v>
                </c:pt>
                <c:pt idx="926">
                  <c:v>1381.76</c:v>
                </c:pt>
                <c:pt idx="927">
                  <c:v>1360.44</c:v>
                </c:pt>
                <c:pt idx="928">
                  <c:v>1398.62</c:v>
                </c:pt>
                <c:pt idx="929">
                  <c:v>1398.18</c:v>
                </c:pt>
                <c:pt idx="930">
                  <c:v>1392.18</c:v>
                </c:pt>
                <c:pt idx="931">
                  <c:v>1392.03</c:v>
                </c:pt>
                <c:pt idx="932">
                  <c:v>1380.18</c:v>
                </c:pt>
                <c:pt idx="933">
                  <c:v>1355.27</c:v>
                </c:pt>
                <c:pt idx="934">
                  <c:v>1335.1</c:v>
                </c:pt>
                <c:pt idx="935">
                  <c:v>1311.96</c:v>
                </c:pt>
                <c:pt idx="936">
                  <c:v>1304.25</c:v>
                </c:pt>
                <c:pt idx="937">
                  <c:v>1360.56</c:v>
                </c:pt>
                <c:pt idx="938">
                  <c:v>1356.85</c:v>
                </c:pt>
                <c:pt idx="939">
                  <c:v>1340.11</c:v>
                </c:pt>
                <c:pt idx="940">
                  <c:v>1324.09</c:v>
                </c:pt>
                <c:pt idx="941">
                  <c:v>1309.71</c:v>
                </c:pt>
                <c:pt idx="942">
                  <c:v>1318.55</c:v>
                </c:pt>
                <c:pt idx="943">
                  <c:v>1314.09</c:v>
                </c:pt>
                <c:pt idx="944">
                  <c:v>1237.08</c:v>
                </c:pt>
                <c:pt idx="945">
                  <c:v>1216.98</c:v>
                </c:pt>
                <c:pt idx="946">
                  <c:v>1200.49</c:v>
                </c:pt>
                <c:pt idx="947">
                  <c:v>1309.6500000000001</c:v>
                </c:pt>
                <c:pt idx="948">
                  <c:v>1307.9000000000001</c:v>
                </c:pt>
                <c:pt idx="949">
                  <c:v>1331.62</c:v>
                </c:pt>
                <c:pt idx="950">
                  <c:v>1260.1600000000001</c:v>
                </c:pt>
                <c:pt idx="951">
                  <c:v>1363.61</c:v>
                </c:pt>
                <c:pt idx="952">
                  <c:v>676.14</c:v>
                </c:pt>
                <c:pt idx="953">
                  <c:v>1296.3699999999999</c:v>
                </c:pt>
                <c:pt idx="954">
                  <c:v>1274.81</c:v>
                </c:pt>
                <c:pt idx="955">
                  <c:v>1251.96</c:v>
                </c:pt>
                <c:pt idx="956">
                  <c:v>1297.6300000000001</c:v>
                </c:pt>
                <c:pt idx="957">
                  <c:v>1300.27</c:v>
                </c:pt>
                <c:pt idx="958">
                  <c:v>1306.05</c:v>
                </c:pt>
                <c:pt idx="959">
                  <c:v>1286.01</c:v>
                </c:pt>
                <c:pt idx="960">
                  <c:v>1292.83</c:v>
                </c:pt>
                <c:pt idx="961">
                  <c:v>1263.3900000000001</c:v>
                </c:pt>
                <c:pt idx="962">
                  <c:v>1255.6099999999999</c:v>
                </c:pt>
                <c:pt idx="963">
                  <c:v>1230.01</c:v>
                </c:pt>
                <c:pt idx="964">
                  <c:v>1219.68</c:v>
                </c:pt>
                <c:pt idx="965">
                  <c:v>1253.99</c:v>
                </c:pt>
                <c:pt idx="966">
                  <c:v>1233.21</c:v>
                </c:pt>
                <c:pt idx="967">
                  <c:v>1218.54</c:v>
                </c:pt>
                <c:pt idx="968">
                  <c:v>1240.06</c:v>
                </c:pt>
                <c:pt idx="969">
                  <c:v>1109.18</c:v>
                </c:pt>
                <c:pt idx="970">
                  <c:v>983.97</c:v>
                </c:pt>
                <c:pt idx="971">
                  <c:v>912.45</c:v>
                </c:pt>
                <c:pt idx="972">
                  <c:v>868.87</c:v>
                </c:pt>
                <c:pt idx="973">
                  <c:v>866.66</c:v>
                </c:pt>
                <c:pt idx="974">
                  <c:v>840.5</c:v>
                </c:pt>
                <c:pt idx="975">
                  <c:v>1025.04</c:v>
                </c:pt>
                <c:pt idx="976">
                  <c:v>1119.74</c:v>
                </c:pt>
                <c:pt idx="977">
                  <c:v>1108.97</c:v>
                </c:pt>
                <c:pt idx="978">
                  <c:v>1160.8499999999999</c:v>
                </c:pt>
                <c:pt idx="979">
                  <c:v>1152.8699999999999</c:v>
                </c:pt>
                <c:pt idx="980">
                  <c:v>1115.52</c:v>
                </c:pt>
                <c:pt idx="981">
                  <c:v>1038.8599999999999</c:v>
                </c:pt>
                <c:pt idx="982">
                  <c:v>1035.46</c:v>
                </c:pt>
                <c:pt idx="983">
                  <c:v>1269.95</c:v>
                </c:pt>
                <c:pt idx="984">
                  <c:v>1582.94</c:v>
                </c:pt>
                <c:pt idx="985">
                  <c:v>1544.73</c:v>
                </c:pt>
                <c:pt idx="986">
                  <c:v>1497.66</c:v>
                </c:pt>
                <c:pt idx="987">
                  <c:v>1455.51</c:v>
                </c:pt>
                <c:pt idx="988">
                  <c:v>1424.76</c:v>
                </c:pt>
                <c:pt idx="989">
                  <c:v>1386.78</c:v>
                </c:pt>
                <c:pt idx="990">
                  <c:v>1367.03</c:v>
                </c:pt>
                <c:pt idx="991">
                  <c:v>1363.52</c:v>
                </c:pt>
                <c:pt idx="992">
                  <c:v>1327.88</c:v>
                </c:pt>
                <c:pt idx="993">
                  <c:v>1299.51</c:v>
                </c:pt>
                <c:pt idx="994">
                  <c:v>1283.1300000000001</c:v>
                </c:pt>
                <c:pt idx="995">
                  <c:v>1616.54</c:v>
                </c:pt>
                <c:pt idx="996">
                  <c:v>1511.2</c:v>
                </c:pt>
                <c:pt idx="997">
                  <c:v>489.41</c:v>
                </c:pt>
                <c:pt idx="998">
                  <c:v>1621.61</c:v>
                </c:pt>
                <c:pt idx="999">
                  <c:v>1623.83</c:v>
                </c:pt>
                <c:pt idx="1000">
                  <c:v>1656.33</c:v>
                </c:pt>
                <c:pt idx="1001">
                  <c:v>1593.89</c:v>
                </c:pt>
                <c:pt idx="1002">
                  <c:v>1585</c:v>
                </c:pt>
                <c:pt idx="1003">
                  <c:v>1573.3</c:v>
                </c:pt>
                <c:pt idx="1004">
                  <c:v>1530.92</c:v>
                </c:pt>
                <c:pt idx="1005">
                  <c:v>1512.39</c:v>
                </c:pt>
                <c:pt idx="1006">
                  <c:v>1499.77</c:v>
                </c:pt>
                <c:pt idx="1007">
                  <c:v>1600.43</c:v>
                </c:pt>
                <c:pt idx="1008">
                  <c:v>1540.32</c:v>
                </c:pt>
                <c:pt idx="1009">
                  <c:v>1519.83</c:v>
                </c:pt>
                <c:pt idx="1010">
                  <c:v>1504.87</c:v>
                </c:pt>
                <c:pt idx="1011">
                  <c:v>1498.16</c:v>
                </c:pt>
                <c:pt idx="1012">
                  <c:v>1483.55</c:v>
                </c:pt>
                <c:pt idx="1013">
                  <c:v>1475.38</c:v>
                </c:pt>
                <c:pt idx="1014">
                  <c:v>1469.27</c:v>
                </c:pt>
                <c:pt idx="1015">
                  <c:v>1463.21</c:v>
                </c:pt>
                <c:pt idx="1016">
                  <c:v>1458.29</c:v>
                </c:pt>
                <c:pt idx="1017">
                  <c:v>1453.71</c:v>
                </c:pt>
                <c:pt idx="1018">
                  <c:v>1448.99</c:v>
                </c:pt>
                <c:pt idx="1019">
                  <c:v>1442.4</c:v>
                </c:pt>
                <c:pt idx="1020">
                  <c:v>1438.55</c:v>
                </c:pt>
                <c:pt idx="1021">
                  <c:v>1434.34</c:v>
                </c:pt>
                <c:pt idx="1022">
                  <c:v>1432.55</c:v>
                </c:pt>
                <c:pt idx="1023">
                  <c:v>1430.32</c:v>
                </c:pt>
                <c:pt idx="1024">
                  <c:v>1427.31</c:v>
                </c:pt>
                <c:pt idx="1025">
                  <c:v>1422.33</c:v>
                </c:pt>
                <c:pt idx="1026">
                  <c:v>1418.8</c:v>
                </c:pt>
                <c:pt idx="1027">
                  <c:v>1415.62</c:v>
                </c:pt>
                <c:pt idx="1028">
                  <c:v>1412.99</c:v>
                </c:pt>
                <c:pt idx="1029">
                  <c:v>1410.08</c:v>
                </c:pt>
                <c:pt idx="1030">
                  <c:v>1394.89</c:v>
                </c:pt>
                <c:pt idx="1031">
                  <c:v>1367.54</c:v>
                </c:pt>
                <c:pt idx="1032">
                  <c:v>1281.1199999999999</c:v>
                </c:pt>
                <c:pt idx="1033">
                  <c:v>1240.05</c:v>
                </c:pt>
                <c:pt idx="1034">
                  <c:v>1225.58</c:v>
                </c:pt>
                <c:pt idx="1035">
                  <c:v>1209.46</c:v>
                </c:pt>
                <c:pt idx="1036">
                  <c:v>1196.6400000000001</c:v>
                </c:pt>
                <c:pt idx="1037">
                  <c:v>1181.26</c:v>
                </c:pt>
                <c:pt idx="1038">
                  <c:v>1174</c:v>
                </c:pt>
                <c:pt idx="1039">
                  <c:v>1170.3900000000001</c:v>
                </c:pt>
                <c:pt idx="1040">
                  <c:v>1163.55</c:v>
                </c:pt>
                <c:pt idx="1041">
                  <c:v>1157.48</c:v>
                </c:pt>
                <c:pt idx="1042">
                  <c:v>1152.8399999999999</c:v>
                </c:pt>
                <c:pt idx="1043">
                  <c:v>1173.8499999999999</c:v>
                </c:pt>
                <c:pt idx="1044">
                  <c:v>1142.5899999999999</c:v>
                </c:pt>
                <c:pt idx="1045">
                  <c:v>1189.06</c:v>
                </c:pt>
                <c:pt idx="1046">
                  <c:v>1198.28</c:v>
                </c:pt>
                <c:pt idx="1047">
                  <c:v>1202.1600000000001</c:v>
                </c:pt>
                <c:pt idx="1048">
                  <c:v>1192.81</c:v>
                </c:pt>
                <c:pt idx="1049">
                  <c:v>1185.8399999999999</c:v>
                </c:pt>
                <c:pt idx="1050">
                  <c:v>1181.3800000000001</c:v>
                </c:pt>
                <c:pt idx="1051">
                  <c:v>1178.81</c:v>
                </c:pt>
                <c:pt idx="1052">
                  <c:v>1171.3499999999999</c:v>
                </c:pt>
                <c:pt idx="1053">
                  <c:v>1175.1500000000001</c:v>
                </c:pt>
                <c:pt idx="1054">
                  <c:v>1171.96</c:v>
                </c:pt>
                <c:pt idx="1055">
                  <c:v>1157.71</c:v>
                </c:pt>
                <c:pt idx="1056">
                  <c:v>1129.98</c:v>
                </c:pt>
                <c:pt idx="1057">
                  <c:v>1118.25</c:v>
                </c:pt>
                <c:pt idx="1058">
                  <c:v>1108.04</c:v>
                </c:pt>
                <c:pt idx="1059">
                  <c:v>1095.6099999999999</c:v>
                </c:pt>
                <c:pt idx="1060">
                  <c:v>1040.17</c:v>
                </c:pt>
                <c:pt idx="1061">
                  <c:v>1006.57</c:v>
                </c:pt>
                <c:pt idx="1062">
                  <c:v>973.02</c:v>
                </c:pt>
                <c:pt idx="1063">
                  <c:v>1063.28</c:v>
                </c:pt>
                <c:pt idx="1064">
                  <c:v>1053.57</c:v>
                </c:pt>
                <c:pt idx="1065">
                  <c:v>996.33</c:v>
                </c:pt>
                <c:pt idx="1066">
                  <c:v>816.54</c:v>
                </c:pt>
                <c:pt idx="1067">
                  <c:v>699.22</c:v>
                </c:pt>
                <c:pt idx="1068">
                  <c:v>695.61</c:v>
                </c:pt>
                <c:pt idx="1069">
                  <c:v>681.56</c:v>
                </c:pt>
                <c:pt idx="1070">
                  <c:v>666.24</c:v>
                </c:pt>
                <c:pt idx="1071">
                  <c:v>650.08000000000004</c:v>
                </c:pt>
                <c:pt idx="1072">
                  <c:v>639.69000000000005</c:v>
                </c:pt>
                <c:pt idx="1073">
                  <c:v>631.62</c:v>
                </c:pt>
                <c:pt idx="1074">
                  <c:v>858.27</c:v>
                </c:pt>
                <c:pt idx="1075">
                  <c:v>842.16</c:v>
                </c:pt>
                <c:pt idx="1076">
                  <c:v>832.02</c:v>
                </c:pt>
                <c:pt idx="1077">
                  <c:v>798.19</c:v>
                </c:pt>
                <c:pt idx="1078">
                  <c:v>796.03</c:v>
                </c:pt>
                <c:pt idx="1079">
                  <c:v>838</c:v>
                </c:pt>
                <c:pt idx="1080">
                  <c:v>751.28</c:v>
                </c:pt>
                <c:pt idx="1081">
                  <c:v>736.37</c:v>
                </c:pt>
                <c:pt idx="1082">
                  <c:v>728.37</c:v>
                </c:pt>
                <c:pt idx="1083">
                  <c:v>719.79</c:v>
                </c:pt>
                <c:pt idx="1084">
                  <c:v>712.18</c:v>
                </c:pt>
                <c:pt idx="1085">
                  <c:v>716.4</c:v>
                </c:pt>
                <c:pt idx="1086">
                  <c:v>722.02</c:v>
                </c:pt>
                <c:pt idx="1087">
                  <c:v>723.61</c:v>
                </c:pt>
                <c:pt idx="1088">
                  <c:v>718.77</c:v>
                </c:pt>
                <c:pt idx="1089">
                  <c:v>82.41</c:v>
                </c:pt>
                <c:pt idx="1090">
                  <c:v>57.16</c:v>
                </c:pt>
                <c:pt idx="1091">
                  <c:v>953.78</c:v>
                </c:pt>
                <c:pt idx="1092">
                  <c:v>889.82</c:v>
                </c:pt>
                <c:pt idx="1093">
                  <c:v>694.1</c:v>
                </c:pt>
                <c:pt idx="1094">
                  <c:v>739.39</c:v>
                </c:pt>
                <c:pt idx="1095">
                  <c:v>386.54</c:v>
                </c:pt>
                <c:pt idx="1096">
                  <c:v>386.54</c:v>
                </c:pt>
                <c:pt idx="1097">
                  <c:v>386.54</c:v>
                </c:pt>
                <c:pt idx="1098">
                  <c:v>386.54</c:v>
                </c:pt>
                <c:pt idx="1099">
                  <c:v>386.54</c:v>
                </c:pt>
                <c:pt idx="1100">
                  <c:v>446.15</c:v>
                </c:pt>
                <c:pt idx="1101">
                  <c:v>541.16</c:v>
                </c:pt>
                <c:pt idx="1102">
                  <c:v>520.13</c:v>
                </c:pt>
                <c:pt idx="1103">
                  <c:v>517.87</c:v>
                </c:pt>
                <c:pt idx="1104">
                  <c:v>520.53</c:v>
                </c:pt>
                <c:pt idx="1105">
                  <c:v>472.68</c:v>
                </c:pt>
                <c:pt idx="1106">
                  <c:v>433.74</c:v>
                </c:pt>
                <c:pt idx="1107">
                  <c:v>476.1</c:v>
                </c:pt>
                <c:pt idx="1108">
                  <c:v>473.54</c:v>
                </c:pt>
                <c:pt idx="1109">
                  <c:v>473.44</c:v>
                </c:pt>
                <c:pt idx="1110">
                  <c:v>472.96</c:v>
                </c:pt>
                <c:pt idx="1111">
                  <c:v>448.41</c:v>
                </c:pt>
                <c:pt idx="1112">
                  <c:v>439.18</c:v>
                </c:pt>
                <c:pt idx="1113">
                  <c:v>413.71</c:v>
                </c:pt>
                <c:pt idx="1114">
                  <c:v>463.26</c:v>
                </c:pt>
                <c:pt idx="1115">
                  <c:v>462.48</c:v>
                </c:pt>
                <c:pt idx="1116">
                  <c:v>449.28</c:v>
                </c:pt>
                <c:pt idx="1117">
                  <c:v>447.78</c:v>
                </c:pt>
                <c:pt idx="1118">
                  <c:v>415.13</c:v>
                </c:pt>
                <c:pt idx="1119">
                  <c:v>411.29</c:v>
                </c:pt>
                <c:pt idx="1120">
                  <c:v>388.6</c:v>
                </c:pt>
                <c:pt idx="1121">
                  <c:v>386.2</c:v>
                </c:pt>
                <c:pt idx="1122">
                  <c:v>424.25</c:v>
                </c:pt>
                <c:pt idx="1123">
                  <c:v>403.66</c:v>
                </c:pt>
                <c:pt idx="1124">
                  <c:v>457.96</c:v>
                </c:pt>
                <c:pt idx="1125">
                  <c:v>448.98</c:v>
                </c:pt>
                <c:pt idx="1126">
                  <c:v>420.51</c:v>
                </c:pt>
                <c:pt idx="1127">
                  <c:v>392.33</c:v>
                </c:pt>
                <c:pt idx="1128">
                  <c:v>442.34</c:v>
                </c:pt>
                <c:pt idx="1129">
                  <c:v>453.35</c:v>
                </c:pt>
                <c:pt idx="1130">
                  <c:v>434.2</c:v>
                </c:pt>
                <c:pt idx="1131">
                  <c:v>391</c:v>
                </c:pt>
                <c:pt idx="1132">
                  <c:v>391.02</c:v>
                </c:pt>
                <c:pt idx="1133">
                  <c:v>389.12</c:v>
                </c:pt>
                <c:pt idx="1134">
                  <c:v>388.69</c:v>
                </c:pt>
                <c:pt idx="1135">
                  <c:v>326.74</c:v>
                </c:pt>
                <c:pt idx="1136">
                  <c:v>306.2</c:v>
                </c:pt>
                <c:pt idx="1137">
                  <c:v>324.51</c:v>
                </c:pt>
                <c:pt idx="1138">
                  <c:v>327.06</c:v>
                </c:pt>
                <c:pt idx="1139">
                  <c:v>364.5</c:v>
                </c:pt>
                <c:pt idx="1140">
                  <c:v>324.10000000000002</c:v>
                </c:pt>
                <c:pt idx="1141">
                  <c:v>315.23</c:v>
                </c:pt>
                <c:pt idx="1142">
                  <c:v>475.25</c:v>
                </c:pt>
                <c:pt idx="1143">
                  <c:v>376.51</c:v>
                </c:pt>
                <c:pt idx="1144">
                  <c:v>375.91</c:v>
                </c:pt>
                <c:pt idx="1145">
                  <c:v>376.19</c:v>
                </c:pt>
                <c:pt idx="1146">
                  <c:v>357.66</c:v>
                </c:pt>
                <c:pt idx="1147">
                  <c:v>348.02</c:v>
                </c:pt>
                <c:pt idx="1148">
                  <c:v>357.43</c:v>
                </c:pt>
                <c:pt idx="1149">
                  <c:v>368.71</c:v>
                </c:pt>
                <c:pt idx="1150">
                  <c:v>375.7</c:v>
                </c:pt>
                <c:pt idx="1151">
                  <c:v>374.8</c:v>
                </c:pt>
                <c:pt idx="1152">
                  <c:v>374.88</c:v>
                </c:pt>
                <c:pt idx="1153">
                  <c:v>375.03</c:v>
                </c:pt>
                <c:pt idx="1154">
                  <c:v>376.35</c:v>
                </c:pt>
                <c:pt idx="1155">
                  <c:v>373.07</c:v>
                </c:pt>
                <c:pt idx="1156">
                  <c:v>373.27</c:v>
                </c:pt>
                <c:pt idx="1157">
                  <c:v>376.4</c:v>
                </c:pt>
                <c:pt idx="1158">
                  <c:v>375.58</c:v>
                </c:pt>
                <c:pt idx="1159">
                  <c:v>375.36</c:v>
                </c:pt>
                <c:pt idx="1160">
                  <c:v>373.91</c:v>
                </c:pt>
                <c:pt idx="1161">
                  <c:v>372.35</c:v>
                </c:pt>
                <c:pt idx="1162">
                  <c:v>377.78</c:v>
                </c:pt>
                <c:pt idx="1163">
                  <c:v>546.04</c:v>
                </c:pt>
                <c:pt idx="1164">
                  <c:v>613.42999999999995</c:v>
                </c:pt>
                <c:pt idx="1165">
                  <c:v>587.87</c:v>
                </c:pt>
                <c:pt idx="1166">
                  <c:v>584.88</c:v>
                </c:pt>
                <c:pt idx="1167">
                  <c:v>585.26</c:v>
                </c:pt>
                <c:pt idx="1168">
                  <c:v>586.15</c:v>
                </c:pt>
                <c:pt idx="1169">
                  <c:v>595.42999999999995</c:v>
                </c:pt>
                <c:pt idx="1170">
                  <c:v>589.13</c:v>
                </c:pt>
                <c:pt idx="1171">
                  <c:v>590.89</c:v>
                </c:pt>
                <c:pt idx="1172">
                  <c:v>587.21</c:v>
                </c:pt>
                <c:pt idx="1173">
                  <c:v>592.29999999999995</c:v>
                </c:pt>
                <c:pt idx="1174">
                  <c:v>602.59</c:v>
                </c:pt>
                <c:pt idx="1175">
                  <c:v>623.80999999999995</c:v>
                </c:pt>
                <c:pt idx="1176">
                  <c:v>667.56</c:v>
                </c:pt>
                <c:pt idx="1177">
                  <c:v>705.36</c:v>
                </c:pt>
                <c:pt idx="1178">
                  <c:v>703.19</c:v>
                </c:pt>
                <c:pt idx="1179">
                  <c:v>709.05</c:v>
                </c:pt>
                <c:pt idx="1180">
                  <c:v>706.92</c:v>
                </c:pt>
                <c:pt idx="1181">
                  <c:v>710.56</c:v>
                </c:pt>
                <c:pt idx="1182">
                  <c:v>199.5</c:v>
                </c:pt>
                <c:pt idx="1183">
                  <c:v>236.97</c:v>
                </c:pt>
                <c:pt idx="1184">
                  <c:v>988.7</c:v>
                </c:pt>
                <c:pt idx="1185">
                  <c:v>935.66</c:v>
                </c:pt>
                <c:pt idx="1186">
                  <c:v>660.56</c:v>
                </c:pt>
                <c:pt idx="1187">
                  <c:v>508.39</c:v>
                </c:pt>
                <c:pt idx="1188">
                  <c:v>471.62</c:v>
                </c:pt>
                <c:pt idx="1189">
                  <c:v>377.56</c:v>
                </c:pt>
                <c:pt idx="1190">
                  <c:v>376.56</c:v>
                </c:pt>
                <c:pt idx="1191">
                  <c:v>374.81</c:v>
                </c:pt>
                <c:pt idx="1192">
                  <c:v>528.78</c:v>
                </c:pt>
                <c:pt idx="1193">
                  <c:v>631.72</c:v>
                </c:pt>
                <c:pt idx="1194">
                  <c:v>682.08</c:v>
                </c:pt>
                <c:pt idx="1195">
                  <c:v>620.87</c:v>
                </c:pt>
                <c:pt idx="1196">
                  <c:v>734.18</c:v>
                </c:pt>
                <c:pt idx="1197">
                  <c:v>754.07</c:v>
                </c:pt>
                <c:pt idx="1198">
                  <c:v>855.45</c:v>
                </c:pt>
                <c:pt idx="1199">
                  <c:v>868.17</c:v>
                </c:pt>
                <c:pt idx="1200">
                  <c:v>882.51</c:v>
                </c:pt>
                <c:pt idx="1201">
                  <c:v>890.18</c:v>
                </c:pt>
                <c:pt idx="1202">
                  <c:v>891.82</c:v>
                </c:pt>
                <c:pt idx="1203">
                  <c:v>858.33</c:v>
                </c:pt>
                <c:pt idx="1204">
                  <c:v>887.23</c:v>
                </c:pt>
                <c:pt idx="1205">
                  <c:v>902.33</c:v>
                </c:pt>
                <c:pt idx="1206">
                  <c:v>875.62</c:v>
                </c:pt>
                <c:pt idx="1207">
                  <c:v>898.98</c:v>
                </c:pt>
                <c:pt idx="1208">
                  <c:v>909.81</c:v>
                </c:pt>
                <c:pt idx="1209">
                  <c:v>863.32</c:v>
                </c:pt>
                <c:pt idx="1210">
                  <c:v>836.04</c:v>
                </c:pt>
                <c:pt idx="1211">
                  <c:v>878.64</c:v>
                </c:pt>
                <c:pt idx="1212">
                  <c:v>821</c:v>
                </c:pt>
                <c:pt idx="1213">
                  <c:v>894.06</c:v>
                </c:pt>
                <c:pt idx="1214">
                  <c:v>905.26</c:v>
                </c:pt>
                <c:pt idx="1215">
                  <c:v>905.09</c:v>
                </c:pt>
                <c:pt idx="1216">
                  <c:v>911.95</c:v>
                </c:pt>
                <c:pt idx="1217">
                  <c:v>841.68</c:v>
                </c:pt>
                <c:pt idx="1218">
                  <c:v>871.58</c:v>
                </c:pt>
                <c:pt idx="1219">
                  <c:v>874.75</c:v>
                </c:pt>
                <c:pt idx="1220">
                  <c:v>811.32</c:v>
                </c:pt>
                <c:pt idx="1221">
                  <c:v>863.31</c:v>
                </c:pt>
                <c:pt idx="1222">
                  <c:v>902.58</c:v>
                </c:pt>
                <c:pt idx="1223">
                  <c:v>888.83</c:v>
                </c:pt>
                <c:pt idx="1224">
                  <c:v>922.51</c:v>
                </c:pt>
                <c:pt idx="1225">
                  <c:v>905.16</c:v>
                </c:pt>
                <c:pt idx="1226">
                  <c:v>901.26</c:v>
                </c:pt>
                <c:pt idx="1227">
                  <c:v>888.39</c:v>
                </c:pt>
                <c:pt idx="1228">
                  <c:v>921.51</c:v>
                </c:pt>
                <c:pt idx="1229">
                  <c:v>910.53</c:v>
                </c:pt>
                <c:pt idx="1230">
                  <c:v>914.65</c:v>
                </c:pt>
                <c:pt idx="1231">
                  <c:v>908.31</c:v>
                </c:pt>
                <c:pt idx="1232">
                  <c:v>933.22</c:v>
                </c:pt>
                <c:pt idx="1233">
                  <c:v>1006.5</c:v>
                </c:pt>
                <c:pt idx="1234">
                  <c:v>465.66</c:v>
                </c:pt>
                <c:pt idx="1235">
                  <c:v>1010.12</c:v>
                </c:pt>
                <c:pt idx="1236">
                  <c:v>1066.33</c:v>
                </c:pt>
                <c:pt idx="1237">
                  <c:v>1062.4000000000001</c:v>
                </c:pt>
                <c:pt idx="1238">
                  <c:v>1062.45</c:v>
                </c:pt>
                <c:pt idx="1239">
                  <c:v>1050.24</c:v>
                </c:pt>
                <c:pt idx="1240">
                  <c:v>1054.93</c:v>
                </c:pt>
                <c:pt idx="1241">
                  <c:v>1059.47</c:v>
                </c:pt>
                <c:pt idx="1242">
                  <c:v>1034.58</c:v>
                </c:pt>
                <c:pt idx="1243">
                  <c:v>1003.92</c:v>
                </c:pt>
                <c:pt idx="1244">
                  <c:v>1016.74</c:v>
                </c:pt>
                <c:pt idx="1245">
                  <c:v>1008.66</c:v>
                </c:pt>
                <c:pt idx="1246">
                  <c:v>1073.8</c:v>
                </c:pt>
                <c:pt idx="1247">
                  <c:v>1123.6199999999999</c:v>
                </c:pt>
                <c:pt idx="1248">
                  <c:v>1259.1500000000001</c:v>
                </c:pt>
                <c:pt idx="1249">
                  <c:v>1258.8</c:v>
                </c:pt>
                <c:pt idx="1250">
                  <c:v>1250.04</c:v>
                </c:pt>
                <c:pt idx="1251">
                  <c:v>1237.8499999999999</c:v>
                </c:pt>
                <c:pt idx="1252">
                  <c:v>1218.6600000000001</c:v>
                </c:pt>
                <c:pt idx="1253">
                  <c:v>1251.9100000000001</c:v>
                </c:pt>
                <c:pt idx="1254">
                  <c:v>1279.25</c:v>
                </c:pt>
                <c:pt idx="1255">
                  <c:v>1327.87</c:v>
                </c:pt>
                <c:pt idx="1256">
                  <c:v>1281.43</c:v>
                </c:pt>
                <c:pt idx="1257">
                  <c:v>1262.4100000000001</c:v>
                </c:pt>
                <c:pt idx="1258">
                  <c:v>1259.8599999999999</c:v>
                </c:pt>
                <c:pt idx="1259">
                  <c:v>1241.7</c:v>
                </c:pt>
                <c:pt idx="1260">
                  <c:v>1234.28</c:v>
                </c:pt>
                <c:pt idx="1261">
                  <c:v>1216.33</c:v>
                </c:pt>
                <c:pt idx="1262">
                  <c:v>1201.3599999999999</c:v>
                </c:pt>
                <c:pt idx="1263">
                  <c:v>1195.79</c:v>
                </c:pt>
                <c:pt idx="1264">
                  <c:v>1186.78</c:v>
                </c:pt>
                <c:pt idx="1265">
                  <c:v>1169.93</c:v>
                </c:pt>
                <c:pt idx="1266">
                  <c:v>1172.3800000000001</c:v>
                </c:pt>
                <c:pt idx="1267">
                  <c:v>1154.97</c:v>
                </c:pt>
                <c:pt idx="1268">
                  <c:v>1149.3599999999999</c:v>
                </c:pt>
                <c:pt idx="1269">
                  <c:v>1147.5999999999999</c:v>
                </c:pt>
                <c:pt idx="1270">
                  <c:v>1139.98</c:v>
                </c:pt>
                <c:pt idx="1271">
                  <c:v>1141.1600000000001</c:v>
                </c:pt>
                <c:pt idx="1272">
                  <c:v>1158.5899999999999</c:v>
                </c:pt>
                <c:pt idx="1273">
                  <c:v>1164.81</c:v>
                </c:pt>
                <c:pt idx="1274">
                  <c:v>1152.07</c:v>
                </c:pt>
                <c:pt idx="1275">
                  <c:v>1152.48</c:v>
                </c:pt>
                <c:pt idx="1276">
                  <c:v>1108.6500000000001</c:v>
                </c:pt>
                <c:pt idx="1277">
                  <c:v>1134.2</c:v>
                </c:pt>
                <c:pt idx="1278">
                  <c:v>1135.31</c:v>
                </c:pt>
                <c:pt idx="1279">
                  <c:v>1166.22</c:v>
                </c:pt>
                <c:pt idx="1280">
                  <c:v>1219.08</c:v>
                </c:pt>
                <c:pt idx="1281">
                  <c:v>1183.22</c:v>
                </c:pt>
                <c:pt idx="1282">
                  <c:v>1213.98</c:v>
                </c:pt>
                <c:pt idx="1283">
                  <c:v>1211.02</c:v>
                </c:pt>
                <c:pt idx="1284">
                  <c:v>1206.3900000000001</c:v>
                </c:pt>
                <c:pt idx="1285">
                  <c:v>1187.0899999999999</c:v>
                </c:pt>
                <c:pt idx="1286">
                  <c:v>1239.45</c:v>
                </c:pt>
                <c:pt idx="1287">
                  <c:v>1193.1300000000001</c:v>
                </c:pt>
                <c:pt idx="1288">
                  <c:v>1168.44</c:v>
                </c:pt>
                <c:pt idx="1289">
                  <c:v>1164.8399999999999</c:v>
                </c:pt>
                <c:pt idx="1290">
                  <c:v>1154.96</c:v>
                </c:pt>
                <c:pt idx="1291">
                  <c:v>1157.1199999999999</c:v>
                </c:pt>
                <c:pt idx="1292">
                  <c:v>1197.6500000000001</c:v>
                </c:pt>
                <c:pt idx="1293">
                  <c:v>1211.6199999999999</c:v>
                </c:pt>
                <c:pt idx="1294">
                  <c:v>1180.81</c:v>
                </c:pt>
                <c:pt idx="1295">
                  <c:v>1175.43</c:v>
                </c:pt>
                <c:pt idx="1296">
                  <c:v>1164.18</c:v>
                </c:pt>
                <c:pt idx="1297">
                  <c:v>1188.83</c:v>
                </c:pt>
                <c:pt idx="1298">
                  <c:v>1203.1600000000001</c:v>
                </c:pt>
                <c:pt idx="1299">
                  <c:v>1207.28</c:v>
                </c:pt>
                <c:pt idx="1300">
                  <c:v>1188.6300000000001</c:v>
                </c:pt>
                <c:pt idx="1301">
                  <c:v>1189.04</c:v>
                </c:pt>
                <c:pt idx="1302">
                  <c:v>1184.23</c:v>
                </c:pt>
                <c:pt idx="1303">
                  <c:v>1139.3599999999999</c:v>
                </c:pt>
                <c:pt idx="1304">
                  <c:v>1143.69</c:v>
                </c:pt>
                <c:pt idx="1305">
                  <c:v>1183.06</c:v>
                </c:pt>
                <c:pt idx="1306">
                  <c:v>1111.58</c:v>
                </c:pt>
                <c:pt idx="1307">
                  <c:v>1174.1099999999999</c:v>
                </c:pt>
                <c:pt idx="1308">
                  <c:v>1169.0999999999999</c:v>
                </c:pt>
                <c:pt idx="1309">
                  <c:v>1163.96</c:v>
                </c:pt>
                <c:pt idx="1310">
                  <c:v>1164.8800000000001</c:v>
                </c:pt>
                <c:pt idx="1311">
                  <c:v>1149.1400000000001</c:v>
                </c:pt>
                <c:pt idx="1312">
                  <c:v>1094.3499999999999</c:v>
                </c:pt>
                <c:pt idx="1313">
                  <c:v>1044.57</c:v>
                </c:pt>
                <c:pt idx="1314">
                  <c:v>1120.6400000000001</c:v>
                </c:pt>
                <c:pt idx="1315">
                  <c:v>1135.79</c:v>
                </c:pt>
                <c:pt idx="1316">
                  <c:v>964.54</c:v>
                </c:pt>
                <c:pt idx="1317">
                  <c:v>1176.71</c:v>
                </c:pt>
                <c:pt idx="1318">
                  <c:v>1165.6400000000001</c:v>
                </c:pt>
                <c:pt idx="1319">
                  <c:v>1188.3699999999999</c:v>
                </c:pt>
                <c:pt idx="1320">
                  <c:v>1185.73</c:v>
                </c:pt>
                <c:pt idx="1321">
                  <c:v>1229.06</c:v>
                </c:pt>
                <c:pt idx="1322">
                  <c:v>1181.56</c:v>
                </c:pt>
                <c:pt idx="1323">
                  <c:v>1168.17</c:v>
                </c:pt>
                <c:pt idx="1324">
                  <c:v>1158.08</c:v>
                </c:pt>
                <c:pt idx="1325">
                  <c:v>1051.82</c:v>
                </c:pt>
                <c:pt idx="1326">
                  <c:v>1165.4100000000001</c:v>
                </c:pt>
                <c:pt idx="1327">
                  <c:v>1163.67</c:v>
                </c:pt>
                <c:pt idx="1328">
                  <c:v>1179.96</c:v>
                </c:pt>
                <c:pt idx="1329">
                  <c:v>1177.8</c:v>
                </c:pt>
                <c:pt idx="1330">
                  <c:v>1191.1099999999999</c:v>
                </c:pt>
                <c:pt idx="1331">
                  <c:v>1155.46</c:v>
                </c:pt>
                <c:pt idx="1332">
                  <c:v>1148.17</c:v>
                </c:pt>
                <c:pt idx="1333">
                  <c:v>1186.43</c:v>
                </c:pt>
                <c:pt idx="1334">
                  <c:v>1177.78</c:v>
                </c:pt>
                <c:pt idx="1335">
                  <c:v>1212.3399999999999</c:v>
                </c:pt>
                <c:pt idx="1336">
                  <c:v>1196.06</c:v>
                </c:pt>
                <c:pt idx="1337">
                  <c:v>1252.5</c:v>
                </c:pt>
                <c:pt idx="1338">
                  <c:v>1120.6600000000001</c:v>
                </c:pt>
                <c:pt idx="1339">
                  <c:v>997.49</c:v>
                </c:pt>
                <c:pt idx="1340">
                  <c:v>1035.2</c:v>
                </c:pt>
                <c:pt idx="1341">
                  <c:v>1007.79</c:v>
                </c:pt>
                <c:pt idx="1342">
                  <c:v>927.83</c:v>
                </c:pt>
                <c:pt idx="1343">
                  <c:v>680.01</c:v>
                </c:pt>
                <c:pt idx="1344">
                  <c:v>736.93</c:v>
                </c:pt>
                <c:pt idx="1345">
                  <c:v>812.79</c:v>
                </c:pt>
                <c:pt idx="1346">
                  <c:v>775.75</c:v>
                </c:pt>
                <c:pt idx="1347">
                  <c:v>768.04</c:v>
                </c:pt>
                <c:pt idx="1348">
                  <c:v>747.85</c:v>
                </c:pt>
                <c:pt idx="1349">
                  <c:v>712.84</c:v>
                </c:pt>
                <c:pt idx="1350">
                  <c:v>706.82</c:v>
                </c:pt>
                <c:pt idx="1351">
                  <c:v>574.25</c:v>
                </c:pt>
                <c:pt idx="1352">
                  <c:v>817.09</c:v>
                </c:pt>
                <c:pt idx="1353">
                  <c:v>546.54</c:v>
                </c:pt>
                <c:pt idx="1354">
                  <c:v>686.52</c:v>
                </c:pt>
                <c:pt idx="1355">
                  <c:v>551.83000000000004</c:v>
                </c:pt>
                <c:pt idx="1356">
                  <c:v>551.59</c:v>
                </c:pt>
                <c:pt idx="1357">
                  <c:v>758.98</c:v>
                </c:pt>
                <c:pt idx="1358">
                  <c:v>609.74</c:v>
                </c:pt>
                <c:pt idx="1359">
                  <c:v>550.11</c:v>
                </c:pt>
                <c:pt idx="1360">
                  <c:v>517.16999999999996</c:v>
                </c:pt>
                <c:pt idx="1361">
                  <c:v>559.04999999999995</c:v>
                </c:pt>
                <c:pt idx="1362">
                  <c:v>462.99</c:v>
                </c:pt>
                <c:pt idx="1363">
                  <c:v>394.35</c:v>
                </c:pt>
                <c:pt idx="1364">
                  <c:v>379.36</c:v>
                </c:pt>
                <c:pt idx="1365">
                  <c:v>362.29</c:v>
                </c:pt>
                <c:pt idx="1366">
                  <c:v>511.43</c:v>
                </c:pt>
                <c:pt idx="1367">
                  <c:v>415.79</c:v>
                </c:pt>
                <c:pt idx="1368">
                  <c:v>384.52</c:v>
                </c:pt>
                <c:pt idx="1369">
                  <c:v>444.04</c:v>
                </c:pt>
                <c:pt idx="1370">
                  <c:v>721.19</c:v>
                </c:pt>
                <c:pt idx="1371">
                  <c:v>340.94</c:v>
                </c:pt>
                <c:pt idx="1372">
                  <c:v>279.89999999999998</c:v>
                </c:pt>
                <c:pt idx="1373">
                  <c:v>277.17</c:v>
                </c:pt>
                <c:pt idx="1374">
                  <c:v>276.7</c:v>
                </c:pt>
                <c:pt idx="1375">
                  <c:v>275.26</c:v>
                </c:pt>
                <c:pt idx="1376">
                  <c:v>274.60000000000002</c:v>
                </c:pt>
                <c:pt idx="1377">
                  <c:v>274.37</c:v>
                </c:pt>
                <c:pt idx="1378">
                  <c:v>205.71</c:v>
                </c:pt>
                <c:pt idx="1379">
                  <c:v>203.53</c:v>
                </c:pt>
                <c:pt idx="1380">
                  <c:v>202.25</c:v>
                </c:pt>
                <c:pt idx="1381">
                  <c:v>201.54</c:v>
                </c:pt>
                <c:pt idx="1382">
                  <c:v>200.31</c:v>
                </c:pt>
                <c:pt idx="1383">
                  <c:v>199.47</c:v>
                </c:pt>
                <c:pt idx="1384">
                  <c:v>199.76</c:v>
                </c:pt>
                <c:pt idx="1385">
                  <c:v>197.87</c:v>
                </c:pt>
                <c:pt idx="1386">
                  <c:v>204.14</c:v>
                </c:pt>
                <c:pt idx="1387">
                  <c:v>240.8</c:v>
                </c:pt>
                <c:pt idx="1388">
                  <c:v>249.58</c:v>
                </c:pt>
                <c:pt idx="1389">
                  <c:v>232.54</c:v>
                </c:pt>
                <c:pt idx="1390">
                  <c:v>559.79999999999995</c:v>
                </c:pt>
                <c:pt idx="1391">
                  <c:v>220.52</c:v>
                </c:pt>
                <c:pt idx="1392">
                  <c:v>203.59</c:v>
                </c:pt>
                <c:pt idx="1393">
                  <c:v>199.85</c:v>
                </c:pt>
                <c:pt idx="1394">
                  <c:v>237.13</c:v>
                </c:pt>
                <c:pt idx="1395">
                  <c:v>316.14999999999998</c:v>
                </c:pt>
                <c:pt idx="1396">
                  <c:v>199.11</c:v>
                </c:pt>
                <c:pt idx="1397">
                  <c:v>196.85</c:v>
                </c:pt>
                <c:pt idx="1398">
                  <c:v>193.1</c:v>
                </c:pt>
                <c:pt idx="1399">
                  <c:v>190.57</c:v>
                </c:pt>
                <c:pt idx="1400">
                  <c:v>189.12</c:v>
                </c:pt>
                <c:pt idx="1401">
                  <c:v>191.77</c:v>
                </c:pt>
                <c:pt idx="1402">
                  <c:v>331.7</c:v>
                </c:pt>
                <c:pt idx="1403">
                  <c:v>532.95000000000005</c:v>
                </c:pt>
                <c:pt idx="1404">
                  <c:v>204.97</c:v>
                </c:pt>
                <c:pt idx="1405">
                  <c:v>223.73</c:v>
                </c:pt>
                <c:pt idx="1406">
                  <c:v>223.59</c:v>
                </c:pt>
                <c:pt idx="1407">
                  <c:v>262.82</c:v>
                </c:pt>
                <c:pt idx="1408">
                  <c:v>222.95</c:v>
                </c:pt>
                <c:pt idx="1409">
                  <c:v>221.85</c:v>
                </c:pt>
                <c:pt idx="1410">
                  <c:v>221.62</c:v>
                </c:pt>
                <c:pt idx="1411">
                  <c:v>221.65</c:v>
                </c:pt>
                <c:pt idx="1412">
                  <c:v>220.01</c:v>
                </c:pt>
                <c:pt idx="1413">
                  <c:v>220.5</c:v>
                </c:pt>
                <c:pt idx="1414">
                  <c:v>220.26</c:v>
                </c:pt>
                <c:pt idx="1415">
                  <c:v>227.73</c:v>
                </c:pt>
                <c:pt idx="1416">
                  <c:v>219.79</c:v>
                </c:pt>
                <c:pt idx="1417">
                  <c:v>219.8</c:v>
                </c:pt>
                <c:pt idx="1418">
                  <c:v>219.5</c:v>
                </c:pt>
                <c:pt idx="1419">
                  <c:v>222.05</c:v>
                </c:pt>
                <c:pt idx="1420">
                  <c:v>220.14</c:v>
                </c:pt>
                <c:pt idx="1421">
                  <c:v>219.75</c:v>
                </c:pt>
                <c:pt idx="1422">
                  <c:v>208.81</c:v>
                </c:pt>
                <c:pt idx="1423">
                  <c:v>211.92</c:v>
                </c:pt>
                <c:pt idx="1424">
                  <c:v>211.13</c:v>
                </c:pt>
                <c:pt idx="1425">
                  <c:v>211.61</c:v>
                </c:pt>
                <c:pt idx="1426">
                  <c:v>275.5</c:v>
                </c:pt>
                <c:pt idx="1427">
                  <c:v>211.03</c:v>
                </c:pt>
                <c:pt idx="1428">
                  <c:v>210.1</c:v>
                </c:pt>
                <c:pt idx="1429">
                  <c:v>210.16</c:v>
                </c:pt>
                <c:pt idx="1430">
                  <c:v>209.79</c:v>
                </c:pt>
                <c:pt idx="1431">
                  <c:v>209.72</c:v>
                </c:pt>
                <c:pt idx="1432">
                  <c:v>209.01</c:v>
                </c:pt>
                <c:pt idx="1433">
                  <c:v>208.74</c:v>
                </c:pt>
                <c:pt idx="1434">
                  <c:v>208.16</c:v>
                </c:pt>
                <c:pt idx="1435">
                  <c:v>208.28</c:v>
                </c:pt>
                <c:pt idx="1436">
                  <c:v>208.74</c:v>
                </c:pt>
                <c:pt idx="1437">
                  <c:v>209.07</c:v>
                </c:pt>
                <c:pt idx="1438">
                  <c:v>206.75</c:v>
                </c:pt>
                <c:pt idx="1439">
                  <c:v>206.53</c:v>
                </c:pt>
                <c:pt idx="1440">
                  <c:v>207.09</c:v>
                </c:pt>
                <c:pt idx="1441">
                  <c:v>207.53</c:v>
                </c:pt>
                <c:pt idx="1442">
                  <c:v>207.34</c:v>
                </c:pt>
                <c:pt idx="1443">
                  <c:v>207.39</c:v>
                </c:pt>
                <c:pt idx="1444">
                  <c:v>206.7</c:v>
                </c:pt>
                <c:pt idx="1445">
                  <c:v>205.17</c:v>
                </c:pt>
                <c:pt idx="1446">
                  <c:v>205.26</c:v>
                </c:pt>
                <c:pt idx="1447">
                  <c:v>206.31</c:v>
                </c:pt>
                <c:pt idx="1448">
                  <c:v>206</c:v>
                </c:pt>
                <c:pt idx="1449">
                  <c:v>205.72</c:v>
                </c:pt>
                <c:pt idx="1450">
                  <c:v>205.59</c:v>
                </c:pt>
                <c:pt idx="1451">
                  <c:v>205.27</c:v>
                </c:pt>
                <c:pt idx="1452">
                  <c:v>205.03</c:v>
                </c:pt>
                <c:pt idx="1453">
                  <c:v>203.72</c:v>
                </c:pt>
                <c:pt idx="1454">
                  <c:v>204.21</c:v>
                </c:pt>
                <c:pt idx="1455">
                  <c:v>203.54</c:v>
                </c:pt>
                <c:pt idx="1456">
                  <c:v>203.88</c:v>
                </c:pt>
                <c:pt idx="1457">
                  <c:v>203.26</c:v>
                </c:pt>
                <c:pt idx="1458">
                  <c:v>202.8</c:v>
                </c:pt>
                <c:pt idx="1459">
                  <c:v>202.89</c:v>
                </c:pt>
                <c:pt idx="1460">
                  <c:v>202.96</c:v>
                </c:pt>
                <c:pt idx="1461">
                  <c:v>222.19</c:v>
                </c:pt>
                <c:pt idx="1462">
                  <c:v>202.99</c:v>
                </c:pt>
                <c:pt idx="1463">
                  <c:v>202.71</c:v>
                </c:pt>
                <c:pt idx="1464">
                  <c:v>400.5</c:v>
                </c:pt>
                <c:pt idx="1465">
                  <c:v>211.51</c:v>
                </c:pt>
                <c:pt idx="1466">
                  <c:v>209.41</c:v>
                </c:pt>
                <c:pt idx="1467">
                  <c:v>178.65</c:v>
                </c:pt>
                <c:pt idx="1468">
                  <c:v>193.25</c:v>
                </c:pt>
                <c:pt idx="1469">
                  <c:v>192.04</c:v>
                </c:pt>
                <c:pt idx="1470">
                  <c:v>244.31</c:v>
                </c:pt>
                <c:pt idx="1471">
                  <c:v>550.24</c:v>
                </c:pt>
                <c:pt idx="1472">
                  <c:v>259.99</c:v>
                </c:pt>
                <c:pt idx="1473">
                  <c:v>190.98</c:v>
                </c:pt>
                <c:pt idx="1474">
                  <c:v>190.74</c:v>
                </c:pt>
                <c:pt idx="1475">
                  <c:v>191.29</c:v>
                </c:pt>
                <c:pt idx="1476">
                  <c:v>191</c:v>
                </c:pt>
                <c:pt idx="1477">
                  <c:v>190.78</c:v>
                </c:pt>
                <c:pt idx="1478">
                  <c:v>344.35</c:v>
                </c:pt>
                <c:pt idx="1479">
                  <c:v>344.64</c:v>
                </c:pt>
                <c:pt idx="1480">
                  <c:v>641.78</c:v>
                </c:pt>
                <c:pt idx="1481">
                  <c:v>479.95</c:v>
                </c:pt>
                <c:pt idx="1482">
                  <c:v>357.25</c:v>
                </c:pt>
                <c:pt idx="1483">
                  <c:v>355.59</c:v>
                </c:pt>
                <c:pt idx="1484">
                  <c:v>294.12</c:v>
                </c:pt>
                <c:pt idx="1485">
                  <c:v>221.03</c:v>
                </c:pt>
                <c:pt idx="1486">
                  <c:v>224.89</c:v>
                </c:pt>
                <c:pt idx="1487">
                  <c:v>276.10000000000002</c:v>
                </c:pt>
                <c:pt idx="1488">
                  <c:v>340.52</c:v>
                </c:pt>
                <c:pt idx="1489">
                  <c:v>477.57</c:v>
                </c:pt>
                <c:pt idx="1490">
                  <c:v>518.16999999999996</c:v>
                </c:pt>
                <c:pt idx="1491">
                  <c:v>475.44</c:v>
                </c:pt>
                <c:pt idx="1492">
                  <c:v>220.48</c:v>
                </c:pt>
                <c:pt idx="1493">
                  <c:v>218.28</c:v>
                </c:pt>
                <c:pt idx="1494">
                  <c:v>217.26</c:v>
                </c:pt>
                <c:pt idx="1495">
                  <c:v>556.89</c:v>
                </c:pt>
                <c:pt idx="1496">
                  <c:v>218.05</c:v>
                </c:pt>
                <c:pt idx="1497">
                  <c:v>215.89</c:v>
                </c:pt>
                <c:pt idx="1498">
                  <c:v>214.64</c:v>
                </c:pt>
                <c:pt idx="1499">
                  <c:v>214.29</c:v>
                </c:pt>
                <c:pt idx="1500">
                  <c:v>213.61</c:v>
                </c:pt>
                <c:pt idx="1501">
                  <c:v>213.16</c:v>
                </c:pt>
                <c:pt idx="1502">
                  <c:v>213.47</c:v>
                </c:pt>
                <c:pt idx="1503">
                  <c:v>222.46</c:v>
                </c:pt>
                <c:pt idx="1504">
                  <c:v>214</c:v>
                </c:pt>
                <c:pt idx="1505">
                  <c:v>213.87</c:v>
                </c:pt>
                <c:pt idx="1506">
                  <c:v>247.88</c:v>
                </c:pt>
                <c:pt idx="1507">
                  <c:v>225.64</c:v>
                </c:pt>
                <c:pt idx="1508">
                  <c:v>393.83</c:v>
                </c:pt>
                <c:pt idx="1509">
                  <c:v>215.85</c:v>
                </c:pt>
                <c:pt idx="1510">
                  <c:v>216.92</c:v>
                </c:pt>
                <c:pt idx="1511">
                  <c:v>247.25</c:v>
                </c:pt>
                <c:pt idx="1512">
                  <c:v>457.22</c:v>
                </c:pt>
                <c:pt idx="1513">
                  <c:v>224.63</c:v>
                </c:pt>
                <c:pt idx="1514">
                  <c:v>215.94</c:v>
                </c:pt>
                <c:pt idx="1515">
                  <c:v>576.21</c:v>
                </c:pt>
                <c:pt idx="1516">
                  <c:v>465.1</c:v>
                </c:pt>
                <c:pt idx="1517">
                  <c:v>268.39</c:v>
                </c:pt>
                <c:pt idx="1518">
                  <c:v>220.73</c:v>
                </c:pt>
                <c:pt idx="1519">
                  <c:v>219.03</c:v>
                </c:pt>
                <c:pt idx="1520">
                  <c:v>258.41000000000003</c:v>
                </c:pt>
                <c:pt idx="1521">
                  <c:v>218.67</c:v>
                </c:pt>
                <c:pt idx="1522">
                  <c:v>218.09</c:v>
                </c:pt>
                <c:pt idx="1523">
                  <c:v>235.55</c:v>
                </c:pt>
                <c:pt idx="1524">
                  <c:v>217.47</c:v>
                </c:pt>
                <c:pt idx="1525">
                  <c:v>217.49</c:v>
                </c:pt>
                <c:pt idx="1526">
                  <c:v>241.17</c:v>
                </c:pt>
                <c:pt idx="1527">
                  <c:v>475.6</c:v>
                </c:pt>
                <c:pt idx="1528">
                  <c:v>593.59</c:v>
                </c:pt>
                <c:pt idx="1529">
                  <c:v>608.84</c:v>
                </c:pt>
                <c:pt idx="1530">
                  <c:v>602.57000000000005</c:v>
                </c:pt>
                <c:pt idx="1531">
                  <c:v>571.59</c:v>
                </c:pt>
                <c:pt idx="1532">
                  <c:v>299.02</c:v>
                </c:pt>
                <c:pt idx="1533">
                  <c:v>313.57</c:v>
                </c:pt>
                <c:pt idx="1534">
                  <c:v>457.28</c:v>
                </c:pt>
                <c:pt idx="1535">
                  <c:v>552.13</c:v>
                </c:pt>
                <c:pt idx="1536">
                  <c:v>592.04999999999995</c:v>
                </c:pt>
                <c:pt idx="1537">
                  <c:v>611.95000000000005</c:v>
                </c:pt>
                <c:pt idx="1538">
                  <c:v>453.77</c:v>
                </c:pt>
                <c:pt idx="1539">
                  <c:v>474.49</c:v>
                </c:pt>
                <c:pt idx="1540">
                  <c:v>461.53</c:v>
                </c:pt>
                <c:pt idx="1541">
                  <c:v>611.71</c:v>
                </c:pt>
                <c:pt idx="1542">
                  <c:v>650.49</c:v>
                </c:pt>
                <c:pt idx="1543">
                  <c:v>630.4</c:v>
                </c:pt>
                <c:pt idx="1544">
                  <c:v>603.4</c:v>
                </c:pt>
                <c:pt idx="1545">
                  <c:v>608.4</c:v>
                </c:pt>
                <c:pt idx="1546">
                  <c:v>642.45000000000005</c:v>
                </c:pt>
                <c:pt idx="1547">
                  <c:v>721.6</c:v>
                </c:pt>
                <c:pt idx="1548">
                  <c:v>745.78</c:v>
                </c:pt>
                <c:pt idx="1549">
                  <c:v>763.23</c:v>
                </c:pt>
                <c:pt idx="1550">
                  <c:v>763.29</c:v>
                </c:pt>
                <c:pt idx="1551">
                  <c:v>741.34</c:v>
                </c:pt>
                <c:pt idx="1552">
                  <c:v>757.76</c:v>
                </c:pt>
                <c:pt idx="1553">
                  <c:v>780.59</c:v>
                </c:pt>
                <c:pt idx="1554">
                  <c:v>797.1</c:v>
                </c:pt>
                <c:pt idx="1555">
                  <c:v>805.02</c:v>
                </c:pt>
                <c:pt idx="1556">
                  <c:v>819.32</c:v>
                </c:pt>
                <c:pt idx="1557">
                  <c:v>809.93</c:v>
                </c:pt>
                <c:pt idx="1558">
                  <c:v>791</c:v>
                </c:pt>
                <c:pt idx="1559">
                  <c:v>804.22</c:v>
                </c:pt>
                <c:pt idx="1560">
                  <c:v>814.2</c:v>
                </c:pt>
                <c:pt idx="1561">
                  <c:v>812.12</c:v>
                </c:pt>
                <c:pt idx="1562">
                  <c:v>821.06</c:v>
                </c:pt>
                <c:pt idx="1563">
                  <c:v>827.33</c:v>
                </c:pt>
                <c:pt idx="1564">
                  <c:v>844.36</c:v>
                </c:pt>
                <c:pt idx="1565">
                  <c:v>836.22</c:v>
                </c:pt>
                <c:pt idx="1566">
                  <c:v>832.23</c:v>
                </c:pt>
                <c:pt idx="1567">
                  <c:v>825.88</c:v>
                </c:pt>
                <c:pt idx="1568">
                  <c:v>740.79</c:v>
                </c:pt>
                <c:pt idx="1569">
                  <c:v>744.82</c:v>
                </c:pt>
                <c:pt idx="1570">
                  <c:v>775.27</c:v>
                </c:pt>
                <c:pt idx="1571">
                  <c:v>776.07</c:v>
                </c:pt>
                <c:pt idx="1572">
                  <c:v>771.31</c:v>
                </c:pt>
                <c:pt idx="1573">
                  <c:v>783.64</c:v>
                </c:pt>
                <c:pt idx="1574">
                  <c:v>773.34</c:v>
                </c:pt>
                <c:pt idx="1576">
                  <c:v>775.26</c:v>
                </c:pt>
                <c:pt idx="1577">
                  <c:v>783.89</c:v>
                </c:pt>
                <c:pt idx="1578">
                  <c:v>784.38</c:v>
                </c:pt>
                <c:pt idx="1579">
                  <c:v>796.97</c:v>
                </c:pt>
                <c:pt idx="1580">
                  <c:v>793.26</c:v>
                </c:pt>
                <c:pt idx="1581">
                  <c:v>787.97</c:v>
                </c:pt>
                <c:pt idx="1582">
                  <c:v>851.54</c:v>
                </c:pt>
                <c:pt idx="1583">
                  <c:v>778.28</c:v>
                </c:pt>
                <c:pt idx="1584">
                  <c:v>770.78</c:v>
                </c:pt>
                <c:pt idx="1585">
                  <c:v>760.81</c:v>
                </c:pt>
                <c:pt idx="1586">
                  <c:v>722.78</c:v>
                </c:pt>
                <c:pt idx="1587">
                  <c:v>809.94</c:v>
                </c:pt>
                <c:pt idx="1588">
                  <c:v>840.95</c:v>
                </c:pt>
                <c:pt idx="1589">
                  <c:v>844.88</c:v>
                </c:pt>
                <c:pt idx="1590">
                  <c:v>814.36</c:v>
                </c:pt>
                <c:pt idx="1591">
                  <c:v>831.47</c:v>
                </c:pt>
                <c:pt idx="1592">
                  <c:v>819.16</c:v>
                </c:pt>
                <c:pt idx="1593">
                  <c:v>811.87</c:v>
                </c:pt>
                <c:pt idx="1594">
                  <c:v>800.86</c:v>
                </c:pt>
                <c:pt idx="1595">
                  <c:v>792.83</c:v>
                </c:pt>
                <c:pt idx="1596">
                  <c:v>801.66</c:v>
                </c:pt>
                <c:pt idx="1597">
                  <c:v>792.44</c:v>
                </c:pt>
                <c:pt idx="1598">
                  <c:v>816.43</c:v>
                </c:pt>
                <c:pt idx="1599">
                  <c:v>838.18</c:v>
                </c:pt>
                <c:pt idx="1600">
                  <c:v>810.39</c:v>
                </c:pt>
                <c:pt idx="1601">
                  <c:v>798.59</c:v>
                </c:pt>
                <c:pt idx="1602">
                  <c:v>818.63</c:v>
                </c:pt>
                <c:pt idx="1603">
                  <c:v>820.14</c:v>
                </c:pt>
                <c:pt idx="1604">
                  <c:v>809.06</c:v>
                </c:pt>
                <c:pt idx="1605">
                  <c:v>831.6</c:v>
                </c:pt>
                <c:pt idx="1606">
                  <c:v>826.42</c:v>
                </c:pt>
                <c:pt idx="1607">
                  <c:v>808.74</c:v>
                </c:pt>
                <c:pt idx="1608">
                  <c:v>799.1</c:v>
                </c:pt>
                <c:pt idx="1609">
                  <c:v>844.36</c:v>
                </c:pt>
                <c:pt idx="1610">
                  <c:v>869.32</c:v>
                </c:pt>
                <c:pt idx="1611">
                  <c:v>869.09</c:v>
                </c:pt>
                <c:pt idx="1612">
                  <c:v>854.77</c:v>
                </c:pt>
                <c:pt idx="1613">
                  <c:v>834.26</c:v>
                </c:pt>
                <c:pt idx="1614">
                  <c:v>848.8</c:v>
                </c:pt>
                <c:pt idx="1615">
                  <c:v>808.74</c:v>
                </c:pt>
                <c:pt idx="1616">
                  <c:v>849.82</c:v>
                </c:pt>
                <c:pt idx="1617">
                  <c:v>839.51</c:v>
                </c:pt>
                <c:pt idx="1618">
                  <c:v>839.22</c:v>
                </c:pt>
                <c:pt idx="1619">
                  <c:v>856.92</c:v>
                </c:pt>
                <c:pt idx="1620">
                  <c:v>833.83</c:v>
                </c:pt>
                <c:pt idx="1621">
                  <c:v>851.15</c:v>
                </c:pt>
                <c:pt idx="1622">
                  <c:v>886.16</c:v>
                </c:pt>
                <c:pt idx="1623">
                  <c:v>862.57</c:v>
                </c:pt>
                <c:pt idx="1624">
                  <c:v>851.56</c:v>
                </c:pt>
                <c:pt idx="1625">
                  <c:v>848.19</c:v>
                </c:pt>
                <c:pt idx="1626">
                  <c:v>855.84</c:v>
                </c:pt>
                <c:pt idx="1627">
                  <c:v>855.19</c:v>
                </c:pt>
                <c:pt idx="1628">
                  <c:v>861.68</c:v>
                </c:pt>
                <c:pt idx="1629">
                  <c:v>863.32</c:v>
                </c:pt>
                <c:pt idx="1630">
                  <c:v>867.83</c:v>
                </c:pt>
                <c:pt idx="1631">
                  <c:v>865.33</c:v>
                </c:pt>
                <c:pt idx="1632">
                  <c:v>715.68</c:v>
                </c:pt>
                <c:pt idx="1633">
                  <c:v>820.45</c:v>
                </c:pt>
                <c:pt idx="1634">
                  <c:v>807.66</c:v>
                </c:pt>
                <c:pt idx="1635">
                  <c:v>771.32</c:v>
                </c:pt>
                <c:pt idx="1636">
                  <c:v>879.98</c:v>
                </c:pt>
                <c:pt idx="1637">
                  <c:v>777.66</c:v>
                </c:pt>
                <c:pt idx="1638">
                  <c:v>754.03</c:v>
                </c:pt>
                <c:pt idx="1639">
                  <c:v>730.15</c:v>
                </c:pt>
                <c:pt idx="1640">
                  <c:v>637.16999999999996</c:v>
                </c:pt>
                <c:pt idx="1641">
                  <c:v>695.5</c:v>
                </c:pt>
                <c:pt idx="1642">
                  <c:v>690.2</c:v>
                </c:pt>
                <c:pt idx="1643">
                  <c:v>674.42</c:v>
                </c:pt>
                <c:pt idx="1644">
                  <c:v>693.97</c:v>
                </c:pt>
                <c:pt idx="1645">
                  <c:v>673.79</c:v>
                </c:pt>
                <c:pt idx="1646">
                  <c:v>649.09</c:v>
                </c:pt>
                <c:pt idx="1647">
                  <c:v>662.45</c:v>
                </c:pt>
                <c:pt idx="1648">
                  <c:v>701.06</c:v>
                </c:pt>
                <c:pt idx="1649">
                  <c:v>563.98</c:v>
                </c:pt>
                <c:pt idx="1650">
                  <c:v>433</c:v>
                </c:pt>
                <c:pt idx="1651">
                  <c:v>456.9</c:v>
                </c:pt>
                <c:pt idx="1652">
                  <c:v>502.52</c:v>
                </c:pt>
                <c:pt idx="1653">
                  <c:v>518.37</c:v>
                </c:pt>
                <c:pt idx="1654">
                  <c:v>282.29000000000002</c:v>
                </c:pt>
                <c:pt idx="1655">
                  <c:v>241.22</c:v>
                </c:pt>
                <c:pt idx="1656">
                  <c:v>238.09</c:v>
                </c:pt>
                <c:pt idx="1657">
                  <c:v>239.71</c:v>
                </c:pt>
                <c:pt idx="1658">
                  <c:v>232.59</c:v>
                </c:pt>
                <c:pt idx="1659">
                  <c:v>373.01</c:v>
                </c:pt>
                <c:pt idx="1660">
                  <c:v>358.52</c:v>
                </c:pt>
                <c:pt idx="1661">
                  <c:v>472.77</c:v>
                </c:pt>
                <c:pt idx="1662">
                  <c:v>423.84</c:v>
                </c:pt>
                <c:pt idx="1663">
                  <c:v>399.57</c:v>
                </c:pt>
                <c:pt idx="1664">
                  <c:v>390.84</c:v>
                </c:pt>
                <c:pt idx="1665">
                  <c:v>356.28</c:v>
                </c:pt>
                <c:pt idx="1666">
                  <c:v>355.37</c:v>
                </c:pt>
                <c:pt idx="1667">
                  <c:v>355.18</c:v>
                </c:pt>
                <c:pt idx="1668">
                  <c:v>355.03</c:v>
                </c:pt>
                <c:pt idx="1669">
                  <c:v>355.01</c:v>
                </c:pt>
                <c:pt idx="1670">
                  <c:v>354.52</c:v>
                </c:pt>
                <c:pt idx="1671">
                  <c:v>355.8</c:v>
                </c:pt>
                <c:pt idx="1672">
                  <c:v>355.8</c:v>
                </c:pt>
                <c:pt idx="1673">
                  <c:v>355.69</c:v>
                </c:pt>
                <c:pt idx="1674">
                  <c:v>355.96</c:v>
                </c:pt>
                <c:pt idx="1675">
                  <c:v>355.67</c:v>
                </c:pt>
                <c:pt idx="1676">
                  <c:v>355.59</c:v>
                </c:pt>
                <c:pt idx="1677">
                  <c:v>355.43</c:v>
                </c:pt>
                <c:pt idx="1678">
                  <c:v>355.74</c:v>
                </c:pt>
                <c:pt idx="1679">
                  <c:v>347.69</c:v>
                </c:pt>
                <c:pt idx="1680">
                  <c:v>370.52</c:v>
                </c:pt>
                <c:pt idx="1681">
                  <c:v>352.02</c:v>
                </c:pt>
                <c:pt idx="1682">
                  <c:v>320.3</c:v>
                </c:pt>
                <c:pt idx="1683">
                  <c:v>320.58999999999997</c:v>
                </c:pt>
                <c:pt idx="1684">
                  <c:v>321.54000000000002</c:v>
                </c:pt>
                <c:pt idx="1685">
                  <c:v>321.45999999999998</c:v>
                </c:pt>
                <c:pt idx="1686">
                  <c:v>321.02999999999997</c:v>
                </c:pt>
                <c:pt idx="1687">
                  <c:v>401.31</c:v>
                </c:pt>
                <c:pt idx="1688">
                  <c:v>404.5</c:v>
                </c:pt>
                <c:pt idx="1689">
                  <c:v>473.56</c:v>
                </c:pt>
                <c:pt idx="1690">
                  <c:v>322.07</c:v>
                </c:pt>
                <c:pt idx="1691">
                  <c:v>321.74</c:v>
                </c:pt>
                <c:pt idx="1692">
                  <c:v>321.94</c:v>
                </c:pt>
                <c:pt idx="1715">
                  <c:v>316.93</c:v>
                </c:pt>
                <c:pt idx="1716">
                  <c:v>317.06</c:v>
                </c:pt>
                <c:pt idx="1717">
                  <c:v>317.10000000000002</c:v>
                </c:pt>
                <c:pt idx="1718">
                  <c:v>316.47000000000003</c:v>
                </c:pt>
                <c:pt idx="1719">
                  <c:v>317.72000000000003</c:v>
                </c:pt>
                <c:pt idx="1720">
                  <c:v>317.79000000000002</c:v>
                </c:pt>
                <c:pt idx="1721">
                  <c:v>316.77999999999997</c:v>
                </c:pt>
                <c:pt idx="1722">
                  <c:v>315.8</c:v>
                </c:pt>
                <c:pt idx="1723">
                  <c:v>316.86</c:v>
                </c:pt>
                <c:pt idx="1724">
                  <c:v>316.5</c:v>
                </c:pt>
                <c:pt idx="1725">
                  <c:v>316.87</c:v>
                </c:pt>
                <c:pt idx="1726">
                  <c:v>315.89999999999998</c:v>
                </c:pt>
                <c:pt idx="1727">
                  <c:v>316.23</c:v>
                </c:pt>
                <c:pt idx="1728">
                  <c:v>252.49</c:v>
                </c:pt>
                <c:pt idx="1729">
                  <c:v>217.96</c:v>
                </c:pt>
                <c:pt idx="1730">
                  <c:v>223.06</c:v>
                </c:pt>
                <c:pt idx="1731">
                  <c:v>311.10000000000002</c:v>
                </c:pt>
                <c:pt idx="1732">
                  <c:v>307.63</c:v>
                </c:pt>
                <c:pt idx="1733">
                  <c:v>296.66000000000003</c:v>
                </c:pt>
                <c:pt idx="1734">
                  <c:v>229.63</c:v>
                </c:pt>
                <c:pt idx="1735">
                  <c:v>229.64</c:v>
                </c:pt>
                <c:pt idx="1736">
                  <c:v>229.54</c:v>
                </c:pt>
                <c:pt idx="1737">
                  <c:v>229.58</c:v>
                </c:pt>
                <c:pt idx="1738">
                  <c:v>229.45</c:v>
                </c:pt>
                <c:pt idx="1739">
                  <c:v>228.98</c:v>
                </c:pt>
                <c:pt idx="1740">
                  <c:v>228.27</c:v>
                </c:pt>
                <c:pt idx="1741">
                  <c:v>229.72</c:v>
                </c:pt>
                <c:pt idx="1742">
                  <c:v>236.11</c:v>
                </c:pt>
                <c:pt idx="1743">
                  <c:v>234.24</c:v>
                </c:pt>
                <c:pt idx="1744">
                  <c:v>244.53</c:v>
                </c:pt>
                <c:pt idx="1745">
                  <c:v>245.24</c:v>
                </c:pt>
                <c:pt idx="1746">
                  <c:v>245.52</c:v>
                </c:pt>
                <c:pt idx="1747">
                  <c:v>245.8</c:v>
                </c:pt>
                <c:pt idx="1748">
                  <c:v>245.91</c:v>
                </c:pt>
                <c:pt idx="1749">
                  <c:v>244.81</c:v>
                </c:pt>
                <c:pt idx="1750">
                  <c:v>245.18</c:v>
                </c:pt>
                <c:pt idx="1751">
                  <c:v>245.22</c:v>
                </c:pt>
                <c:pt idx="1752">
                  <c:v>247.05</c:v>
                </c:pt>
                <c:pt idx="1753">
                  <c:v>246.33</c:v>
                </c:pt>
                <c:pt idx="1754">
                  <c:v>247.54</c:v>
                </c:pt>
                <c:pt idx="1755">
                  <c:v>247.22</c:v>
                </c:pt>
                <c:pt idx="1756">
                  <c:v>247.5</c:v>
                </c:pt>
                <c:pt idx="1757">
                  <c:v>249.45</c:v>
                </c:pt>
                <c:pt idx="1758">
                  <c:v>249.36</c:v>
                </c:pt>
                <c:pt idx="1759">
                  <c:v>249.25</c:v>
                </c:pt>
                <c:pt idx="1760">
                  <c:v>248.81</c:v>
                </c:pt>
                <c:pt idx="1761">
                  <c:v>247.79</c:v>
                </c:pt>
                <c:pt idx="1762">
                  <c:v>247.23</c:v>
                </c:pt>
                <c:pt idx="1763">
                  <c:v>247.39</c:v>
                </c:pt>
                <c:pt idx="1764">
                  <c:v>247.88</c:v>
                </c:pt>
                <c:pt idx="1765">
                  <c:v>191.11</c:v>
                </c:pt>
                <c:pt idx="1766">
                  <c:v>190.27</c:v>
                </c:pt>
                <c:pt idx="1767">
                  <c:v>189.59</c:v>
                </c:pt>
                <c:pt idx="1768">
                  <c:v>188.89</c:v>
                </c:pt>
                <c:pt idx="1769">
                  <c:v>188.1</c:v>
                </c:pt>
                <c:pt idx="1770">
                  <c:v>187.28</c:v>
                </c:pt>
                <c:pt idx="1771">
                  <c:v>187.78</c:v>
                </c:pt>
                <c:pt idx="1772">
                  <c:v>186.74</c:v>
                </c:pt>
                <c:pt idx="1773">
                  <c:v>186.95</c:v>
                </c:pt>
                <c:pt idx="1774">
                  <c:v>186.72</c:v>
                </c:pt>
                <c:pt idx="1775">
                  <c:v>186.77</c:v>
                </c:pt>
                <c:pt idx="1776">
                  <c:v>186.29</c:v>
                </c:pt>
                <c:pt idx="1777">
                  <c:v>186</c:v>
                </c:pt>
                <c:pt idx="1778">
                  <c:v>186.27</c:v>
                </c:pt>
                <c:pt idx="1779">
                  <c:v>186.22</c:v>
                </c:pt>
                <c:pt idx="1780">
                  <c:v>185.57</c:v>
                </c:pt>
                <c:pt idx="1781">
                  <c:v>185.63</c:v>
                </c:pt>
                <c:pt idx="1782">
                  <c:v>186.19</c:v>
                </c:pt>
                <c:pt idx="1783">
                  <c:v>185.73</c:v>
                </c:pt>
                <c:pt idx="1784">
                  <c:v>185.72</c:v>
                </c:pt>
                <c:pt idx="1785">
                  <c:v>184.62</c:v>
                </c:pt>
                <c:pt idx="1786">
                  <c:v>183.63</c:v>
                </c:pt>
                <c:pt idx="1787">
                  <c:v>183.04</c:v>
                </c:pt>
                <c:pt idx="1788">
                  <c:v>183.7</c:v>
                </c:pt>
                <c:pt idx="1789">
                  <c:v>183.56</c:v>
                </c:pt>
                <c:pt idx="1790">
                  <c:v>184.79</c:v>
                </c:pt>
                <c:pt idx="1791">
                  <c:v>186.12</c:v>
                </c:pt>
                <c:pt idx="1792">
                  <c:v>185.37</c:v>
                </c:pt>
                <c:pt idx="1793">
                  <c:v>185.25</c:v>
                </c:pt>
                <c:pt idx="1794">
                  <c:v>183.64</c:v>
                </c:pt>
                <c:pt idx="1795">
                  <c:v>183.14</c:v>
                </c:pt>
                <c:pt idx="1796">
                  <c:v>182.82</c:v>
                </c:pt>
                <c:pt idx="1797">
                  <c:v>184.27</c:v>
                </c:pt>
                <c:pt idx="1798">
                  <c:v>184.09</c:v>
                </c:pt>
                <c:pt idx="1799">
                  <c:v>183.57</c:v>
                </c:pt>
                <c:pt idx="1800">
                  <c:v>182.75</c:v>
                </c:pt>
                <c:pt idx="1801">
                  <c:v>184.09</c:v>
                </c:pt>
                <c:pt idx="1802">
                  <c:v>184.09</c:v>
                </c:pt>
                <c:pt idx="1803">
                  <c:v>183.86</c:v>
                </c:pt>
                <c:pt idx="1804">
                  <c:v>183.3</c:v>
                </c:pt>
                <c:pt idx="1805">
                  <c:v>183.15</c:v>
                </c:pt>
                <c:pt idx="1806">
                  <c:v>183.47</c:v>
                </c:pt>
                <c:pt idx="1807">
                  <c:v>182.97</c:v>
                </c:pt>
                <c:pt idx="1808">
                  <c:v>183.27</c:v>
                </c:pt>
                <c:pt idx="1809">
                  <c:v>183.39</c:v>
                </c:pt>
                <c:pt idx="1810">
                  <c:v>182.9</c:v>
                </c:pt>
                <c:pt idx="1811">
                  <c:v>182.4</c:v>
                </c:pt>
                <c:pt idx="1812">
                  <c:v>182.59</c:v>
                </c:pt>
                <c:pt idx="1813">
                  <c:v>182.02</c:v>
                </c:pt>
                <c:pt idx="1814">
                  <c:v>181.3</c:v>
                </c:pt>
                <c:pt idx="1815">
                  <c:v>183.27</c:v>
                </c:pt>
                <c:pt idx="1816">
                  <c:v>182.08</c:v>
                </c:pt>
                <c:pt idx="1817">
                  <c:v>181.41</c:v>
                </c:pt>
                <c:pt idx="1818">
                  <c:v>181.51</c:v>
                </c:pt>
                <c:pt idx="1819">
                  <c:v>179.85</c:v>
                </c:pt>
                <c:pt idx="1820">
                  <c:v>173.49</c:v>
                </c:pt>
                <c:pt idx="1821">
                  <c:v>173.11</c:v>
                </c:pt>
                <c:pt idx="1822">
                  <c:v>172.67</c:v>
                </c:pt>
                <c:pt idx="1823">
                  <c:v>172.37</c:v>
                </c:pt>
                <c:pt idx="1824">
                  <c:v>172.13</c:v>
                </c:pt>
                <c:pt idx="1825">
                  <c:v>172.96</c:v>
                </c:pt>
                <c:pt idx="1826">
                  <c:v>172.62</c:v>
                </c:pt>
                <c:pt idx="1827">
                  <c:v>172.77</c:v>
                </c:pt>
                <c:pt idx="1828">
                  <c:v>172.86</c:v>
                </c:pt>
                <c:pt idx="1829">
                  <c:v>173.53</c:v>
                </c:pt>
                <c:pt idx="1830">
                  <c:v>173.42</c:v>
                </c:pt>
                <c:pt idx="1831">
                  <c:v>173.51</c:v>
                </c:pt>
                <c:pt idx="1832">
                  <c:v>173.51</c:v>
                </c:pt>
                <c:pt idx="1833">
                  <c:v>173.36</c:v>
                </c:pt>
                <c:pt idx="1834">
                  <c:v>173.33</c:v>
                </c:pt>
                <c:pt idx="1835">
                  <c:v>171.82</c:v>
                </c:pt>
                <c:pt idx="1836">
                  <c:v>173.09</c:v>
                </c:pt>
                <c:pt idx="1837">
                  <c:v>172.35</c:v>
                </c:pt>
                <c:pt idx="1838">
                  <c:v>172.55</c:v>
                </c:pt>
                <c:pt idx="1839">
                  <c:v>171.25</c:v>
                </c:pt>
                <c:pt idx="1840">
                  <c:v>172.41</c:v>
                </c:pt>
                <c:pt idx="1841">
                  <c:v>172.26</c:v>
                </c:pt>
                <c:pt idx="1842">
                  <c:v>172.33</c:v>
                </c:pt>
                <c:pt idx="1843">
                  <c:v>169.41</c:v>
                </c:pt>
                <c:pt idx="1844">
                  <c:v>169.55</c:v>
                </c:pt>
                <c:pt idx="1845">
                  <c:v>168.13</c:v>
                </c:pt>
                <c:pt idx="1846">
                  <c:v>169.71</c:v>
                </c:pt>
                <c:pt idx="1847">
                  <c:v>169.8</c:v>
                </c:pt>
                <c:pt idx="1848">
                  <c:v>169.51</c:v>
                </c:pt>
                <c:pt idx="1849">
                  <c:v>169.75</c:v>
                </c:pt>
                <c:pt idx="1850">
                  <c:v>170.46</c:v>
                </c:pt>
                <c:pt idx="1851">
                  <c:v>170.31</c:v>
                </c:pt>
                <c:pt idx="1852">
                  <c:v>169.2</c:v>
                </c:pt>
                <c:pt idx="1853">
                  <c:v>170.85</c:v>
                </c:pt>
                <c:pt idx="1854">
                  <c:v>171.22</c:v>
                </c:pt>
                <c:pt idx="1855">
                  <c:v>169.77</c:v>
                </c:pt>
                <c:pt idx="1856">
                  <c:v>170.5</c:v>
                </c:pt>
                <c:pt idx="1857">
                  <c:v>171.2</c:v>
                </c:pt>
                <c:pt idx="1858">
                  <c:v>170.33</c:v>
                </c:pt>
                <c:pt idx="1859">
                  <c:v>169.97</c:v>
                </c:pt>
                <c:pt idx="1860">
                  <c:v>170.25</c:v>
                </c:pt>
                <c:pt idx="1861">
                  <c:v>169.96</c:v>
                </c:pt>
                <c:pt idx="1862">
                  <c:v>169.46</c:v>
                </c:pt>
                <c:pt idx="1863">
                  <c:v>169.69</c:v>
                </c:pt>
                <c:pt idx="1864">
                  <c:v>169.76</c:v>
                </c:pt>
                <c:pt idx="1865">
                  <c:v>169.53</c:v>
                </c:pt>
                <c:pt idx="1866">
                  <c:v>169.35</c:v>
                </c:pt>
                <c:pt idx="1867">
                  <c:v>169.45</c:v>
                </c:pt>
                <c:pt idx="1868">
                  <c:v>169.34</c:v>
                </c:pt>
                <c:pt idx="1869">
                  <c:v>169.38</c:v>
                </c:pt>
                <c:pt idx="1870">
                  <c:v>169.2</c:v>
                </c:pt>
                <c:pt idx="1871">
                  <c:v>169.17</c:v>
                </c:pt>
                <c:pt idx="1872">
                  <c:v>169.06</c:v>
                </c:pt>
                <c:pt idx="1873">
                  <c:v>169.03</c:v>
                </c:pt>
                <c:pt idx="1874">
                  <c:v>167.47</c:v>
                </c:pt>
                <c:pt idx="1875">
                  <c:v>164.63</c:v>
                </c:pt>
                <c:pt idx="1876">
                  <c:v>164.74</c:v>
                </c:pt>
                <c:pt idx="1877">
                  <c:v>164.16</c:v>
                </c:pt>
                <c:pt idx="1878">
                  <c:v>164.14</c:v>
                </c:pt>
                <c:pt idx="1879">
                  <c:v>164.82</c:v>
                </c:pt>
                <c:pt idx="1880">
                  <c:v>165</c:v>
                </c:pt>
                <c:pt idx="1881">
                  <c:v>165.32</c:v>
                </c:pt>
                <c:pt idx="1882">
                  <c:v>164.86</c:v>
                </c:pt>
                <c:pt idx="1883">
                  <c:v>165.34</c:v>
                </c:pt>
                <c:pt idx="1884">
                  <c:v>165.32</c:v>
                </c:pt>
                <c:pt idx="1885">
                  <c:v>165.53</c:v>
                </c:pt>
                <c:pt idx="1886">
                  <c:v>166.07</c:v>
                </c:pt>
                <c:pt idx="1887">
                  <c:v>166.17</c:v>
                </c:pt>
                <c:pt idx="1888">
                  <c:v>166.25</c:v>
                </c:pt>
                <c:pt idx="1889">
                  <c:v>166.15</c:v>
                </c:pt>
                <c:pt idx="1890">
                  <c:v>166.55</c:v>
                </c:pt>
                <c:pt idx="1891">
                  <c:v>166.53</c:v>
                </c:pt>
                <c:pt idx="1892">
                  <c:v>166.74</c:v>
                </c:pt>
                <c:pt idx="1893">
                  <c:v>167.02</c:v>
                </c:pt>
                <c:pt idx="1894">
                  <c:v>167.12</c:v>
                </c:pt>
                <c:pt idx="1895">
                  <c:v>168.02</c:v>
                </c:pt>
                <c:pt idx="1896">
                  <c:v>168.42</c:v>
                </c:pt>
                <c:pt idx="1897">
                  <c:v>172.07</c:v>
                </c:pt>
                <c:pt idx="1898">
                  <c:v>171.01</c:v>
                </c:pt>
                <c:pt idx="1899">
                  <c:v>183.68</c:v>
                </c:pt>
                <c:pt idx="1900">
                  <c:v>203.86</c:v>
                </c:pt>
                <c:pt idx="1901">
                  <c:v>203.56</c:v>
                </c:pt>
                <c:pt idx="1902">
                  <c:v>171.32</c:v>
                </c:pt>
                <c:pt idx="1903">
                  <c:v>171.67</c:v>
                </c:pt>
                <c:pt idx="1904">
                  <c:v>173.73</c:v>
                </c:pt>
                <c:pt idx="1905">
                  <c:v>173.26</c:v>
                </c:pt>
                <c:pt idx="1906">
                  <c:v>174.2</c:v>
                </c:pt>
                <c:pt idx="1907">
                  <c:v>172.9</c:v>
                </c:pt>
                <c:pt idx="1908">
                  <c:v>172.62</c:v>
                </c:pt>
                <c:pt idx="1909">
                  <c:v>172.11</c:v>
                </c:pt>
                <c:pt idx="1910">
                  <c:v>172.33</c:v>
                </c:pt>
                <c:pt idx="1911">
                  <c:v>169.95</c:v>
                </c:pt>
                <c:pt idx="1912">
                  <c:v>164.09</c:v>
                </c:pt>
                <c:pt idx="1913">
                  <c:v>163.86</c:v>
                </c:pt>
                <c:pt idx="1914">
                  <c:v>165.86</c:v>
                </c:pt>
                <c:pt idx="1915">
                  <c:v>432.93</c:v>
                </c:pt>
                <c:pt idx="1916">
                  <c:v>362.83</c:v>
                </c:pt>
                <c:pt idx="1917">
                  <c:v>346.04</c:v>
                </c:pt>
                <c:pt idx="1918">
                  <c:v>337.36</c:v>
                </c:pt>
                <c:pt idx="1919">
                  <c:v>373.91</c:v>
                </c:pt>
                <c:pt idx="1920">
                  <c:v>364.45</c:v>
                </c:pt>
                <c:pt idx="1921">
                  <c:v>405.8</c:v>
                </c:pt>
                <c:pt idx="1922">
                  <c:v>360.92</c:v>
                </c:pt>
                <c:pt idx="1923">
                  <c:v>276.25</c:v>
                </c:pt>
                <c:pt idx="1924">
                  <c:v>210.08</c:v>
                </c:pt>
                <c:pt idx="1925">
                  <c:v>196.03</c:v>
                </c:pt>
                <c:pt idx="1926">
                  <c:v>198.66</c:v>
                </c:pt>
                <c:pt idx="1927">
                  <c:v>214.49</c:v>
                </c:pt>
                <c:pt idx="1928">
                  <c:v>194.73</c:v>
                </c:pt>
                <c:pt idx="1929">
                  <c:v>185.35</c:v>
                </c:pt>
                <c:pt idx="1930">
                  <c:v>175.15</c:v>
                </c:pt>
                <c:pt idx="1931">
                  <c:v>167.55</c:v>
                </c:pt>
                <c:pt idx="1932">
                  <c:v>168.33</c:v>
                </c:pt>
                <c:pt idx="1933">
                  <c:v>166.08</c:v>
                </c:pt>
                <c:pt idx="1934">
                  <c:v>166.31</c:v>
                </c:pt>
                <c:pt idx="1935">
                  <c:v>165.28</c:v>
                </c:pt>
                <c:pt idx="1936">
                  <c:v>164.73</c:v>
                </c:pt>
                <c:pt idx="1937">
                  <c:v>198.35</c:v>
                </c:pt>
                <c:pt idx="1938">
                  <c:v>254.99</c:v>
                </c:pt>
                <c:pt idx="1939">
                  <c:v>246.72</c:v>
                </c:pt>
                <c:pt idx="1940">
                  <c:v>173.99</c:v>
                </c:pt>
                <c:pt idx="1941">
                  <c:v>167.13</c:v>
                </c:pt>
                <c:pt idx="1944">
                  <c:v>172.13</c:v>
                </c:pt>
                <c:pt idx="1945">
                  <c:v>287.92</c:v>
                </c:pt>
                <c:pt idx="1946">
                  <c:v>227.93</c:v>
                </c:pt>
                <c:pt idx="1947">
                  <c:v>211.88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F3-824F-B954-6E3BF453CB6E}"/>
            </c:ext>
          </c:extLst>
        </c:ser>
        <c:ser>
          <c:idx val="2"/>
          <c:order val="2"/>
          <c:tx>
            <c:v>Line (PSI)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strRef>
              <c:f>'ExportedData(MIP3H)'!$A$2:$A$1949</c:f>
              <c:strCache>
                <c:ptCount val="1948"/>
                <c:pt idx="0">
                  <c:v>2015-11-25</c:v>
                </c:pt>
                <c:pt idx="1">
                  <c:v>2015-11-26</c:v>
                </c:pt>
                <c:pt idx="2">
                  <c:v>2015-11-27</c:v>
                </c:pt>
                <c:pt idx="3">
                  <c:v>2015-11-28</c:v>
                </c:pt>
                <c:pt idx="4">
                  <c:v>2015-11-29</c:v>
                </c:pt>
                <c:pt idx="5">
                  <c:v>2015-11-30</c:v>
                </c:pt>
                <c:pt idx="6">
                  <c:v>2015-12-01</c:v>
                </c:pt>
                <c:pt idx="7">
                  <c:v>2015-12-02</c:v>
                </c:pt>
                <c:pt idx="8">
                  <c:v>2015-12-03</c:v>
                </c:pt>
                <c:pt idx="9">
                  <c:v>2015-12-04</c:v>
                </c:pt>
                <c:pt idx="10">
                  <c:v>2015-12-05</c:v>
                </c:pt>
                <c:pt idx="11">
                  <c:v>2015-12-06</c:v>
                </c:pt>
                <c:pt idx="12">
                  <c:v>2015-12-07</c:v>
                </c:pt>
                <c:pt idx="13">
                  <c:v>2015-12-08</c:v>
                </c:pt>
                <c:pt idx="14">
                  <c:v>2015-12-09</c:v>
                </c:pt>
                <c:pt idx="15">
                  <c:v>2015-12-10</c:v>
                </c:pt>
                <c:pt idx="16">
                  <c:v>2015-12-11</c:v>
                </c:pt>
                <c:pt idx="17">
                  <c:v>2015-12-12</c:v>
                </c:pt>
                <c:pt idx="18">
                  <c:v>2015-12-13</c:v>
                </c:pt>
                <c:pt idx="19">
                  <c:v>2015-12-14</c:v>
                </c:pt>
                <c:pt idx="20">
                  <c:v>2015-12-15</c:v>
                </c:pt>
                <c:pt idx="21">
                  <c:v>2015-12-16</c:v>
                </c:pt>
                <c:pt idx="22">
                  <c:v>2015-12-17</c:v>
                </c:pt>
                <c:pt idx="23">
                  <c:v>2015-12-18</c:v>
                </c:pt>
                <c:pt idx="24">
                  <c:v>2015-12-19</c:v>
                </c:pt>
                <c:pt idx="25">
                  <c:v>2015-12-20</c:v>
                </c:pt>
                <c:pt idx="26">
                  <c:v>2015-12-21</c:v>
                </c:pt>
                <c:pt idx="27">
                  <c:v>2015-12-22</c:v>
                </c:pt>
                <c:pt idx="28">
                  <c:v>2015-12-23</c:v>
                </c:pt>
                <c:pt idx="29">
                  <c:v>2015-12-24</c:v>
                </c:pt>
                <c:pt idx="30">
                  <c:v>2015-12-25</c:v>
                </c:pt>
                <c:pt idx="31">
                  <c:v>2015-12-26</c:v>
                </c:pt>
                <c:pt idx="32">
                  <c:v>2015-12-27</c:v>
                </c:pt>
                <c:pt idx="33">
                  <c:v>2015-12-28</c:v>
                </c:pt>
                <c:pt idx="34">
                  <c:v>2015-12-29</c:v>
                </c:pt>
                <c:pt idx="35">
                  <c:v>2015-12-30</c:v>
                </c:pt>
                <c:pt idx="36">
                  <c:v>2015-12-31</c:v>
                </c:pt>
                <c:pt idx="37">
                  <c:v>2016-01-01</c:v>
                </c:pt>
                <c:pt idx="38">
                  <c:v>2016-01-02</c:v>
                </c:pt>
                <c:pt idx="39">
                  <c:v>2016-01-03</c:v>
                </c:pt>
                <c:pt idx="40">
                  <c:v>2016-01-04</c:v>
                </c:pt>
                <c:pt idx="41">
                  <c:v>2016-01-05</c:v>
                </c:pt>
                <c:pt idx="42">
                  <c:v>2016-01-06</c:v>
                </c:pt>
                <c:pt idx="43">
                  <c:v>2016-01-07</c:v>
                </c:pt>
                <c:pt idx="44">
                  <c:v>2016-01-08</c:v>
                </c:pt>
                <c:pt idx="45">
                  <c:v>2016-01-09</c:v>
                </c:pt>
                <c:pt idx="46">
                  <c:v>2016-01-10</c:v>
                </c:pt>
                <c:pt idx="47">
                  <c:v>2016-01-11</c:v>
                </c:pt>
                <c:pt idx="48">
                  <c:v>2016-01-12</c:v>
                </c:pt>
                <c:pt idx="49">
                  <c:v>2016-01-13</c:v>
                </c:pt>
                <c:pt idx="50">
                  <c:v>2016-01-14</c:v>
                </c:pt>
                <c:pt idx="51">
                  <c:v>2016-01-15</c:v>
                </c:pt>
                <c:pt idx="52">
                  <c:v>2016-01-16</c:v>
                </c:pt>
                <c:pt idx="53">
                  <c:v>2016-01-17</c:v>
                </c:pt>
                <c:pt idx="54">
                  <c:v>2016-01-18</c:v>
                </c:pt>
                <c:pt idx="55">
                  <c:v>2016-01-19</c:v>
                </c:pt>
                <c:pt idx="56">
                  <c:v>2016-01-20</c:v>
                </c:pt>
                <c:pt idx="57">
                  <c:v>2016-01-21</c:v>
                </c:pt>
                <c:pt idx="58">
                  <c:v>2016-01-22</c:v>
                </c:pt>
                <c:pt idx="59">
                  <c:v>2016-01-23</c:v>
                </c:pt>
                <c:pt idx="60">
                  <c:v>2016-01-24</c:v>
                </c:pt>
                <c:pt idx="61">
                  <c:v>2016-01-25</c:v>
                </c:pt>
                <c:pt idx="62">
                  <c:v>2016-01-26</c:v>
                </c:pt>
                <c:pt idx="63">
                  <c:v>2016-01-27</c:v>
                </c:pt>
                <c:pt idx="64">
                  <c:v>2016-01-28</c:v>
                </c:pt>
                <c:pt idx="65">
                  <c:v>2016-01-29</c:v>
                </c:pt>
                <c:pt idx="66">
                  <c:v>2016-01-30</c:v>
                </c:pt>
                <c:pt idx="67">
                  <c:v>2016-01-31</c:v>
                </c:pt>
                <c:pt idx="68">
                  <c:v>2016-02-01</c:v>
                </c:pt>
                <c:pt idx="69">
                  <c:v>2016-02-02</c:v>
                </c:pt>
                <c:pt idx="70">
                  <c:v>2016-02-03</c:v>
                </c:pt>
                <c:pt idx="71">
                  <c:v>2016-02-04</c:v>
                </c:pt>
                <c:pt idx="72">
                  <c:v>2016-02-05</c:v>
                </c:pt>
                <c:pt idx="73">
                  <c:v>2016-02-06</c:v>
                </c:pt>
                <c:pt idx="74">
                  <c:v>2016-02-07</c:v>
                </c:pt>
                <c:pt idx="75">
                  <c:v>2016-02-08</c:v>
                </c:pt>
                <c:pt idx="76">
                  <c:v>2016-02-09</c:v>
                </c:pt>
                <c:pt idx="77">
                  <c:v>2016-02-10</c:v>
                </c:pt>
                <c:pt idx="78">
                  <c:v>2016-02-11</c:v>
                </c:pt>
                <c:pt idx="79">
                  <c:v>2016-02-12</c:v>
                </c:pt>
                <c:pt idx="80">
                  <c:v>2016-02-13</c:v>
                </c:pt>
                <c:pt idx="81">
                  <c:v>2016-02-14</c:v>
                </c:pt>
                <c:pt idx="82">
                  <c:v>2016-02-15</c:v>
                </c:pt>
                <c:pt idx="83">
                  <c:v>2016-02-16</c:v>
                </c:pt>
                <c:pt idx="84">
                  <c:v>2016-02-17</c:v>
                </c:pt>
                <c:pt idx="85">
                  <c:v>2016-02-18</c:v>
                </c:pt>
                <c:pt idx="86">
                  <c:v>2016-02-19</c:v>
                </c:pt>
                <c:pt idx="87">
                  <c:v>2016-02-20</c:v>
                </c:pt>
                <c:pt idx="88">
                  <c:v>2016-02-21</c:v>
                </c:pt>
                <c:pt idx="89">
                  <c:v>2016-02-22</c:v>
                </c:pt>
                <c:pt idx="90">
                  <c:v>2016-02-23</c:v>
                </c:pt>
                <c:pt idx="91">
                  <c:v>2016-02-24</c:v>
                </c:pt>
                <c:pt idx="92">
                  <c:v>2016-02-25</c:v>
                </c:pt>
                <c:pt idx="93">
                  <c:v>2016-02-26</c:v>
                </c:pt>
                <c:pt idx="94">
                  <c:v>2016-02-27</c:v>
                </c:pt>
                <c:pt idx="95">
                  <c:v>2016-02-28</c:v>
                </c:pt>
                <c:pt idx="96">
                  <c:v>2016-02-29</c:v>
                </c:pt>
                <c:pt idx="97">
                  <c:v>2016-03-01</c:v>
                </c:pt>
                <c:pt idx="98">
                  <c:v>2016-03-02</c:v>
                </c:pt>
                <c:pt idx="99">
                  <c:v>2016-03-03</c:v>
                </c:pt>
                <c:pt idx="100">
                  <c:v>2016-03-04</c:v>
                </c:pt>
                <c:pt idx="101">
                  <c:v>2016-03-05</c:v>
                </c:pt>
                <c:pt idx="102">
                  <c:v>2016-03-06</c:v>
                </c:pt>
                <c:pt idx="103">
                  <c:v>2016-03-07</c:v>
                </c:pt>
                <c:pt idx="104">
                  <c:v>2016-03-08</c:v>
                </c:pt>
                <c:pt idx="105">
                  <c:v>2016-03-09</c:v>
                </c:pt>
                <c:pt idx="106">
                  <c:v>2016-03-10</c:v>
                </c:pt>
                <c:pt idx="107">
                  <c:v>2016-03-11</c:v>
                </c:pt>
                <c:pt idx="108">
                  <c:v>2016-03-12</c:v>
                </c:pt>
                <c:pt idx="109">
                  <c:v>2016-03-13</c:v>
                </c:pt>
                <c:pt idx="110">
                  <c:v>2016-03-14</c:v>
                </c:pt>
                <c:pt idx="111">
                  <c:v>2016-03-15</c:v>
                </c:pt>
                <c:pt idx="112">
                  <c:v>2016-03-16</c:v>
                </c:pt>
                <c:pt idx="113">
                  <c:v>2016-03-17</c:v>
                </c:pt>
                <c:pt idx="114">
                  <c:v>2016-03-18</c:v>
                </c:pt>
                <c:pt idx="115">
                  <c:v>2016-03-19</c:v>
                </c:pt>
                <c:pt idx="116">
                  <c:v>2016-03-20</c:v>
                </c:pt>
                <c:pt idx="117">
                  <c:v>2016-03-21</c:v>
                </c:pt>
                <c:pt idx="118">
                  <c:v>2016-03-22</c:v>
                </c:pt>
                <c:pt idx="119">
                  <c:v>2016-03-23</c:v>
                </c:pt>
                <c:pt idx="120">
                  <c:v>2016-03-24</c:v>
                </c:pt>
                <c:pt idx="121">
                  <c:v>2016-03-25</c:v>
                </c:pt>
                <c:pt idx="122">
                  <c:v>2016-03-26</c:v>
                </c:pt>
                <c:pt idx="123">
                  <c:v>2016-03-27</c:v>
                </c:pt>
                <c:pt idx="124">
                  <c:v>2016-03-28</c:v>
                </c:pt>
                <c:pt idx="125">
                  <c:v>2016-03-29</c:v>
                </c:pt>
                <c:pt idx="126">
                  <c:v>2016-03-30</c:v>
                </c:pt>
                <c:pt idx="127">
                  <c:v>2016-03-31</c:v>
                </c:pt>
                <c:pt idx="128">
                  <c:v>2016-04-01</c:v>
                </c:pt>
                <c:pt idx="129">
                  <c:v>2016-04-02</c:v>
                </c:pt>
                <c:pt idx="130">
                  <c:v>2016-04-03</c:v>
                </c:pt>
                <c:pt idx="131">
                  <c:v>2016-04-04</c:v>
                </c:pt>
                <c:pt idx="132">
                  <c:v>2016-04-05</c:v>
                </c:pt>
                <c:pt idx="133">
                  <c:v>2016-04-06</c:v>
                </c:pt>
                <c:pt idx="134">
                  <c:v>2016-04-07</c:v>
                </c:pt>
                <c:pt idx="135">
                  <c:v>2016-04-08</c:v>
                </c:pt>
                <c:pt idx="136">
                  <c:v>2016-04-09</c:v>
                </c:pt>
                <c:pt idx="137">
                  <c:v>2016-04-10</c:v>
                </c:pt>
                <c:pt idx="138">
                  <c:v>2016-04-11</c:v>
                </c:pt>
                <c:pt idx="139">
                  <c:v>2016-04-12</c:v>
                </c:pt>
                <c:pt idx="140">
                  <c:v>2016-04-13</c:v>
                </c:pt>
                <c:pt idx="141">
                  <c:v>2016-04-14</c:v>
                </c:pt>
                <c:pt idx="142">
                  <c:v>2016-04-15</c:v>
                </c:pt>
                <c:pt idx="143">
                  <c:v>2016-04-16</c:v>
                </c:pt>
                <c:pt idx="144">
                  <c:v>2016-04-17</c:v>
                </c:pt>
                <c:pt idx="145">
                  <c:v>2016-04-18</c:v>
                </c:pt>
                <c:pt idx="146">
                  <c:v>2016-04-19</c:v>
                </c:pt>
                <c:pt idx="147">
                  <c:v>2016-04-20</c:v>
                </c:pt>
                <c:pt idx="148">
                  <c:v>2016-04-21</c:v>
                </c:pt>
                <c:pt idx="149">
                  <c:v>2016-04-22</c:v>
                </c:pt>
                <c:pt idx="150">
                  <c:v>2016-04-23</c:v>
                </c:pt>
                <c:pt idx="151">
                  <c:v>2016-04-24</c:v>
                </c:pt>
                <c:pt idx="152">
                  <c:v>2016-04-25</c:v>
                </c:pt>
                <c:pt idx="153">
                  <c:v>2016-04-26</c:v>
                </c:pt>
                <c:pt idx="154">
                  <c:v>2016-04-27</c:v>
                </c:pt>
                <c:pt idx="155">
                  <c:v>2016-04-28</c:v>
                </c:pt>
                <c:pt idx="156">
                  <c:v>2016-04-29</c:v>
                </c:pt>
                <c:pt idx="157">
                  <c:v>2016-04-30</c:v>
                </c:pt>
                <c:pt idx="158">
                  <c:v>2016-05-01</c:v>
                </c:pt>
                <c:pt idx="159">
                  <c:v>2016-05-02</c:v>
                </c:pt>
                <c:pt idx="160">
                  <c:v>2016-05-03</c:v>
                </c:pt>
                <c:pt idx="161">
                  <c:v>2016-05-04</c:v>
                </c:pt>
                <c:pt idx="162">
                  <c:v>2016-05-05</c:v>
                </c:pt>
                <c:pt idx="163">
                  <c:v>2016-05-06</c:v>
                </c:pt>
                <c:pt idx="164">
                  <c:v>2016-05-07</c:v>
                </c:pt>
                <c:pt idx="165">
                  <c:v>2016-05-08</c:v>
                </c:pt>
                <c:pt idx="166">
                  <c:v>2016-05-09</c:v>
                </c:pt>
                <c:pt idx="167">
                  <c:v>2016-05-10</c:v>
                </c:pt>
                <c:pt idx="168">
                  <c:v>2016-05-11</c:v>
                </c:pt>
                <c:pt idx="169">
                  <c:v>2016-05-12</c:v>
                </c:pt>
                <c:pt idx="170">
                  <c:v>2016-05-13</c:v>
                </c:pt>
                <c:pt idx="171">
                  <c:v>2016-05-14</c:v>
                </c:pt>
                <c:pt idx="172">
                  <c:v>2016-05-15</c:v>
                </c:pt>
                <c:pt idx="173">
                  <c:v>2016-05-16</c:v>
                </c:pt>
                <c:pt idx="174">
                  <c:v>2016-05-17</c:v>
                </c:pt>
                <c:pt idx="175">
                  <c:v>2016-05-18</c:v>
                </c:pt>
                <c:pt idx="176">
                  <c:v>2016-05-19</c:v>
                </c:pt>
                <c:pt idx="177">
                  <c:v>2016-05-20</c:v>
                </c:pt>
                <c:pt idx="178">
                  <c:v>2016-05-21</c:v>
                </c:pt>
                <c:pt idx="179">
                  <c:v>2016-05-22</c:v>
                </c:pt>
                <c:pt idx="180">
                  <c:v>2016-05-23</c:v>
                </c:pt>
                <c:pt idx="181">
                  <c:v>2016-05-24</c:v>
                </c:pt>
                <c:pt idx="182">
                  <c:v>2016-05-25</c:v>
                </c:pt>
                <c:pt idx="183">
                  <c:v>2016-05-26</c:v>
                </c:pt>
                <c:pt idx="184">
                  <c:v>2016-05-27</c:v>
                </c:pt>
                <c:pt idx="185">
                  <c:v>2016-05-28</c:v>
                </c:pt>
                <c:pt idx="186">
                  <c:v>2016-05-29</c:v>
                </c:pt>
                <c:pt idx="187">
                  <c:v>2016-05-30</c:v>
                </c:pt>
                <c:pt idx="188">
                  <c:v>2016-05-31</c:v>
                </c:pt>
                <c:pt idx="189">
                  <c:v>2016-06-01</c:v>
                </c:pt>
                <c:pt idx="190">
                  <c:v>2016-06-02</c:v>
                </c:pt>
                <c:pt idx="191">
                  <c:v>2016-06-03</c:v>
                </c:pt>
                <c:pt idx="192">
                  <c:v>2016-06-04</c:v>
                </c:pt>
                <c:pt idx="193">
                  <c:v>2016-06-05</c:v>
                </c:pt>
                <c:pt idx="194">
                  <c:v>2016-06-06</c:v>
                </c:pt>
                <c:pt idx="195">
                  <c:v>2016-06-07</c:v>
                </c:pt>
                <c:pt idx="196">
                  <c:v>2016-06-08</c:v>
                </c:pt>
                <c:pt idx="197">
                  <c:v>2016-06-09</c:v>
                </c:pt>
                <c:pt idx="198">
                  <c:v>2016-06-10</c:v>
                </c:pt>
                <c:pt idx="199">
                  <c:v>2016-06-11</c:v>
                </c:pt>
                <c:pt idx="200">
                  <c:v>2016-06-12</c:v>
                </c:pt>
                <c:pt idx="201">
                  <c:v>2016-06-13</c:v>
                </c:pt>
                <c:pt idx="202">
                  <c:v>2016-06-14</c:v>
                </c:pt>
                <c:pt idx="203">
                  <c:v>2016-06-15</c:v>
                </c:pt>
                <c:pt idx="204">
                  <c:v>2016-06-16</c:v>
                </c:pt>
                <c:pt idx="205">
                  <c:v>2016-06-17</c:v>
                </c:pt>
                <c:pt idx="206">
                  <c:v>2016-06-18</c:v>
                </c:pt>
                <c:pt idx="207">
                  <c:v>2016-06-19</c:v>
                </c:pt>
                <c:pt idx="208">
                  <c:v>2016-06-20</c:v>
                </c:pt>
                <c:pt idx="209">
                  <c:v>2016-06-21</c:v>
                </c:pt>
                <c:pt idx="210">
                  <c:v>2016-06-22</c:v>
                </c:pt>
                <c:pt idx="211">
                  <c:v>2016-06-23</c:v>
                </c:pt>
                <c:pt idx="212">
                  <c:v>2016-06-24</c:v>
                </c:pt>
                <c:pt idx="213">
                  <c:v>2016-06-25</c:v>
                </c:pt>
                <c:pt idx="214">
                  <c:v>2016-06-26</c:v>
                </c:pt>
                <c:pt idx="215">
                  <c:v>2016-06-27</c:v>
                </c:pt>
                <c:pt idx="216">
                  <c:v>2016-06-28</c:v>
                </c:pt>
                <c:pt idx="217">
                  <c:v>2016-06-29</c:v>
                </c:pt>
                <c:pt idx="218">
                  <c:v>2016-06-30</c:v>
                </c:pt>
                <c:pt idx="219">
                  <c:v>2016-07-01</c:v>
                </c:pt>
                <c:pt idx="220">
                  <c:v>2016-07-02</c:v>
                </c:pt>
                <c:pt idx="221">
                  <c:v>2016-07-03</c:v>
                </c:pt>
                <c:pt idx="222">
                  <c:v>2016-07-04</c:v>
                </c:pt>
                <c:pt idx="223">
                  <c:v>2016-07-05</c:v>
                </c:pt>
                <c:pt idx="224">
                  <c:v>2016-07-06</c:v>
                </c:pt>
                <c:pt idx="225">
                  <c:v>2016-07-07</c:v>
                </c:pt>
                <c:pt idx="226">
                  <c:v>2016-07-08</c:v>
                </c:pt>
                <c:pt idx="227">
                  <c:v>2016-07-09</c:v>
                </c:pt>
                <c:pt idx="228">
                  <c:v>2016-07-10</c:v>
                </c:pt>
                <c:pt idx="229">
                  <c:v>2016-07-11</c:v>
                </c:pt>
                <c:pt idx="230">
                  <c:v>2016-07-12</c:v>
                </c:pt>
                <c:pt idx="231">
                  <c:v>2016-07-13</c:v>
                </c:pt>
                <c:pt idx="232">
                  <c:v>2016-07-14</c:v>
                </c:pt>
                <c:pt idx="233">
                  <c:v>2016-07-15</c:v>
                </c:pt>
                <c:pt idx="234">
                  <c:v>2016-07-16</c:v>
                </c:pt>
                <c:pt idx="235">
                  <c:v>2016-07-17</c:v>
                </c:pt>
                <c:pt idx="236">
                  <c:v>2016-07-19</c:v>
                </c:pt>
                <c:pt idx="237">
                  <c:v>2016-07-20</c:v>
                </c:pt>
                <c:pt idx="238">
                  <c:v>2016-07-21</c:v>
                </c:pt>
                <c:pt idx="239">
                  <c:v>2016-07-22</c:v>
                </c:pt>
                <c:pt idx="240">
                  <c:v>2016-07-23</c:v>
                </c:pt>
                <c:pt idx="241">
                  <c:v>2016-07-24</c:v>
                </c:pt>
                <c:pt idx="242">
                  <c:v>2016-07-25</c:v>
                </c:pt>
                <c:pt idx="243">
                  <c:v>2016-07-26</c:v>
                </c:pt>
                <c:pt idx="244">
                  <c:v>2016-07-27</c:v>
                </c:pt>
                <c:pt idx="245">
                  <c:v>2016-07-28</c:v>
                </c:pt>
                <c:pt idx="246">
                  <c:v>2016-07-29</c:v>
                </c:pt>
                <c:pt idx="247">
                  <c:v>2016-07-30</c:v>
                </c:pt>
                <c:pt idx="248">
                  <c:v>2016-08-01</c:v>
                </c:pt>
                <c:pt idx="249">
                  <c:v>2016-08-02</c:v>
                </c:pt>
                <c:pt idx="250">
                  <c:v>2016-08-03</c:v>
                </c:pt>
                <c:pt idx="251">
                  <c:v>2016-08-04</c:v>
                </c:pt>
                <c:pt idx="252">
                  <c:v>2016-08-05</c:v>
                </c:pt>
                <c:pt idx="253">
                  <c:v>2016-08-06</c:v>
                </c:pt>
                <c:pt idx="254">
                  <c:v>2016-08-07</c:v>
                </c:pt>
                <c:pt idx="255">
                  <c:v>2016-08-08</c:v>
                </c:pt>
                <c:pt idx="256">
                  <c:v>2016-08-09</c:v>
                </c:pt>
                <c:pt idx="257">
                  <c:v>2016-08-10</c:v>
                </c:pt>
                <c:pt idx="258">
                  <c:v>2016-08-11</c:v>
                </c:pt>
                <c:pt idx="259">
                  <c:v>2016-08-12</c:v>
                </c:pt>
                <c:pt idx="260">
                  <c:v>2016-08-13</c:v>
                </c:pt>
                <c:pt idx="261">
                  <c:v>2016-08-14</c:v>
                </c:pt>
                <c:pt idx="262">
                  <c:v>2016-08-15</c:v>
                </c:pt>
                <c:pt idx="263">
                  <c:v>2016-08-16</c:v>
                </c:pt>
                <c:pt idx="264">
                  <c:v>2016-08-17</c:v>
                </c:pt>
                <c:pt idx="265">
                  <c:v>2016-08-18</c:v>
                </c:pt>
                <c:pt idx="266">
                  <c:v>2016-08-19</c:v>
                </c:pt>
                <c:pt idx="267">
                  <c:v>2016-08-20</c:v>
                </c:pt>
                <c:pt idx="268">
                  <c:v>2016-08-21</c:v>
                </c:pt>
                <c:pt idx="269">
                  <c:v>2016-08-22</c:v>
                </c:pt>
                <c:pt idx="270">
                  <c:v>2016-08-23</c:v>
                </c:pt>
                <c:pt idx="271">
                  <c:v>2016-08-24</c:v>
                </c:pt>
                <c:pt idx="272">
                  <c:v>2016-08-25</c:v>
                </c:pt>
                <c:pt idx="273">
                  <c:v>2016-08-26</c:v>
                </c:pt>
                <c:pt idx="274">
                  <c:v>2016-08-27</c:v>
                </c:pt>
                <c:pt idx="275">
                  <c:v>2016-08-28</c:v>
                </c:pt>
                <c:pt idx="276">
                  <c:v>2016-08-29</c:v>
                </c:pt>
                <c:pt idx="277">
                  <c:v>2016-08-30</c:v>
                </c:pt>
                <c:pt idx="278">
                  <c:v>2016-08-31</c:v>
                </c:pt>
                <c:pt idx="279">
                  <c:v>2016-09-01</c:v>
                </c:pt>
                <c:pt idx="280">
                  <c:v>2016-09-02</c:v>
                </c:pt>
                <c:pt idx="281">
                  <c:v>2016-09-03</c:v>
                </c:pt>
                <c:pt idx="282">
                  <c:v>2016-09-04</c:v>
                </c:pt>
                <c:pt idx="283">
                  <c:v>2016-09-05</c:v>
                </c:pt>
                <c:pt idx="284">
                  <c:v>2016-09-06</c:v>
                </c:pt>
                <c:pt idx="285">
                  <c:v>2016-09-07</c:v>
                </c:pt>
                <c:pt idx="286">
                  <c:v>2016-09-08</c:v>
                </c:pt>
                <c:pt idx="287">
                  <c:v>2016-09-09</c:v>
                </c:pt>
                <c:pt idx="288">
                  <c:v>2016-09-10</c:v>
                </c:pt>
                <c:pt idx="289">
                  <c:v>2016-09-11</c:v>
                </c:pt>
                <c:pt idx="290">
                  <c:v>2016-09-12</c:v>
                </c:pt>
                <c:pt idx="291">
                  <c:v>2016-09-13</c:v>
                </c:pt>
                <c:pt idx="292">
                  <c:v>2016-09-14</c:v>
                </c:pt>
                <c:pt idx="293">
                  <c:v>2016-09-15</c:v>
                </c:pt>
                <c:pt idx="294">
                  <c:v>2016-09-16</c:v>
                </c:pt>
                <c:pt idx="295">
                  <c:v>2016-09-17</c:v>
                </c:pt>
                <c:pt idx="296">
                  <c:v>2016-09-18</c:v>
                </c:pt>
                <c:pt idx="297">
                  <c:v>2016-09-19</c:v>
                </c:pt>
                <c:pt idx="298">
                  <c:v>2016-09-20</c:v>
                </c:pt>
                <c:pt idx="299">
                  <c:v>2016-09-21</c:v>
                </c:pt>
                <c:pt idx="300">
                  <c:v>2016-09-22</c:v>
                </c:pt>
                <c:pt idx="301">
                  <c:v>2016-09-23</c:v>
                </c:pt>
                <c:pt idx="302">
                  <c:v>2016-09-24</c:v>
                </c:pt>
                <c:pt idx="303">
                  <c:v>2016-09-25</c:v>
                </c:pt>
                <c:pt idx="304">
                  <c:v>2016-09-26</c:v>
                </c:pt>
                <c:pt idx="305">
                  <c:v>2016-09-27</c:v>
                </c:pt>
                <c:pt idx="306">
                  <c:v>2016-09-28</c:v>
                </c:pt>
                <c:pt idx="307">
                  <c:v>2016-09-29</c:v>
                </c:pt>
                <c:pt idx="308">
                  <c:v>2016-10-01</c:v>
                </c:pt>
                <c:pt idx="309">
                  <c:v>2016-10-04</c:v>
                </c:pt>
                <c:pt idx="310">
                  <c:v>2016-10-05</c:v>
                </c:pt>
                <c:pt idx="311">
                  <c:v>2016-10-07</c:v>
                </c:pt>
                <c:pt idx="312">
                  <c:v>2016-10-08</c:v>
                </c:pt>
                <c:pt idx="313">
                  <c:v>2016-10-09</c:v>
                </c:pt>
                <c:pt idx="314">
                  <c:v>2016-10-10</c:v>
                </c:pt>
                <c:pt idx="315">
                  <c:v>2016-10-11</c:v>
                </c:pt>
                <c:pt idx="316">
                  <c:v>2016-10-12</c:v>
                </c:pt>
                <c:pt idx="317">
                  <c:v>2016-10-13</c:v>
                </c:pt>
                <c:pt idx="318">
                  <c:v>2016-10-14</c:v>
                </c:pt>
                <c:pt idx="319">
                  <c:v>2016-10-15</c:v>
                </c:pt>
                <c:pt idx="320">
                  <c:v>2016-10-16</c:v>
                </c:pt>
                <c:pt idx="321">
                  <c:v>2016-10-17</c:v>
                </c:pt>
                <c:pt idx="322">
                  <c:v>2016-10-18</c:v>
                </c:pt>
                <c:pt idx="323">
                  <c:v>2016-10-19</c:v>
                </c:pt>
                <c:pt idx="324">
                  <c:v>2016-10-20</c:v>
                </c:pt>
                <c:pt idx="325">
                  <c:v>2016-10-21</c:v>
                </c:pt>
                <c:pt idx="326">
                  <c:v>2016-10-22</c:v>
                </c:pt>
                <c:pt idx="327">
                  <c:v>2016-10-23</c:v>
                </c:pt>
                <c:pt idx="328">
                  <c:v>2016-10-24</c:v>
                </c:pt>
                <c:pt idx="329">
                  <c:v>2016-10-25</c:v>
                </c:pt>
                <c:pt idx="330">
                  <c:v>2016-10-26</c:v>
                </c:pt>
                <c:pt idx="331">
                  <c:v>2016-10-27</c:v>
                </c:pt>
                <c:pt idx="332">
                  <c:v>2016-10-28</c:v>
                </c:pt>
                <c:pt idx="333">
                  <c:v>2016-10-29</c:v>
                </c:pt>
                <c:pt idx="334">
                  <c:v>2016-10-30</c:v>
                </c:pt>
                <c:pt idx="335">
                  <c:v>2016-10-31</c:v>
                </c:pt>
                <c:pt idx="336">
                  <c:v>2016-11-01</c:v>
                </c:pt>
                <c:pt idx="337">
                  <c:v>2016-11-02</c:v>
                </c:pt>
                <c:pt idx="338">
                  <c:v>2016-11-04</c:v>
                </c:pt>
                <c:pt idx="339">
                  <c:v>2016-11-05</c:v>
                </c:pt>
                <c:pt idx="340">
                  <c:v>2016-11-06</c:v>
                </c:pt>
                <c:pt idx="341">
                  <c:v>2016-11-11</c:v>
                </c:pt>
                <c:pt idx="342">
                  <c:v>2016-11-12</c:v>
                </c:pt>
                <c:pt idx="343">
                  <c:v>2016-11-13</c:v>
                </c:pt>
                <c:pt idx="344">
                  <c:v>2016-11-14</c:v>
                </c:pt>
                <c:pt idx="345">
                  <c:v>2016-11-17</c:v>
                </c:pt>
                <c:pt idx="346">
                  <c:v>2016-11-18</c:v>
                </c:pt>
                <c:pt idx="347">
                  <c:v>2016-11-19</c:v>
                </c:pt>
                <c:pt idx="348">
                  <c:v>2016-11-20</c:v>
                </c:pt>
                <c:pt idx="349">
                  <c:v>2016-11-22</c:v>
                </c:pt>
                <c:pt idx="350">
                  <c:v>2016-11-23</c:v>
                </c:pt>
                <c:pt idx="351">
                  <c:v>2016-11-24</c:v>
                </c:pt>
                <c:pt idx="352">
                  <c:v>2016-11-25</c:v>
                </c:pt>
                <c:pt idx="353">
                  <c:v>2016-11-26</c:v>
                </c:pt>
                <c:pt idx="354">
                  <c:v>2016-11-27</c:v>
                </c:pt>
                <c:pt idx="355">
                  <c:v>2016-11-28</c:v>
                </c:pt>
                <c:pt idx="356">
                  <c:v>2016-12-07</c:v>
                </c:pt>
                <c:pt idx="357">
                  <c:v>2016-12-08</c:v>
                </c:pt>
                <c:pt idx="358">
                  <c:v>2016-12-09</c:v>
                </c:pt>
                <c:pt idx="359">
                  <c:v>2016-12-10</c:v>
                </c:pt>
                <c:pt idx="360">
                  <c:v>2016-12-11</c:v>
                </c:pt>
                <c:pt idx="361">
                  <c:v>2016-12-12</c:v>
                </c:pt>
                <c:pt idx="362">
                  <c:v>2016-12-13</c:v>
                </c:pt>
                <c:pt idx="363">
                  <c:v>2016-12-14</c:v>
                </c:pt>
                <c:pt idx="364">
                  <c:v>2016-12-15</c:v>
                </c:pt>
                <c:pt idx="365">
                  <c:v>2016-12-16</c:v>
                </c:pt>
                <c:pt idx="366">
                  <c:v>2016-12-17</c:v>
                </c:pt>
                <c:pt idx="367">
                  <c:v>2016-12-18</c:v>
                </c:pt>
                <c:pt idx="368">
                  <c:v>2016-12-19</c:v>
                </c:pt>
                <c:pt idx="369">
                  <c:v>2016-12-20</c:v>
                </c:pt>
                <c:pt idx="370">
                  <c:v>2016-12-21</c:v>
                </c:pt>
                <c:pt idx="371">
                  <c:v>2016-12-22</c:v>
                </c:pt>
                <c:pt idx="372">
                  <c:v>2016-12-23</c:v>
                </c:pt>
                <c:pt idx="373">
                  <c:v>2016-12-24</c:v>
                </c:pt>
                <c:pt idx="374">
                  <c:v>2016-12-25</c:v>
                </c:pt>
                <c:pt idx="375">
                  <c:v>2016-12-26</c:v>
                </c:pt>
                <c:pt idx="376">
                  <c:v>2016-12-27</c:v>
                </c:pt>
                <c:pt idx="377">
                  <c:v>2016-12-28</c:v>
                </c:pt>
                <c:pt idx="378">
                  <c:v>2016-12-29</c:v>
                </c:pt>
                <c:pt idx="379">
                  <c:v>2016-12-30</c:v>
                </c:pt>
                <c:pt idx="380">
                  <c:v>2016-12-31</c:v>
                </c:pt>
                <c:pt idx="381">
                  <c:v>2017-01-01</c:v>
                </c:pt>
                <c:pt idx="382">
                  <c:v>2017-01-02</c:v>
                </c:pt>
                <c:pt idx="383">
                  <c:v>2017-01-03</c:v>
                </c:pt>
                <c:pt idx="384">
                  <c:v>2017-01-04</c:v>
                </c:pt>
                <c:pt idx="385">
                  <c:v>2017-01-05</c:v>
                </c:pt>
                <c:pt idx="386">
                  <c:v>2017-01-06</c:v>
                </c:pt>
                <c:pt idx="387">
                  <c:v>2017-01-07</c:v>
                </c:pt>
                <c:pt idx="388">
                  <c:v>2017-01-08</c:v>
                </c:pt>
                <c:pt idx="389">
                  <c:v>2017-01-09</c:v>
                </c:pt>
                <c:pt idx="390">
                  <c:v>2017-01-10</c:v>
                </c:pt>
                <c:pt idx="391">
                  <c:v>2017-01-11</c:v>
                </c:pt>
                <c:pt idx="392">
                  <c:v>2017-01-12</c:v>
                </c:pt>
                <c:pt idx="393">
                  <c:v>2017-01-13</c:v>
                </c:pt>
                <c:pt idx="394">
                  <c:v>2017-01-14</c:v>
                </c:pt>
                <c:pt idx="395">
                  <c:v>2017-01-15</c:v>
                </c:pt>
                <c:pt idx="396">
                  <c:v>2017-01-16</c:v>
                </c:pt>
                <c:pt idx="397">
                  <c:v>2017-01-17</c:v>
                </c:pt>
                <c:pt idx="398">
                  <c:v>2017-01-18</c:v>
                </c:pt>
                <c:pt idx="399">
                  <c:v>2017-01-19</c:v>
                </c:pt>
                <c:pt idx="400">
                  <c:v>2017-01-20</c:v>
                </c:pt>
                <c:pt idx="401">
                  <c:v>2017-01-21</c:v>
                </c:pt>
                <c:pt idx="402">
                  <c:v>2017-01-22</c:v>
                </c:pt>
                <c:pt idx="403">
                  <c:v>2017-01-23</c:v>
                </c:pt>
                <c:pt idx="404">
                  <c:v>2017-02-04</c:v>
                </c:pt>
                <c:pt idx="405">
                  <c:v>2017-02-05</c:v>
                </c:pt>
                <c:pt idx="406">
                  <c:v>2017-02-06</c:v>
                </c:pt>
                <c:pt idx="407">
                  <c:v>2017-02-07</c:v>
                </c:pt>
                <c:pt idx="408">
                  <c:v>2017-02-08</c:v>
                </c:pt>
                <c:pt idx="409">
                  <c:v>2017-02-09</c:v>
                </c:pt>
                <c:pt idx="410">
                  <c:v>2017-02-10</c:v>
                </c:pt>
                <c:pt idx="411">
                  <c:v>2017-02-11</c:v>
                </c:pt>
                <c:pt idx="412">
                  <c:v>2017-02-12</c:v>
                </c:pt>
                <c:pt idx="413">
                  <c:v>2017-02-13</c:v>
                </c:pt>
                <c:pt idx="414">
                  <c:v>2017-02-14</c:v>
                </c:pt>
                <c:pt idx="415">
                  <c:v>2017-02-15</c:v>
                </c:pt>
                <c:pt idx="416">
                  <c:v>2017-02-16</c:v>
                </c:pt>
                <c:pt idx="417">
                  <c:v>2017-02-17</c:v>
                </c:pt>
                <c:pt idx="418">
                  <c:v>2017-02-18</c:v>
                </c:pt>
                <c:pt idx="419">
                  <c:v>2017-02-19</c:v>
                </c:pt>
                <c:pt idx="420">
                  <c:v>2017-02-20</c:v>
                </c:pt>
                <c:pt idx="421">
                  <c:v>2017-02-21</c:v>
                </c:pt>
                <c:pt idx="422">
                  <c:v>2017-02-22</c:v>
                </c:pt>
                <c:pt idx="423">
                  <c:v>2017-02-23</c:v>
                </c:pt>
                <c:pt idx="424">
                  <c:v>2017-02-24</c:v>
                </c:pt>
                <c:pt idx="425">
                  <c:v>2017-02-25</c:v>
                </c:pt>
                <c:pt idx="426">
                  <c:v>2017-02-26</c:v>
                </c:pt>
                <c:pt idx="427">
                  <c:v>2017-02-27</c:v>
                </c:pt>
                <c:pt idx="428">
                  <c:v>2017-02-28</c:v>
                </c:pt>
                <c:pt idx="429">
                  <c:v>2017-03-01</c:v>
                </c:pt>
                <c:pt idx="430">
                  <c:v>2017-03-02</c:v>
                </c:pt>
                <c:pt idx="431">
                  <c:v>2017-03-03</c:v>
                </c:pt>
                <c:pt idx="432">
                  <c:v>2017-03-04</c:v>
                </c:pt>
                <c:pt idx="433">
                  <c:v>2017-03-08</c:v>
                </c:pt>
                <c:pt idx="434">
                  <c:v>2017-03-09</c:v>
                </c:pt>
                <c:pt idx="435">
                  <c:v>2017-03-10</c:v>
                </c:pt>
                <c:pt idx="436">
                  <c:v>2017-03-11</c:v>
                </c:pt>
                <c:pt idx="437">
                  <c:v>2017-03-12</c:v>
                </c:pt>
                <c:pt idx="438">
                  <c:v>2017-03-13</c:v>
                </c:pt>
                <c:pt idx="439">
                  <c:v>2017-03-14</c:v>
                </c:pt>
                <c:pt idx="440">
                  <c:v>2017-03-15</c:v>
                </c:pt>
                <c:pt idx="441">
                  <c:v>2017-03-16</c:v>
                </c:pt>
                <c:pt idx="442">
                  <c:v>2017-03-17</c:v>
                </c:pt>
                <c:pt idx="443">
                  <c:v>2017-03-18</c:v>
                </c:pt>
                <c:pt idx="444">
                  <c:v>2017-03-19</c:v>
                </c:pt>
                <c:pt idx="445">
                  <c:v>2017-03-20</c:v>
                </c:pt>
                <c:pt idx="446">
                  <c:v>2017-03-21</c:v>
                </c:pt>
                <c:pt idx="447">
                  <c:v>2017-03-22</c:v>
                </c:pt>
                <c:pt idx="448">
                  <c:v>2017-03-23</c:v>
                </c:pt>
                <c:pt idx="449">
                  <c:v>2017-03-24</c:v>
                </c:pt>
                <c:pt idx="450">
                  <c:v>2017-03-25</c:v>
                </c:pt>
                <c:pt idx="451">
                  <c:v>2017-03-26</c:v>
                </c:pt>
                <c:pt idx="452">
                  <c:v>2017-03-27</c:v>
                </c:pt>
                <c:pt idx="453">
                  <c:v>2017-03-28</c:v>
                </c:pt>
                <c:pt idx="454">
                  <c:v>2017-03-29</c:v>
                </c:pt>
                <c:pt idx="455">
                  <c:v>2017-03-30</c:v>
                </c:pt>
                <c:pt idx="456">
                  <c:v>2017-03-31</c:v>
                </c:pt>
                <c:pt idx="457">
                  <c:v>2017-04-01</c:v>
                </c:pt>
                <c:pt idx="458">
                  <c:v>2017-04-02</c:v>
                </c:pt>
                <c:pt idx="459">
                  <c:v>2017-04-03</c:v>
                </c:pt>
                <c:pt idx="460">
                  <c:v>2017-04-04</c:v>
                </c:pt>
                <c:pt idx="461">
                  <c:v>2017-04-05</c:v>
                </c:pt>
                <c:pt idx="462">
                  <c:v>2017-04-06</c:v>
                </c:pt>
                <c:pt idx="463">
                  <c:v>2017-04-07</c:v>
                </c:pt>
                <c:pt idx="464">
                  <c:v>2017-04-08</c:v>
                </c:pt>
                <c:pt idx="465">
                  <c:v>2017-04-09</c:v>
                </c:pt>
                <c:pt idx="466">
                  <c:v>2017-04-10</c:v>
                </c:pt>
                <c:pt idx="467">
                  <c:v>2017-04-11</c:v>
                </c:pt>
                <c:pt idx="468">
                  <c:v>2017-04-12</c:v>
                </c:pt>
                <c:pt idx="469">
                  <c:v>2017-04-13</c:v>
                </c:pt>
                <c:pt idx="470">
                  <c:v>2017-04-14</c:v>
                </c:pt>
                <c:pt idx="471">
                  <c:v>2017-04-15</c:v>
                </c:pt>
                <c:pt idx="472">
                  <c:v>2017-04-16</c:v>
                </c:pt>
                <c:pt idx="473">
                  <c:v>2017-04-17</c:v>
                </c:pt>
                <c:pt idx="474">
                  <c:v>2017-04-18</c:v>
                </c:pt>
                <c:pt idx="475">
                  <c:v>2017-04-20</c:v>
                </c:pt>
                <c:pt idx="476">
                  <c:v>2017-04-21</c:v>
                </c:pt>
                <c:pt idx="477">
                  <c:v>2017-04-22</c:v>
                </c:pt>
                <c:pt idx="478">
                  <c:v>2017-04-23</c:v>
                </c:pt>
                <c:pt idx="479">
                  <c:v>2017-04-24</c:v>
                </c:pt>
                <c:pt idx="480">
                  <c:v>2017-04-25</c:v>
                </c:pt>
                <c:pt idx="481">
                  <c:v>2017-04-26</c:v>
                </c:pt>
                <c:pt idx="482">
                  <c:v>2017-04-27</c:v>
                </c:pt>
                <c:pt idx="483">
                  <c:v>2017-04-28</c:v>
                </c:pt>
                <c:pt idx="484">
                  <c:v>2017-04-29</c:v>
                </c:pt>
                <c:pt idx="485">
                  <c:v>2017-04-30</c:v>
                </c:pt>
                <c:pt idx="486">
                  <c:v>2017-05-01</c:v>
                </c:pt>
                <c:pt idx="487">
                  <c:v>2017-05-02</c:v>
                </c:pt>
                <c:pt idx="488">
                  <c:v>2017-05-03</c:v>
                </c:pt>
                <c:pt idx="489">
                  <c:v>2017-05-04</c:v>
                </c:pt>
                <c:pt idx="490">
                  <c:v>2017-05-05</c:v>
                </c:pt>
                <c:pt idx="491">
                  <c:v>2017-05-06</c:v>
                </c:pt>
                <c:pt idx="492">
                  <c:v>2017-05-07</c:v>
                </c:pt>
                <c:pt idx="493">
                  <c:v>2017-05-08</c:v>
                </c:pt>
                <c:pt idx="494">
                  <c:v>2017-05-09</c:v>
                </c:pt>
                <c:pt idx="495">
                  <c:v>2017-05-10</c:v>
                </c:pt>
                <c:pt idx="496">
                  <c:v>2017-05-11</c:v>
                </c:pt>
                <c:pt idx="497">
                  <c:v>2017-05-12</c:v>
                </c:pt>
                <c:pt idx="498">
                  <c:v>2017-05-13</c:v>
                </c:pt>
                <c:pt idx="499">
                  <c:v>2017-05-14</c:v>
                </c:pt>
                <c:pt idx="500">
                  <c:v>2017-05-15</c:v>
                </c:pt>
                <c:pt idx="501">
                  <c:v>2017-05-16</c:v>
                </c:pt>
                <c:pt idx="502">
                  <c:v>2017-05-17</c:v>
                </c:pt>
                <c:pt idx="503">
                  <c:v>2017-05-18</c:v>
                </c:pt>
                <c:pt idx="504">
                  <c:v>2017-05-19</c:v>
                </c:pt>
                <c:pt idx="505">
                  <c:v>2017-05-20</c:v>
                </c:pt>
                <c:pt idx="506">
                  <c:v>2017-05-21</c:v>
                </c:pt>
                <c:pt idx="507">
                  <c:v>2017-05-22</c:v>
                </c:pt>
                <c:pt idx="508">
                  <c:v>2017-05-23</c:v>
                </c:pt>
                <c:pt idx="509">
                  <c:v>2017-05-24</c:v>
                </c:pt>
                <c:pt idx="510">
                  <c:v>2017-05-25</c:v>
                </c:pt>
                <c:pt idx="511">
                  <c:v>2017-05-26</c:v>
                </c:pt>
                <c:pt idx="512">
                  <c:v>2017-05-27</c:v>
                </c:pt>
                <c:pt idx="513">
                  <c:v>2017-05-28</c:v>
                </c:pt>
                <c:pt idx="514">
                  <c:v>2017-05-29</c:v>
                </c:pt>
                <c:pt idx="515">
                  <c:v>2017-05-30</c:v>
                </c:pt>
                <c:pt idx="516">
                  <c:v>2017-05-31</c:v>
                </c:pt>
                <c:pt idx="517">
                  <c:v>2017-06-01</c:v>
                </c:pt>
                <c:pt idx="518">
                  <c:v>2017-06-02</c:v>
                </c:pt>
                <c:pt idx="519">
                  <c:v>2017-06-03</c:v>
                </c:pt>
                <c:pt idx="520">
                  <c:v>2017-06-04</c:v>
                </c:pt>
                <c:pt idx="521">
                  <c:v>2017-06-05</c:v>
                </c:pt>
                <c:pt idx="522">
                  <c:v>2017-06-06</c:v>
                </c:pt>
                <c:pt idx="523">
                  <c:v>2017-06-07</c:v>
                </c:pt>
                <c:pt idx="524">
                  <c:v>2017-06-08</c:v>
                </c:pt>
                <c:pt idx="525">
                  <c:v>2017-06-09</c:v>
                </c:pt>
                <c:pt idx="526">
                  <c:v>2017-06-10</c:v>
                </c:pt>
                <c:pt idx="527">
                  <c:v>2017-06-11</c:v>
                </c:pt>
                <c:pt idx="528">
                  <c:v>2017-06-12</c:v>
                </c:pt>
                <c:pt idx="529">
                  <c:v>2017-06-13</c:v>
                </c:pt>
                <c:pt idx="530">
                  <c:v>2017-06-14</c:v>
                </c:pt>
                <c:pt idx="531">
                  <c:v>2017-06-15</c:v>
                </c:pt>
                <c:pt idx="532">
                  <c:v>2017-06-16</c:v>
                </c:pt>
                <c:pt idx="533">
                  <c:v>2017-06-17</c:v>
                </c:pt>
                <c:pt idx="534">
                  <c:v>2017-06-18</c:v>
                </c:pt>
                <c:pt idx="535">
                  <c:v>2017-06-19</c:v>
                </c:pt>
                <c:pt idx="536">
                  <c:v>2017-06-20</c:v>
                </c:pt>
                <c:pt idx="537">
                  <c:v>2017-06-21</c:v>
                </c:pt>
                <c:pt idx="538">
                  <c:v>2017-06-22</c:v>
                </c:pt>
                <c:pt idx="539">
                  <c:v>2017-06-23</c:v>
                </c:pt>
                <c:pt idx="540">
                  <c:v>2017-06-24</c:v>
                </c:pt>
                <c:pt idx="541">
                  <c:v>2017-06-25</c:v>
                </c:pt>
                <c:pt idx="542">
                  <c:v>2017-06-26</c:v>
                </c:pt>
                <c:pt idx="543">
                  <c:v>2017-06-27</c:v>
                </c:pt>
                <c:pt idx="544">
                  <c:v>2017-06-28</c:v>
                </c:pt>
                <c:pt idx="545">
                  <c:v>2017-06-29</c:v>
                </c:pt>
                <c:pt idx="546">
                  <c:v>2017-06-30</c:v>
                </c:pt>
                <c:pt idx="547">
                  <c:v>2017-07-01</c:v>
                </c:pt>
                <c:pt idx="548">
                  <c:v>2017-07-02</c:v>
                </c:pt>
                <c:pt idx="549">
                  <c:v>2017-07-03</c:v>
                </c:pt>
                <c:pt idx="550">
                  <c:v>2017-07-04</c:v>
                </c:pt>
                <c:pt idx="551">
                  <c:v>2017-07-05</c:v>
                </c:pt>
                <c:pt idx="552">
                  <c:v>2017-07-06</c:v>
                </c:pt>
                <c:pt idx="553">
                  <c:v>2017-07-07</c:v>
                </c:pt>
                <c:pt idx="554">
                  <c:v>2017-07-08</c:v>
                </c:pt>
                <c:pt idx="555">
                  <c:v>2017-07-09</c:v>
                </c:pt>
                <c:pt idx="556">
                  <c:v>2017-07-10</c:v>
                </c:pt>
                <c:pt idx="557">
                  <c:v>2017-07-11</c:v>
                </c:pt>
                <c:pt idx="558">
                  <c:v>2017-07-12</c:v>
                </c:pt>
                <c:pt idx="559">
                  <c:v>2017-07-13</c:v>
                </c:pt>
                <c:pt idx="560">
                  <c:v>2017-07-14</c:v>
                </c:pt>
                <c:pt idx="561">
                  <c:v>2017-07-15</c:v>
                </c:pt>
                <c:pt idx="562">
                  <c:v>2017-07-16</c:v>
                </c:pt>
                <c:pt idx="563">
                  <c:v>2017-07-17</c:v>
                </c:pt>
                <c:pt idx="564">
                  <c:v>2017-07-18</c:v>
                </c:pt>
                <c:pt idx="565">
                  <c:v>2017-07-19</c:v>
                </c:pt>
                <c:pt idx="566">
                  <c:v>2017-07-20</c:v>
                </c:pt>
                <c:pt idx="567">
                  <c:v>2017-07-21</c:v>
                </c:pt>
                <c:pt idx="568">
                  <c:v>2017-07-22</c:v>
                </c:pt>
                <c:pt idx="569">
                  <c:v>2017-07-23</c:v>
                </c:pt>
                <c:pt idx="570">
                  <c:v>2017-07-24</c:v>
                </c:pt>
                <c:pt idx="571">
                  <c:v>2017-07-25</c:v>
                </c:pt>
                <c:pt idx="572">
                  <c:v>2017-07-26</c:v>
                </c:pt>
                <c:pt idx="573">
                  <c:v>2017-07-27</c:v>
                </c:pt>
                <c:pt idx="574">
                  <c:v>2017-07-28</c:v>
                </c:pt>
                <c:pt idx="575">
                  <c:v>2017-07-29</c:v>
                </c:pt>
                <c:pt idx="576">
                  <c:v>2017-07-30</c:v>
                </c:pt>
                <c:pt idx="577">
                  <c:v>2017-07-31</c:v>
                </c:pt>
                <c:pt idx="578">
                  <c:v>2017-08-01</c:v>
                </c:pt>
                <c:pt idx="579">
                  <c:v>2017-08-02</c:v>
                </c:pt>
                <c:pt idx="580">
                  <c:v>2017-08-03</c:v>
                </c:pt>
                <c:pt idx="581">
                  <c:v>2017-08-04</c:v>
                </c:pt>
                <c:pt idx="582">
                  <c:v>2017-08-05</c:v>
                </c:pt>
                <c:pt idx="583">
                  <c:v>2017-08-06</c:v>
                </c:pt>
                <c:pt idx="584">
                  <c:v>2017-08-07</c:v>
                </c:pt>
                <c:pt idx="585">
                  <c:v>2017-08-08</c:v>
                </c:pt>
                <c:pt idx="586">
                  <c:v>2017-08-09</c:v>
                </c:pt>
                <c:pt idx="587">
                  <c:v>2017-08-10</c:v>
                </c:pt>
                <c:pt idx="588">
                  <c:v>2017-08-11</c:v>
                </c:pt>
                <c:pt idx="589">
                  <c:v>2017-08-12</c:v>
                </c:pt>
                <c:pt idx="590">
                  <c:v>2017-08-13</c:v>
                </c:pt>
                <c:pt idx="591">
                  <c:v>2017-08-14</c:v>
                </c:pt>
                <c:pt idx="592">
                  <c:v>2017-08-15</c:v>
                </c:pt>
                <c:pt idx="593">
                  <c:v>2017-08-16</c:v>
                </c:pt>
                <c:pt idx="594">
                  <c:v>2017-08-17</c:v>
                </c:pt>
                <c:pt idx="595">
                  <c:v>2017-08-18</c:v>
                </c:pt>
                <c:pt idx="596">
                  <c:v>2017-08-19</c:v>
                </c:pt>
                <c:pt idx="597">
                  <c:v>2017-08-20</c:v>
                </c:pt>
                <c:pt idx="598">
                  <c:v>2017-08-21</c:v>
                </c:pt>
                <c:pt idx="599">
                  <c:v>2017-08-22</c:v>
                </c:pt>
                <c:pt idx="600">
                  <c:v>2017-08-23</c:v>
                </c:pt>
                <c:pt idx="601">
                  <c:v>2017-08-24</c:v>
                </c:pt>
                <c:pt idx="602">
                  <c:v>2017-08-25</c:v>
                </c:pt>
                <c:pt idx="603">
                  <c:v>2017-08-26</c:v>
                </c:pt>
                <c:pt idx="604">
                  <c:v>2017-08-27</c:v>
                </c:pt>
                <c:pt idx="605">
                  <c:v>2017-08-28</c:v>
                </c:pt>
                <c:pt idx="606">
                  <c:v>2017-08-29</c:v>
                </c:pt>
                <c:pt idx="607">
                  <c:v>2017-08-30</c:v>
                </c:pt>
                <c:pt idx="608">
                  <c:v>2017-08-31</c:v>
                </c:pt>
                <c:pt idx="609">
                  <c:v>2017-09-01</c:v>
                </c:pt>
                <c:pt idx="610">
                  <c:v>2017-09-02</c:v>
                </c:pt>
                <c:pt idx="611">
                  <c:v>2017-09-03</c:v>
                </c:pt>
                <c:pt idx="612">
                  <c:v>2017-09-04</c:v>
                </c:pt>
                <c:pt idx="613">
                  <c:v>2017-09-05</c:v>
                </c:pt>
                <c:pt idx="614">
                  <c:v>2017-09-06</c:v>
                </c:pt>
                <c:pt idx="615">
                  <c:v>2017-09-07</c:v>
                </c:pt>
                <c:pt idx="616">
                  <c:v>2017-09-08</c:v>
                </c:pt>
                <c:pt idx="617">
                  <c:v>2017-09-09</c:v>
                </c:pt>
                <c:pt idx="618">
                  <c:v>2017-09-10</c:v>
                </c:pt>
                <c:pt idx="619">
                  <c:v>2017-09-11</c:v>
                </c:pt>
                <c:pt idx="620">
                  <c:v>2017-09-12</c:v>
                </c:pt>
                <c:pt idx="621">
                  <c:v>2017-09-13</c:v>
                </c:pt>
                <c:pt idx="622">
                  <c:v>2017-09-14</c:v>
                </c:pt>
                <c:pt idx="623">
                  <c:v>2017-09-15</c:v>
                </c:pt>
                <c:pt idx="624">
                  <c:v>2017-09-16</c:v>
                </c:pt>
                <c:pt idx="625">
                  <c:v>2017-09-17</c:v>
                </c:pt>
                <c:pt idx="626">
                  <c:v>2017-09-18</c:v>
                </c:pt>
                <c:pt idx="627">
                  <c:v>2017-09-19</c:v>
                </c:pt>
                <c:pt idx="628">
                  <c:v>2017-09-20</c:v>
                </c:pt>
                <c:pt idx="629">
                  <c:v>2017-09-21</c:v>
                </c:pt>
                <c:pt idx="630">
                  <c:v>2017-09-22</c:v>
                </c:pt>
                <c:pt idx="631">
                  <c:v>2017-09-23</c:v>
                </c:pt>
                <c:pt idx="632">
                  <c:v>2017-09-24</c:v>
                </c:pt>
                <c:pt idx="633">
                  <c:v>2017-09-25</c:v>
                </c:pt>
                <c:pt idx="634">
                  <c:v>2017-09-26</c:v>
                </c:pt>
                <c:pt idx="635">
                  <c:v>2017-09-27</c:v>
                </c:pt>
                <c:pt idx="636">
                  <c:v>2017-09-28</c:v>
                </c:pt>
                <c:pt idx="637">
                  <c:v>2017-09-29</c:v>
                </c:pt>
                <c:pt idx="638">
                  <c:v>2017-09-30</c:v>
                </c:pt>
                <c:pt idx="639">
                  <c:v>2017-10-01</c:v>
                </c:pt>
                <c:pt idx="640">
                  <c:v>2017-10-02</c:v>
                </c:pt>
                <c:pt idx="641">
                  <c:v>2017-10-03</c:v>
                </c:pt>
                <c:pt idx="642">
                  <c:v>2017-10-04</c:v>
                </c:pt>
                <c:pt idx="643">
                  <c:v>2017-10-05</c:v>
                </c:pt>
                <c:pt idx="644">
                  <c:v>2017-10-06</c:v>
                </c:pt>
                <c:pt idx="645">
                  <c:v>2017-10-07</c:v>
                </c:pt>
                <c:pt idx="646">
                  <c:v>2017-10-08</c:v>
                </c:pt>
                <c:pt idx="647">
                  <c:v>2017-10-09</c:v>
                </c:pt>
                <c:pt idx="648">
                  <c:v>2017-10-10</c:v>
                </c:pt>
                <c:pt idx="649">
                  <c:v>2017-10-11</c:v>
                </c:pt>
                <c:pt idx="650">
                  <c:v>2017-10-12</c:v>
                </c:pt>
                <c:pt idx="651">
                  <c:v>2017-10-13</c:v>
                </c:pt>
                <c:pt idx="652">
                  <c:v>2017-10-14</c:v>
                </c:pt>
                <c:pt idx="653">
                  <c:v>2017-10-15</c:v>
                </c:pt>
                <c:pt idx="654">
                  <c:v>2017-10-16</c:v>
                </c:pt>
                <c:pt idx="655">
                  <c:v>2017-10-17</c:v>
                </c:pt>
                <c:pt idx="656">
                  <c:v>2017-10-18</c:v>
                </c:pt>
                <c:pt idx="657">
                  <c:v>2017-10-19</c:v>
                </c:pt>
                <c:pt idx="658">
                  <c:v>2017-10-20</c:v>
                </c:pt>
                <c:pt idx="659">
                  <c:v>2017-10-21</c:v>
                </c:pt>
                <c:pt idx="660">
                  <c:v>2017-10-22</c:v>
                </c:pt>
                <c:pt idx="661">
                  <c:v>2017-10-23</c:v>
                </c:pt>
                <c:pt idx="662">
                  <c:v>2017-10-24</c:v>
                </c:pt>
                <c:pt idx="663">
                  <c:v>2017-10-25</c:v>
                </c:pt>
                <c:pt idx="664">
                  <c:v>2017-10-26</c:v>
                </c:pt>
                <c:pt idx="665">
                  <c:v>2017-10-27</c:v>
                </c:pt>
                <c:pt idx="666">
                  <c:v>2017-10-28</c:v>
                </c:pt>
                <c:pt idx="667">
                  <c:v>2017-10-29</c:v>
                </c:pt>
                <c:pt idx="668">
                  <c:v>2017-10-30</c:v>
                </c:pt>
                <c:pt idx="669">
                  <c:v>2017-10-31</c:v>
                </c:pt>
                <c:pt idx="670">
                  <c:v>2017-11-01</c:v>
                </c:pt>
                <c:pt idx="671">
                  <c:v>2017-11-02</c:v>
                </c:pt>
                <c:pt idx="672">
                  <c:v>2017-11-03</c:v>
                </c:pt>
                <c:pt idx="673">
                  <c:v>2017-11-04</c:v>
                </c:pt>
                <c:pt idx="674">
                  <c:v>2017-11-05</c:v>
                </c:pt>
                <c:pt idx="675">
                  <c:v>2017-11-06</c:v>
                </c:pt>
                <c:pt idx="676">
                  <c:v>2017-11-07</c:v>
                </c:pt>
                <c:pt idx="677">
                  <c:v>2017-11-08</c:v>
                </c:pt>
                <c:pt idx="678">
                  <c:v>2017-11-09</c:v>
                </c:pt>
                <c:pt idx="679">
                  <c:v>2017-11-10</c:v>
                </c:pt>
                <c:pt idx="680">
                  <c:v>2017-11-11</c:v>
                </c:pt>
                <c:pt idx="681">
                  <c:v>2017-11-12</c:v>
                </c:pt>
                <c:pt idx="682">
                  <c:v>2017-11-13</c:v>
                </c:pt>
                <c:pt idx="683">
                  <c:v>2017-11-14</c:v>
                </c:pt>
                <c:pt idx="684">
                  <c:v>2017-11-15</c:v>
                </c:pt>
                <c:pt idx="685">
                  <c:v>2017-11-16</c:v>
                </c:pt>
                <c:pt idx="686">
                  <c:v>2017-11-17</c:v>
                </c:pt>
                <c:pt idx="687">
                  <c:v>2017-11-18</c:v>
                </c:pt>
                <c:pt idx="688">
                  <c:v>2017-11-19</c:v>
                </c:pt>
                <c:pt idx="689">
                  <c:v>2017-11-20</c:v>
                </c:pt>
                <c:pt idx="690">
                  <c:v>2017-11-21</c:v>
                </c:pt>
                <c:pt idx="691">
                  <c:v>2017-11-22</c:v>
                </c:pt>
                <c:pt idx="692">
                  <c:v>2017-11-23</c:v>
                </c:pt>
                <c:pt idx="693">
                  <c:v>2017-11-24</c:v>
                </c:pt>
                <c:pt idx="694">
                  <c:v>2017-11-25</c:v>
                </c:pt>
                <c:pt idx="695">
                  <c:v>2017-11-26</c:v>
                </c:pt>
                <c:pt idx="696">
                  <c:v>2017-11-27</c:v>
                </c:pt>
                <c:pt idx="697">
                  <c:v>2017-11-28</c:v>
                </c:pt>
                <c:pt idx="698">
                  <c:v>2017-11-29</c:v>
                </c:pt>
                <c:pt idx="699">
                  <c:v>2017-11-30</c:v>
                </c:pt>
                <c:pt idx="700">
                  <c:v>2017-12-01</c:v>
                </c:pt>
                <c:pt idx="701">
                  <c:v>2017-12-02</c:v>
                </c:pt>
                <c:pt idx="702">
                  <c:v>2017-12-03</c:v>
                </c:pt>
                <c:pt idx="703">
                  <c:v>2017-12-04</c:v>
                </c:pt>
                <c:pt idx="704">
                  <c:v>2017-12-05</c:v>
                </c:pt>
                <c:pt idx="705">
                  <c:v>2017-12-06</c:v>
                </c:pt>
                <c:pt idx="706">
                  <c:v>2017-12-07</c:v>
                </c:pt>
                <c:pt idx="707">
                  <c:v>2017-12-08</c:v>
                </c:pt>
                <c:pt idx="708">
                  <c:v>2017-12-09</c:v>
                </c:pt>
                <c:pt idx="709">
                  <c:v>2017-12-10</c:v>
                </c:pt>
                <c:pt idx="710">
                  <c:v>2017-12-11</c:v>
                </c:pt>
                <c:pt idx="711">
                  <c:v>2017-12-12</c:v>
                </c:pt>
                <c:pt idx="712">
                  <c:v>2017-12-13</c:v>
                </c:pt>
                <c:pt idx="713">
                  <c:v>2017-12-14</c:v>
                </c:pt>
                <c:pt idx="714">
                  <c:v>2017-12-15</c:v>
                </c:pt>
                <c:pt idx="715">
                  <c:v>2017-12-16</c:v>
                </c:pt>
                <c:pt idx="716">
                  <c:v>2017-12-17</c:v>
                </c:pt>
                <c:pt idx="717">
                  <c:v>2017-12-18</c:v>
                </c:pt>
                <c:pt idx="718">
                  <c:v>2017-12-19</c:v>
                </c:pt>
                <c:pt idx="719">
                  <c:v>2017-12-20</c:v>
                </c:pt>
                <c:pt idx="720">
                  <c:v>2017-12-21</c:v>
                </c:pt>
                <c:pt idx="721">
                  <c:v>2017-12-22</c:v>
                </c:pt>
                <c:pt idx="722">
                  <c:v>2017-12-23</c:v>
                </c:pt>
                <c:pt idx="723">
                  <c:v>2017-12-24</c:v>
                </c:pt>
                <c:pt idx="724">
                  <c:v>2017-12-25</c:v>
                </c:pt>
                <c:pt idx="725">
                  <c:v>2017-12-26</c:v>
                </c:pt>
                <c:pt idx="726">
                  <c:v>2017-12-27</c:v>
                </c:pt>
                <c:pt idx="727">
                  <c:v>2017-12-28</c:v>
                </c:pt>
                <c:pt idx="728">
                  <c:v>2017-12-29</c:v>
                </c:pt>
                <c:pt idx="729">
                  <c:v>2017-12-30</c:v>
                </c:pt>
                <c:pt idx="730">
                  <c:v>2017-12-31</c:v>
                </c:pt>
                <c:pt idx="731">
                  <c:v>2018-01-01</c:v>
                </c:pt>
                <c:pt idx="732">
                  <c:v>2018-01-02</c:v>
                </c:pt>
                <c:pt idx="733">
                  <c:v>2018-01-03</c:v>
                </c:pt>
                <c:pt idx="734">
                  <c:v>2018-01-04</c:v>
                </c:pt>
                <c:pt idx="735">
                  <c:v>2018-01-05</c:v>
                </c:pt>
                <c:pt idx="736">
                  <c:v>2018-01-06</c:v>
                </c:pt>
                <c:pt idx="737">
                  <c:v>2018-01-07</c:v>
                </c:pt>
                <c:pt idx="738">
                  <c:v>2018-01-08</c:v>
                </c:pt>
                <c:pt idx="739">
                  <c:v>2018-01-09</c:v>
                </c:pt>
                <c:pt idx="740">
                  <c:v>2018-01-10</c:v>
                </c:pt>
                <c:pt idx="741">
                  <c:v>2018-01-11</c:v>
                </c:pt>
                <c:pt idx="742">
                  <c:v>2018-01-12</c:v>
                </c:pt>
                <c:pt idx="743">
                  <c:v>2018-01-13</c:v>
                </c:pt>
                <c:pt idx="744">
                  <c:v>2018-01-14</c:v>
                </c:pt>
                <c:pt idx="745">
                  <c:v>2018-01-15</c:v>
                </c:pt>
                <c:pt idx="746">
                  <c:v>2018-01-16</c:v>
                </c:pt>
                <c:pt idx="747">
                  <c:v>2018-01-17</c:v>
                </c:pt>
                <c:pt idx="748">
                  <c:v>2018-01-18</c:v>
                </c:pt>
                <c:pt idx="749">
                  <c:v>2018-01-19</c:v>
                </c:pt>
                <c:pt idx="750">
                  <c:v>2018-01-20</c:v>
                </c:pt>
                <c:pt idx="751">
                  <c:v>2018-01-21</c:v>
                </c:pt>
                <c:pt idx="752">
                  <c:v>2018-01-22</c:v>
                </c:pt>
                <c:pt idx="753">
                  <c:v>2018-01-23</c:v>
                </c:pt>
                <c:pt idx="754">
                  <c:v>2018-01-24</c:v>
                </c:pt>
                <c:pt idx="755">
                  <c:v>2018-01-25</c:v>
                </c:pt>
                <c:pt idx="756">
                  <c:v>2018-01-26</c:v>
                </c:pt>
                <c:pt idx="757">
                  <c:v>2018-01-27</c:v>
                </c:pt>
                <c:pt idx="758">
                  <c:v>2018-01-28</c:v>
                </c:pt>
                <c:pt idx="759">
                  <c:v>2018-01-29</c:v>
                </c:pt>
                <c:pt idx="760">
                  <c:v>2018-01-30</c:v>
                </c:pt>
                <c:pt idx="761">
                  <c:v>2018-01-31</c:v>
                </c:pt>
                <c:pt idx="762">
                  <c:v>2018-02-01</c:v>
                </c:pt>
                <c:pt idx="763">
                  <c:v>2018-02-02</c:v>
                </c:pt>
                <c:pt idx="764">
                  <c:v>2018-02-03</c:v>
                </c:pt>
                <c:pt idx="765">
                  <c:v>2018-02-04</c:v>
                </c:pt>
                <c:pt idx="766">
                  <c:v>2018-02-05</c:v>
                </c:pt>
                <c:pt idx="767">
                  <c:v>2018-02-06</c:v>
                </c:pt>
                <c:pt idx="768">
                  <c:v>2018-02-07</c:v>
                </c:pt>
                <c:pt idx="769">
                  <c:v>2018-02-08</c:v>
                </c:pt>
                <c:pt idx="770">
                  <c:v>2018-02-09</c:v>
                </c:pt>
                <c:pt idx="771">
                  <c:v>2018-02-10</c:v>
                </c:pt>
                <c:pt idx="772">
                  <c:v>2018-02-11</c:v>
                </c:pt>
                <c:pt idx="773">
                  <c:v>2018-02-12</c:v>
                </c:pt>
                <c:pt idx="774">
                  <c:v>2018-02-13</c:v>
                </c:pt>
                <c:pt idx="775">
                  <c:v>2018-02-14</c:v>
                </c:pt>
                <c:pt idx="776">
                  <c:v>2018-02-15</c:v>
                </c:pt>
                <c:pt idx="777">
                  <c:v>2018-02-16</c:v>
                </c:pt>
                <c:pt idx="778">
                  <c:v>2018-02-17</c:v>
                </c:pt>
                <c:pt idx="779">
                  <c:v>2018-02-18</c:v>
                </c:pt>
                <c:pt idx="780">
                  <c:v>2018-02-19</c:v>
                </c:pt>
                <c:pt idx="781">
                  <c:v>2018-02-20</c:v>
                </c:pt>
                <c:pt idx="782">
                  <c:v>2018-02-21</c:v>
                </c:pt>
                <c:pt idx="783">
                  <c:v>2018-02-22</c:v>
                </c:pt>
                <c:pt idx="784">
                  <c:v>2018-02-23</c:v>
                </c:pt>
                <c:pt idx="785">
                  <c:v>2018-02-24</c:v>
                </c:pt>
                <c:pt idx="786">
                  <c:v>2018-02-25</c:v>
                </c:pt>
                <c:pt idx="787">
                  <c:v>2018-02-26</c:v>
                </c:pt>
                <c:pt idx="788">
                  <c:v>2018-02-27</c:v>
                </c:pt>
                <c:pt idx="789">
                  <c:v>2018-02-28</c:v>
                </c:pt>
                <c:pt idx="790">
                  <c:v>2018-03-01</c:v>
                </c:pt>
                <c:pt idx="791">
                  <c:v>2018-03-02</c:v>
                </c:pt>
                <c:pt idx="792">
                  <c:v>2018-03-03</c:v>
                </c:pt>
                <c:pt idx="793">
                  <c:v>2018-03-04</c:v>
                </c:pt>
                <c:pt idx="794">
                  <c:v>2018-03-05</c:v>
                </c:pt>
                <c:pt idx="795">
                  <c:v>2018-03-06</c:v>
                </c:pt>
                <c:pt idx="796">
                  <c:v>2018-03-07</c:v>
                </c:pt>
                <c:pt idx="797">
                  <c:v>2018-03-08</c:v>
                </c:pt>
                <c:pt idx="798">
                  <c:v>2018-03-09</c:v>
                </c:pt>
                <c:pt idx="799">
                  <c:v>2018-03-10</c:v>
                </c:pt>
                <c:pt idx="800">
                  <c:v>2018-03-11</c:v>
                </c:pt>
                <c:pt idx="801">
                  <c:v>2018-03-12</c:v>
                </c:pt>
                <c:pt idx="802">
                  <c:v>2018-03-13</c:v>
                </c:pt>
                <c:pt idx="803">
                  <c:v>2018-03-14</c:v>
                </c:pt>
                <c:pt idx="804">
                  <c:v>2018-03-15</c:v>
                </c:pt>
                <c:pt idx="805">
                  <c:v>2018-03-16</c:v>
                </c:pt>
                <c:pt idx="806">
                  <c:v>2018-03-17</c:v>
                </c:pt>
                <c:pt idx="807">
                  <c:v>2018-03-18</c:v>
                </c:pt>
                <c:pt idx="808">
                  <c:v>2018-03-19</c:v>
                </c:pt>
                <c:pt idx="809">
                  <c:v>2018-03-20</c:v>
                </c:pt>
                <c:pt idx="810">
                  <c:v>2018-03-21</c:v>
                </c:pt>
                <c:pt idx="811">
                  <c:v>2018-03-22</c:v>
                </c:pt>
                <c:pt idx="812">
                  <c:v>2018-03-23</c:v>
                </c:pt>
                <c:pt idx="813">
                  <c:v>2018-03-24</c:v>
                </c:pt>
                <c:pt idx="814">
                  <c:v>2018-03-25</c:v>
                </c:pt>
                <c:pt idx="815">
                  <c:v>2018-03-26</c:v>
                </c:pt>
                <c:pt idx="816">
                  <c:v>2018-03-27</c:v>
                </c:pt>
                <c:pt idx="817">
                  <c:v>2018-03-28</c:v>
                </c:pt>
                <c:pt idx="818">
                  <c:v>2018-03-29</c:v>
                </c:pt>
                <c:pt idx="819">
                  <c:v>2018-03-30</c:v>
                </c:pt>
                <c:pt idx="820">
                  <c:v>2018-03-31</c:v>
                </c:pt>
                <c:pt idx="821">
                  <c:v>2018-04-01</c:v>
                </c:pt>
                <c:pt idx="822">
                  <c:v>2018-04-02</c:v>
                </c:pt>
                <c:pt idx="823">
                  <c:v>2018-04-03</c:v>
                </c:pt>
                <c:pt idx="824">
                  <c:v>2018-04-04</c:v>
                </c:pt>
                <c:pt idx="825">
                  <c:v>2018-04-05</c:v>
                </c:pt>
                <c:pt idx="826">
                  <c:v>2018-04-06</c:v>
                </c:pt>
                <c:pt idx="827">
                  <c:v>2018-04-07</c:v>
                </c:pt>
                <c:pt idx="828">
                  <c:v>2018-04-08</c:v>
                </c:pt>
                <c:pt idx="829">
                  <c:v>2018-04-09</c:v>
                </c:pt>
                <c:pt idx="830">
                  <c:v>2018-04-10</c:v>
                </c:pt>
                <c:pt idx="831">
                  <c:v>2018-04-11</c:v>
                </c:pt>
                <c:pt idx="832">
                  <c:v>2018-04-12</c:v>
                </c:pt>
                <c:pt idx="833">
                  <c:v>2018-04-13</c:v>
                </c:pt>
                <c:pt idx="834">
                  <c:v>2018-04-14</c:v>
                </c:pt>
                <c:pt idx="835">
                  <c:v>2018-04-15</c:v>
                </c:pt>
                <c:pt idx="836">
                  <c:v>2018-04-16</c:v>
                </c:pt>
                <c:pt idx="837">
                  <c:v>2018-04-17</c:v>
                </c:pt>
                <c:pt idx="838">
                  <c:v>2018-04-18</c:v>
                </c:pt>
                <c:pt idx="839">
                  <c:v>2018-04-19</c:v>
                </c:pt>
                <c:pt idx="840">
                  <c:v>2018-04-20</c:v>
                </c:pt>
                <c:pt idx="841">
                  <c:v>2018-04-21</c:v>
                </c:pt>
                <c:pt idx="842">
                  <c:v>2018-04-22</c:v>
                </c:pt>
                <c:pt idx="843">
                  <c:v>2018-04-23</c:v>
                </c:pt>
                <c:pt idx="844">
                  <c:v>2018-04-24</c:v>
                </c:pt>
                <c:pt idx="845">
                  <c:v>2018-04-25</c:v>
                </c:pt>
                <c:pt idx="846">
                  <c:v>2018-04-26</c:v>
                </c:pt>
                <c:pt idx="847">
                  <c:v>2018-04-27</c:v>
                </c:pt>
                <c:pt idx="848">
                  <c:v>2018-04-28</c:v>
                </c:pt>
                <c:pt idx="849">
                  <c:v>2018-04-29</c:v>
                </c:pt>
                <c:pt idx="850">
                  <c:v>2018-04-30</c:v>
                </c:pt>
                <c:pt idx="851">
                  <c:v>2018-05-01</c:v>
                </c:pt>
                <c:pt idx="852">
                  <c:v>2018-05-02</c:v>
                </c:pt>
                <c:pt idx="853">
                  <c:v>2018-05-03</c:v>
                </c:pt>
                <c:pt idx="854">
                  <c:v>2018-05-04</c:v>
                </c:pt>
                <c:pt idx="855">
                  <c:v>2018-05-05</c:v>
                </c:pt>
                <c:pt idx="856">
                  <c:v>2018-05-06</c:v>
                </c:pt>
                <c:pt idx="857">
                  <c:v>2018-05-07</c:v>
                </c:pt>
                <c:pt idx="858">
                  <c:v>2018-05-08</c:v>
                </c:pt>
                <c:pt idx="859">
                  <c:v>2018-05-09</c:v>
                </c:pt>
                <c:pt idx="860">
                  <c:v>2018-05-10</c:v>
                </c:pt>
                <c:pt idx="861">
                  <c:v>2018-05-11</c:v>
                </c:pt>
                <c:pt idx="862">
                  <c:v>2018-05-12</c:v>
                </c:pt>
                <c:pt idx="863">
                  <c:v>2018-05-13</c:v>
                </c:pt>
                <c:pt idx="864">
                  <c:v>2018-05-14</c:v>
                </c:pt>
                <c:pt idx="865">
                  <c:v>2018-05-15</c:v>
                </c:pt>
                <c:pt idx="866">
                  <c:v>2018-05-16</c:v>
                </c:pt>
                <c:pt idx="867">
                  <c:v>2018-05-17</c:v>
                </c:pt>
                <c:pt idx="868">
                  <c:v>2018-05-18</c:v>
                </c:pt>
                <c:pt idx="869">
                  <c:v>2018-05-19</c:v>
                </c:pt>
                <c:pt idx="870">
                  <c:v>2018-05-20</c:v>
                </c:pt>
                <c:pt idx="871">
                  <c:v>2018-05-21</c:v>
                </c:pt>
                <c:pt idx="872">
                  <c:v>2018-05-22</c:v>
                </c:pt>
                <c:pt idx="873">
                  <c:v>2018-05-23</c:v>
                </c:pt>
                <c:pt idx="874">
                  <c:v>2018-05-24</c:v>
                </c:pt>
                <c:pt idx="875">
                  <c:v>2018-05-25</c:v>
                </c:pt>
                <c:pt idx="876">
                  <c:v>2018-05-26</c:v>
                </c:pt>
                <c:pt idx="877">
                  <c:v>2018-05-27</c:v>
                </c:pt>
                <c:pt idx="878">
                  <c:v>2018-05-28</c:v>
                </c:pt>
                <c:pt idx="879">
                  <c:v>2018-05-29</c:v>
                </c:pt>
                <c:pt idx="880">
                  <c:v>2018-05-30</c:v>
                </c:pt>
                <c:pt idx="881">
                  <c:v>2018-05-31</c:v>
                </c:pt>
                <c:pt idx="882">
                  <c:v>2018-06-01</c:v>
                </c:pt>
                <c:pt idx="883">
                  <c:v>2018-06-02</c:v>
                </c:pt>
                <c:pt idx="884">
                  <c:v>2018-06-03</c:v>
                </c:pt>
                <c:pt idx="885">
                  <c:v>2018-06-04</c:v>
                </c:pt>
                <c:pt idx="886">
                  <c:v>2018-06-05</c:v>
                </c:pt>
                <c:pt idx="887">
                  <c:v>2018-06-06</c:v>
                </c:pt>
                <c:pt idx="888">
                  <c:v>2018-06-07</c:v>
                </c:pt>
                <c:pt idx="889">
                  <c:v>2018-06-08</c:v>
                </c:pt>
                <c:pt idx="890">
                  <c:v>2018-06-09</c:v>
                </c:pt>
                <c:pt idx="891">
                  <c:v>2018-06-10</c:v>
                </c:pt>
                <c:pt idx="892">
                  <c:v>2018-06-11</c:v>
                </c:pt>
                <c:pt idx="893">
                  <c:v>2018-06-12</c:v>
                </c:pt>
                <c:pt idx="894">
                  <c:v>2018-06-13</c:v>
                </c:pt>
                <c:pt idx="895">
                  <c:v>2018-06-14</c:v>
                </c:pt>
                <c:pt idx="896">
                  <c:v>2018-06-15</c:v>
                </c:pt>
                <c:pt idx="897">
                  <c:v>2018-06-16</c:v>
                </c:pt>
                <c:pt idx="898">
                  <c:v>2018-06-17</c:v>
                </c:pt>
                <c:pt idx="899">
                  <c:v>2018-06-18</c:v>
                </c:pt>
                <c:pt idx="900">
                  <c:v>2018-06-19</c:v>
                </c:pt>
                <c:pt idx="901">
                  <c:v>2018-06-20</c:v>
                </c:pt>
                <c:pt idx="902">
                  <c:v>2018-06-21</c:v>
                </c:pt>
                <c:pt idx="903">
                  <c:v>2018-06-22</c:v>
                </c:pt>
                <c:pt idx="904">
                  <c:v>2018-06-23</c:v>
                </c:pt>
                <c:pt idx="905">
                  <c:v>2018-06-24</c:v>
                </c:pt>
                <c:pt idx="906">
                  <c:v>2018-06-25</c:v>
                </c:pt>
                <c:pt idx="907">
                  <c:v>2018-06-26</c:v>
                </c:pt>
                <c:pt idx="908">
                  <c:v>2018-06-27</c:v>
                </c:pt>
                <c:pt idx="909">
                  <c:v>2018-06-28</c:v>
                </c:pt>
                <c:pt idx="910">
                  <c:v>2018-06-29</c:v>
                </c:pt>
                <c:pt idx="911">
                  <c:v>2018-06-30</c:v>
                </c:pt>
                <c:pt idx="912">
                  <c:v>2018-07-01</c:v>
                </c:pt>
                <c:pt idx="913">
                  <c:v>2018-07-02</c:v>
                </c:pt>
                <c:pt idx="914">
                  <c:v>2018-07-03</c:v>
                </c:pt>
                <c:pt idx="915">
                  <c:v>2018-07-04</c:v>
                </c:pt>
                <c:pt idx="916">
                  <c:v>2018-07-05</c:v>
                </c:pt>
                <c:pt idx="917">
                  <c:v>2018-07-06</c:v>
                </c:pt>
                <c:pt idx="918">
                  <c:v>2018-07-07</c:v>
                </c:pt>
                <c:pt idx="919">
                  <c:v>2018-07-08</c:v>
                </c:pt>
                <c:pt idx="920">
                  <c:v>2018-07-09</c:v>
                </c:pt>
                <c:pt idx="921">
                  <c:v>2018-07-10</c:v>
                </c:pt>
                <c:pt idx="922">
                  <c:v>2018-07-11</c:v>
                </c:pt>
                <c:pt idx="923">
                  <c:v>2018-07-12</c:v>
                </c:pt>
                <c:pt idx="924">
                  <c:v>2018-07-13</c:v>
                </c:pt>
                <c:pt idx="925">
                  <c:v>2018-07-14</c:v>
                </c:pt>
                <c:pt idx="926">
                  <c:v>2018-07-15</c:v>
                </c:pt>
                <c:pt idx="927">
                  <c:v>2018-07-16</c:v>
                </c:pt>
                <c:pt idx="928">
                  <c:v>2018-07-17</c:v>
                </c:pt>
                <c:pt idx="929">
                  <c:v>2018-07-18</c:v>
                </c:pt>
                <c:pt idx="930">
                  <c:v>2018-07-19</c:v>
                </c:pt>
                <c:pt idx="931">
                  <c:v>2018-07-20</c:v>
                </c:pt>
                <c:pt idx="932">
                  <c:v>2018-07-21</c:v>
                </c:pt>
                <c:pt idx="933">
                  <c:v>2018-07-22</c:v>
                </c:pt>
                <c:pt idx="934">
                  <c:v>2018-07-23</c:v>
                </c:pt>
                <c:pt idx="935">
                  <c:v>2018-07-24</c:v>
                </c:pt>
                <c:pt idx="936">
                  <c:v>2018-07-25</c:v>
                </c:pt>
                <c:pt idx="937">
                  <c:v>2018-07-26</c:v>
                </c:pt>
                <c:pt idx="938">
                  <c:v>2018-07-27</c:v>
                </c:pt>
                <c:pt idx="939">
                  <c:v>2018-07-28</c:v>
                </c:pt>
                <c:pt idx="940">
                  <c:v>2018-07-29</c:v>
                </c:pt>
                <c:pt idx="941">
                  <c:v>2018-07-30</c:v>
                </c:pt>
                <c:pt idx="942">
                  <c:v>2018-07-31</c:v>
                </c:pt>
                <c:pt idx="943">
                  <c:v>2018-08-01</c:v>
                </c:pt>
                <c:pt idx="944">
                  <c:v>2018-08-02</c:v>
                </c:pt>
                <c:pt idx="945">
                  <c:v>2018-08-03</c:v>
                </c:pt>
                <c:pt idx="946">
                  <c:v>2018-08-04</c:v>
                </c:pt>
                <c:pt idx="947">
                  <c:v>2018-08-05</c:v>
                </c:pt>
                <c:pt idx="948">
                  <c:v>2018-08-06</c:v>
                </c:pt>
                <c:pt idx="949">
                  <c:v>2018-08-07</c:v>
                </c:pt>
                <c:pt idx="950">
                  <c:v>2018-08-08</c:v>
                </c:pt>
                <c:pt idx="951">
                  <c:v>2018-08-09</c:v>
                </c:pt>
                <c:pt idx="952">
                  <c:v>2018-08-10</c:v>
                </c:pt>
                <c:pt idx="953">
                  <c:v>2018-08-11</c:v>
                </c:pt>
                <c:pt idx="954">
                  <c:v>2018-08-12</c:v>
                </c:pt>
                <c:pt idx="955">
                  <c:v>2018-08-13</c:v>
                </c:pt>
                <c:pt idx="956">
                  <c:v>2018-08-14</c:v>
                </c:pt>
                <c:pt idx="957">
                  <c:v>2018-08-15</c:v>
                </c:pt>
                <c:pt idx="958">
                  <c:v>2018-08-16</c:v>
                </c:pt>
                <c:pt idx="959">
                  <c:v>2018-08-17</c:v>
                </c:pt>
                <c:pt idx="960">
                  <c:v>2018-08-18</c:v>
                </c:pt>
                <c:pt idx="961">
                  <c:v>2018-08-19</c:v>
                </c:pt>
                <c:pt idx="962">
                  <c:v>2018-08-20</c:v>
                </c:pt>
                <c:pt idx="963">
                  <c:v>2018-08-21</c:v>
                </c:pt>
                <c:pt idx="964">
                  <c:v>2018-08-22</c:v>
                </c:pt>
                <c:pt idx="965">
                  <c:v>2018-08-23</c:v>
                </c:pt>
                <c:pt idx="966">
                  <c:v>2018-08-24</c:v>
                </c:pt>
                <c:pt idx="967">
                  <c:v>2018-08-25</c:v>
                </c:pt>
                <c:pt idx="968">
                  <c:v>2018-08-26</c:v>
                </c:pt>
                <c:pt idx="969">
                  <c:v>2018-08-27</c:v>
                </c:pt>
                <c:pt idx="970">
                  <c:v>2018-08-28</c:v>
                </c:pt>
                <c:pt idx="971">
                  <c:v>2018-08-29</c:v>
                </c:pt>
                <c:pt idx="972">
                  <c:v>2018-08-30</c:v>
                </c:pt>
                <c:pt idx="973">
                  <c:v>2018-08-31</c:v>
                </c:pt>
                <c:pt idx="974">
                  <c:v>2018-09-01</c:v>
                </c:pt>
                <c:pt idx="975">
                  <c:v>2018-09-02</c:v>
                </c:pt>
                <c:pt idx="976">
                  <c:v>2018-09-03</c:v>
                </c:pt>
                <c:pt idx="977">
                  <c:v>2018-09-04</c:v>
                </c:pt>
                <c:pt idx="978">
                  <c:v>2018-09-05</c:v>
                </c:pt>
                <c:pt idx="979">
                  <c:v>2018-09-06</c:v>
                </c:pt>
                <c:pt idx="980">
                  <c:v>2018-09-07</c:v>
                </c:pt>
                <c:pt idx="981">
                  <c:v>2018-09-08</c:v>
                </c:pt>
                <c:pt idx="982">
                  <c:v>2018-09-09</c:v>
                </c:pt>
                <c:pt idx="983">
                  <c:v>2018-09-10</c:v>
                </c:pt>
                <c:pt idx="984">
                  <c:v>2018-10-19</c:v>
                </c:pt>
                <c:pt idx="985">
                  <c:v>2018-10-20</c:v>
                </c:pt>
                <c:pt idx="986">
                  <c:v>2018-10-21</c:v>
                </c:pt>
                <c:pt idx="987">
                  <c:v>2018-10-22</c:v>
                </c:pt>
                <c:pt idx="988">
                  <c:v>2018-10-23</c:v>
                </c:pt>
                <c:pt idx="989">
                  <c:v>2018-10-24</c:v>
                </c:pt>
                <c:pt idx="990">
                  <c:v>2018-10-25</c:v>
                </c:pt>
                <c:pt idx="991">
                  <c:v>2018-10-26</c:v>
                </c:pt>
                <c:pt idx="992">
                  <c:v>2018-10-27</c:v>
                </c:pt>
                <c:pt idx="993">
                  <c:v>2018-10-28</c:v>
                </c:pt>
                <c:pt idx="994">
                  <c:v>2018-10-29</c:v>
                </c:pt>
                <c:pt idx="995">
                  <c:v>2018-10-30</c:v>
                </c:pt>
                <c:pt idx="996">
                  <c:v>2018-10-31</c:v>
                </c:pt>
                <c:pt idx="997">
                  <c:v>2018-11-01</c:v>
                </c:pt>
                <c:pt idx="998">
                  <c:v>2018-11-02</c:v>
                </c:pt>
                <c:pt idx="999">
                  <c:v>2018-11-03</c:v>
                </c:pt>
                <c:pt idx="1000">
                  <c:v>2018-11-04</c:v>
                </c:pt>
                <c:pt idx="1001">
                  <c:v>2018-11-05</c:v>
                </c:pt>
                <c:pt idx="1002">
                  <c:v>2018-11-06</c:v>
                </c:pt>
                <c:pt idx="1003">
                  <c:v>2018-11-07</c:v>
                </c:pt>
                <c:pt idx="1004">
                  <c:v>2018-11-08</c:v>
                </c:pt>
                <c:pt idx="1005">
                  <c:v>2018-11-09</c:v>
                </c:pt>
                <c:pt idx="1006">
                  <c:v>2018-11-10</c:v>
                </c:pt>
                <c:pt idx="1007">
                  <c:v>2018-11-11</c:v>
                </c:pt>
                <c:pt idx="1008">
                  <c:v>2018-11-12</c:v>
                </c:pt>
                <c:pt idx="1009">
                  <c:v>2018-11-13</c:v>
                </c:pt>
                <c:pt idx="1010">
                  <c:v>2018-11-14</c:v>
                </c:pt>
                <c:pt idx="1011">
                  <c:v>2018-11-15</c:v>
                </c:pt>
                <c:pt idx="1012">
                  <c:v>2018-11-16</c:v>
                </c:pt>
                <c:pt idx="1013">
                  <c:v>2018-11-17</c:v>
                </c:pt>
                <c:pt idx="1014">
                  <c:v>2018-11-18</c:v>
                </c:pt>
                <c:pt idx="1015">
                  <c:v>2018-11-19</c:v>
                </c:pt>
                <c:pt idx="1016">
                  <c:v>2018-11-20</c:v>
                </c:pt>
                <c:pt idx="1017">
                  <c:v>2018-11-21</c:v>
                </c:pt>
                <c:pt idx="1018">
                  <c:v>2018-11-22</c:v>
                </c:pt>
                <c:pt idx="1019">
                  <c:v>2018-11-23</c:v>
                </c:pt>
                <c:pt idx="1020">
                  <c:v>2018-11-24</c:v>
                </c:pt>
                <c:pt idx="1021">
                  <c:v>2018-11-25</c:v>
                </c:pt>
                <c:pt idx="1022">
                  <c:v>2018-11-26</c:v>
                </c:pt>
                <c:pt idx="1023">
                  <c:v>2018-11-27</c:v>
                </c:pt>
                <c:pt idx="1024">
                  <c:v>2018-11-28</c:v>
                </c:pt>
                <c:pt idx="1025">
                  <c:v>2018-11-29</c:v>
                </c:pt>
                <c:pt idx="1026">
                  <c:v>2018-11-30</c:v>
                </c:pt>
                <c:pt idx="1027">
                  <c:v>2018-12-01</c:v>
                </c:pt>
                <c:pt idx="1028">
                  <c:v>2018-12-02</c:v>
                </c:pt>
                <c:pt idx="1029">
                  <c:v>2018-12-03</c:v>
                </c:pt>
                <c:pt idx="1030">
                  <c:v>2018-12-04</c:v>
                </c:pt>
                <c:pt idx="1031">
                  <c:v>2018-12-05</c:v>
                </c:pt>
                <c:pt idx="1032">
                  <c:v>2018-12-06</c:v>
                </c:pt>
                <c:pt idx="1033">
                  <c:v>2018-12-07</c:v>
                </c:pt>
                <c:pt idx="1034">
                  <c:v>2018-12-08</c:v>
                </c:pt>
                <c:pt idx="1035">
                  <c:v>2018-12-09</c:v>
                </c:pt>
                <c:pt idx="1036">
                  <c:v>2018-12-10</c:v>
                </c:pt>
                <c:pt idx="1037">
                  <c:v>2018-12-11</c:v>
                </c:pt>
                <c:pt idx="1038">
                  <c:v>2018-12-12</c:v>
                </c:pt>
                <c:pt idx="1039">
                  <c:v>2018-12-13</c:v>
                </c:pt>
                <c:pt idx="1040">
                  <c:v>2018-12-14</c:v>
                </c:pt>
                <c:pt idx="1041">
                  <c:v>2018-12-15</c:v>
                </c:pt>
                <c:pt idx="1042">
                  <c:v>2018-12-16</c:v>
                </c:pt>
                <c:pt idx="1043">
                  <c:v>2018-12-17</c:v>
                </c:pt>
                <c:pt idx="1044">
                  <c:v>2018-12-18</c:v>
                </c:pt>
                <c:pt idx="1045">
                  <c:v>2018-12-19</c:v>
                </c:pt>
                <c:pt idx="1046">
                  <c:v>2018-12-20</c:v>
                </c:pt>
                <c:pt idx="1047">
                  <c:v>2018-12-21</c:v>
                </c:pt>
                <c:pt idx="1048">
                  <c:v>2018-12-22</c:v>
                </c:pt>
                <c:pt idx="1049">
                  <c:v>2018-12-23</c:v>
                </c:pt>
                <c:pt idx="1050">
                  <c:v>2018-12-24</c:v>
                </c:pt>
                <c:pt idx="1051">
                  <c:v>2018-12-25</c:v>
                </c:pt>
                <c:pt idx="1052">
                  <c:v>2018-12-26</c:v>
                </c:pt>
                <c:pt idx="1053">
                  <c:v>2018-12-27</c:v>
                </c:pt>
                <c:pt idx="1054">
                  <c:v>2018-12-28</c:v>
                </c:pt>
                <c:pt idx="1055">
                  <c:v>2018-12-29</c:v>
                </c:pt>
                <c:pt idx="1056">
                  <c:v>2018-12-30</c:v>
                </c:pt>
                <c:pt idx="1057">
                  <c:v>2018-12-31</c:v>
                </c:pt>
                <c:pt idx="1058">
                  <c:v>2019-01-01</c:v>
                </c:pt>
                <c:pt idx="1059">
                  <c:v>2019-01-02</c:v>
                </c:pt>
                <c:pt idx="1060">
                  <c:v>2019-01-03</c:v>
                </c:pt>
                <c:pt idx="1061">
                  <c:v>2019-01-04</c:v>
                </c:pt>
                <c:pt idx="1062">
                  <c:v>2019-01-05</c:v>
                </c:pt>
                <c:pt idx="1063">
                  <c:v>2019-01-06</c:v>
                </c:pt>
                <c:pt idx="1064">
                  <c:v>2019-01-07</c:v>
                </c:pt>
                <c:pt idx="1065">
                  <c:v>2019-01-08</c:v>
                </c:pt>
                <c:pt idx="1066">
                  <c:v>2019-01-09</c:v>
                </c:pt>
                <c:pt idx="1067">
                  <c:v>2019-01-10</c:v>
                </c:pt>
                <c:pt idx="1068">
                  <c:v>2019-01-11</c:v>
                </c:pt>
                <c:pt idx="1069">
                  <c:v>2019-01-12</c:v>
                </c:pt>
                <c:pt idx="1070">
                  <c:v>2019-01-13</c:v>
                </c:pt>
                <c:pt idx="1071">
                  <c:v>2019-01-14</c:v>
                </c:pt>
                <c:pt idx="1072">
                  <c:v>2019-01-15</c:v>
                </c:pt>
                <c:pt idx="1073">
                  <c:v>2019-01-16</c:v>
                </c:pt>
                <c:pt idx="1074">
                  <c:v>2019-01-17</c:v>
                </c:pt>
                <c:pt idx="1075">
                  <c:v>2019-01-18</c:v>
                </c:pt>
                <c:pt idx="1076">
                  <c:v>2019-01-19</c:v>
                </c:pt>
                <c:pt idx="1077">
                  <c:v>2019-01-20</c:v>
                </c:pt>
                <c:pt idx="1078">
                  <c:v>2019-01-21</c:v>
                </c:pt>
                <c:pt idx="1079">
                  <c:v>2019-01-22</c:v>
                </c:pt>
                <c:pt idx="1080">
                  <c:v>2019-01-23</c:v>
                </c:pt>
                <c:pt idx="1081">
                  <c:v>2019-01-24</c:v>
                </c:pt>
                <c:pt idx="1082">
                  <c:v>2019-01-25</c:v>
                </c:pt>
                <c:pt idx="1083">
                  <c:v>2019-01-26</c:v>
                </c:pt>
                <c:pt idx="1084">
                  <c:v>2019-01-27</c:v>
                </c:pt>
                <c:pt idx="1085">
                  <c:v>2019-01-28</c:v>
                </c:pt>
                <c:pt idx="1086">
                  <c:v>2019-01-29</c:v>
                </c:pt>
                <c:pt idx="1087">
                  <c:v>2019-01-30</c:v>
                </c:pt>
                <c:pt idx="1088">
                  <c:v>2019-01-31</c:v>
                </c:pt>
                <c:pt idx="1089">
                  <c:v>2019-02-01</c:v>
                </c:pt>
                <c:pt idx="1090">
                  <c:v>2019-02-02</c:v>
                </c:pt>
                <c:pt idx="1091">
                  <c:v>2019-02-04</c:v>
                </c:pt>
                <c:pt idx="1092">
                  <c:v>2019-02-05</c:v>
                </c:pt>
                <c:pt idx="1093">
                  <c:v>2019-02-06</c:v>
                </c:pt>
                <c:pt idx="1094">
                  <c:v>2019-02-07</c:v>
                </c:pt>
                <c:pt idx="1095">
                  <c:v>2019-02-08</c:v>
                </c:pt>
                <c:pt idx="1096">
                  <c:v>2019-02-09</c:v>
                </c:pt>
                <c:pt idx="1097">
                  <c:v>2019-02-10</c:v>
                </c:pt>
                <c:pt idx="1098">
                  <c:v>2019-02-11</c:v>
                </c:pt>
                <c:pt idx="1099">
                  <c:v>2019-02-12</c:v>
                </c:pt>
                <c:pt idx="1100">
                  <c:v>2019-02-13</c:v>
                </c:pt>
                <c:pt idx="1101">
                  <c:v>2019-02-14</c:v>
                </c:pt>
                <c:pt idx="1102">
                  <c:v>2019-02-15</c:v>
                </c:pt>
                <c:pt idx="1103">
                  <c:v>2019-02-16</c:v>
                </c:pt>
                <c:pt idx="1104">
                  <c:v>2019-02-17</c:v>
                </c:pt>
                <c:pt idx="1105">
                  <c:v>2019-02-18</c:v>
                </c:pt>
                <c:pt idx="1106">
                  <c:v>2019-02-19</c:v>
                </c:pt>
                <c:pt idx="1107">
                  <c:v>2019-02-20</c:v>
                </c:pt>
                <c:pt idx="1108">
                  <c:v>2019-02-21</c:v>
                </c:pt>
                <c:pt idx="1109">
                  <c:v>2019-02-22</c:v>
                </c:pt>
                <c:pt idx="1110">
                  <c:v>2019-02-23</c:v>
                </c:pt>
                <c:pt idx="1111">
                  <c:v>2019-02-24</c:v>
                </c:pt>
                <c:pt idx="1112">
                  <c:v>2019-02-25</c:v>
                </c:pt>
                <c:pt idx="1113">
                  <c:v>2019-02-26</c:v>
                </c:pt>
                <c:pt idx="1114">
                  <c:v>2019-02-27</c:v>
                </c:pt>
                <c:pt idx="1115">
                  <c:v>2019-02-28</c:v>
                </c:pt>
                <c:pt idx="1116">
                  <c:v>2019-03-01</c:v>
                </c:pt>
                <c:pt idx="1117">
                  <c:v>2019-03-02</c:v>
                </c:pt>
                <c:pt idx="1118">
                  <c:v>2019-03-03</c:v>
                </c:pt>
                <c:pt idx="1119">
                  <c:v>2019-03-04</c:v>
                </c:pt>
                <c:pt idx="1120">
                  <c:v>2019-03-05</c:v>
                </c:pt>
                <c:pt idx="1121">
                  <c:v>2019-03-06</c:v>
                </c:pt>
                <c:pt idx="1122">
                  <c:v>2019-03-07</c:v>
                </c:pt>
                <c:pt idx="1123">
                  <c:v>2019-03-08</c:v>
                </c:pt>
                <c:pt idx="1124">
                  <c:v>2019-03-09</c:v>
                </c:pt>
                <c:pt idx="1125">
                  <c:v>2019-03-10</c:v>
                </c:pt>
                <c:pt idx="1126">
                  <c:v>2019-03-11</c:v>
                </c:pt>
                <c:pt idx="1127">
                  <c:v>2019-03-12</c:v>
                </c:pt>
                <c:pt idx="1128">
                  <c:v>2019-03-13</c:v>
                </c:pt>
                <c:pt idx="1129">
                  <c:v>2019-03-14</c:v>
                </c:pt>
                <c:pt idx="1130">
                  <c:v>2019-03-15</c:v>
                </c:pt>
                <c:pt idx="1131">
                  <c:v>2019-03-16</c:v>
                </c:pt>
                <c:pt idx="1132">
                  <c:v>2019-03-17</c:v>
                </c:pt>
                <c:pt idx="1133">
                  <c:v>2019-03-18</c:v>
                </c:pt>
                <c:pt idx="1134">
                  <c:v>2019-03-19</c:v>
                </c:pt>
                <c:pt idx="1135">
                  <c:v>2019-03-20</c:v>
                </c:pt>
                <c:pt idx="1136">
                  <c:v>2019-03-21</c:v>
                </c:pt>
                <c:pt idx="1137">
                  <c:v>2019-03-22</c:v>
                </c:pt>
                <c:pt idx="1138">
                  <c:v>2019-03-23</c:v>
                </c:pt>
                <c:pt idx="1139">
                  <c:v>2019-03-24</c:v>
                </c:pt>
                <c:pt idx="1140">
                  <c:v>2019-03-25</c:v>
                </c:pt>
                <c:pt idx="1141">
                  <c:v>2019-03-26</c:v>
                </c:pt>
                <c:pt idx="1142">
                  <c:v>2019-03-27</c:v>
                </c:pt>
                <c:pt idx="1143">
                  <c:v>2019-03-28</c:v>
                </c:pt>
                <c:pt idx="1144">
                  <c:v>2019-03-29</c:v>
                </c:pt>
                <c:pt idx="1145">
                  <c:v>2019-03-30</c:v>
                </c:pt>
                <c:pt idx="1146">
                  <c:v>2019-03-31</c:v>
                </c:pt>
                <c:pt idx="1147">
                  <c:v>2019-04-01</c:v>
                </c:pt>
                <c:pt idx="1148">
                  <c:v>2019-04-02</c:v>
                </c:pt>
                <c:pt idx="1149">
                  <c:v>2019-04-03</c:v>
                </c:pt>
                <c:pt idx="1150">
                  <c:v>2019-04-04</c:v>
                </c:pt>
                <c:pt idx="1151">
                  <c:v>2019-04-05</c:v>
                </c:pt>
                <c:pt idx="1152">
                  <c:v>2019-04-06</c:v>
                </c:pt>
                <c:pt idx="1153">
                  <c:v>2019-04-07</c:v>
                </c:pt>
                <c:pt idx="1154">
                  <c:v>2019-04-08</c:v>
                </c:pt>
                <c:pt idx="1155">
                  <c:v>2019-04-09</c:v>
                </c:pt>
                <c:pt idx="1156">
                  <c:v>2019-04-10</c:v>
                </c:pt>
                <c:pt idx="1157">
                  <c:v>2019-04-11</c:v>
                </c:pt>
                <c:pt idx="1158">
                  <c:v>2019-04-12</c:v>
                </c:pt>
                <c:pt idx="1159">
                  <c:v>2019-04-13</c:v>
                </c:pt>
                <c:pt idx="1160">
                  <c:v>2019-04-14</c:v>
                </c:pt>
                <c:pt idx="1161">
                  <c:v>2019-04-15</c:v>
                </c:pt>
                <c:pt idx="1162">
                  <c:v>2019-04-16</c:v>
                </c:pt>
                <c:pt idx="1163">
                  <c:v>2019-04-17</c:v>
                </c:pt>
                <c:pt idx="1164">
                  <c:v>2019-04-18</c:v>
                </c:pt>
                <c:pt idx="1165">
                  <c:v>2019-04-19</c:v>
                </c:pt>
                <c:pt idx="1166">
                  <c:v>2019-04-20</c:v>
                </c:pt>
                <c:pt idx="1167">
                  <c:v>2019-04-21</c:v>
                </c:pt>
                <c:pt idx="1168">
                  <c:v>2019-04-22</c:v>
                </c:pt>
                <c:pt idx="1169">
                  <c:v>2019-04-23</c:v>
                </c:pt>
                <c:pt idx="1170">
                  <c:v>2019-04-24</c:v>
                </c:pt>
                <c:pt idx="1171">
                  <c:v>2019-04-25</c:v>
                </c:pt>
                <c:pt idx="1172">
                  <c:v>2019-04-26</c:v>
                </c:pt>
                <c:pt idx="1173">
                  <c:v>2019-04-27</c:v>
                </c:pt>
                <c:pt idx="1174">
                  <c:v>2019-04-28</c:v>
                </c:pt>
                <c:pt idx="1175">
                  <c:v>2019-04-29</c:v>
                </c:pt>
                <c:pt idx="1176">
                  <c:v>2019-04-30</c:v>
                </c:pt>
                <c:pt idx="1177">
                  <c:v>2019-05-01</c:v>
                </c:pt>
                <c:pt idx="1178">
                  <c:v>2019-05-02</c:v>
                </c:pt>
                <c:pt idx="1179">
                  <c:v>2019-05-03</c:v>
                </c:pt>
                <c:pt idx="1180">
                  <c:v>2019-05-04</c:v>
                </c:pt>
                <c:pt idx="1181">
                  <c:v>2019-05-05</c:v>
                </c:pt>
                <c:pt idx="1182">
                  <c:v>2019-05-06</c:v>
                </c:pt>
                <c:pt idx="1183">
                  <c:v>2019-05-07</c:v>
                </c:pt>
                <c:pt idx="1184">
                  <c:v>2019-05-08</c:v>
                </c:pt>
                <c:pt idx="1185">
                  <c:v>2019-05-09</c:v>
                </c:pt>
                <c:pt idx="1186">
                  <c:v>2019-05-10</c:v>
                </c:pt>
                <c:pt idx="1187">
                  <c:v>2019-05-11</c:v>
                </c:pt>
                <c:pt idx="1188">
                  <c:v>2019-05-12</c:v>
                </c:pt>
                <c:pt idx="1189">
                  <c:v>2019-05-13</c:v>
                </c:pt>
                <c:pt idx="1190">
                  <c:v>2019-05-14</c:v>
                </c:pt>
                <c:pt idx="1191">
                  <c:v>2019-05-15</c:v>
                </c:pt>
                <c:pt idx="1192">
                  <c:v>2019-05-16</c:v>
                </c:pt>
                <c:pt idx="1193">
                  <c:v>2019-05-17</c:v>
                </c:pt>
                <c:pt idx="1194">
                  <c:v>2019-05-18</c:v>
                </c:pt>
                <c:pt idx="1195">
                  <c:v>2019-05-19</c:v>
                </c:pt>
                <c:pt idx="1196">
                  <c:v>2019-05-20</c:v>
                </c:pt>
                <c:pt idx="1197">
                  <c:v>2019-05-21</c:v>
                </c:pt>
                <c:pt idx="1198">
                  <c:v>2019-05-22</c:v>
                </c:pt>
                <c:pt idx="1199">
                  <c:v>2019-05-23</c:v>
                </c:pt>
                <c:pt idx="1200">
                  <c:v>2019-05-24</c:v>
                </c:pt>
                <c:pt idx="1201">
                  <c:v>2019-05-25</c:v>
                </c:pt>
                <c:pt idx="1202">
                  <c:v>2019-05-26</c:v>
                </c:pt>
                <c:pt idx="1203">
                  <c:v>2019-05-27</c:v>
                </c:pt>
                <c:pt idx="1204">
                  <c:v>2019-05-28</c:v>
                </c:pt>
                <c:pt idx="1205">
                  <c:v>2019-05-29</c:v>
                </c:pt>
                <c:pt idx="1206">
                  <c:v>2019-05-30</c:v>
                </c:pt>
                <c:pt idx="1207">
                  <c:v>2019-05-31</c:v>
                </c:pt>
                <c:pt idx="1208">
                  <c:v>2019-06-01</c:v>
                </c:pt>
                <c:pt idx="1209">
                  <c:v>2019-06-02</c:v>
                </c:pt>
                <c:pt idx="1210">
                  <c:v>2019-06-03</c:v>
                </c:pt>
                <c:pt idx="1211">
                  <c:v>2019-06-04</c:v>
                </c:pt>
                <c:pt idx="1212">
                  <c:v>2019-06-05</c:v>
                </c:pt>
                <c:pt idx="1213">
                  <c:v>2019-06-06</c:v>
                </c:pt>
                <c:pt idx="1214">
                  <c:v>2019-06-07</c:v>
                </c:pt>
                <c:pt idx="1215">
                  <c:v>2019-06-08</c:v>
                </c:pt>
                <c:pt idx="1216">
                  <c:v>2019-06-09</c:v>
                </c:pt>
                <c:pt idx="1217">
                  <c:v>2019-06-10</c:v>
                </c:pt>
                <c:pt idx="1218">
                  <c:v>2019-06-11</c:v>
                </c:pt>
                <c:pt idx="1219">
                  <c:v>2019-06-12</c:v>
                </c:pt>
                <c:pt idx="1220">
                  <c:v>2019-06-13</c:v>
                </c:pt>
                <c:pt idx="1221">
                  <c:v>2019-06-14</c:v>
                </c:pt>
                <c:pt idx="1222">
                  <c:v>2019-06-15</c:v>
                </c:pt>
                <c:pt idx="1223">
                  <c:v>2019-06-16</c:v>
                </c:pt>
                <c:pt idx="1224">
                  <c:v>2019-06-17</c:v>
                </c:pt>
                <c:pt idx="1225">
                  <c:v>2019-06-18</c:v>
                </c:pt>
                <c:pt idx="1226">
                  <c:v>2019-06-19</c:v>
                </c:pt>
                <c:pt idx="1227">
                  <c:v>2019-06-20</c:v>
                </c:pt>
                <c:pt idx="1228">
                  <c:v>2019-06-21</c:v>
                </c:pt>
                <c:pt idx="1229">
                  <c:v>2019-06-22</c:v>
                </c:pt>
                <c:pt idx="1230">
                  <c:v>2019-06-23</c:v>
                </c:pt>
                <c:pt idx="1231">
                  <c:v>2019-06-24</c:v>
                </c:pt>
                <c:pt idx="1232">
                  <c:v>2019-06-25</c:v>
                </c:pt>
                <c:pt idx="1233">
                  <c:v>2019-06-26</c:v>
                </c:pt>
                <c:pt idx="1234">
                  <c:v>2019-06-27</c:v>
                </c:pt>
                <c:pt idx="1235">
                  <c:v>2019-06-28</c:v>
                </c:pt>
                <c:pt idx="1236">
                  <c:v>2019-06-29</c:v>
                </c:pt>
                <c:pt idx="1237">
                  <c:v>2019-07-02</c:v>
                </c:pt>
                <c:pt idx="1238">
                  <c:v>2019-07-03</c:v>
                </c:pt>
                <c:pt idx="1239">
                  <c:v>2019-07-04</c:v>
                </c:pt>
                <c:pt idx="1240">
                  <c:v>2019-07-05</c:v>
                </c:pt>
                <c:pt idx="1241">
                  <c:v>2019-07-06</c:v>
                </c:pt>
                <c:pt idx="1242">
                  <c:v>2019-07-07</c:v>
                </c:pt>
                <c:pt idx="1243">
                  <c:v>2019-07-08</c:v>
                </c:pt>
                <c:pt idx="1244">
                  <c:v>2019-07-09</c:v>
                </c:pt>
                <c:pt idx="1245">
                  <c:v>2019-07-10</c:v>
                </c:pt>
                <c:pt idx="1246">
                  <c:v>2019-07-11</c:v>
                </c:pt>
                <c:pt idx="1247">
                  <c:v>2019-07-12</c:v>
                </c:pt>
                <c:pt idx="1248">
                  <c:v>2019-07-26</c:v>
                </c:pt>
                <c:pt idx="1249">
                  <c:v>2019-07-27</c:v>
                </c:pt>
                <c:pt idx="1250">
                  <c:v>2019-07-28</c:v>
                </c:pt>
                <c:pt idx="1251">
                  <c:v>2019-07-29</c:v>
                </c:pt>
                <c:pt idx="1252">
                  <c:v>2019-07-30</c:v>
                </c:pt>
                <c:pt idx="1253">
                  <c:v>2019-07-31</c:v>
                </c:pt>
                <c:pt idx="1254">
                  <c:v>2019-08-01</c:v>
                </c:pt>
                <c:pt idx="1255">
                  <c:v>2019-08-07</c:v>
                </c:pt>
                <c:pt idx="1256">
                  <c:v>2019-08-17</c:v>
                </c:pt>
                <c:pt idx="1257">
                  <c:v>2019-08-18</c:v>
                </c:pt>
                <c:pt idx="1258">
                  <c:v>2019-08-19</c:v>
                </c:pt>
                <c:pt idx="1259">
                  <c:v>2019-08-20</c:v>
                </c:pt>
                <c:pt idx="1260">
                  <c:v>2019-08-21</c:v>
                </c:pt>
                <c:pt idx="1261">
                  <c:v>2019-08-22</c:v>
                </c:pt>
                <c:pt idx="1262">
                  <c:v>2019-08-23</c:v>
                </c:pt>
                <c:pt idx="1263">
                  <c:v>2019-08-24</c:v>
                </c:pt>
                <c:pt idx="1264">
                  <c:v>2019-08-25</c:v>
                </c:pt>
                <c:pt idx="1265">
                  <c:v>2019-08-26</c:v>
                </c:pt>
                <c:pt idx="1266">
                  <c:v>2019-08-27</c:v>
                </c:pt>
                <c:pt idx="1267">
                  <c:v>2019-08-28</c:v>
                </c:pt>
                <c:pt idx="1268">
                  <c:v>2019-08-29</c:v>
                </c:pt>
                <c:pt idx="1269">
                  <c:v>2019-08-30</c:v>
                </c:pt>
                <c:pt idx="1270">
                  <c:v>2019-08-31</c:v>
                </c:pt>
                <c:pt idx="1271">
                  <c:v>2019-09-01</c:v>
                </c:pt>
                <c:pt idx="1272">
                  <c:v>2019-09-02</c:v>
                </c:pt>
                <c:pt idx="1273">
                  <c:v>2019-09-03</c:v>
                </c:pt>
                <c:pt idx="1274">
                  <c:v>2019-09-04</c:v>
                </c:pt>
                <c:pt idx="1275">
                  <c:v>2019-09-05</c:v>
                </c:pt>
                <c:pt idx="1276">
                  <c:v>2019-09-06</c:v>
                </c:pt>
                <c:pt idx="1277">
                  <c:v>2019-09-07</c:v>
                </c:pt>
                <c:pt idx="1278">
                  <c:v>2019-09-08</c:v>
                </c:pt>
                <c:pt idx="1279">
                  <c:v>2019-09-09</c:v>
                </c:pt>
                <c:pt idx="1280">
                  <c:v>2019-09-10</c:v>
                </c:pt>
                <c:pt idx="1281">
                  <c:v>2019-09-11</c:v>
                </c:pt>
                <c:pt idx="1282">
                  <c:v>2019-09-12</c:v>
                </c:pt>
                <c:pt idx="1283">
                  <c:v>2019-09-13</c:v>
                </c:pt>
                <c:pt idx="1284">
                  <c:v>2019-09-14</c:v>
                </c:pt>
                <c:pt idx="1285">
                  <c:v>2019-09-15</c:v>
                </c:pt>
                <c:pt idx="1286">
                  <c:v>2019-09-16</c:v>
                </c:pt>
                <c:pt idx="1287">
                  <c:v>2019-09-17</c:v>
                </c:pt>
                <c:pt idx="1288">
                  <c:v>2019-09-18</c:v>
                </c:pt>
                <c:pt idx="1289">
                  <c:v>2019-09-19</c:v>
                </c:pt>
                <c:pt idx="1290">
                  <c:v>2019-09-20</c:v>
                </c:pt>
                <c:pt idx="1291">
                  <c:v>2019-09-21</c:v>
                </c:pt>
                <c:pt idx="1292">
                  <c:v>2019-09-22</c:v>
                </c:pt>
                <c:pt idx="1293">
                  <c:v>2019-09-23</c:v>
                </c:pt>
                <c:pt idx="1294">
                  <c:v>2019-09-24</c:v>
                </c:pt>
                <c:pt idx="1295">
                  <c:v>2019-09-25</c:v>
                </c:pt>
                <c:pt idx="1296">
                  <c:v>2019-09-26</c:v>
                </c:pt>
                <c:pt idx="1297">
                  <c:v>2019-09-27</c:v>
                </c:pt>
                <c:pt idx="1298">
                  <c:v>2019-09-28</c:v>
                </c:pt>
                <c:pt idx="1299">
                  <c:v>2019-09-29</c:v>
                </c:pt>
                <c:pt idx="1300">
                  <c:v>2019-09-30</c:v>
                </c:pt>
                <c:pt idx="1301">
                  <c:v>2019-10-01</c:v>
                </c:pt>
                <c:pt idx="1302">
                  <c:v>2019-10-02</c:v>
                </c:pt>
                <c:pt idx="1303">
                  <c:v>2019-10-03</c:v>
                </c:pt>
                <c:pt idx="1304">
                  <c:v>2019-10-04</c:v>
                </c:pt>
                <c:pt idx="1305">
                  <c:v>2019-10-05</c:v>
                </c:pt>
                <c:pt idx="1306">
                  <c:v>2019-10-06</c:v>
                </c:pt>
                <c:pt idx="1307">
                  <c:v>2019-10-07</c:v>
                </c:pt>
                <c:pt idx="1308">
                  <c:v>2019-10-08</c:v>
                </c:pt>
                <c:pt idx="1309">
                  <c:v>2019-10-09</c:v>
                </c:pt>
                <c:pt idx="1310">
                  <c:v>2019-10-10</c:v>
                </c:pt>
                <c:pt idx="1311">
                  <c:v>2019-10-11</c:v>
                </c:pt>
                <c:pt idx="1312">
                  <c:v>2019-10-12</c:v>
                </c:pt>
                <c:pt idx="1313">
                  <c:v>2019-10-13</c:v>
                </c:pt>
                <c:pt idx="1314">
                  <c:v>2019-10-14</c:v>
                </c:pt>
                <c:pt idx="1315">
                  <c:v>2019-10-15</c:v>
                </c:pt>
                <c:pt idx="1316">
                  <c:v>2019-10-16</c:v>
                </c:pt>
                <c:pt idx="1317">
                  <c:v>2019-10-17</c:v>
                </c:pt>
                <c:pt idx="1318">
                  <c:v>2019-10-18</c:v>
                </c:pt>
                <c:pt idx="1319">
                  <c:v>2019-10-19</c:v>
                </c:pt>
                <c:pt idx="1320">
                  <c:v>2019-10-20</c:v>
                </c:pt>
                <c:pt idx="1321">
                  <c:v>2019-10-21</c:v>
                </c:pt>
                <c:pt idx="1322">
                  <c:v>2019-10-22</c:v>
                </c:pt>
                <c:pt idx="1323">
                  <c:v>2019-10-23</c:v>
                </c:pt>
                <c:pt idx="1324">
                  <c:v>2019-10-24</c:v>
                </c:pt>
                <c:pt idx="1325">
                  <c:v>2019-10-25</c:v>
                </c:pt>
                <c:pt idx="1326">
                  <c:v>2019-10-26</c:v>
                </c:pt>
                <c:pt idx="1327">
                  <c:v>2019-10-27</c:v>
                </c:pt>
                <c:pt idx="1328">
                  <c:v>2019-10-28</c:v>
                </c:pt>
                <c:pt idx="1329">
                  <c:v>2019-10-29</c:v>
                </c:pt>
                <c:pt idx="1330">
                  <c:v>2019-10-30</c:v>
                </c:pt>
                <c:pt idx="1331">
                  <c:v>2019-10-31</c:v>
                </c:pt>
                <c:pt idx="1332">
                  <c:v>2019-11-01</c:v>
                </c:pt>
                <c:pt idx="1333">
                  <c:v>2019-11-02</c:v>
                </c:pt>
                <c:pt idx="1334">
                  <c:v>2019-11-03</c:v>
                </c:pt>
                <c:pt idx="1335">
                  <c:v>2019-11-04</c:v>
                </c:pt>
                <c:pt idx="1336">
                  <c:v>2019-11-05</c:v>
                </c:pt>
                <c:pt idx="1337">
                  <c:v>2019-11-06</c:v>
                </c:pt>
                <c:pt idx="1338">
                  <c:v>2019-11-07</c:v>
                </c:pt>
                <c:pt idx="1339">
                  <c:v>2019-11-08</c:v>
                </c:pt>
                <c:pt idx="1340">
                  <c:v>2019-11-09</c:v>
                </c:pt>
                <c:pt idx="1341">
                  <c:v>2019-11-10</c:v>
                </c:pt>
                <c:pt idx="1342">
                  <c:v>2019-11-11</c:v>
                </c:pt>
                <c:pt idx="1343">
                  <c:v>2019-11-12</c:v>
                </c:pt>
                <c:pt idx="1344">
                  <c:v>2019-11-13</c:v>
                </c:pt>
                <c:pt idx="1345">
                  <c:v>2019-11-14</c:v>
                </c:pt>
                <c:pt idx="1346">
                  <c:v>2019-11-15</c:v>
                </c:pt>
                <c:pt idx="1347">
                  <c:v>2019-11-16</c:v>
                </c:pt>
                <c:pt idx="1348">
                  <c:v>2019-11-17</c:v>
                </c:pt>
                <c:pt idx="1349">
                  <c:v>2019-11-18</c:v>
                </c:pt>
                <c:pt idx="1350">
                  <c:v>2019-11-19</c:v>
                </c:pt>
                <c:pt idx="1351">
                  <c:v>2019-11-20</c:v>
                </c:pt>
                <c:pt idx="1352">
                  <c:v>2019-11-21</c:v>
                </c:pt>
                <c:pt idx="1353">
                  <c:v>2019-11-22</c:v>
                </c:pt>
                <c:pt idx="1354">
                  <c:v>2019-11-23</c:v>
                </c:pt>
                <c:pt idx="1355">
                  <c:v>2019-11-24</c:v>
                </c:pt>
                <c:pt idx="1356">
                  <c:v>2019-11-25</c:v>
                </c:pt>
                <c:pt idx="1357">
                  <c:v>2019-11-26</c:v>
                </c:pt>
                <c:pt idx="1358">
                  <c:v>2019-11-27</c:v>
                </c:pt>
                <c:pt idx="1359">
                  <c:v>2019-11-28</c:v>
                </c:pt>
                <c:pt idx="1360">
                  <c:v>2019-11-29</c:v>
                </c:pt>
                <c:pt idx="1361">
                  <c:v>2019-11-30</c:v>
                </c:pt>
                <c:pt idx="1362">
                  <c:v>2019-12-01</c:v>
                </c:pt>
                <c:pt idx="1363">
                  <c:v>2019-12-02</c:v>
                </c:pt>
                <c:pt idx="1364">
                  <c:v>2019-12-03</c:v>
                </c:pt>
                <c:pt idx="1365">
                  <c:v>2019-12-04</c:v>
                </c:pt>
                <c:pt idx="1366">
                  <c:v>2019-12-05</c:v>
                </c:pt>
                <c:pt idx="1367">
                  <c:v>2019-12-06</c:v>
                </c:pt>
                <c:pt idx="1368">
                  <c:v>2019-12-07</c:v>
                </c:pt>
                <c:pt idx="1369">
                  <c:v>2019-12-08</c:v>
                </c:pt>
                <c:pt idx="1370">
                  <c:v>2019-12-09</c:v>
                </c:pt>
                <c:pt idx="1371">
                  <c:v>2019-12-10</c:v>
                </c:pt>
                <c:pt idx="1372">
                  <c:v>2019-12-11</c:v>
                </c:pt>
                <c:pt idx="1373">
                  <c:v>2019-12-12</c:v>
                </c:pt>
                <c:pt idx="1374">
                  <c:v>2019-12-13</c:v>
                </c:pt>
                <c:pt idx="1375">
                  <c:v>2019-12-14</c:v>
                </c:pt>
                <c:pt idx="1376">
                  <c:v>2019-12-15</c:v>
                </c:pt>
                <c:pt idx="1377">
                  <c:v>2019-12-16</c:v>
                </c:pt>
                <c:pt idx="1378">
                  <c:v>2019-12-17</c:v>
                </c:pt>
                <c:pt idx="1379">
                  <c:v>2019-12-18</c:v>
                </c:pt>
                <c:pt idx="1380">
                  <c:v>2019-12-19</c:v>
                </c:pt>
                <c:pt idx="1381">
                  <c:v>2019-12-20</c:v>
                </c:pt>
                <c:pt idx="1382">
                  <c:v>2019-12-21</c:v>
                </c:pt>
                <c:pt idx="1383">
                  <c:v>2019-12-22</c:v>
                </c:pt>
                <c:pt idx="1384">
                  <c:v>2019-12-23</c:v>
                </c:pt>
                <c:pt idx="1385">
                  <c:v>2019-12-24</c:v>
                </c:pt>
                <c:pt idx="1386">
                  <c:v>2019-12-25</c:v>
                </c:pt>
                <c:pt idx="1387">
                  <c:v>2019-12-26</c:v>
                </c:pt>
                <c:pt idx="1388">
                  <c:v>2019-12-27</c:v>
                </c:pt>
                <c:pt idx="1389">
                  <c:v>2019-12-28</c:v>
                </c:pt>
                <c:pt idx="1390">
                  <c:v>2019-12-29</c:v>
                </c:pt>
                <c:pt idx="1391">
                  <c:v>2019-12-30</c:v>
                </c:pt>
                <c:pt idx="1392">
                  <c:v>2019-12-31</c:v>
                </c:pt>
                <c:pt idx="1393">
                  <c:v>2020-01-01</c:v>
                </c:pt>
                <c:pt idx="1394">
                  <c:v>2020-01-02</c:v>
                </c:pt>
                <c:pt idx="1395">
                  <c:v>2020-01-03</c:v>
                </c:pt>
                <c:pt idx="1396">
                  <c:v>2020-01-04</c:v>
                </c:pt>
                <c:pt idx="1397">
                  <c:v>2020-01-05</c:v>
                </c:pt>
                <c:pt idx="1398">
                  <c:v>2020-01-06</c:v>
                </c:pt>
                <c:pt idx="1399">
                  <c:v>2020-01-07</c:v>
                </c:pt>
                <c:pt idx="1400">
                  <c:v>2020-01-08</c:v>
                </c:pt>
                <c:pt idx="1401">
                  <c:v>2020-01-09</c:v>
                </c:pt>
                <c:pt idx="1402">
                  <c:v>2020-01-10</c:v>
                </c:pt>
                <c:pt idx="1403">
                  <c:v>2020-01-11</c:v>
                </c:pt>
                <c:pt idx="1404">
                  <c:v>2020-01-12</c:v>
                </c:pt>
                <c:pt idx="1405">
                  <c:v>2020-01-13</c:v>
                </c:pt>
                <c:pt idx="1406">
                  <c:v>2020-01-14</c:v>
                </c:pt>
                <c:pt idx="1407">
                  <c:v>2020-01-15</c:v>
                </c:pt>
                <c:pt idx="1408">
                  <c:v>2020-01-16</c:v>
                </c:pt>
                <c:pt idx="1409">
                  <c:v>2020-01-17</c:v>
                </c:pt>
                <c:pt idx="1410">
                  <c:v>2020-01-18</c:v>
                </c:pt>
                <c:pt idx="1411">
                  <c:v>2020-01-19</c:v>
                </c:pt>
                <c:pt idx="1412">
                  <c:v>2020-01-20</c:v>
                </c:pt>
                <c:pt idx="1413">
                  <c:v>2020-01-21</c:v>
                </c:pt>
                <c:pt idx="1414">
                  <c:v>2020-01-22</c:v>
                </c:pt>
                <c:pt idx="1415">
                  <c:v>2020-01-23</c:v>
                </c:pt>
                <c:pt idx="1416">
                  <c:v>2020-01-24</c:v>
                </c:pt>
                <c:pt idx="1417">
                  <c:v>2020-01-25</c:v>
                </c:pt>
                <c:pt idx="1418">
                  <c:v>2020-01-26</c:v>
                </c:pt>
                <c:pt idx="1419">
                  <c:v>2020-01-27</c:v>
                </c:pt>
                <c:pt idx="1420">
                  <c:v>2020-01-28</c:v>
                </c:pt>
                <c:pt idx="1421">
                  <c:v>2020-01-29</c:v>
                </c:pt>
                <c:pt idx="1422">
                  <c:v>2020-01-30</c:v>
                </c:pt>
                <c:pt idx="1423">
                  <c:v>2020-01-31</c:v>
                </c:pt>
                <c:pt idx="1424">
                  <c:v>2020-02-01</c:v>
                </c:pt>
                <c:pt idx="1425">
                  <c:v>2020-02-02</c:v>
                </c:pt>
                <c:pt idx="1426">
                  <c:v>2020-02-03</c:v>
                </c:pt>
                <c:pt idx="1427">
                  <c:v>2020-02-04</c:v>
                </c:pt>
                <c:pt idx="1428">
                  <c:v>2020-02-05</c:v>
                </c:pt>
                <c:pt idx="1429">
                  <c:v>2020-02-06</c:v>
                </c:pt>
                <c:pt idx="1430">
                  <c:v>2020-02-07</c:v>
                </c:pt>
                <c:pt idx="1431">
                  <c:v>2020-02-08</c:v>
                </c:pt>
                <c:pt idx="1432">
                  <c:v>2020-02-09</c:v>
                </c:pt>
                <c:pt idx="1433">
                  <c:v>2020-02-10</c:v>
                </c:pt>
                <c:pt idx="1434">
                  <c:v>2020-02-11</c:v>
                </c:pt>
                <c:pt idx="1435">
                  <c:v>2020-02-12</c:v>
                </c:pt>
                <c:pt idx="1436">
                  <c:v>2020-02-13</c:v>
                </c:pt>
                <c:pt idx="1437">
                  <c:v>2020-02-14</c:v>
                </c:pt>
                <c:pt idx="1438">
                  <c:v>2020-02-15</c:v>
                </c:pt>
                <c:pt idx="1439">
                  <c:v>2020-02-16</c:v>
                </c:pt>
                <c:pt idx="1440">
                  <c:v>2020-02-17</c:v>
                </c:pt>
                <c:pt idx="1441">
                  <c:v>2020-02-18</c:v>
                </c:pt>
                <c:pt idx="1442">
                  <c:v>2020-02-19</c:v>
                </c:pt>
                <c:pt idx="1443">
                  <c:v>2020-02-20</c:v>
                </c:pt>
                <c:pt idx="1444">
                  <c:v>2020-02-21</c:v>
                </c:pt>
                <c:pt idx="1445">
                  <c:v>2020-02-22</c:v>
                </c:pt>
                <c:pt idx="1446">
                  <c:v>2020-02-23</c:v>
                </c:pt>
                <c:pt idx="1447">
                  <c:v>2020-02-24</c:v>
                </c:pt>
                <c:pt idx="1448">
                  <c:v>2020-02-25</c:v>
                </c:pt>
                <c:pt idx="1449">
                  <c:v>2020-02-26</c:v>
                </c:pt>
                <c:pt idx="1450">
                  <c:v>2020-02-27</c:v>
                </c:pt>
                <c:pt idx="1451">
                  <c:v>2020-02-28</c:v>
                </c:pt>
                <c:pt idx="1452">
                  <c:v>2020-02-29</c:v>
                </c:pt>
                <c:pt idx="1453">
                  <c:v>2020-03-01</c:v>
                </c:pt>
                <c:pt idx="1454">
                  <c:v>2020-03-02</c:v>
                </c:pt>
                <c:pt idx="1455">
                  <c:v>2020-03-03</c:v>
                </c:pt>
                <c:pt idx="1456">
                  <c:v>2020-03-04</c:v>
                </c:pt>
                <c:pt idx="1457">
                  <c:v>2020-03-05</c:v>
                </c:pt>
                <c:pt idx="1458">
                  <c:v>2020-03-06</c:v>
                </c:pt>
                <c:pt idx="1459">
                  <c:v>2020-03-07</c:v>
                </c:pt>
                <c:pt idx="1460">
                  <c:v>2020-03-08</c:v>
                </c:pt>
                <c:pt idx="1461">
                  <c:v>2020-03-09</c:v>
                </c:pt>
                <c:pt idx="1462">
                  <c:v>2020-03-10</c:v>
                </c:pt>
                <c:pt idx="1463">
                  <c:v>2020-03-11</c:v>
                </c:pt>
                <c:pt idx="1464">
                  <c:v>2020-03-12</c:v>
                </c:pt>
                <c:pt idx="1465">
                  <c:v>2020-03-13</c:v>
                </c:pt>
                <c:pt idx="1466">
                  <c:v>2020-03-14</c:v>
                </c:pt>
                <c:pt idx="1467">
                  <c:v>2020-03-15</c:v>
                </c:pt>
                <c:pt idx="1468">
                  <c:v>2020-03-16</c:v>
                </c:pt>
                <c:pt idx="1469">
                  <c:v>2020-03-17</c:v>
                </c:pt>
                <c:pt idx="1470">
                  <c:v>2020-03-18</c:v>
                </c:pt>
                <c:pt idx="1471">
                  <c:v>2020-03-19</c:v>
                </c:pt>
                <c:pt idx="1472">
                  <c:v>2020-03-20</c:v>
                </c:pt>
                <c:pt idx="1473">
                  <c:v>2020-03-21</c:v>
                </c:pt>
                <c:pt idx="1474">
                  <c:v>2020-03-22</c:v>
                </c:pt>
                <c:pt idx="1475">
                  <c:v>2020-03-23</c:v>
                </c:pt>
                <c:pt idx="1476">
                  <c:v>2020-03-24</c:v>
                </c:pt>
                <c:pt idx="1477">
                  <c:v>2020-03-25</c:v>
                </c:pt>
                <c:pt idx="1478">
                  <c:v>2020-03-26</c:v>
                </c:pt>
                <c:pt idx="1479">
                  <c:v>2020-03-27</c:v>
                </c:pt>
                <c:pt idx="1480">
                  <c:v>2020-03-28</c:v>
                </c:pt>
                <c:pt idx="1481">
                  <c:v>2020-03-29</c:v>
                </c:pt>
                <c:pt idx="1482">
                  <c:v>2020-03-30</c:v>
                </c:pt>
                <c:pt idx="1483">
                  <c:v>2020-03-31</c:v>
                </c:pt>
                <c:pt idx="1484">
                  <c:v>2020-04-01</c:v>
                </c:pt>
                <c:pt idx="1485">
                  <c:v>2020-04-02</c:v>
                </c:pt>
                <c:pt idx="1486">
                  <c:v>2020-04-03</c:v>
                </c:pt>
                <c:pt idx="1487">
                  <c:v>2020-04-04</c:v>
                </c:pt>
                <c:pt idx="1488">
                  <c:v>2020-04-05</c:v>
                </c:pt>
                <c:pt idx="1489">
                  <c:v>2020-04-06</c:v>
                </c:pt>
                <c:pt idx="1490">
                  <c:v>2020-04-07</c:v>
                </c:pt>
                <c:pt idx="1491">
                  <c:v>2020-04-08</c:v>
                </c:pt>
                <c:pt idx="1492">
                  <c:v>2020-04-09</c:v>
                </c:pt>
                <c:pt idx="1493">
                  <c:v>2020-04-10</c:v>
                </c:pt>
                <c:pt idx="1494">
                  <c:v>2020-04-11</c:v>
                </c:pt>
                <c:pt idx="1495">
                  <c:v>2020-04-12</c:v>
                </c:pt>
                <c:pt idx="1496">
                  <c:v>2020-04-13</c:v>
                </c:pt>
                <c:pt idx="1497">
                  <c:v>2020-04-14</c:v>
                </c:pt>
                <c:pt idx="1498">
                  <c:v>2020-04-15</c:v>
                </c:pt>
                <c:pt idx="1499">
                  <c:v>2020-04-16</c:v>
                </c:pt>
                <c:pt idx="1500">
                  <c:v>2020-04-17</c:v>
                </c:pt>
                <c:pt idx="1501">
                  <c:v>2020-04-18</c:v>
                </c:pt>
                <c:pt idx="1502">
                  <c:v>2020-04-19</c:v>
                </c:pt>
                <c:pt idx="1503">
                  <c:v>2020-04-20</c:v>
                </c:pt>
                <c:pt idx="1504">
                  <c:v>2020-04-21</c:v>
                </c:pt>
                <c:pt idx="1505">
                  <c:v>2020-04-22</c:v>
                </c:pt>
                <c:pt idx="1506">
                  <c:v>2020-04-23</c:v>
                </c:pt>
                <c:pt idx="1507">
                  <c:v>2020-04-24</c:v>
                </c:pt>
                <c:pt idx="1508">
                  <c:v>2020-04-25</c:v>
                </c:pt>
                <c:pt idx="1509">
                  <c:v>2020-04-26</c:v>
                </c:pt>
                <c:pt idx="1510">
                  <c:v>2020-04-27</c:v>
                </c:pt>
                <c:pt idx="1511">
                  <c:v>2020-04-28</c:v>
                </c:pt>
                <c:pt idx="1512">
                  <c:v>2020-04-29</c:v>
                </c:pt>
                <c:pt idx="1513">
                  <c:v>2020-04-30</c:v>
                </c:pt>
                <c:pt idx="1514">
                  <c:v>2020-05-01</c:v>
                </c:pt>
                <c:pt idx="1515">
                  <c:v>2020-05-02</c:v>
                </c:pt>
                <c:pt idx="1516">
                  <c:v>2020-05-03</c:v>
                </c:pt>
                <c:pt idx="1517">
                  <c:v>2020-05-04</c:v>
                </c:pt>
                <c:pt idx="1518">
                  <c:v>2020-05-05</c:v>
                </c:pt>
                <c:pt idx="1519">
                  <c:v>2020-05-06</c:v>
                </c:pt>
                <c:pt idx="1520">
                  <c:v>2020-05-07</c:v>
                </c:pt>
                <c:pt idx="1521">
                  <c:v>2020-05-08</c:v>
                </c:pt>
                <c:pt idx="1522">
                  <c:v>2020-05-09</c:v>
                </c:pt>
                <c:pt idx="1523">
                  <c:v>2020-05-10</c:v>
                </c:pt>
                <c:pt idx="1524">
                  <c:v>2020-05-11</c:v>
                </c:pt>
                <c:pt idx="1525">
                  <c:v>2020-05-12</c:v>
                </c:pt>
                <c:pt idx="1526">
                  <c:v>2020-05-13</c:v>
                </c:pt>
                <c:pt idx="1527">
                  <c:v>2020-05-14</c:v>
                </c:pt>
                <c:pt idx="1528">
                  <c:v>2020-05-15</c:v>
                </c:pt>
                <c:pt idx="1529">
                  <c:v>2020-05-16</c:v>
                </c:pt>
                <c:pt idx="1530">
                  <c:v>2020-05-17</c:v>
                </c:pt>
                <c:pt idx="1531">
                  <c:v>2020-05-18</c:v>
                </c:pt>
                <c:pt idx="1532">
                  <c:v>2020-05-19</c:v>
                </c:pt>
                <c:pt idx="1533">
                  <c:v>2020-05-20</c:v>
                </c:pt>
                <c:pt idx="1534">
                  <c:v>2020-05-21</c:v>
                </c:pt>
                <c:pt idx="1535">
                  <c:v>2020-05-22</c:v>
                </c:pt>
                <c:pt idx="1536">
                  <c:v>2020-05-23</c:v>
                </c:pt>
                <c:pt idx="1537">
                  <c:v>2020-05-24</c:v>
                </c:pt>
                <c:pt idx="1538">
                  <c:v>2020-05-25</c:v>
                </c:pt>
                <c:pt idx="1539">
                  <c:v>2020-05-26</c:v>
                </c:pt>
                <c:pt idx="1540">
                  <c:v>2020-05-27</c:v>
                </c:pt>
                <c:pt idx="1541">
                  <c:v>2020-05-28</c:v>
                </c:pt>
                <c:pt idx="1542">
                  <c:v>2020-05-29</c:v>
                </c:pt>
                <c:pt idx="1543">
                  <c:v>2020-05-30</c:v>
                </c:pt>
                <c:pt idx="1544">
                  <c:v>2020-05-31</c:v>
                </c:pt>
                <c:pt idx="1545">
                  <c:v>2020-06-01</c:v>
                </c:pt>
                <c:pt idx="1546">
                  <c:v>2020-06-02</c:v>
                </c:pt>
                <c:pt idx="1547">
                  <c:v>2020-06-03</c:v>
                </c:pt>
                <c:pt idx="1548">
                  <c:v>2020-06-04</c:v>
                </c:pt>
                <c:pt idx="1549">
                  <c:v>2020-06-05</c:v>
                </c:pt>
                <c:pt idx="1550">
                  <c:v>2020-06-06</c:v>
                </c:pt>
                <c:pt idx="1551">
                  <c:v>2020-06-07</c:v>
                </c:pt>
                <c:pt idx="1552">
                  <c:v>2020-06-08</c:v>
                </c:pt>
                <c:pt idx="1553">
                  <c:v>2020-06-09</c:v>
                </c:pt>
                <c:pt idx="1554">
                  <c:v>2020-06-10</c:v>
                </c:pt>
                <c:pt idx="1555">
                  <c:v>2020-06-11</c:v>
                </c:pt>
                <c:pt idx="1556">
                  <c:v>2020-06-12</c:v>
                </c:pt>
                <c:pt idx="1557">
                  <c:v>2020-06-13</c:v>
                </c:pt>
                <c:pt idx="1558">
                  <c:v>2020-06-14</c:v>
                </c:pt>
                <c:pt idx="1559">
                  <c:v>2020-06-15</c:v>
                </c:pt>
                <c:pt idx="1560">
                  <c:v>2020-06-16</c:v>
                </c:pt>
                <c:pt idx="1561">
                  <c:v>2020-06-17</c:v>
                </c:pt>
                <c:pt idx="1562">
                  <c:v>2020-06-18</c:v>
                </c:pt>
                <c:pt idx="1563">
                  <c:v>2020-06-19</c:v>
                </c:pt>
                <c:pt idx="1564">
                  <c:v>2020-06-20</c:v>
                </c:pt>
                <c:pt idx="1565">
                  <c:v>2020-06-21</c:v>
                </c:pt>
                <c:pt idx="1566">
                  <c:v>2020-06-22</c:v>
                </c:pt>
                <c:pt idx="1567">
                  <c:v>2020-06-23</c:v>
                </c:pt>
                <c:pt idx="1568">
                  <c:v>2020-06-24</c:v>
                </c:pt>
                <c:pt idx="1569">
                  <c:v>2020-06-25</c:v>
                </c:pt>
                <c:pt idx="1570">
                  <c:v>2020-06-26</c:v>
                </c:pt>
                <c:pt idx="1571">
                  <c:v>2020-06-27</c:v>
                </c:pt>
                <c:pt idx="1572">
                  <c:v>2020-06-28</c:v>
                </c:pt>
                <c:pt idx="1573">
                  <c:v>2020-06-29</c:v>
                </c:pt>
                <c:pt idx="1574">
                  <c:v>2020-06-30</c:v>
                </c:pt>
                <c:pt idx="1575">
                  <c:v>2020-07-01</c:v>
                </c:pt>
                <c:pt idx="1576">
                  <c:v>2020-07-02</c:v>
                </c:pt>
                <c:pt idx="1577">
                  <c:v>2020-07-03</c:v>
                </c:pt>
                <c:pt idx="1578">
                  <c:v>2020-07-04</c:v>
                </c:pt>
                <c:pt idx="1579">
                  <c:v>2020-07-05</c:v>
                </c:pt>
                <c:pt idx="1580">
                  <c:v>2020-07-06</c:v>
                </c:pt>
                <c:pt idx="1581">
                  <c:v>2020-07-07</c:v>
                </c:pt>
                <c:pt idx="1582">
                  <c:v>2020-07-08</c:v>
                </c:pt>
                <c:pt idx="1583">
                  <c:v>2020-07-09</c:v>
                </c:pt>
                <c:pt idx="1584">
                  <c:v>2020-07-10</c:v>
                </c:pt>
                <c:pt idx="1585">
                  <c:v>2020-07-11</c:v>
                </c:pt>
                <c:pt idx="1586">
                  <c:v>2020-07-12</c:v>
                </c:pt>
                <c:pt idx="1587">
                  <c:v>2020-07-13</c:v>
                </c:pt>
                <c:pt idx="1588">
                  <c:v>2020-07-14</c:v>
                </c:pt>
                <c:pt idx="1589">
                  <c:v>2020-07-15</c:v>
                </c:pt>
                <c:pt idx="1590">
                  <c:v>2020-07-16</c:v>
                </c:pt>
                <c:pt idx="1591">
                  <c:v>2020-07-17</c:v>
                </c:pt>
                <c:pt idx="1592">
                  <c:v>2020-07-18</c:v>
                </c:pt>
                <c:pt idx="1593">
                  <c:v>2020-07-19</c:v>
                </c:pt>
                <c:pt idx="1594">
                  <c:v>2020-07-20</c:v>
                </c:pt>
                <c:pt idx="1595">
                  <c:v>2020-07-21</c:v>
                </c:pt>
                <c:pt idx="1596">
                  <c:v>2020-07-22</c:v>
                </c:pt>
                <c:pt idx="1597">
                  <c:v>2020-07-23</c:v>
                </c:pt>
                <c:pt idx="1598">
                  <c:v>2020-07-24</c:v>
                </c:pt>
                <c:pt idx="1599">
                  <c:v>2020-07-25</c:v>
                </c:pt>
                <c:pt idx="1600">
                  <c:v>2020-07-26</c:v>
                </c:pt>
                <c:pt idx="1601">
                  <c:v>2020-07-27</c:v>
                </c:pt>
                <c:pt idx="1602">
                  <c:v>2020-07-28</c:v>
                </c:pt>
                <c:pt idx="1603">
                  <c:v>2020-07-29</c:v>
                </c:pt>
                <c:pt idx="1604">
                  <c:v>2020-07-30</c:v>
                </c:pt>
                <c:pt idx="1605">
                  <c:v>2020-07-31</c:v>
                </c:pt>
                <c:pt idx="1606">
                  <c:v>2020-08-01</c:v>
                </c:pt>
                <c:pt idx="1607">
                  <c:v>2020-08-02</c:v>
                </c:pt>
                <c:pt idx="1608">
                  <c:v>2020-08-03</c:v>
                </c:pt>
                <c:pt idx="1609">
                  <c:v>2020-08-04</c:v>
                </c:pt>
                <c:pt idx="1610">
                  <c:v>2020-08-05</c:v>
                </c:pt>
                <c:pt idx="1611">
                  <c:v>2020-08-06</c:v>
                </c:pt>
                <c:pt idx="1612">
                  <c:v>2020-08-07</c:v>
                </c:pt>
                <c:pt idx="1613">
                  <c:v>2020-08-08</c:v>
                </c:pt>
                <c:pt idx="1614">
                  <c:v>2020-08-09</c:v>
                </c:pt>
                <c:pt idx="1615">
                  <c:v>2020-08-10</c:v>
                </c:pt>
                <c:pt idx="1616">
                  <c:v>2020-08-11</c:v>
                </c:pt>
                <c:pt idx="1617">
                  <c:v>2020-08-12</c:v>
                </c:pt>
                <c:pt idx="1618">
                  <c:v>2020-08-13</c:v>
                </c:pt>
                <c:pt idx="1619">
                  <c:v>2020-08-14</c:v>
                </c:pt>
                <c:pt idx="1620">
                  <c:v>2020-08-15</c:v>
                </c:pt>
                <c:pt idx="1621">
                  <c:v>2020-08-16</c:v>
                </c:pt>
                <c:pt idx="1622">
                  <c:v>2020-08-17</c:v>
                </c:pt>
                <c:pt idx="1623">
                  <c:v>2020-08-18</c:v>
                </c:pt>
                <c:pt idx="1624">
                  <c:v>2020-08-19</c:v>
                </c:pt>
                <c:pt idx="1625">
                  <c:v>2020-08-20</c:v>
                </c:pt>
                <c:pt idx="1626">
                  <c:v>2020-08-21</c:v>
                </c:pt>
                <c:pt idx="1627">
                  <c:v>2020-08-22</c:v>
                </c:pt>
                <c:pt idx="1628">
                  <c:v>2020-08-23</c:v>
                </c:pt>
                <c:pt idx="1629">
                  <c:v>2020-08-24</c:v>
                </c:pt>
                <c:pt idx="1630">
                  <c:v>2020-08-25</c:v>
                </c:pt>
                <c:pt idx="1631">
                  <c:v>2020-08-26</c:v>
                </c:pt>
                <c:pt idx="1632">
                  <c:v>2020-08-27</c:v>
                </c:pt>
                <c:pt idx="1633">
                  <c:v>2020-08-28</c:v>
                </c:pt>
                <c:pt idx="1634">
                  <c:v>2020-08-29</c:v>
                </c:pt>
                <c:pt idx="1635">
                  <c:v>2020-08-30</c:v>
                </c:pt>
                <c:pt idx="1636">
                  <c:v>2020-08-31</c:v>
                </c:pt>
                <c:pt idx="1637">
                  <c:v>2020-09-01</c:v>
                </c:pt>
                <c:pt idx="1638">
                  <c:v>2020-09-02</c:v>
                </c:pt>
                <c:pt idx="1639">
                  <c:v>2020-09-03</c:v>
                </c:pt>
                <c:pt idx="1640">
                  <c:v>2020-09-04</c:v>
                </c:pt>
                <c:pt idx="1641">
                  <c:v>2020-09-05</c:v>
                </c:pt>
                <c:pt idx="1642">
                  <c:v>2020-09-06</c:v>
                </c:pt>
                <c:pt idx="1643">
                  <c:v>2020-09-07</c:v>
                </c:pt>
                <c:pt idx="1644">
                  <c:v>2020-09-08</c:v>
                </c:pt>
                <c:pt idx="1645">
                  <c:v>2020-09-09</c:v>
                </c:pt>
                <c:pt idx="1646">
                  <c:v>2020-09-10</c:v>
                </c:pt>
                <c:pt idx="1647">
                  <c:v>2020-09-11</c:v>
                </c:pt>
                <c:pt idx="1648">
                  <c:v>2020-09-12</c:v>
                </c:pt>
                <c:pt idx="1649">
                  <c:v>2020-09-13</c:v>
                </c:pt>
                <c:pt idx="1650">
                  <c:v>2020-09-14</c:v>
                </c:pt>
                <c:pt idx="1651">
                  <c:v>2020-09-15</c:v>
                </c:pt>
                <c:pt idx="1652">
                  <c:v>2020-09-16</c:v>
                </c:pt>
                <c:pt idx="1653">
                  <c:v>2020-09-17</c:v>
                </c:pt>
                <c:pt idx="1654">
                  <c:v>2020-09-18</c:v>
                </c:pt>
                <c:pt idx="1655">
                  <c:v>2020-09-19</c:v>
                </c:pt>
                <c:pt idx="1656">
                  <c:v>2020-09-20</c:v>
                </c:pt>
                <c:pt idx="1657">
                  <c:v>2020-09-21</c:v>
                </c:pt>
                <c:pt idx="1658">
                  <c:v>2020-09-22</c:v>
                </c:pt>
                <c:pt idx="1659">
                  <c:v>2020-09-23</c:v>
                </c:pt>
                <c:pt idx="1660">
                  <c:v>2020-09-24</c:v>
                </c:pt>
                <c:pt idx="1661">
                  <c:v>2020-09-25</c:v>
                </c:pt>
                <c:pt idx="1662">
                  <c:v>2020-09-26</c:v>
                </c:pt>
                <c:pt idx="1663">
                  <c:v>2020-09-27</c:v>
                </c:pt>
                <c:pt idx="1664">
                  <c:v>2020-09-28</c:v>
                </c:pt>
                <c:pt idx="1665">
                  <c:v>2020-09-29</c:v>
                </c:pt>
                <c:pt idx="1666">
                  <c:v>2020-09-30</c:v>
                </c:pt>
                <c:pt idx="1667">
                  <c:v>2020-10-01</c:v>
                </c:pt>
                <c:pt idx="1668">
                  <c:v>2020-10-02</c:v>
                </c:pt>
                <c:pt idx="1669">
                  <c:v>2020-10-03</c:v>
                </c:pt>
                <c:pt idx="1670">
                  <c:v>2020-10-04</c:v>
                </c:pt>
                <c:pt idx="1671">
                  <c:v>2020-10-05</c:v>
                </c:pt>
                <c:pt idx="1672">
                  <c:v>2020-10-06</c:v>
                </c:pt>
                <c:pt idx="1673">
                  <c:v>2020-10-07</c:v>
                </c:pt>
                <c:pt idx="1674">
                  <c:v>2020-10-08</c:v>
                </c:pt>
                <c:pt idx="1675">
                  <c:v>2020-10-09</c:v>
                </c:pt>
                <c:pt idx="1676">
                  <c:v>2020-10-10</c:v>
                </c:pt>
                <c:pt idx="1677">
                  <c:v>2020-10-11</c:v>
                </c:pt>
                <c:pt idx="1678">
                  <c:v>2020-10-12</c:v>
                </c:pt>
                <c:pt idx="1679">
                  <c:v>2020-10-13</c:v>
                </c:pt>
                <c:pt idx="1680">
                  <c:v>2020-10-14</c:v>
                </c:pt>
                <c:pt idx="1681">
                  <c:v>2020-10-15</c:v>
                </c:pt>
                <c:pt idx="1682">
                  <c:v>2020-10-16</c:v>
                </c:pt>
                <c:pt idx="1683">
                  <c:v>2020-10-17</c:v>
                </c:pt>
                <c:pt idx="1684">
                  <c:v>2020-10-18</c:v>
                </c:pt>
                <c:pt idx="1685">
                  <c:v>2020-10-19</c:v>
                </c:pt>
                <c:pt idx="1686">
                  <c:v>2020-10-20</c:v>
                </c:pt>
                <c:pt idx="1687">
                  <c:v>2020-10-21</c:v>
                </c:pt>
                <c:pt idx="1688">
                  <c:v>2020-10-22</c:v>
                </c:pt>
                <c:pt idx="1689">
                  <c:v>2020-10-23</c:v>
                </c:pt>
                <c:pt idx="1690">
                  <c:v>2020-10-24</c:v>
                </c:pt>
                <c:pt idx="1691">
                  <c:v>2020-10-25</c:v>
                </c:pt>
                <c:pt idx="1692">
                  <c:v>2020-10-26</c:v>
                </c:pt>
                <c:pt idx="1693">
                  <c:v>2020-10-27</c:v>
                </c:pt>
                <c:pt idx="1694">
                  <c:v>2020-10-28</c:v>
                </c:pt>
                <c:pt idx="1695">
                  <c:v>2020-10-29</c:v>
                </c:pt>
                <c:pt idx="1696">
                  <c:v>2020-10-30</c:v>
                </c:pt>
                <c:pt idx="1697">
                  <c:v>2020-10-31</c:v>
                </c:pt>
                <c:pt idx="1698">
                  <c:v>2020-11-01</c:v>
                </c:pt>
                <c:pt idx="1699">
                  <c:v>2020-11-02</c:v>
                </c:pt>
                <c:pt idx="1700">
                  <c:v>2020-11-03</c:v>
                </c:pt>
                <c:pt idx="1701">
                  <c:v>2020-11-04</c:v>
                </c:pt>
                <c:pt idx="1702">
                  <c:v>2020-11-05</c:v>
                </c:pt>
                <c:pt idx="1703">
                  <c:v>2020-11-06</c:v>
                </c:pt>
                <c:pt idx="1704">
                  <c:v>2020-11-07</c:v>
                </c:pt>
                <c:pt idx="1705">
                  <c:v>2020-11-08</c:v>
                </c:pt>
                <c:pt idx="1706">
                  <c:v>2020-11-09</c:v>
                </c:pt>
                <c:pt idx="1707">
                  <c:v>2020-11-10</c:v>
                </c:pt>
                <c:pt idx="1708">
                  <c:v>2020-11-11</c:v>
                </c:pt>
                <c:pt idx="1709">
                  <c:v>2020-11-12</c:v>
                </c:pt>
                <c:pt idx="1710">
                  <c:v>2020-11-13</c:v>
                </c:pt>
                <c:pt idx="1711">
                  <c:v>2020-11-14</c:v>
                </c:pt>
                <c:pt idx="1712">
                  <c:v>2020-11-15</c:v>
                </c:pt>
                <c:pt idx="1713">
                  <c:v>2020-11-16</c:v>
                </c:pt>
                <c:pt idx="1714">
                  <c:v>2020-11-17</c:v>
                </c:pt>
                <c:pt idx="1715">
                  <c:v>2020-11-18</c:v>
                </c:pt>
                <c:pt idx="1716">
                  <c:v>2020-11-19</c:v>
                </c:pt>
                <c:pt idx="1717">
                  <c:v>2020-11-20</c:v>
                </c:pt>
                <c:pt idx="1718">
                  <c:v>2020-11-21</c:v>
                </c:pt>
                <c:pt idx="1719">
                  <c:v>2020-11-22</c:v>
                </c:pt>
                <c:pt idx="1720">
                  <c:v>2020-11-23</c:v>
                </c:pt>
                <c:pt idx="1721">
                  <c:v>2020-11-24</c:v>
                </c:pt>
                <c:pt idx="1722">
                  <c:v>2020-11-25</c:v>
                </c:pt>
                <c:pt idx="1723">
                  <c:v>2020-11-26</c:v>
                </c:pt>
                <c:pt idx="1724">
                  <c:v>2020-11-27</c:v>
                </c:pt>
                <c:pt idx="1725">
                  <c:v>2020-11-28</c:v>
                </c:pt>
                <c:pt idx="1726">
                  <c:v>2020-11-29</c:v>
                </c:pt>
                <c:pt idx="1727">
                  <c:v>2020-11-30</c:v>
                </c:pt>
                <c:pt idx="1728">
                  <c:v>2020-12-01</c:v>
                </c:pt>
                <c:pt idx="1729">
                  <c:v>2020-12-02</c:v>
                </c:pt>
                <c:pt idx="1730">
                  <c:v>2020-12-03</c:v>
                </c:pt>
                <c:pt idx="1731">
                  <c:v>2020-12-04</c:v>
                </c:pt>
                <c:pt idx="1732">
                  <c:v>2020-12-05</c:v>
                </c:pt>
                <c:pt idx="1733">
                  <c:v>2020-12-06</c:v>
                </c:pt>
                <c:pt idx="1734">
                  <c:v>2020-12-07</c:v>
                </c:pt>
                <c:pt idx="1735">
                  <c:v>2020-12-08</c:v>
                </c:pt>
                <c:pt idx="1736">
                  <c:v>2020-12-09</c:v>
                </c:pt>
                <c:pt idx="1737">
                  <c:v>2020-12-10</c:v>
                </c:pt>
                <c:pt idx="1738">
                  <c:v>2020-12-11</c:v>
                </c:pt>
                <c:pt idx="1739">
                  <c:v>2020-12-12</c:v>
                </c:pt>
                <c:pt idx="1740">
                  <c:v>2020-12-13</c:v>
                </c:pt>
                <c:pt idx="1741">
                  <c:v>2020-12-14</c:v>
                </c:pt>
                <c:pt idx="1742">
                  <c:v>2020-12-15</c:v>
                </c:pt>
                <c:pt idx="1743">
                  <c:v>2020-12-16</c:v>
                </c:pt>
                <c:pt idx="1744">
                  <c:v>2020-12-17</c:v>
                </c:pt>
                <c:pt idx="1745">
                  <c:v>2020-12-18</c:v>
                </c:pt>
                <c:pt idx="1746">
                  <c:v>2020-12-19</c:v>
                </c:pt>
                <c:pt idx="1747">
                  <c:v>2020-12-20</c:v>
                </c:pt>
                <c:pt idx="1748">
                  <c:v>2020-12-21</c:v>
                </c:pt>
                <c:pt idx="1749">
                  <c:v>2020-12-22</c:v>
                </c:pt>
                <c:pt idx="1750">
                  <c:v>2020-12-23</c:v>
                </c:pt>
                <c:pt idx="1751">
                  <c:v>2020-12-24</c:v>
                </c:pt>
                <c:pt idx="1752">
                  <c:v>2020-12-25</c:v>
                </c:pt>
                <c:pt idx="1753">
                  <c:v>2020-12-26</c:v>
                </c:pt>
                <c:pt idx="1754">
                  <c:v>2020-12-27</c:v>
                </c:pt>
                <c:pt idx="1755">
                  <c:v>2020-12-28</c:v>
                </c:pt>
                <c:pt idx="1756">
                  <c:v>2020-12-29</c:v>
                </c:pt>
                <c:pt idx="1757">
                  <c:v>2020-12-30</c:v>
                </c:pt>
                <c:pt idx="1758">
                  <c:v>2020-12-31</c:v>
                </c:pt>
                <c:pt idx="1759">
                  <c:v>2021-01-01</c:v>
                </c:pt>
                <c:pt idx="1760">
                  <c:v>2021-01-02</c:v>
                </c:pt>
                <c:pt idx="1761">
                  <c:v>2021-01-03</c:v>
                </c:pt>
                <c:pt idx="1762">
                  <c:v>2021-01-04</c:v>
                </c:pt>
                <c:pt idx="1763">
                  <c:v>2021-01-05</c:v>
                </c:pt>
                <c:pt idx="1764">
                  <c:v>2021-01-06</c:v>
                </c:pt>
                <c:pt idx="1765">
                  <c:v>2021-01-07</c:v>
                </c:pt>
                <c:pt idx="1766">
                  <c:v>2021-01-08</c:v>
                </c:pt>
                <c:pt idx="1767">
                  <c:v>2021-01-09</c:v>
                </c:pt>
                <c:pt idx="1768">
                  <c:v>2021-01-10</c:v>
                </c:pt>
                <c:pt idx="1769">
                  <c:v>2021-01-11</c:v>
                </c:pt>
                <c:pt idx="1770">
                  <c:v>2021-01-12</c:v>
                </c:pt>
                <c:pt idx="1771">
                  <c:v>2021-01-13</c:v>
                </c:pt>
                <c:pt idx="1772">
                  <c:v>2021-01-14</c:v>
                </c:pt>
                <c:pt idx="1773">
                  <c:v>2021-01-15</c:v>
                </c:pt>
                <c:pt idx="1774">
                  <c:v>2021-01-16</c:v>
                </c:pt>
                <c:pt idx="1775">
                  <c:v>2021-01-17</c:v>
                </c:pt>
                <c:pt idx="1776">
                  <c:v>2021-01-18</c:v>
                </c:pt>
                <c:pt idx="1777">
                  <c:v>2021-01-19</c:v>
                </c:pt>
                <c:pt idx="1778">
                  <c:v>2021-01-20</c:v>
                </c:pt>
                <c:pt idx="1779">
                  <c:v>2021-01-21</c:v>
                </c:pt>
                <c:pt idx="1780">
                  <c:v>2021-01-22</c:v>
                </c:pt>
                <c:pt idx="1781">
                  <c:v>2021-01-23</c:v>
                </c:pt>
                <c:pt idx="1782">
                  <c:v>2021-01-24</c:v>
                </c:pt>
                <c:pt idx="1783">
                  <c:v>2021-01-25</c:v>
                </c:pt>
                <c:pt idx="1784">
                  <c:v>2021-01-26</c:v>
                </c:pt>
                <c:pt idx="1785">
                  <c:v>2021-01-27</c:v>
                </c:pt>
                <c:pt idx="1786">
                  <c:v>2021-01-28</c:v>
                </c:pt>
                <c:pt idx="1787">
                  <c:v>2021-01-29</c:v>
                </c:pt>
                <c:pt idx="1788">
                  <c:v>2021-01-30</c:v>
                </c:pt>
                <c:pt idx="1789">
                  <c:v>2021-01-31</c:v>
                </c:pt>
                <c:pt idx="1790">
                  <c:v>2021-02-01</c:v>
                </c:pt>
                <c:pt idx="1791">
                  <c:v>2021-02-02</c:v>
                </c:pt>
                <c:pt idx="1792">
                  <c:v>2021-02-03</c:v>
                </c:pt>
                <c:pt idx="1793">
                  <c:v>2021-02-04</c:v>
                </c:pt>
                <c:pt idx="1794">
                  <c:v>2021-02-05</c:v>
                </c:pt>
                <c:pt idx="1795">
                  <c:v>2021-02-06</c:v>
                </c:pt>
                <c:pt idx="1796">
                  <c:v>2021-02-07</c:v>
                </c:pt>
                <c:pt idx="1797">
                  <c:v>2021-02-08</c:v>
                </c:pt>
                <c:pt idx="1798">
                  <c:v>2021-02-09</c:v>
                </c:pt>
                <c:pt idx="1799">
                  <c:v>2021-02-10</c:v>
                </c:pt>
                <c:pt idx="1800">
                  <c:v>2021-02-11</c:v>
                </c:pt>
                <c:pt idx="1801">
                  <c:v>2021-02-12</c:v>
                </c:pt>
                <c:pt idx="1802">
                  <c:v>2021-02-13</c:v>
                </c:pt>
                <c:pt idx="1803">
                  <c:v>2021-02-14</c:v>
                </c:pt>
                <c:pt idx="1804">
                  <c:v>2021-02-15</c:v>
                </c:pt>
                <c:pt idx="1805">
                  <c:v>2021-02-16</c:v>
                </c:pt>
                <c:pt idx="1806">
                  <c:v>2021-02-17</c:v>
                </c:pt>
                <c:pt idx="1807">
                  <c:v>2021-02-18</c:v>
                </c:pt>
                <c:pt idx="1808">
                  <c:v>2021-02-19</c:v>
                </c:pt>
                <c:pt idx="1809">
                  <c:v>2021-02-20</c:v>
                </c:pt>
                <c:pt idx="1810">
                  <c:v>2021-02-21</c:v>
                </c:pt>
                <c:pt idx="1811">
                  <c:v>2021-02-22</c:v>
                </c:pt>
                <c:pt idx="1812">
                  <c:v>2021-02-23</c:v>
                </c:pt>
                <c:pt idx="1813">
                  <c:v>2021-02-24</c:v>
                </c:pt>
                <c:pt idx="1814">
                  <c:v>2021-02-25</c:v>
                </c:pt>
                <c:pt idx="1815">
                  <c:v>2021-02-26</c:v>
                </c:pt>
                <c:pt idx="1816">
                  <c:v>2021-02-27</c:v>
                </c:pt>
                <c:pt idx="1817">
                  <c:v>2021-02-28</c:v>
                </c:pt>
                <c:pt idx="1818">
                  <c:v>2021-03-01</c:v>
                </c:pt>
                <c:pt idx="1819">
                  <c:v>2021-03-02</c:v>
                </c:pt>
                <c:pt idx="1820">
                  <c:v>2021-03-03</c:v>
                </c:pt>
                <c:pt idx="1821">
                  <c:v>2021-03-04</c:v>
                </c:pt>
                <c:pt idx="1822">
                  <c:v>2021-03-05</c:v>
                </c:pt>
                <c:pt idx="1823">
                  <c:v>2021-03-06</c:v>
                </c:pt>
                <c:pt idx="1824">
                  <c:v>2021-03-07</c:v>
                </c:pt>
                <c:pt idx="1825">
                  <c:v>2021-03-08</c:v>
                </c:pt>
                <c:pt idx="1826">
                  <c:v>2021-03-09</c:v>
                </c:pt>
                <c:pt idx="1827">
                  <c:v>2021-03-10</c:v>
                </c:pt>
                <c:pt idx="1828">
                  <c:v>2021-03-11</c:v>
                </c:pt>
                <c:pt idx="1829">
                  <c:v>2021-03-12</c:v>
                </c:pt>
                <c:pt idx="1830">
                  <c:v>2021-03-13</c:v>
                </c:pt>
                <c:pt idx="1831">
                  <c:v>2021-03-14</c:v>
                </c:pt>
                <c:pt idx="1832">
                  <c:v>2021-03-15</c:v>
                </c:pt>
                <c:pt idx="1833">
                  <c:v>2021-03-16</c:v>
                </c:pt>
                <c:pt idx="1834">
                  <c:v>2021-03-17</c:v>
                </c:pt>
                <c:pt idx="1835">
                  <c:v>2021-03-18</c:v>
                </c:pt>
                <c:pt idx="1836">
                  <c:v>2021-03-19</c:v>
                </c:pt>
                <c:pt idx="1837">
                  <c:v>2021-03-20</c:v>
                </c:pt>
                <c:pt idx="1838">
                  <c:v>2021-03-21</c:v>
                </c:pt>
                <c:pt idx="1839">
                  <c:v>2021-03-22</c:v>
                </c:pt>
                <c:pt idx="1840">
                  <c:v>2021-03-23</c:v>
                </c:pt>
                <c:pt idx="1841">
                  <c:v>2021-03-24</c:v>
                </c:pt>
                <c:pt idx="1842">
                  <c:v>2021-03-25</c:v>
                </c:pt>
                <c:pt idx="1843">
                  <c:v>2021-03-26</c:v>
                </c:pt>
                <c:pt idx="1844">
                  <c:v>2021-03-27</c:v>
                </c:pt>
                <c:pt idx="1845">
                  <c:v>2021-03-28</c:v>
                </c:pt>
                <c:pt idx="1846">
                  <c:v>2021-03-29</c:v>
                </c:pt>
                <c:pt idx="1847">
                  <c:v>2021-03-30</c:v>
                </c:pt>
                <c:pt idx="1848">
                  <c:v>2021-03-31</c:v>
                </c:pt>
                <c:pt idx="1849">
                  <c:v>2021-04-01</c:v>
                </c:pt>
                <c:pt idx="1850">
                  <c:v>2021-04-02</c:v>
                </c:pt>
                <c:pt idx="1851">
                  <c:v>2021-04-03</c:v>
                </c:pt>
                <c:pt idx="1852">
                  <c:v>2021-04-04</c:v>
                </c:pt>
                <c:pt idx="1853">
                  <c:v>2021-04-05</c:v>
                </c:pt>
                <c:pt idx="1854">
                  <c:v>2021-04-06</c:v>
                </c:pt>
                <c:pt idx="1855">
                  <c:v>2021-04-07</c:v>
                </c:pt>
                <c:pt idx="1856">
                  <c:v>2021-04-08</c:v>
                </c:pt>
                <c:pt idx="1857">
                  <c:v>2021-04-09</c:v>
                </c:pt>
                <c:pt idx="1858">
                  <c:v>2021-04-10</c:v>
                </c:pt>
                <c:pt idx="1859">
                  <c:v>2021-04-11</c:v>
                </c:pt>
                <c:pt idx="1860">
                  <c:v>2021-04-12</c:v>
                </c:pt>
                <c:pt idx="1861">
                  <c:v>2021-04-13</c:v>
                </c:pt>
                <c:pt idx="1862">
                  <c:v>2021-04-14</c:v>
                </c:pt>
                <c:pt idx="1863">
                  <c:v>2021-04-15</c:v>
                </c:pt>
                <c:pt idx="1864">
                  <c:v>2021-04-16</c:v>
                </c:pt>
                <c:pt idx="1865">
                  <c:v>2021-04-17</c:v>
                </c:pt>
                <c:pt idx="1866">
                  <c:v>2021-04-18</c:v>
                </c:pt>
                <c:pt idx="1867">
                  <c:v>2021-04-19</c:v>
                </c:pt>
                <c:pt idx="1868">
                  <c:v>2021-04-20</c:v>
                </c:pt>
                <c:pt idx="1869">
                  <c:v>2021-04-21</c:v>
                </c:pt>
                <c:pt idx="1870">
                  <c:v>2021-04-22</c:v>
                </c:pt>
                <c:pt idx="1871">
                  <c:v>2021-04-23</c:v>
                </c:pt>
                <c:pt idx="1872">
                  <c:v>2021-04-24</c:v>
                </c:pt>
                <c:pt idx="1873">
                  <c:v>2021-04-25</c:v>
                </c:pt>
                <c:pt idx="1874">
                  <c:v>2021-04-26</c:v>
                </c:pt>
                <c:pt idx="1875">
                  <c:v>2021-04-27</c:v>
                </c:pt>
                <c:pt idx="1876">
                  <c:v>2021-04-28</c:v>
                </c:pt>
                <c:pt idx="1877">
                  <c:v>2021-04-29</c:v>
                </c:pt>
                <c:pt idx="1878">
                  <c:v>2021-04-30</c:v>
                </c:pt>
                <c:pt idx="1879">
                  <c:v>2021-05-01</c:v>
                </c:pt>
                <c:pt idx="1880">
                  <c:v>2021-05-02</c:v>
                </c:pt>
                <c:pt idx="1881">
                  <c:v>2021-05-03</c:v>
                </c:pt>
                <c:pt idx="1882">
                  <c:v>2021-05-04</c:v>
                </c:pt>
                <c:pt idx="1883">
                  <c:v>2021-05-05</c:v>
                </c:pt>
                <c:pt idx="1884">
                  <c:v>2021-05-06</c:v>
                </c:pt>
                <c:pt idx="1885">
                  <c:v>2021-05-07</c:v>
                </c:pt>
                <c:pt idx="1886">
                  <c:v>2021-05-08</c:v>
                </c:pt>
                <c:pt idx="1887">
                  <c:v>2021-05-09</c:v>
                </c:pt>
                <c:pt idx="1888">
                  <c:v>2021-05-10</c:v>
                </c:pt>
                <c:pt idx="1889">
                  <c:v>2021-05-11</c:v>
                </c:pt>
                <c:pt idx="1890">
                  <c:v>2021-05-12</c:v>
                </c:pt>
                <c:pt idx="1891">
                  <c:v>2021-05-13</c:v>
                </c:pt>
                <c:pt idx="1892">
                  <c:v>2021-05-14</c:v>
                </c:pt>
                <c:pt idx="1893">
                  <c:v>2021-05-15</c:v>
                </c:pt>
                <c:pt idx="1894">
                  <c:v>2021-05-16</c:v>
                </c:pt>
                <c:pt idx="1895">
                  <c:v>2021-05-17</c:v>
                </c:pt>
                <c:pt idx="1896">
                  <c:v>2021-05-18</c:v>
                </c:pt>
                <c:pt idx="1897">
                  <c:v>2021-05-19</c:v>
                </c:pt>
                <c:pt idx="1898">
                  <c:v>2021-05-20</c:v>
                </c:pt>
                <c:pt idx="1899">
                  <c:v>2021-05-21</c:v>
                </c:pt>
                <c:pt idx="1900">
                  <c:v>2021-05-22</c:v>
                </c:pt>
                <c:pt idx="1901">
                  <c:v>2021-05-23</c:v>
                </c:pt>
                <c:pt idx="1902">
                  <c:v>2021-05-24</c:v>
                </c:pt>
                <c:pt idx="1903">
                  <c:v>2021-05-25</c:v>
                </c:pt>
                <c:pt idx="1904">
                  <c:v>2021-05-26</c:v>
                </c:pt>
                <c:pt idx="1905">
                  <c:v>2021-05-27</c:v>
                </c:pt>
                <c:pt idx="1906">
                  <c:v>2021-05-28</c:v>
                </c:pt>
                <c:pt idx="1907">
                  <c:v>2021-05-29</c:v>
                </c:pt>
                <c:pt idx="1908">
                  <c:v>2021-05-30</c:v>
                </c:pt>
                <c:pt idx="1909">
                  <c:v>2021-05-31</c:v>
                </c:pt>
                <c:pt idx="1910">
                  <c:v>2021-06-01</c:v>
                </c:pt>
                <c:pt idx="1911">
                  <c:v>2021-06-02</c:v>
                </c:pt>
                <c:pt idx="1912">
                  <c:v>2021-06-03</c:v>
                </c:pt>
                <c:pt idx="1913">
                  <c:v>2021-06-04</c:v>
                </c:pt>
                <c:pt idx="1914">
                  <c:v>2021-06-05</c:v>
                </c:pt>
                <c:pt idx="1915">
                  <c:v>2021-06-06</c:v>
                </c:pt>
                <c:pt idx="1916">
                  <c:v>2021-06-07</c:v>
                </c:pt>
                <c:pt idx="1917">
                  <c:v>2021-06-08</c:v>
                </c:pt>
                <c:pt idx="1918">
                  <c:v>2021-06-09</c:v>
                </c:pt>
                <c:pt idx="1919">
                  <c:v>2021-06-10</c:v>
                </c:pt>
                <c:pt idx="1920">
                  <c:v>2021-06-11</c:v>
                </c:pt>
                <c:pt idx="1921">
                  <c:v>2021-06-12</c:v>
                </c:pt>
                <c:pt idx="1922">
                  <c:v>2021-06-13</c:v>
                </c:pt>
                <c:pt idx="1923">
                  <c:v>2021-06-14</c:v>
                </c:pt>
                <c:pt idx="1924">
                  <c:v>2021-06-15</c:v>
                </c:pt>
                <c:pt idx="1925">
                  <c:v>2021-06-16</c:v>
                </c:pt>
                <c:pt idx="1926">
                  <c:v>2021-06-17</c:v>
                </c:pt>
                <c:pt idx="1927">
                  <c:v>2021-06-18</c:v>
                </c:pt>
                <c:pt idx="1928">
                  <c:v>2021-06-19</c:v>
                </c:pt>
                <c:pt idx="1929">
                  <c:v>2021-06-20</c:v>
                </c:pt>
                <c:pt idx="1930">
                  <c:v>2021-06-21</c:v>
                </c:pt>
                <c:pt idx="1931">
                  <c:v>2021-06-22</c:v>
                </c:pt>
                <c:pt idx="1932">
                  <c:v>2021-06-23</c:v>
                </c:pt>
                <c:pt idx="1933">
                  <c:v>2021-06-24</c:v>
                </c:pt>
                <c:pt idx="1934">
                  <c:v>2021-06-25</c:v>
                </c:pt>
                <c:pt idx="1935">
                  <c:v>2021-06-26</c:v>
                </c:pt>
                <c:pt idx="1936">
                  <c:v>2021-06-27</c:v>
                </c:pt>
                <c:pt idx="1937">
                  <c:v>2021-06-28</c:v>
                </c:pt>
                <c:pt idx="1938">
                  <c:v>2021-06-29</c:v>
                </c:pt>
                <c:pt idx="1939">
                  <c:v>2021-06-30</c:v>
                </c:pt>
                <c:pt idx="1940">
                  <c:v>2021-07-01</c:v>
                </c:pt>
                <c:pt idx="1941">
                  <c:v>2021-07-02</c:v>
                </c:pt>
                <c:pt idx="1942">
                  <c:v>2021-07-03</c:v>
                </c:pt>
                <c:pt idx="1943">
                  <c:v>2021-07-04</c:v>
                </c:pt>
                <c:pt idx="1944">
                  <c:v>2021-07-05</c:v>
                </c:pt>
                <c:pt idx="1945">
                  <c:v>2021-07-06</c:v>
                </c:pt>
                <c:pt idx="1946">
                  <c:v>2021-07-07</c:v>
                </c:pt>
                <c:pt idx="1947">
                  <c:v>2021-07-08</c:v>
                </c:pt>
              </c:strCache>
            </c:strRef>
          </c:xVal>
          <c:yVal>
            <c:numRef>
              <c:f>'ExportedData(MIP3H)'!$C$2:$C$1949</c:f>
              <c:numCache>
                <c:formatCode>#,##0.00</c:formatCode>
                <c:ptCount val="1948"/>
                <c:pt idx="0">
                  <c:v>0</c:v>
                </c:pt>
                <c:pt idx="1">
                  <c:v>-0.12</c:v>
                </c:pt>
                <c:pt idx="2">
                  <c:v>-0.72</c:v>
                </c:pt>
                <c:pt idx="3">
                  <c:v>-0.65</c:v>
                </c:pt>
                <c:pt idx="4">
                  <c:v>-0.81</c:v>
                </c:pt>
                <c:pt idx="5">
                  <c:v>-0.75</c:v>
                </c:pt>
                <c:pt idx="6">
                  <c:v>-0.65</c:v>
                </c:pt>
                <c:pt idx="7">
                  <c:v>-0.69</c:v>
                </c:pt>
                <c:pt idx="8">
                  <c:v>-0.83</c:v>
                </c:pt>
                <c:pt idx="9">
                  <c:v>-0.77</c:v>
                </c:pt>
                <c:pt idx="10">
                  <c:v>-0.78</c:v>
                </c:pt>
                <c:pt idx="11">
                  <c:v>-0.74</c:v>
                </c:pt>
                <c:pt idx="12">
                  <c:v>-0.71</c:v>
                </c:pt>
                <c:pt idx="13">
                  <c:v>-0.66</c:v>
                </c:pt>
                <c:pt idx="14">
                  <c:v>-0.75</c:v>
                </c:pt>
                <c:pt idx="15">
                  <c:v>-0.65</c:v>
                </c:pt>
                <c:pt idx="16">
                  <c:v>18.07</c:v>
                </c:pt>
                <c:pt idx="17">
                  <c:v>213.44</c:v>
                </c:pt>
                <c:pt idx="18">
                  <c:v>210.85</c:v>
                </c:pt>
                <c:pt idx="19">
                  <c:v>224.59</c:v>
                </c:pt>
                <c:pt idx="20">
                  <c:v>228.23</c:v>
                </c:pt>
                <c:pt idx="21">
                  <c:v>217.59</c:v>
                </c:pt>
                <c:pt idx="22">
                  <c:v>213.54</c:v>
                </c:pt>
                <c:pt idx="23">
                  <c:v>213.74</c:v>
                </c:pt>
                <c:pt idx="24">
                  <c:v>225.85</c:v>
                </c:pt>
                <c:pt idx="25">
                  <c:v>218.86</c:v>
                </c:pt>
                <c:pt idx="26">
                  <c:v>213.01</c:v>
                </c:pt>
                <c:pt idx="27">
                  <c:v>215.78</c:v>
                </c:pt>
                <c:pt idx="28">
                  <c:v>212.17</c:v>
                </c:pt>
                <c:pt idx="29">
                  <c:v>207.49</c:v>
                </c:pt>
                <c:pt idx="30">
                  <c:v>227.27</c:v>
                </c:pt>
                <c:pt idx="31">
                  <c:v>223.74</c:v>
                </c:pt>
                <c:pt idx="32">
                  <c:v>227.52</c:v>
                </c:pt>
                <c:pt idx="33">
                  <c:v>226.69</c:v>
                </c:pt>
                <c:pt idx="34">
                  <c:v>239.93</c:v>
                </c:pt>
                <c:pt idx="35">
                  <c:v>225.88</c:v>
                </c:pt>
                <c:pt idx="36">
                  <c:v>224.59</c:v>
                </c:pt>
                <c:pt idx="37">
                  <c:v>236.1</c:v>
                </c:pt>
                <c:pt idx="38">
                  <c:v>238.45</c:v>
                </c:pt>
                <c:pt idx="39">
                  <c:v>232.25</c:v>
                </c:pt>
                <c:pt idx="40">
                  <c:v>236.61</c:v>
                </c:pt>
                <c:pt idx="41">
                  <c:v>276.44</c:v>
                </c:pt>
                <c:pt idx="42">
                  <c:v>252.25</c:v>
                </c:pt>
                <c:pt idx="43">
                  <c:v>237.59</c:v>
                </c:pt>
                <c:pt idx="44">
                  <c:v>237.53</c:v>
                </c:pt>
                <c:pt idx="45">
                  <c:v>249.55</c:v>
                </c:pt>
                <c:pt idx="46">
                  <c:v>227.64</c:v>
                </c:pt>
                <c:pt idx="47">
                  <c:v>232.72</c:v>
                </c:pt>
                <c:pt idx="48">
                  <c:v>271.33</c:v>
                </c:pt>
                <c:pt idx="49">
                  <c:v>240.55</c:v>
                </c:pt>
                <c:pt idx="50">
                  <c:v>242.56</c:v>
                </c:pt>
                <c:pt idx="51">
                  <c:v>235.25</c:v>
                </c:pt>
                <c:pt idx="52">
                  <c:v>232.17</c:v>
                </c:pt>
                <c:pt idx="53">
                  <c:v>231.38</c:v>
                </c:pt>
                <c:pt idx="54">
                  <c:v>232.15</c:v>
                </c:pt>
                <c:pt idx="55">
                  <c:v>243.74</c:v>
                </c:pt>
                <c:pt idx="56">
                  <c:v>267.95</c:v>
                </c:pt>
                <c:pt idx="57">
                  <c:v>259.63</c:v>
                </c:pt>
                <c:pt idx="58">
                  <c:v>246.89</c:v>
                </c:pt>
                <c:pt idx="59">
                  <c:v>247.2</c:v>
                </c:pt>
                <c:pt idx="60">
                  <c:v>247.38</c:v>
                </c:pt>
                <c:pt idx="61">
                  <c:v>246.63</c:v>
                </c:pt>
                <c:pt idx="62">
                  <c:v>249.16</c:v>
                </c:pt>
                <c:pt idx="63">
                  <c:v>248.99</c:v>
                </c:pt>
                <c:pt idx="64">
                  <c:v>249.04</c:v>
                </c:pt>
                <c:pt idx="65">
                  <c:v>253.62</c:v>
                </c:pt>
                <c:pt idx="66">
                  <c:v>254.76</c:v>
                </c:pt>
                <c:pt idx="67">
                  <c:v>250.2</c:v>
                </c:pt>
                <c:pt idx="68">
                  <c:v>239.35</c:v>
                </c:pt>
                <c:pt idx="69">
                  <c:v>228.94</c:v>
                </c:pt>
                <c:pt idx="70">
                  <c:v>229.63</c:v>
                </c:pt>
                <c:pt idx="71">
                  <c:v>230.17</c:v>
                </c:pt>
                <c:pt idx="72">
                  <c:v>250.41</c:v>
                </c:pt>
                <c:pt idx="73">
                  <c:v>255.55</c:v>
                </c:pt>
                <c:pt idx="74">
                  <c:v>246.9</c:v>
                </c:pt>
                <c:pt idx="75">
                  <c:v>247.25</c:v>
                </c:pt>
                <c:pt idx="76">
                  <c:v>248.63</c:v>
                </c:pt>
                <c:pt idx="77">
                  <c:v>259.45</c:v>
                </c:pt>
                <c:pt idx="78">
                  <c:v>267.70999999999998</c:v>
                </c:pt>
                <c:pt idx="79">
                  <c:v>267.07</c:v>
                </c:pt>
                <c:pt idx="80">
                  <c:v>259.18</c:v>
                </c:pt>
                <c:pt idx="81">
                  <c:v>251.6</c:v>
                </c:pt>
                <c:pt idx="82">
                  <c:v>250.54</c:v>
                </c:pt>
                <c:pt idx="83">
                  <c:v>250.54</c:v>
                </c:pt>
                <c:pt idx="84">
                  <c:v>250.07</c:v>
                </c:pt>
                <c:pt idx="85">
                  <c:v>251.31</c:v>
                </c:pt>
                <c:pt idx="86">
                  <c:v>250.94</c:v>
                </c:pt>
                <c:pt idx="87">
                  <c:v>251.92</c:v>
                </c:pt>
                <c:pt idx="88">
                  <c:v>242.13</c:v>
                </c:pt>
                <c:pt idx="89">
                  <c:v>224.51</c:v>
                </c:pt>
                <c:pt idx="90">
                  <c:v>252.64</c:v>
                </c:pt>
                <c:pt idx="91">
                  <c:v>243.19</c:v>
                </c:pt>
                <c:pt idx="92">
                  <c:v>247.23</c:v>
                </c:pt>
                <c:pt idx="93">
                  <c:v>247.04</c:v>
                </c:pt>
                <c:pt idx="94">
                  <c:v>243.58</c:v>
                </c:pt>
                <c:pt idx="95">
                  <c:v>242.32</c:v>
                </c:pt>
                <c:pt idx="96">
                  <c:v>288.72000000000003</c:v>
                </c:pt>
                <c:pt idx="97">
                  <c:v>236.33</c:v>
                </c:pt>
                <c:pt idx="98">
                  <c:v>237.08</c:v>
                </c:pt>
                <c:pt idx="99">
                  <c:v>246.55</c:v>
                </c:pt>
                <c:pt idx="100">
                  <c:v>246.29</c:v>
                </c:pt>
                <c:pt idx="101">
                  <c:v>244.1</c:v>
                </c:pt>
                <c:pt idx="102">
                  <c:v>242</c:v>
                </c:pt>
                <c:pt idx="103">
                  <c:v>242.73</c:v>
                </c:pt>
                <c:pt idx="104">
                  <c:v>235.58</c:v>
                </c:pt>
                <c:pt idx="105">
                  <c:v>235.2</c:v>
                </c:pt>
                <c:pt idx="106">
                  <c:v>220.12</c:v>
                </c:pt>
                <c:pt idx="107">
                  <c:v>232.83</c:v>
                </c:pt>
                <c:pt idx="108">
                  <c:v>220.73</c:v>
                </c:pt>
                <c:pt idx="109">
                  <c:v>221.27</c:v>
                </c:pt>
                <c:pt idx="110">
                  <c:v>222.62</c:v>
                </c:pt>
                <c:pt idx="111">
                  <c:v>238.69</c:v>
                </c:pt>
                <c:pt idx="112">
                  <c:v>219.13</c:v>
                </c:pt>
                <c:pt idx="113">
                  <c:v>222.16</c:v>
                </c:pt>
                <c:pt idx="114">
                  <c:v>225.25</c:v>
                </c:pt>
                <c:pt idx="115">
                  <c:v>228.46</c:v>
                </c:pt>
                <c:pt idx="116">
                  <c:v>229.82</c:v>
                </c:pt>
                <c:pt idx="117">
                  <c:v>231.13</c:v>
                </c:pt>
                <c:pt idx="118">
                  <c:v>231.97</c:v>
                </c:pt>
                <c:pt idx="119">
                  <c:v>236.32</c:v>
                </c:pt>
                <c:pt idx="120">
                  <c:v>244.72</c:v>
                </c:pt>
                <c:pt idx="121">
                  <c:v>252.64</c:v>
                </c:pt>
                <c:pt idx="122">
                  <c:v>241.77</c:v>
                </c:pt>
                <c:pt idx="123">
                  <c:v>242.65</c:v>
                </c:pt>
                <c:pt idx="124">
                  <c:v>242.53</c:v>
                </c:pt>
                <c:pt idx="125">
                  <c:v>198.23</c:v>
                </c:pt>
                <c:pt idx="126">
                  <c:v>212.42</c:v>
                </c:pt>
                <c:pt idx="127">
                  <c:v>240.11</c:v>
                </c:pt>
                <c:pt idx="128">
                  <c:v>232.81</c:v>
                </c:pt>
                <c:pt idx="129">
                  <c:v>243.22</c:v>
                </c:pt>
                <c:pt idx="130">
                  <c:v>237.87</c:v>
                </c:pt>
                <c:pt idx="131">
                  <c:v>245.01</c:v>
                </c:pt>
                <c:pt idx="132">
                  <c:v>243.04</c:v>
                </c:pt>
                <c:pt idx="133">
                  <c:v>242.19</c:v>
                </c:pt>
                <c:pt idx="134">
                  <c:v>245.17</c:v>
                </c:pt>
                <c:pt idx="135">
                  <c:v>252.33</c:v>
                </c:pt>
                <c:pt idx="136">
                  <c:v>253.3</c:v>
                </c:pt>
                <c:pt idx="137">
                  <c:v>253.56</c:v>
                </c:pt>
                <c:pt idx="138">
                  <c:v>253.75</c:v>
                </c:pt>
                <c:pt idx="139">
                  <c:v>246.84</c:v>
                </c:pt>
                <c:pt idx="140">
                  <c:v>246.25</c:v>
                </c:pt>
                <c:pt idx="141">
                  <c:v>248.39</c:v>
                </c:pt>
                <c:pt idx="142">
                  <c:v>243.24</c:v>
                </c:pt>
                <c:pt idx="143">
                  <c:v>239.57</c:v>
                </c:pt>
                <c:pt idx="144">
                  <c:v>239.06</c:v>
                </c:pt>
                <c:pt idx="145">
                  <c:v>244.92</c:v>
                </c:pt>
                <c:pt idx="146">
                  <c:v>242.32</c:v>
                </c:pt>
                <c:pt idx="147">
                  <c:v>225.91</c:v>
                </c:pt>
                <c:pt idx="148">
                  <c:v>248.44</c:v>
                </c:pt>
                <c:pt idx="149">
                  <c:v>249.94</c:v>
                </c:pt>
                <c:pt idx="150">
                  <c:v>242.47</c:v>
                </c:pt>
                <c:pt idx="151">
                  <c:v>249.13</c:v>
                </c:pt>
                <c:pt idx="152">
                  <c:v>250.48</c:v>
                </c:pt>
                <c:pt idx="153">
                  <c:v>245.61</c:v>
                </c:pt>
                <c:pt idx="154">
                  <c:v>236.32</c:v>
                </c:pt>
                <c:pt idx="155">
                  <c:v>228.61</c:v>
                </c:pt>
                <c:pt idx="156">
                  <c:v>229.63</c:v>
                </c:pt>
                <c:pt idx="157">
                  <c:v>228.74</c:v>
                </c:pt>
                <c:pt idx="158">
                  <c:v>229.85</c:v>
                </c:pt>
                <c:pt idx="159">
                  <c:v>233.59</c:v>
                </c:pt>
                <c:pt idx="160">
                  <c:v>232.98</c:v>
                </c:pt>
                <c:pt idx="161">
                  <c:v>227.52</c:v>
                </c:pt>
                <c:pt idx="162">
                  <c:v>238.24</c:v>
                </c:pt>
                <c:pt idx="163">
                  <c:v>237.47</c:v>
                </c:pt>
                <c:pt idx="164">
                  <c:v>240.02</c:v>
                </c:pt>
                <c:pt idx="165">
                  <c:v>246.89</c:v>
                </c:pt>
                <c:pt idx="166">
                  <c:v>242.91</c:v>
                </c:pt>
                <c:pt idx="167">
                  <c:v>241.66</c:v>
                </c:pt>
                <c:pt idx="168">
                  <c:v>237.4</c:v>
                </c:pt>
                <c:pt idx="169">
                  <c:v>249.37</c:v>
                </c:pt>
                <c:pt idx="170">
                  <c:v>252.77</c:v>
                </c:pt>
                <c:pt idx="171">
                  <c:v>250.44</c:v>
                </c:pt>
                <c:pt idx="172">
                  <c:v>240.25</c:v>
                </c:pt>
                <c:pt idx="173">
                  <c:v>236.93</c:v>
                </c:pt>
                <c:pt idx="174">
                  <c:v>241.56</c:v>
                </c:pt>
                <c:pt idx="175">
                  <c:v>242.45</c:v>
                </c:pt>
                <c:pt idx="176">
                  <c:v>237.85</c:v>
                </c:pt>
                <c:pt idx="177">
                  <c:v>244.47</c:v>
                </c:pt>
                <c:pt idx="178">
                  <c:v>252.87</c:v>
                </c:pt>
                <c:pt idx="179">
                  <c:v>248.33</c:v>
                </c:pt>
                <c:pt idx="180">
                  <c:v>254.05</c:v>
                </c:pt>
                <c:pt idx="181">
                  <c:v>295.95999999999998</c:v>
                </c:pt>
                <c:pt idx="182">
                  <c:v>231.43</c:v>
                </c:pt>
                <c:pt idx="183">
                  <c:v>227.43</c:v>
                </c:pt>
                <c:pt idx="184">
                  <c:v>226.89</c:v>
                </c:pt>
                <c:pt idx="185">
                  <c:v>240.61</c:v>
                </c:pt>
                <c:pt idx="186">
                  <c:v>243.34</c:v>
                </c:pt>
                <c:pt idx="187">
                  <c:v>294.45</c:v>
                </c:pt>
                <c:pt idx="188">
                  <c:v>220.91</c:v>
                </c:pt>
                <c:pt idx="189">
                  <c:v>221.06</c:v>
                </c:pt>
                <c:pt idx="190">
                  <c:v>221.32</c:v>
                </c:pt>
                <c:pt idx="191">
                  <c:v>266.77999999999997</c:v>
                </c:pt>
                <c:pt idx="192">
                  <c:v>236.39</c:v>
                </c:pt>
                <c:pt idx="193">
                  <c:v>232.47</c:v>
                </c:pt>
                <c:pt idx="194">
                  <c:v>227.37</c:v>
                </c:pt>
                <c:pt idx="195">
                  <c:v>231</c:v>
                </c:pt>
                <c:pt idx="196">
                  <c:v>231.01</c:v>
                </c:pt>
                <c:pt idx="197">
                  <c:v>222.01</c:v>
                </c:pt>
                <c:pt idx="198">
                  <c:v>223.6</c:v>
                </c:pt>
                <c:pt idx="199">
                  <c:v>234.68</c:v>
                </c:pt>
                <c:pt idx="200">
                  <c:v>237.26</c:v>
                </c:pt>
                <c:pt idx="201">
                  <c:v>234.7</c:v>
                </c:pt>
                <c:pt idx="202">
                  <c:v>235.12</c:v>
                </c:pt>
                <c:pt idx="203">
                  <c:v>235.76</c:v>
                </c:pt>
                <c:pt idx="204">
                  <c:v>235.81</c:v>
                </c:pt>
                <c:pt idx="205">
                  <c:v>235.48</c:v>
                </c:pt>
                <c:pt idx="206">
                  <c:v>236.5</c:v>
                </c:pt>
                <c:pt idx="207">
                  <c:v>237.45</c:v>
                </c:pt>
                <c:pt idx="208">
                  <c:v>238.25</c:v>
                </c:pt>
                <c:pt idx="209">
                  <c:v>237.42</c:v>
                </c:pt>
                <c:pt idx="210">
                  <c:v>236.95</c:v>
                </c:pt>
                <c:pt idx="211">
                  <c:v>236.69</c:v>
                </c:pt>
                <c:pt idx="212">
                  <c:v>236.47</c:v>
                </c:pt>
                <c:pt idx="213">
                  <c:v>236.61</c:v>
                </c:pt>
                <c:pt idx="214">
                  <c:v>236.68</c:v>
                </c:pt>
                <c:pt idx="215">
                  <c:v>226.23</c:v>
                </c:pt>
                <c:pt idx="216">
                  <c:v>225.72</c:v>
                </c:pt>
                <c:pt idx="217">
                  <c:v>226.76</c:v>
                </c:pt>
                <c:pt idx="218">
                  <c:v>230.27</c:v>
                </c:pt>
                <c:pt idx="219">
                  <c:v>238.67</c:v>
                </c:pt>
                <c:pt idx="220">
                  <c:v>239.83</c:v>
                </c:pt>
                <c:pt idx="221">
                  <c:v>239.84</c:v>
                </c:pt>
                <c:pt idx="222">
                  <c:v>240.24</c:v>
                </c:pt>
                <c:pt idx="223">
                  <c:v>231.74</c:v>
                </c:pt>
                <c:pt idx="224">
                  <c:v>240.67</c:v>
                </c:pt>
                <c:pt idx="225">
                  <c:v>250.41</c:v>
                </c:pt>
                <c:pt idx="226">
                  <c:v>243.63</c:v>
                </c:pt>
                <c:pt idx="227">
                  <c:v>242.22</c:v>
                </c:pt>
                <c:pt idx="228">
                  <c:v>240.1</c:v>
                </c:pt>
                <c:pt idx="229">
                  <c:v>245.08</c:v>
                </c:pt>
                <c:pt idx="230">
                  <c:v>244.52</c:v>
                </c:pt>
                <c:pt idx="231">
                  <c:v>244.8</c:v>
                </c:pt>
                <c:pt idx="232">
                  <c:v>244.3</c:v>
                </c:pt>
                <c:pt idx="233">
                  <c:v>243.21</c:v>
                </c:pt>
                <c:pt idx="234">
                  <c:v>279.08</c:v>
                </c:pt>
                <c:pt idx="235">
                  <c:v>271.64999999999998</c:v>
                </c:pt>
                <c:pt idx="236">
                  <c:v>244.02</c:v>
                </c:pt>
                <c:pt idx="237">
                  <c:v>243.14</c:v>
                </c:pt>
                <c:pt idx="238">
                  <c:v>242.74</c:v>
                </c:pt>
                <c:pt idx="239">
                  <c:v>241.46</c:v>
                </c:pt>
                <c:pt idx="240">
                  <c:v>242.53</c:v>
                </c:pt>
                <c:pt idx="241">
                  <c:v>243.3</c:v>
                </c:pt>
                <c:pt idx="242">
                  <c:v>243.42</c:v>
                </c:pt>
                <c:pt idx="243">
                  <c:v>242.7</c:v>
                </c:pt>
                <c:pt idx="244">
                  <c:v>243.36</c:v>
                </c:pt>
                <c:pt idx="245">
                  <c:v>244.32</c:v>
                </c:pt>
                <c:pt idx="246">
                  <c:v>240.25</c:v>
                </c:pt>
                <c:pt idx="247">
                  <c:v>264.52</c:v>
                </c:pt>
                <c:pt idx="248">
                  <c:v>231.17</c:v>
                </c:pt>
                <c:pt idx="249">
                  <c:v>238.33</c:v>
                </c:pt>
                <c:pt idx="250">
                  <c:v>225.86</c:v>
                </c:pt>
                <c:pt idx="251">
                  <c:v>219.17</c:v>
                </c:pt>
                <c:pt idx="252">
                  <c:v>239.18</c:v>
                </c:pt>
                <c:pt idx="253">
                  <c:v>232</c:v>
                </c:pt>
                <c:pt idx="254">
                  <c:v>241.99</c:v>
                </c:pt>
                <c:pt idx="255">
                  <c:v>242.13</c:v>
                </c:pt>
                <c:pt idx="256">
                  <c:v>242.3</c:v>
                </c:pt>
                <c:pt idx="257">
                  <c:v>256.45</c:v>
                </c:pt>
                <c:pt idx="258">
                  <c:v>240.4</c:v>
                </c:pt>
                <c:pt idx="259">
                  <c:v>240.6</c:v>
                </c:pt>
                <c:pt idx="260">
                  <c:v>240.83</c:v>
                </c:pt>
                <c:pt idx="261">
                  <c:v>250.79</c:v>
                </c:pt>
                <c:pt idx="262">
                  <c:v>241.54</c:v>
                </c:pt>
                <c:pt idx="263">
                  <c:v>240.1</c:v>
                </c:pt>
                <c:pt idx="264">
                  <c:v>238.05</c:v>
                </c:pt>
                <c:pt idx="265">
                  <c:v>237.79</c:v>
                </c:pt>
                <c:pt idx="266">
                  <c:v>238.05</c:v>
                </c:pt>
                <c:pt idx="267">
                  <c:v>238.78</c:v>
                </c:pt>
                <c:pt idx="268">
                  <c:v>240.09</c:v>
                </c:pt>
                <c:pt idx="269">
                  <c:v>237.9</c:v>
                </c:pt>
                <c:pt idx="270">
                  <c:v>234.25</c:v>
                </c:pt>
                <c:pt idx="271">
                  <c:v>239.26</c:v>
                </c:pt>
                <c:pt idx="272">
                  <c:v>239.4</c:v>
                </c:pt>
                <c:pt idx="273">
                  <c:v>239.55</c:v>
                </c:pt>
                <c:pt idx="274">
                  <c:v>237.79</c:v>
                </c:pt>
                <c:pt idx="275">
                  <c:v>241.13</c:v>
                </c:pt>
                <c:pt idx="276">
                  <c:v>240.63</c:v>
                </c:pt>
                <c:pt idx="277">
                  <c:v>240.96</c:v>
                </c:pt>
                <c:pt idx="278">
                  <c:v>239.92</c:v>
                </c:pt>
                <c:pt idx="279">
                  <c:v>234.88</c:v>
                </c:pt>
                <c:pt idx="280">
                  <c:v>236.78</c:v>
                </c:pt>
                <c:pt idx="281">
                  <c:v>237.97</c:v>
                </c:pt>
                <c:pt idx="282">
                  <c:v>239.93</c:v>
                </c:pt>
                <c:pt idx="283">
                  <c:v>239.53</c:v>
                </c:pt>
                <c:pt idx="284">
                  <c:v>238.66</c:v>
                </c:pt>
                <c:pt idx="285">
                  <c:v>240.56</c:v>
                </c:pt>
                <c:pt idx="286">
                  <c:v>237.35</c:v>
                </c:pt>
                <c:pt idx="287">
                  <c:v>236.82</c:v>
                </c:pt>
                <c:pt idx="288">
                  <c:v>237.19</c:v>
                </c:pt>
                <c:pt idx="289">
                  <c:v>238.86</c:v>
                </c:pt>
                <c:pt idx="290">
                  <c:v>243.1</c:v>
                </c:pt>
                <c:pt idx="291">
                  <c:v>236.7</c:v>
                </c:pt>
                <c:pt idx="292">
                  <c:v>237.53</c:v>
                </c:pt>
                <c:pt idx="293">
                  <c:v>236.44</c:v>
                </c:pt>
                <c:pt idx="294">
                  <c:v>235.86</c:v>
                </c:pt>
                <c:pt idx="295">
                  <c:v>213.98</c:v>
                </c:pt>
                <c:pt idx="296">
                  <c:v>214.33</c:v>
                </c:pt>
                <c:pt idx="297">
                  <c:v>218.64</c:v>
                </c:pt>
                <c:pt idx="298">
                  <c:v>242.5</c:v>
                </c:pt>
                <c:pt idx="299">
                  <c:v>262.55</c:v>
                </c:pt>
                <c:pt idx="300">
                  <c:v>259.85000000000002</c:v>
                </c:pt>
                <c:pt idx="301">
                  <c:v>245.9</c:v>
                </c:pt>
                <c:pt idx="302">
                  <c:v>265.35000000000002</c:v>
                </c:pt>
                <c:pt idx="303">
                  <c:v>247.75</c:v>
                </c:pt>
                <c:pt idx="304">
                  <c:v>248.36</c:v>
                </c:pt>
                <c:pt idx="305">
                  <c:v>252.15</c:v>
                </c:pt>
                <c:pt idx="306">
                  <c:v>239.29</c:v>
                </c:pt>
                <c:pt idx="307">
                  <c:v>252.52</c:v>
                </c:pt>
                <c:pt idx="308">
                  <c:v>207.87</c:v>
                </c:pt>
                <c:pt idx="309">
                  <c:v>269.89</c:v>
                </c:pt>
                <c:pt idx="310">
                  <c:v>255.27</c:v>
                </c:pt>
                <c:pt idx="311">
                  <c:v>417.81</c:v>
                </c:pt>
                <c:pt idx="312">
                  <c:v>227.04</c:v>
                </c:pt>
                <c:pt idx="313">
                  <c:v>226.09</c:v>
                </c:pt>
                <c:pt idx="314">
                  <c:v>227.14</c:v>
                </c:pt>
                <c:pt idx="315">
                  <c:v>239.23</c:v>
                </c:pt>
                <c:pt idx="316">
                  <c:v>248.31</c:v>
                </c:pt>
                <c:pt idx="317">
                  <c:v>253.31</c:v>
                </c:pt>
                <c:pt idx="318">
                  <c:v>252.2</c:v>
                </c:pt>
                <c:pt idx="319">
                  <c:v>249.5</c:v>
                </c:pt>
                <c:pt idx="320">
                  <c:v>255.96</c:v>
                </c:pt>
                <c:pt idx="321">
                  <c:v>249.34</c:v>
                </c:pt>
                <c:pt idx="322">
                  <c:v>262.13</c:v>
                </c:pt>
                <c:pt idx="323">
                  <c:v>264.33</c:v>
                </c:pt>
                <c:pt idx="324">
                  <c:v>296.94</c:v>
                </c:pt>
                <c:pt idx="325">
                  <c:v>275.38</c:v>
                </c:pt>
                <c:pt idx="326">
                  <c:v>274.02</c:v>
                </c:pt>
                <c:pt idx="327">
                  <c:v>254.5</c:v>
                </c:pt>
                <c:pt idx="328">
                  <c:v>342.18</c:v>
                </c:pt>
                <c:pt idx="329">
                  <c:v>299.36</c:v>
                </c:pt>
                <c:pt idx="330">
                  <c:v>251.23</c:v>
                </c:pt>
                <c:pt idx="331">
                  <c:v>265.42</c:v>
                </c:pt>
                <c:pt idx="332">
                  <c:v>265.22000000000003</c:v>
                </c:pt>
                <c:pt idx="333">
                  <c:v>264.74</c:v>
                </c:pt>
                <c:pt idx="334">
                  <c:v>689.24</c:v>
                </c:pt>
                <c:pt idx="335">
                  <c:v>719.88</c:v>
                </c:pt>
                <c:pt idx="336">
                  <c:v>266.70999999999998</c:v>
                </c:pt>
                <c:pt idx="337">
                  <c:v>479.48</c:v>
                </c:pt>
                <c:pt idx="338">
                  <c:v>246.95</c:v>
                </c:pt>
                <c:pt idx="339">
                  <c:v>243.72</c:v>
                </c:pt>
                <c:pt idx="340">
                  <c:v>242.44</c:v>
                </c:pt>
                <c:pt idx="341">
                  <c:v>241.98</c:v>
                </c:pt>
                <c:pt idx="342">
                  <c:v>243.01</c:v>
                </c:pt>
                <c:pt idx="343">
                  <c:v>235.06</c:v>
                </c:pt>
                <c:pt idx="344">
                  <c:v>233.49</c:v>
                </c:pt>
                <c:pt idx="345">
                  <c:v>243.43</c:v>
                </c:pt>
                <c:pt idx="346">
                  <c:v>250.78</c:v>
                </c:pt>
                <c:pt idx="347">
                  <c:v>260.19</c:v>
                </c:pt>
                <c:pt idx="348">
                  <c:v>243.18</c:v>
                </c:pt>
                <c:pt idx="349">
                  <c:v>245.19</c:v>
                </c:pt>
                <c:pt idx="350">
                  <c:v>248.42</c:v>
                </c:pt>
                <c:pt idx="351">
                  <c:v>255.45</c:v>
                </c:pt>
                <c:pt idx="352">
                  <c:v>230.17</c:v>
                </c:pt>
                <c:pt idx="353">
                  <c:v>249.62</c:v>
                </c:pt>
                <c:pt idx="354">
                  <c:v>237.87</c:v>
                </c:pt>
                <c:pt idx="355">
                  <c:v>249.74</c:v>
                </c:pt>
                <c:pt idx="356">
                  <c:v>239.01</c:v>
                </c:pt>
                <c:pt idx="357">
                  <c:v>240.69</c:v>
                </c:pt>
                <c:pt idx="358">
                  <c:v>241.4</c:v>
                </c:pt>
                <c:pt idx="359">
                  <c:v>246.5</c:v>
                </c:pt>
                <c:pt idx="360">
                  <c:v>245.45</c:v>
                </c:pt>
                <c:pt idx="361">
                  <c:v>244.72</c:v>
                </c:pt>
                <c:pt idx="362">
                  <c:v>250.27</c:v>
                </c:pt>
                <c:pt idx="363">
                  <c:v>245.92</c:v>
                </c:pt>
                <c:pt idx="364">
                  <c:v>246.1</c:v>
                </c:pt>
                <c:pt idx="365">
                  <c:v>245.95</c:v>
                </c:pt>
                <c:pt idx="366">
                  <c:v>250.63</c:v>
                </c:pt>
                <c:pt idx="367">
                  <c:v>255.14</c:v>
                </c:pt>
                <c:pt idx="368">
                  <c:v>254.63</c:v>
                </c:pt>
                <c:pt idx="369">
                  <c:v>251.94</c:v>
                </c:pt>
                <c:pt idx="370">
                  <c:v>281.26</c:v>
                </c:pt>
                <c:pt idx="371">
                  <c:v>290.58</c:v>
                </c:pt>
                <c:pt idx="372">
                  <c:v>287.25</c:v>
                </c:pt>
                <c:pt idx="373">
                  <c:v>293.06</c:v>
                </c:pt>
                <c:pt idx="374">
                  <c:v>298.45</c:v>
                </c:pt>
                <c:pt idx="375">
                  <c:v>298.98</c:v>
                </c:pt>
                <c:pt idx="376">
                  <c:v>300.49</c:v>
                </c:pt>
                <c:pt idx="377">
                  <c:v>299.72000000000003</c:v>
                </c:pt>
                <c:pt idx="378">
                  <c:v>299.72000000000003</c:v>
                </c:pt>
                <c:pt idx="379">
                  <c:v>298.88</c:v>
                </c:pt>
                <c:pt idx="380">
                  <c:v>357.52</c:v>
                </c:pt>
                <c:pt idx="381">
                  <c:v>328.17</c:v>
                </c:pt>
                <c:pt idx="382">
                  <c:v>274.44</c:v>
                </c:pt>
                <c:pt idx="383">
                  <c:v>274.99</c:v>
                </c:pt>
                <c:pt idx="384">
                  <c:v>274.39</c:v>
                </c:pt>
                <c:pt idx="385">
                  <c:v>268.95</c:v>
                </c:pt>
                <c:pt idx="386">
                  <c:v>288.10000000000002</c:v>
                </c:pt>
                <c:pt idx="387">
                  <c:v>303.54000000000002</c:v>
                </c:pt>
                <c:pt idx="388">
                  <c:v>304.79000000000002</c:v>
                </c:pt>
                <c:pt idx="389">
                  <c:v>301.24</c:v>
                </c:pt>
                <c:pt idx="390">
                  <c:v>306</c:v>
                </c:pt>
                <c:pt idx="391">
                  <c:v>300.06</c:v>
                </c:pt>
                <c:pt idx="392">
                  <c:v>313.54000000000002</c:v>
                </c:pt>
                <c:pt idx="393">
                  <c:v>325.62</c:v>
                </c:pt>
                <c:pt idx="394">
                  <c:v>320.33</c:v>
                </c:pt>
                <c:pt idx="395">
                  <c:v>319.66000000000003</c:v>
                </c:pt>
                <c:pt idx="396">
                  <c:v>319.79000000000002</c:v>
                </c:pt>
                <c:pt idx="397">
                  <c:v>298.56</c:v>
                </c:pt>
                <c:pt idx="398">
                  <c:v>323.41000000000003</c:v>
                </c:pt>
                <c:pt idx="399">
                  <c:v>367.97</c:v>
                </c:pt>
                <c:pt idx="400">
                  <c:v>181.96</c:v>
                </c:pt>
                <c:pt idx="401">
                  <c:v>322.86</c:v>
                </c:pt>
                <c:pt idx="402">
                  <c:v>330.53</c:v>
                </c:pt>
                <c:pt idx="403">
                  <c:v>330.91</c:v>
                </c:pt>
                <c:pt idx="404">
                  <c:v>262.08</c:v>
                </c:pt>
                <c:pt idx="405">
                  <c:v>263.66000000000003</c:v>
                </c:pt>
                <c:pt idx="406">
                  <c:v>276.19</c:v>
                </c:pt>
                <c:pt idx="407">
                  <c:v>297.69</c:v>
                </c:pt>
                <c:pt idx="408">
                  <c:v>308.98</c:v>
                </c:pt>
                <c:pt idx="409">
                  <c:v>289.77</c:v>
                </c:pt>
                <c:pt idx="410">
                  <c:v>268.64999999999998</c:v>
                </c:pt>
                <c:pt idx="411">
                  <c:v>287.88</c:v>
                </c:pt>
                <c:pt idx="412">
                  <c:v>301.17</c:v>
                </c:pt>
                <c:pt idx="413">
                  <c:v>302.86</c:v>
                </c:pt>
                <c:pt idx="414">
                  <c:v>307.47000000000003</c:v>
                </c:pt>
                <c:pt idx="415">
                  <c:v>302.91000000000003</c:v>
                </c:pt>
                <c:pt idx="416">
                  <c:v>292.19</c:v>
                </c:pt>
                <c:pt idx="417">
                  <c:v>279.24</c:v>
                </c:pt>
                <c:pt idx="418">
                  <c:v>302.95</c:v>
                </c:pt>
                <c:pt idx="419">
                  <c:v>320.63</c:v>
                </c:pt>
                <c:pt idx="420">
                  <c:v>306.5</c:v>
                </c:pt>
                <c:pt idx="421">
                  <c:v>312.45999999999998</c:v>
                </c:pt>
                <c:pt idx="422">
                  <c:v>324.49</c:v>
                </c:pt>
                <c:pt idx="423">
                  <c:v>328.16</c:v>
                </c:pt>
                <c:pt idx="424">
                  <c:v>328.05</c:v>
                </c:pt>
                <c:pt idx="425">
                  <c:v>333.58</c:v>
                </c:pt>
                <c:pt idx="426">
                  <c:v>294.27</c:v>
                </c:pt>
                <c:pt idx="427">
                  <c:v>268</c:v>
                </c:pt>
                <c:pt idx="428">
                  <c:v>253.65</c:v>
                </c:pt>
                <c:pt idx="429">
                  <c:v>274.58</c:v>
                </c:pt>
                <c:pt idx="430">
                  <c:v>246</c:v>
                </c:pt>
                <c:pt idx="431">
                  <c:v>246.44</c:v>
                </c:pt>
                <c:pt idx="432">
                  <c:v>254.61</c:v>
                </c:pt>
                <c:pt idx="433">
                  <c:v>292.56</c:v>
                </c:pt>
                <c:pt idx="434">
                  <c:v>254.31</c:v>
                </c:pt>
                <c:pt idx="435">
                  <c:v>272.97000000000003</c:v>
                </c:pt>
                <c:pt idx="436">
                  <c:v>282.83999999999997</c:v>
                </c:pt>
                <c:pt idx="437">
                  <c:v>283.2</c:v>
                </c:pt>
                <c:pt idx="438">
                  <c:v>245.49</c:v>
                </c:pt>
                <c:pt idx="439">
                  <c:v>250.44</c:v>
                </c:pt>
                <c:pt idx="440">
                  <c:v>248.27</c:v>
                </c:pt>
                <c:pt idx="441">
                  <c:v>265.77</c:v>
                </c:pt>
                <c:pt idx="442">
                  <c:v>271.39999999999998</c:v>
                </c:pt>
                <c:pt idx="443">
                  <c:v>278.54000000000002</c:v>
                </c:pt>
                <c:pt idx="444">
                  <c:v>307.02999999999997</c:v>
                </c:pt>
                <c:pt idx="445">
                  <c:v>304.23</c:v>
                </c:pt>
                <c:pt idx="446">
                  <c:v>302.95999999999998</c:v>
                </c:pt>
                <c:pt idx="447">
                  <c:v>318.74</c:v>
                </c:pt>
                <c:pt idx="448">
                  <c:v>253.91</c:v>
                </c:pt>
                <c:pt idx="449">
                  <c:v>254.19</c:v>
                </c:pt>
                <c:pt idx="450">
                  <c:v>326.33</c:v>
                </c:pt>
                <c:pt idx="451">
                  <c:v>331.3</c:v>
                </c:pt>
                <c:pt idx="452">
                  <c:v>330.21</c:v>
                </c:pt>
                <c:pt idx="453">
                  <c:v>328.38</c:v>
                </c:pt>
                <c:pt idx="454">
                  <c:v>312.52</c:v>
                </c:pt>
                <c:pt idx="455">
                  <c:v>280.11</c:v>
                </c:pt>
                <c:pt idx="456">
                  <c:v>298.27999999999997</c:v>
                </c:pt>
                <c:pt idx="457">
                  <c:v>300.88</c:v>
                </c:pt>
                <c:pt idx="458">
                  <c:v>292.89</c:v>
                </c:pt>
                <c:pt idx="459">
                  <c:v>272.60000000000002</c:v>
                </c:pt>
                <c:pt idx="460">
                  <c:v>281.92</c:v>
                </c:pt>
                <c:pt idx="461">
                  <c:v>253.22</c:v>
                </c:pt>
                <c:pt idx="462">
                  <c:v>293.87</c:v>
                </c:pt>
                <c:pt idx="463">
                  <c:v>258.19</c:v>
                </c:pt>
                <c:pt idx="464">
                  <c:v>299.3</c:v>
                </c:pt>
                <c:pt idx="465">
                  <c:v>300.13</c:v>
                </c:pt>
                <c:pt idx="466">
                  <c:v>300.39</c:v>
                </c:pt>
                <c:pt idx="467">
                  <c:v>300.39</c:v>
                </c:pt>
                <c:pt idx="468">
                  <c:v>300.10000000000002</c:v>
                </c:pt>
                <c:pt idx="469">
                  <c:v>295.52999999999997</c:v>
                </c:pt>
                <c:pt idx="470">
                  <c:v>296.67</c:v>
                </c:pt>
                <c:pt idx="471">
                  <c:v>300.76</c:v>
                </c:pt>
                <c:pt idx="472">
                  <c:v>300.02999999999997</c:v>
                </c:pt>
                <c:pt idx="473">
                  <c:v>300.16000000000003</c:v>
                </c:pt>
                <c:pt idx="474">
                  <c:v>289.62</c:v>
                </c:pt>
                <c:pt idx="475">
                  <c:v>272.79000000000002</c:v>
                </c:pt>
                <c:pt idx="476">
                  <c:v>304.3</c:v>
                </c:pt>
                <c:pt idx="477">
                  <c:v>294.20999999999998</c:v>
                </c:pt>
                <c:pt idx="478">
                  <c:v>239.45</c:v>
                </c:pt>
                <c:pt idx="479">
                  <c:v>263.95999999999998</c:v>
                </c:pt>
                <c:pt idx="480">
                  <c:v>241.09</c:v>
                </c:pt>
                <c:pt idx="481">
                  <c:v>288.64999999999998</c:v>
                </c:pt>
                <c:pt idx="482">
                  <c:v>291.06</c:v>
                </c:pt>
                <c:pt idx="483">
                  <c:v>291.48</c:v>
                </c:pt>
                <c:pt idx="484">
                  <c:v>300.14</c:v>
                </c:pt>
                <c:pt idx="485">
                  <c:v>300.98</c:v>
                </c:pt>
                <c:pt idx="486">
                  <c:v>272.8</c:v>
                </c:pt>
                <c:pt idx="487">
                  <c:v>285.18</c:v>
                </c:pt>
                <c:pt idx="488">
                  <c:v>282.31</c:v>
                </c:pt>
                <c:pt idx="489">
                  <c:v>254.24</c:v>
                </c:pt>
                <c:pt idx="490">
                  <c:v>285.79000000000002</c:v>
                </c:pt>
                <c:pt idx="491">
                  <c:v>277.93</c:v>
                </c:pt>
                <c:pt idx="492">
                  <c:v>251.6</c:v>
                </c:pt>
                <c:pt idx="493">
                  <c:v>254.27</c:v>
                </c:pt>
                <c:pt idx="494">
                  <c:v>294.47000000000003</c:v>
                </c:pt>
                <c:pt idx="495">
                  <c:v>284.87</c:v>
                </c:pt>
                <c:pt idx="496">
                  <c:v>269.27999999999997</c:v>
                </c:pt>
                <c:pt idx="497">
                  <c:v>254.76</c:v>
                </c:pt>
                <c:pt idx="498">
                  <c:v>253.55</c:v>
                </c:pt>
                <c:pt idx="499">
                  <c:v>290.76</c:v>
                </c:pt>
                <c:pt idx="500">
                  <c:v>296.38</c:v>
                </c:pt>
                <c:pt idx="501">
                  <c:v>294.75</c:v>
                </c:pt>
                <c:pt idx="502">
                  <c:v>309.42</c:v>
                </c:pt>
                <c:pt idx="503">
                  <c:v>307.39</c:v>
                </c:pt>
                <c:pt idx="504">
                  <c:v>307.94</c:v>
                </c:pt>
                <c:pt idx="505">
                  <c:v>278.56</c:v>
                </c:pt>
                <c:pt idx="506">
                  <c:v>290.57</c:v>
                </c:pt>
                <c:pt idx="507">
                  <c:v>283.77999999999997</c:v>
                </c:pt>
                <c:pt idx="508">
                  <c:v>286.89999999999998</c:v>
                </c:pt>
                <c:pt idx="509">
                  <c:v>300.95</c:v>
                </c:pt>
                <c:pt idx="510">
                  <c:v>302.02</c:v>
                </c:pt>
                <c:pt idx="511">
                  <c:v>299.39999999999998</c:v>
                </c:pt>
                <c:pt idx="512">
                  <c:v>308.95999999999998</c:v>
                </c:pt>
                <c:pt idx="513">
                  <c:v>309.89999999999998</c:v>
                </c:pt>
                <c:pt idx="514">
                  <c:v>310.19</c:v>
                </c:pt>
                <c:pt idx="515">
                  <c:v>309.68</c:v>
                </c:pt>
                <c:pt idx="516">
                  <c:v>310.64</c:v>
                </c:pt>
                <c:pt idx="517">
                  <c:v>308.27</c:v>
                </c:pt>
                <c:pt idx="518">
                  <c:v>308.27999999999997</c:v>
                </c:pt>
                <c:pt idx="519">
                  <c:v>216.36</c:v>
                </c:pt>
                <c:pt idx="520">
                  <c:v>307.32</c:v>
                </c:pt>
                <c:pt idx="521">
                  <c:v>309.89999999999998</c:v>
                </c:pt>
                <c:pt idx="522">
                  <c:v>308.55</c:v>
                </c:pt>
                <c:pt idx="523">
                  <c:v>309.33</c:v>
                </c:pt>
                <c:pt idx="524">
                  <c:v>308.31</c:v>
                </c:pt>
                <c:pt idx="525">
                  <c:v>309.74</c:v>
                </c:pt>
                <c:pt idx="526">
                  <c:v>309.52</c:v>
                </c:pt>
                <c:pt idx="527">
                  <c:v>309.95</c:v>
                </c:pt>
                <c:pt idx="528">
                  <c:v>309.79000000000002</c:v>
                </c:pt>
                <c:pt idx="529">
                  <c:v>309.91000000000003</c:v>
                </c:pt>
                <c:pt idx="530">
                  <c:v>309.88</c:v>
                </c:pt>
                <c:pt idx="531">
                  <c:v>309.79000000000002</c:v>
                </c:pt>
                <c:pt idx="532">
                  <c:v>309.83999999999997</c:v>
                </c:pt>
                <c:pt idx="533">
                  <c:v>309.87</c:v>
                </c:pt>
                <c:pt idx="534">
                  <c:v>309.97000000000003</c:v>
                </c:pt>
                <c:pt idx="535">
                  <c:v>309.92</c:v>
                </c:pt>
                <c:pt idx="536">
                  <c:v>309.83999999999997</c:v>
                </c:pt>
                <c:pt idx="537">
                  <c:v>309.77999999999997</c:v>
                </c:pt>
                <c:pt idx="538">
                  <c:v>309.8</c:v>
                </c:pt>
                <c:pt idx="539">
                  <c:v>309.77</c:v>
                </c:pt>
                <c:pt idx="540">
                  <c:v>309.52999999999997</c:v>
                </c:pt>
                <c:pt idx="541">
                  <c:v>301.79000000000002</c:v>
                </c:pt>
                <c:pt idx="542">
                  <c:v>309.76</c:v>
                </c:pt>
                <c:pt idx="543">
                  <c:v>310.04000000000002</c:v>
                </c:pt>
                <c:pt idx="544">
                  <c:v>310.75</c:v>
                </c:pt>
                <c:pt idx="545">
                  <c:v>310.07</c:v>
                </c:pt>
                <c:pt idx="546">
                  <c:v>309.66000000000003</c:v>
                </c:pt>
                <c:pt idx="547">
                  <c:v>309.89999999999998</c:v>
                </c:pt>
                <c:pt idx="548">
                  <c:v>310.02999999999997</c:v>
                </c:pt>
                <c:pt idx="549">
                  <c:v>308.54000000000002</c:v>
                </c:pt>
                <c:pt idx="550">
                  <c:v>309.89999999999998</c:v>
                </c:pt>
                <c:pt idx="551">
                  <c:v>309.75</c:v>
                </c:pt>
                <c:pt idx="552">
                  <c:v>309.64999999999998</c:v>
                </c:pt>
                <c:pt idx="553">
                  <c:v>309.77999999999997</c:v>
                </c:pt>
                <c:pt idx="554">
                  <c:v>309.70999999999998</c:v>
                </c:pt>
                <c:pt idx="555">
                  <c:v>309.98</c:v>
                </c:pt>
                <c:pt idx="556">
                  <c:v>309.64</c:v>
                </c:pt>
                <c:pt idx="557">
                  <c:v>309.51</c:v>
                </c:pt>
                <c:pt idx="558">
                  <c:v>302.39999999999998</c:v>
                </c:pt>
                <c:pt idx="559">
                  <c:v>307.27</c:v>
                </c:pt>
                <c:pt idx="560">
                  <c:v>310.17</c:v>
                </c:pt>
                <c:pt idx="561">
                  <c:v>309.8</c:v>
                </c:pt>
                <c:pt idx="562">
                  <c:v>295.36</c:v>
                </c:pt>
                <c:pt idx="563">
                  <c:v>297.62</c:v>
                </c:pt>
                <c:pt idx="564">
                  <c:v>309.52999999999997</c:v>
                </c:pt>
                <c:pt idx="565">
                  <c:v>309.89999999999998</c:v>
                </c:pt>
                <c:pt idx="566">
                  <c:v>310.3</c:v>
                </c:pt>
                <c:pt idx="567">
                  <c:v>309.37</c:v>
                </c:pt>
                <c:pt idx="568">
                  <c:v>309.70999999999998</c:v>
                </c:pt>
                <c:pt idx="569">
                  <c:v>310.06</c:v>
                </c:pt>
                <c:pt idx="570">
                  <c:v>309.17</c:v>
                </c:pt>
                <c:pt idx="571">
                  <c:v>306.77999999999997</c:v>
                </c:pt>
                <c:pt idx="572">
                  <c:v>309.60000000000002</c:v>
                </c:pt>
                <c:pt idx="573">
                  <c:v>309.48</c:v>
                </c:pt>
                <c:pt idx="574">
                  <c:v>309.60000000000002</c:v>
                </c:pt>
                <c:pt idx="575">
                  <c:v>309.89999999999998</c:v>
                </c:pt>
                <c:pt idx="576">
                  <c:v>309.75</c:v>
                </c:pt>
                <c:pt idx="577">
                  <c:v>309.94</c:v>
                </c:pt>
                <c:pt idx="578">
                  <c:v>308.38</c:v>
                </c:pt>
                <c:pt idx="579">
                  <c:v>308.20999999999998</c:v>
                </c:pt>
                <c:pt idx="580">
                  <c:v>310.16000000000003</c:v>
                </c:pt>
                <c:pt idx="581">
                  <c:v>309.87</c:v>
                </c:pt>
                <c:pt idx="582">
                  <c:v>310.06</c:v>
                </c:pt>
                <c:pt idx="583">
                  <c:v>309.86</c:v>
                </c:pt>
                <c:pt idx="584">
                  <c:v>310.10000000000002</c:v>
                </c:pt>
                <c:pt idx="585">
                  <c:v>309.89999999999998</c:v>
                </c:pt>
                <c:pt idx="586">
                  <c:v>309.94</c:v>
                </c:pt>
                <c:pt idx="587">
                  <c:v>310.13</c:v>
                </c:pt>
                <c:pt idx="588">
                  <c:v>272.20999999999998</c:v>
                </c:pt>
                <c:pt idx="589">
                  <c:v>309.93</c:v>
                </c:pt>
                <c:pt idx="590">
                  <c:v>301.83</c:v>
                </c:pt>
                <c:pt idx="591">
                  <c:v>254.01</c:v>
                </c:pt>
                <c:pt idx="592">
                  <c:v>255.02</c:v>
                </c:pt>
                <c:pt idx="593">
                  <c:v>271.29000000000002</c:v>
                </c:pt>
                <c:pt idx="594">
                  <c:v>310.20999999999998</c:v>
                </c:pt>
                <c:pt idx="595">
                  <c:v>309.88</c:v>
                </c:pt>
                <c:pt idx="596">
                  <c:v>309.83999999999997</c:v>
                </c:pt>
                <c:pt idx="597">
                  <c:v>310.05</c:v>
                </c:pt>
                <c:pt idx="598">
                  <c:v>309.93</c:v>
                </c:pt>
                <c:pt idx="599">
                  <c:v>309.91000000000003</c:v>
                </c:pt>
                <c:pt idx="600">
                  <c:v>310.3</c:v>
                </c:pt>
                <c:pt idx="601">
                  <c:v>310.11</c:v>
                </c:pt>
                <c:pt idx="602">
                  <c:v>310.44</c:v>
                </c:pt>
                <c:pt idx="603">
                  <c:v>310.33</c:v>
                </c:pt>
                <c:pt idx="604">
                  <c:v>309.95999999999998</c:v>
                </c:pt>
                <c:pt idx="605">
                  <c:v>310.27</c:v>
                </c:pt>
                <c:pt idx="606">
                  <c:v>309.45999999999998</c:v>
                </c:pt>
                <c:pt idx="607">
                  <c:v>309.68</c:v>
                </c:pt>
                <c:pt idx="608">
                  <c:v>309.97000000000003</c:v>
                </c:pt>
                <c:pt idx="609">
                  <c:v>309.57</c:v>
                </c:pt>
                <c:pt idx="610">
                  <c:v>308.2</c:v>
                </c:pt>
                <c:pt idx="611">
                  <c:v>309.76</c:v>
                </c:pt>
                <c:pt idx="612">
                  <c:v>310.08</c:v>
                </c:pt>
                <c:pt idx="613">
                  <c:v>310.39999999999998</c:v>
                </c:pt>
                <c:pt idx="614">
                  <c:v>310.08999999999997</c:v>
                </c:pt>
                <c:pt idx="615">
                  <c:v>308.61</c:v>
                </c:pt>
                <c:pt idx="616">
                  <c:v>309.02999999999997</c:v>
                </c:pt>
                <c:pt idx="617">
                  <c:v>306.26</c:v>
                </c:pt>
                <c:pt idx="618">
                  <c:v>295.16000000000003</c:v>
                </c:pt>
                <c:pt idx="619">
                  <c:v>310</c:v>
                </c:pt>
                <c:pt idx="620">
                  <c:v>310.18</c:v>
                </c:pt>
                <c:pt idx="621">
                  <c:v>309.93</c:v>
                </c:pt>
                <c:pt idx="622">
                  <c:v>309.91000000000003</c:v>
                </c:pt>
                <c:pt idx="623">
                  <c:v>310.26</c:v>
                </c:pt>
                <c:pt idx="624">
                  <c:v>310.02</c:v>
                </c:pt>
                <c:pt idx="625">
                  <c:v>310.2</c:v>
                </c:pt>
                <c:pt idx="626">
                  <c:v>310.67</c:v>
                </c:pt>
                <c:pt idx="627">
                  <c:v>307.39</c:v>
                </c:pt>
                <c:pt idx="628">
                  <c:v>310.77</c:v>
                </c:pt>
                <c:pt idx="629">
                  <c:v>310.06</c:v>
                </c:pt>
                <c:pt idx="630">
                  <c:v>308.85000000000002</c:v>
                </c:pt>
                <c:pt idx="631">
                  <c:v>309.58999999999997</c:v>
                </c:pt>
                <c:pt idx="632">
                  <c:v>310.95999999999998</c:v>
                </c:pt>
                <c:pt idx="633">
                  <c:v>310.27</c:v>
                </c:pt>
                <c:pt idx="634">
                  <c:v>310.67</c:v>
                </c:pt>
                <c:pt idx="635">
                  <c:v>310.39</c:v>
                </c:pt>
                <c:pt idx="636">
                  <c:v>309.99</c:v>
                </c:pt>
                <c:pt idx="637">
                  <c:v>286.02999999999997</c:v>
                </c:pt>
                <c:pt idx="638">
                  <c:v>282.61</c:v>
                </c:pt>
                <c:pt idx="639">
                  <c:v>272.12</c:v>
                </c:pt>
                <c:pt idx="640">
                  <c:v>275.93</c:v>
                </c:pt>
                <c:pt idx="641">
                  <c:v>289.98</c:v>
                </c:pt>
                <c:pt idx="642">
                  <c:v>282.64999999999998</c:v>
                </c:pt>
                <c:pt idx="643">
                  <c:v>309.57</c:v>
                </c:pt>
                <c:pt idx="644">
                  <c:v>310.38</c:v>
                </c:pt>
                <c:pt idx="645">
                  <c:v>309.7</c:v>
                </c:pt>
                <c:pt idx="646">
                  <c:v>310.17</c:v>
                </c:pt>
                <c:pt idx="647">
                  <c:v>310.48</c:v>
                </c:pt>
                <c:pt idx="648">
                  <c:v>310.91000000000003</c:v>
                </c:pt>
                <c:pt idx="649">
                  <c:v>310.64999999999998</c:v>
                </c:pt>
                <c:pt idx="650">
                  <c:v>310.10000000000002</c:v>
                </c:pt>
                <c:pt idx="651">
                  <c:v>260.77</c:v>
                </c:pt>
                <c:pt idx="652">
                  <c:v>237.12</c:v>
                </c:pt>
                <c:pt idx="653">
                  <c:v>296.12</c:v>
                </c:pt>
                <c:pt idx="654">
                  <c:v>309.14</c:v>
                </c:pt>
                <c:pt idx="655">
                  <c:v>261.70999999999998</c:v>
                </c:pt>
                <c:pt idx="656">
                  <c:v>240.51</c:v>
                </c:pt>
                <c:pt idx="657">
                  <c:v>242.18</c:v>
                </c:pt>
                <c:pt idx="658">
                  <c:v>302.39999999999998</c:v>
                </c:pt>
                <c:pt idx="659">
                  <c:v>294.2</c:v>
                </c:pt>
                <c:pt idx="660">
                  <c:v>308.64</c:v>
                </c:pt>
                <c:pt idx="661">
                  <c:v>309.83999999999997</c:v>
                </c:pt>
                <c:pt idx="662">
                  <c:v>298.83</c:v>
                </c:pt>
                <c:pt idx="663">
                  <c:v>281.08</c:v>
                </c:pt>
                <c:pt idx="664">
                  <c:v>242.02</c:v>
                </c:pt>
                <c:pt idx="665">
                  <c:v>257.26</c:v>
                </c:pt>
                <c:pt idx="666">
                  <c:v>298.23</c:v>
                </c:pt>
                <c:pt idx="667">
                  <c:v>285.87</c:v>
                </c:pt>
                <c:pt idx="668">
                  <c:v>251.56</c:v>
                </c:pt>
                <c:pt idx="669">
                  <c:v>294.44</c:v>
                </c:pt>
                <c:pt idx="670">
                  <c:v>293.44</c:v>
                </c:pt>
                <c:pt idx="671">
                  <c:v>300.83999999999997</c:v>
                </c:pt>
                <c:pt idx="672">
                  <c:v>297.97000000000003</c:v>
                </c:pt>
                <c:pt idx="673">
                  <c:v>282.83999999999997</c:v>
                </c:pt>
                <c:pt idx="674">
                  <c:v>299.74</c:v>
                </c:pt>
                <c:pt idx="675">
                  <c:v>306.94</c:v>
                </c:pt>
                <c:pt idx="676">
                  <c:v>291.91000000000003</c:v>
                </c:pt>
                <c:pt idx="677">
                  <c:v>254.7</c:v>
                </c:pt>
                <c:pt idx="678">
                  <c:v>289.94</c:v>
                </c:pt>
                <c:pt idx="679">
                  <c:v>294.86</c:v>
                </c:pt>
                <c:pt idx="680">
                  <c:v>276.82</c:v>
                </c:pt>
                <c:pt idx="681">
                  <c:v>291.55</c:v>
                </c:pt>
                <c:pt idx="682">
                  <c:v>297.39</c:v>
                </c:pt>
                <c:pt idx="683">
                  <c:v>295.60000000000002</c:v>
                </c:pt>
                <c:pt idx="684">
                  <c:v>293.69</c:v>
                </c:pt>
                <c:pt idx="685">
                  <c:v>295.67</c:v>
                </c:pt>
                <c:pt idx="686">
                  <c:v>295.16000000000003</c:v>
                </c:pt>
                <c:pt idx="687">
                  <c:v>295.61</c:v>
                </c:pt>
                <c:pt idx="688">
                  <c:v>298.98</c:v>
                </c:pt>
                <c:pt idx="689">
                  <c:v>274.26</c:v>
                </c:pt>
                <c:pt idx="690">
                  <c:v>297.98</c:v>
                </c:pt>
                <c:pt idx="691">
                  <c:v>304.99</c:v>
                </c:pt>
                <c:pt idx="692">
                  <c:v>303.66000000000003</c:v>
                </c:pt>
                <c:pt idx="693">
                  <c:v>303.75</c:v>
                </c:pt>
                <c:pt idx="694">
                  <c:v>305.95999999999998</c:v>
                </c:pt>
                <c:pt idx="695">
                  <c:v>309.54000000000002</c:v>
                </c:pt>
                <c:pt idx="696">
                  <c:v>305.48</c:v>
                </c:pt>
                <c:pt idx="697">
                  <c:v>305.81</c:v>
                </c:pt>
                <c:pt idx="698">
                  <c:v>306.64</c:v>
                </c:pt>
                <c:pt idx="699">
                  <c:v>305.66000000000003</c:v>
                </c:pt>
                <c:pt idx="700">
                  <c:v>305.32</c:v>
                </c:pt>
                <c:pt idx="701">
                  <c:v>301.24</c:v>
                </c:pt>
                <c:pt idx="702">
                  <c:v>301.55</c:v>
                </c:pt>
                <c:pt idx="703">
                  <c:v>301.73</c:v>
                </c:pt>
                <c:pt idx="704">
                  <c:v>303.83999999999997</c:v>
                </c:pt>
                <c:pt idx="705">
                  <c:v>300.63</c:v>
                </c:pt>
                <c:pt idx="706">
                  <c:v>296.92</c:v>
                </c:pt>
                <c:pt idx="707">
                  <c:v>296.13</c:v>
                </c:pt>
                <c:pt idx="708">
                  <c:v>309.52999999999997</c:v>
                </c:pt>
                <c:pt idx="709">
                  <c:v>309.77</c:v>
                </c:pt>
                <c:pt idx="710">
                  <c:v>308.64999999999998</c:v>
                </c:pt>
                <c:pt idx="711">
                  <c:v>312.49</c:v>
                </c:pt>
                <c:pt idx="712">
                  <c:v>273.99</c:v>
                </c:pt>
                <c:pt idx="713">
                  <c:v>324.3</c:v>
                </c:pt>
                <c:pt idx="714">
                  <c:v>325.2</c:v>
                </c:pt>
                <c:pt idx="715">
                  <c:v>267.57</c:v>
                </c:pt>
                <c:pt idx="716">
                  <c:v>330.65</c:v>
                </c:pt>
                <c:pt idx="717">
                  <c:v>335.98</c:v>
                </c:pt>
                <c:pt idx="718">
                  <c:v>337.83</c:v>
                </c:pt>
                <c:pt idx="719">
                  <c:v>337.66</c:v>
                </c:pt>
                <c:pt idx="720">
                  <c:v>332.92</c:v>
                </c:pt>
                <c:pt idx="721">
                  <c:v>336.23</c:v>
                </c:pt>
                <c:pt idx="722">
                  <c:v>340.55</c:v>
                </c:pt>
                <c:pt idx="723">
                  <c:v>335.37</c:v>
                </c:pt>
                <c:pt idx="724">
                  <c:v>333.38</c:v>
                </c:pt>
                <c:pt idx="725">
                  <c:v>331.04</c:v>
                </c:pt>
                <c:pt idx="726">
                  <c:v>330.6</c:v>
                </c:pt>
                <c:pt idx="727">
                  <c:v>331.65</c:v>
                </c:pt>
                <c:pt idx="728">
                  <c:v>338.5</c:v>
                </c:pt>
                <c:pt idx="729">
                  <c:v>341.37</c:v>
                </c:pt>
                <c:pt idx="730">
                  <c:v>339.93</c:v>
                </c:pt>
                <c:pt idx="731">
                  <c:v>339.44</c:v>
                </c:pt>
                <c:pt idx="732">
                  <c:v>347.41</c:v>
                </c:pt>
                <c:pt idx="733">
                  <c:v>329.57</c:v>
                </c:pt>
                <c:pt idx="734">
                  <c:v>343.28</c:v>
                </c:pt>
                <c:pt idx="735">
                  <c:v>292.45999999999998</c:v>
                </c:pt>
                <c:pt idx="736">
                  <c:v>267.77999999999997</c:v>
                </c:pt>
                <c:pt idx="737">
                  <c:v>266.77999999999997</c:v>
                </c:pt>
                <c:pt idx="738">
                  <c:v>346.99</c:v>
                </c:pt>
                <c:pt idx="739">
                  <c:v>353.76</c:v>
                </c:pt>
                <c:pt idx="740">
                  <c:v>355.38</c:v>
                </c:pt>
                <c:pt idx="741">
                  <c:v>356.48</c:v>
                </c:pt>
                <c:pt idx="742">
                  <c:v>356.69</c:v>
                </c:pt>
                <c:pt idx="743">
                  <c:v>355.89</c:v>
                </c:pt>
                <c:pt idx="744">
                  <c:v>350.85</c:v>
                </c:pt>
                <c:pt idx="745">
                  <c:v>322.45</c:v>
                </c:pt>
                <c:pt idx="746">
                  <c:v>348.33</c:v>
                </c:pt>
                <c:pt idx="747">
                  <c:v>302.62</c:v>
                </c:pt>
                <c:pt idx="748">
                  <c:v>328.04</c:v>
                </c:pt>
                <c:pt idx="749">
                  <c:v>360.77</c:v>
                </c:pt>
                <c:pt idx="750">
                  <c:v>361.3</c:v>
                </c:pt>
                <c:pt idx="751">
                  <c:v>356.89</c:v>
                </c:pt>
                <c:pt idx="752">
                  <c:v>360.09</c:v>
                </c:pt>
                <c:pt idx="753">
                  <c:v>356.45</c:v>
                </c:pt>
                <c:pt idx="754">
                  <c:v>361.02</c:v>
                </c:pt>
                <c:pt idx="755">
                  <c:v>359.89</c:v>
                </c:pt>
                <c:pt idx="756">
                  <c:v>359.43</c:v>
                </c:pt>
                <c:pt idx="757">
                  <c:v>358.92</c:v>
                </c:pt>
                <c:pt idx="758">
                  <c:v>352.64</c:v>
                </c:pt>
                <c:pt idx="759">
                  <c:v>356.44</c:v>
                </c:pt>
                <c:pt idx="760">
                  <c:v>357.69</c:v>
                </c:pt>
                <c:pt idx="761">
                  <c:v>351.02</c:v>
                </c:pt>
                <c:pt idx="762">
                  <c:v>360.46</c:v>
                </c:pt>
                <c:pt idx="763">
                  <c:v>357.44</c:v>
                </c:pt>
                <c:pt idx="764">
                  <c:v>351.32</c:v>
                </c:pt>
                <c:pt idx="765">
                  <c:v>351.62</c:v>
                </c:pt>
                <c:pt idx="766">
                  <c:v>351.98</c:v>
                </c:pt>
                <c:pt idx="767">
                  <c:v>351.72</c:v>
                </c:pt>
                <c:pt idx="768">
                  <c:v>351.21</c:v>
                </c:pt>
                <c:pt idx="769">
                  <c:v>351.07</c:v>
                </c:pt>
                <c:pt idx="770">
                  <c:v>352.67</c:v>
                </c:pt>
                <c:pt idx="771">
                  <c:v>359.3</c:v>
                </c:pt>
                <c:pt idx="772">
                  <c:v>361.88</c:v>
                </c:pt>
                <c:pt idx="773">
                  <c:v>357.14</c:v>
                </c:pt>
                <c:pt idx="774">
                  <c:v>358.61</c:v>
                </c:pt>
                <c:pt idx="775">
                  <c:v>351.85</c:v>
                </c:pt>
                <c:pt idx="776">
                  <c:v>351.89</c:v>
                </c:pt>
                <c:pt idx="777">
                  <c:v>356.24</c:v>
                </c:pt>
                <c:pt idx="778">
                  <c:v>351.39</c:v>
                </c:pt>
                <c:pt idx="779">
                  <c:v>351.29</c:v>
                </c:pt>
                <c:pt idx="780">
                  <c:v>351.78</c:v>
                </c:pt>
                <c:pt idx="781">
                  <c:v>354.8</c:v>
                </c:pt>
                <c:pt idx="782">
                  <c:v>361.19</c:v>
                </c:pt>
                <c:pt idx="783">
                  <c:v>354.89</c:v>
                </c:pt>
                <c:pt idx="784">
                  <c:v>351.2</c:v>
                </c:pt>
                <c:pt idx="785">
                  <c:v>354.44</c:v>
                </c:pt>
                <c:pt idx="786">
                  <c:v>354.35</c:v>
                </c:pt>
                <c:pt idx="787">
                  <c:v>357</c:v>
                </c:pt>
                <c:pt idx="788">
                  <c:v>350.23</c:v>
                </c:pt>
                <c:pt idx="789">
                  <c:v>352.25</c:v>
                </c:pt>
                <c:pt idx="790">
                  <c:v>354.41</c:v>
                </c:pt>
                <c:pt idx="791">
                  <c:v>315.08</c:v>
                </c:pt>
                <c:pt idx="792">
                  <c:v>301.76</c:v>
                </c:pt>
                <c:pt idx="793">
                  <c:v>289.06</c:v>
                </c:pt>
                <c:pt idx="794">
                  <c:v>249.73</c:v>
                </c:pt>
                <c:pt idx="795">
                  <c:v>340.46</c:v>
                </c:pt>
                <c:pt idx="796">
                  <c:v>354.63</c:v>
                </c:pt>
                <c:pt idx="797">
                  <c:v>337.13</c:v>
                </c:pt>
                <c:pt idx="798">
                  <c:v>360.64</c:v>
                </c:pt>
                <c:pt idx="799">
                  <c:v>353.66</c:v>
                </c:pt>
                <c:pt idx="800">
                  <c:v>353.07</c:v>
                </c:pt>
                <c:pt idx="801">
                  <c:v>353.78</c:v>
                </c:pt>
                <c:pt idx="802">
                  <c:v>322.51</c:v>
                </c:pt>
                <c:pt idx="803">
                  <c:v>333.68</c:v>
                </c:pt>
                <c:pt idx="804">
                  <c:v>353.22</c:v>
                </c:pt>
                <c:pt idx="805">
                  <c:v>352.57</c:v>
                </c:pt>
                <c:pt idx="806">
                  <c:v>352.19</c:v>
                </c:pt>
                <c:pt idx="807">
                  <c:v>352.17</c:v>
                </c:pt>
                <c:pt idx="808">
                  <c:v>352.45</c:v>
                </c:pt>
                <c:pt idx="809">
                  <c:v>351.96</c:v>
                </c:pt>
                <c:pt idx="810">
                  <c:v>351.8</c:v>
                </c:pt>
                <c:pt idx="811">
                  <c:v>351.33</c:v>
                </c:pt>
                <c:pt idx="812">
                  <c:v>352.01</c:v>
                </c:pt>
                <c:pt idx="813">
                  <c:v>352.2</c:v>
                </c:pt>
                <c:pt idx="814">
                  <c:v>353.32</c:v>
                </c:pt>
                <c:pt idx="815">
                  <c:v>353.81</c:v>
                </c:pt>
                <c:pt idx="816">
                  <c:v>352.29</c:v>
                </c:pt>
                <c:pt idx="817">
                  <c:v>352.26</c:v>
                </c:pt>
                <c:pt idx="818">
                  <c:v>356.23</c:v>
                </c:pt>
                <c:pt idx="819">
                  <c:v>358.48</c:v>
                </c:pt>
                <c:pt idx="820">
                  <c:v>353.39</c:v>
                </c:pt>
                <c:pt idx="821">
                  <c:v>352.93</c:v>
                </c:pt>
                <c:pt idx="822">
                  <c:v>353.77</c:v>
                </c:pt>
                <c:pt idx="823">
                  <c:v>353.37</c:v>
                </c:pt>
                <c:pt idx="824">
                  <c:v>353.63</c:v>
                </c:pt>
                <c:pt idx="825">
                  <c:v>351.56</c:v>
                </c:pt>
                <c:pt idx="826">
                  <c:v>352.7</c:v>
                </c:pt>
                <c:pt idx="827">
                  <c:v>354.44</c:v>
                </c:pt>
                <c:pt idx="828">
                  <c:v>352.78</c:v>
                </c:pt>
                <c:pt idx="829">
                  <c:v>352.08</c:v>
                </c:pt>
                <c:pt idx="830">
                  <c:v>209.92</c:v>
                </c:pt>
                <c:pt idx="831">
                  <c:v>198.34</c:v>
                </c:pt>
                <c:pt idx="832">
                  <c:v>355.19</c:v>
                </c:pt>
                <c:pt idx="833">
                  <c:v>365.49</c:v>
                </c:pt>
                <c:pt idx="834">
                  <c:v>365.32</c:v>
                </c:pt>
                <c:pt idx="835">
                  <c:v>364.61</c:v>
                </c:pt>
                <c:pt idx="836">
                  <c:v>362.52</c:v>
                </c:pt>
                <c:pt idx="837">
                  <c:v>352.35</c:v>
                </c:pt>
                <c:pt idx="838">
                  <c:v>351.48</c:v>
                </c:pt>
                <c:pt idx="839">
                  <c:v>364.74</c:v>
                </c:pt>
                <c:pt idx="840">
                  <c:v>353.02</c:v>
                </c:pt>
                <c:pt idx="841">
                  <c:v>353.26</c:v>
                </c:pt>
                <c:pt idx="842">
                  <c:v>357.38</c:v>
                </c:pt>
                <c:pt idx="843">
                  <c:v>363.99</c:v>
                </c:pt>
                <c:pt idx="844">
                  <c:v>362.19</c:v>
                </c:pt>
                <c:pt idx="845">
                  <c:v>360.17</c:v>
                </c:pt>
                <c:pt idx="846">
                  <c:v>356.29</c:v>
                </c:pt>
                <c:pt idx="847">
                  <c:v>359.59</c:v>
                </c:pt>
                <c:pt idx="848">
                  <c:v>364.43</c:v>
                </c:pt>
                <c:pt idx="849">
                  <c:v>358.85</c:v>
                </c:pt>
                <c:pt idx="850">
                  <c:v>354.66</c:v>
                </c:pt>
                <c:pt idx="851">
                  <c:v>360.13</c:v>
                </c:pt>
                <c:pt idx="852">
                  <c:v>365.28</c:v>
                </c:pt>
                <c:pt idx="853">
                  <c:v>372.68</c:v>
                </c:pt>
                <c:pt idx="854">
                  <c:v>474.28</c:v>
                </c:pt>
                <c:pt idx="855">
                  <c:v>359.8</c:v>
                </c:pt>
                <c:pt idx="856">
                  <c:v>360.17</c:v>
                </c:pt>
                <c:pt idx="857">
                  <c:v>327.45999999999998</c:v>
                </c:pt>
                <c:pt idx="858">
                  <c:v>351.34</c:v>
                </c:pt>
                <c:pt idx="859">
                  <c:v>352.96</c:v>
                </c:pt>
                <c:pt idx="860">
                  <c:v>359.31</c:v>
                </c:pt>
                <c:pt idx="861">
                  <c:v>359.39</c:v>
                </c:pt>
                <c:pt idx="862">
                  <c:v>360.45</c:v>
                </c:pt>
                <c:pt idx="863">
                  <c:v>360.49</c:v>
                </c:pt>
                <c:pt idx="864">
                  <c:v>360</c:v>
                </c:pt>
                <c:pt idx="865">
                  <c:v>360.68</c:v>
                </c:pt>
                <c:pt idx="866">
                  <c:v>361.11</c:v>
                </c:pt>
                <c:pt idx="867">
                  <c:v>355.37</c:v>
                </c:pt>
                <c:pt idx="868">
                  <c:v>359.51</c:v>
                </c:pt>
                <c:pt idx="869">
                  <c:v>357.28</c:v>
                </c:pt>
                <c:pt idx="870">
                  <c:v>364.31</c:v>
                </c:pt>
                <c:pt idx="871">
                  <c:v>358.38</c:v>
                </c:pt>
                <c:pt idx="872">
                  <c:v>360.28</c:v>
                </c:pt>
                <c:pt idx="873">
                  <c:v>362.44</c:v>
                </c:pt>
                <c:pt idx="874">
                  <c:v>359.92</c:v>
                </c:pt>
                <c:pt idx="875">
                  <c:v>360.5</c:v>
                </c:pt>
                <c:pt idx="876">
                  <c:v>359.84</c:v>
                </c:pt>
                <c:pt idx="877">
                  <c:v>360.03</c:v>
                </c:pt>
                <c:pt idx="878">
                  <c:v>359.87</c:v>
                </c:pt>
                <c:pt idx="879">
                  <c:v>370.32</c:v>
                </c:pt>
                <c:pt idx="880">
                  <c:v>354.73</c:v>
                </c:pt>
                <c:pt idx="881">
                  <c:v>350.53</c:v>
                </c:pt>
                <c:pt idx="882">
                  <c:v>352.58</c:v>
                </c:pt>
                <c:pt idx="883">
                  <c:v>353.14</c:v>
                </c:pt>
                <c:pt idx="884">
                  <c:v>353.54</c:v>
                </c:pt>
                <c:pt idx="885">
                  <c:v>353.21</c:v>
                </c:pt>
                <c:pt idx="886">
                  <c:v>326.3</c:v>
                </c:pt>
                <c:pt idx="887">
                  <c:v>342.5</c:v>
                </c:pt>
                <c:pt idx="888">
                  <c:v>352.07</c:v>
                </c:pt>
                <c:pt idx="889">
                  <c:v>349.59</c:v>
                </c:pt>
                <c:pt idx="890">
                  <c:v>352.55</c:v>
                </c:pt>
                <c:pt idx="891">
                  <c:v>350.87</c:v>
                </c:pt>
                <c:pt idx="892">
                  <c:v>351.93</c:v>
                </c:pt>
                <c:pt idx="893">
                  <c:v>269.45</c:v>
                </c:pt>
                <c:pt idx="894">
                  <c:v>350.86</c:v>
                </c:pt>
                <c:pt idx="895">
                  <c:v>322.73</c:v>
                </c:pt>
                <c:pt idx="896">
                  <c:v>351.6</c:v>
                </c:pt>
                <c:pt idx="897">
                  <c:v>350.73</c:v>
                </c:pt>
                <c:pt idx="898">
                  <c:v>351.13</c:v>
                </c:pt>
                <c:pt idx="899">
                  <c:v>342.16</c:v>
                </c:pt>
                <c:pt idx="900">
                  <c:v>333.37</c:v>
                </c:pt>
                <c:pt idx="901">
                  <c:v>350.67</c:v>
                </c:pt>
                <c:pt idx="902">
                  <c:v>280.7</c:v>
                </c:pt>
                <c:pt idx="903">
                  <c:v>225.21</c:v>
                </c:pt>
                <c:pt idx="904">
                  <c:v>223.76</c:v>
                </c:pt>
                <c:pt idx="905">
                  <c:v>222.62</c:v>
                </c:pt>
                <c:pt idx="906">
                  <c:v>289.04000000000002</c:v>
                </c:pt>
                <c:pt idx="907">
                  <c:v>353.45</c:v>
                </c:pt>
                <c:pt idx="908">
                  <c:v>353.95</c:v>
                </c:pt>
                <c:pt idx="909">
                  <c:v>332.01</c:v>
                </c:pt>
                <c:pt idx="910">
                  <c:v>356.78</c:v>
                </c:pt>
                <c:pt idx="911">
                  <c:v>360.72</c:v>
                </c:pt>
                <c:pt idx="912">
                  <c:v>360.67</c:v>
                </c:pt>
                <c:pt idx="913">
                  <c:v>359.97</c:v>
                </c:pt>
                <c:pt idx="914">
                  <c:v>359.94</c:v>
                </c:pt>
                <c:pt idx="915">
                  <c:v>360.19</c:v>
                </c:pt>
                <c:pt idx="916">
                  <c:v>359.7</c:v>
                </c:pt>
                <c:pt idx="917">
                  <c:v>359.33</c:v>
                </c:pt>
                <c:pt idx="918">
                  <c:v>357.79</c:v>
                </c:pt>
                <c:pt idx="919">
                  <c:v>354.87</c:v>
                </c:pt>
                <c:pt idx="920">
                  <c:v>353.55</c:v>
                </c:pt>
                <c:pt idx="921">
                  <c:v>357.84</c:v>
                </c:pt>
                <c:pt idx="922">
                  <c:v>357.58</c:v>
                </c:pt>
                <c:pt idx="923">
                  <c:v>357.24</c:v>
                </c:pt>
                <c:pt idx="924">
                  <c:v>291.58</c:v>
                </c:pt>
                <c:pt idx="925">
                  <c:v>355.45</c:v>
                </c:pt>
                <c:pt idx="926">
                  <c:v>356.11</c:v>
                </c:pt>
                <c:pt idx="927">
                  <c:v>354.89</c:v>
                </c:pt>
                <c:pt idx="928">
                  <c:v>353.41</c:v>
                </c:pt>
                <c:pt idx="929">
                  <c:v>355.43</c:v>
                </c:pt>
                <c:pt idx="930">
                  <c:v>355.33</c:v>
                </c:pt>
                <c:pt idx="931">
                  <c:v>355.1</c:v>
                </c:pt>
                <c:pt idx="932">
                  <c:v>354.74</c:v>
                </c:pt>
                <c:pt idx="933">
                  <c:v>354.89</c:v>
                </c:pt>
                <c:pt idx="934">
                  <c:v>354.96</c:v>
                </c:pt>
                <c:pt idx="935">
                  <c:v>353.95</c:v>
                </c:pt>
                <c:pt idx="936">
                  <c:v>353.96</c:v>
                </c:pt>
                <c:pt idx="937">
                  <c:v>352.22</c:v>
                </c:pt>
                <c:pt idx="938">
                  <c:v>356.02</c:v>
                </c:pt>
                <c:pt idx="939">
                  <c:v>355.04</c:v>
                </c:pt>
                <c:pt idx="940">
                  <c:v>354.72</c:v>
                </c:pt>
                <c:pt idx="941">
                  <c:v>354.24</c:v>
                </c:pt>
                <c:pt idx="942">
                  <c:v>353.84</c:v>
                </c:pt>
                <c:pt idx="943">
                  <c:v>353.14</c:v>
                </c:pt>
                <c:pt idx="944">
                  <c:v>349.11</c:v>
                </c:pt>
                <c:pt idx="945">
                  <c:v>330.86</c:v>
                </c:pt>
                <c:pt idx="946">
                  <c:v>324.06</c:v>
                </c:pt>
                <c:pt idx="947">
                  <c:v>324.81</c:v>
                </c:pt>
                <c:pt idx="948">
                  <c:v>348.91</c:v>
                </c:pt>
                <c:pt idx="949">
                  <c:v>348.6</c:v>
                </c:pt>
                <c:pt idx="950">
                  <c:v>347.87</c:v>
                </c:pt>
                <c:pt idx="951">
                  <c:v>322.87</c:v>
                </c:pt>
                <c:pt idx="952">
                  <c:v>348.16</c:v>
                </c:pt>
                <c:pt idx="953">
                  <c:v>417.92</c:v>
                </c:pt>
                <c:pt idx="954">
                  <c:v>345.62</c:v>
                </c:pt>
                <c:pt idx="955">
                  <c:v>342.19</c:v>
                </c:pt>
                <c:pt idx="956">
                  <c:v>335.99</c:v>
                </c:pt>
                <c:pt idx="957">
                  <c:v>343.92</c:v>
                </c:pt>
                <c:pt idx="958">
                  <c:v>343.05</c:v>
                </c:pt>
                <c:pt idx="959">
                  <c:v>343.08</c:v>
                </c:pt>
                <c:pt idx="960">
                  <c:v>338.26</c:v>
                </c:pt>
                <c:pt idx="961">
                  <c:v>335.76</c:v>
                </c:pt>
                <c:pt idx="962">
                  <c:v>342.82</c:v>
                </c:pt>
                <c:pt idx="963">
                  <c:v>342.47</c:v>
                </c:pt>
                <c:pt idx="964">
                  <c:v>339.73</c:v>
                </c:pt>
                <c:pt idx="965">
                  <c:v>337.17</c:v>
                </c:pt>
                <c:pt idx="966">
                  <c:v>343.22</c:v>
                </c:pt>
                <c:pt idx="967">
                  <c:v>342.22</c:v>
                </c:pt>
                <c:pt idx="968">
                  <c:v>339.25</c:v>
                </c:pt>
                <c:pt idx="969">
                  <c:v>345.18</c:v>
                </c:pt>
                <c:pt idx="970">
                  <c:v>345.14</c:v>
                </c:pt>
                <c:pt idx="971">
                  <c:v>334.65</c:v>
                </c:pt>
                <c:pt idx="972">
                  <c:v>321.95999999999998</c:v>
                </c:pt>
                <c:pt idx="973">
                  <c:v>305.60000000000002</c:v>
                </c:pt>
                <c:pt idx="974">
                  <c:v>305.77999999999997</c:v>
                </c:pt>
                <c:pt idx="975">
                  <c:v>312.72000000000003</c:v>
                </c:pt>
                <c:pt idx="976">
                  <c:v>308.33</c:v>
                </c:pt>
                <c:pt idx="977">
                  <c:v>345.11</c:v>
                </c:pt>
                <c:pt idx="978">
                  <c:v>345.38</c:v>
                </c:pt>
                <c:pt idx="979">
                  <c:v>345.26</c:v>
                </c:pt>
                <c:pt idx="980">
                  <c:v>345.49</c:v>
                </c:pt>
                <c:pt idx="981">
                  <c:v>345</c:v>
                </c:pt>
                <c:pt idx="982">
                  <c:v>345.37</c:v>
                </c:pt>
                <c:pt idx="983">
                  <c:v>344.1</c:v>
                </c:pt>
                <c:pt idx="984">
                  <c:v>332.43</c:v>
                </c:pt>
                <c:pt idx="985">
                  <c:v>343.86</c:v>
                </c:pt>
                <c:pt idx="986">
                  <c:v>336.83</c:v>
                </c:pt>
                <c:pt idx="987">
                  <c:v>286.95999999999998</c:v>
                </c:pt>
                <c:pt idx="988">
                  <c:v>339.83</c:v>
                </c:pt>
                <c:pt idx="989">
                  <c:v>328.02</c:v>
                </c:pt>
                <c:pt idx="990">
                  <c:v>306.24</c:v>
                </c:pt>
                <c:pt idx="991">
                  <c:v>329.13</c:v>
                </c:pt>
                <c:pt idx="992">
                  <c:v>297.27999999999997</c:v>
                </c:pt>
                <c:pt idx="993">
                  <c:v>269.26</c:v>
                </c:pt>
                <c:pt idx="994">
                  <c:v>256.89999999999998</c:v>
                </c:pt>
                <c:pt idx="995">
                  <c:v>224.02</c:v>
                </c:pt>
                <c:pt idx="996">
                  <c:v>250.4</c:v>
                </c:pt>
                <c:pt idx="997">
                  <c:v>346.06</c:v>
                </c:pt>
                <c:pt idx="998">
                  <c:v>342.69</c:v>
                </c:pt>
                <c:pt idx="999">
                  <c:v>320.77999999999997</c:v>
                </c:pt>
                <c:pt idx="1000">
                  <c:v>272.08999999999997</c:v>
                </c:pt>
                <c:pt idx="1001">
                  <c:v>304.83999999999997</c:v>
                </c:pt>
                <c:pt idx="1002">
                  <c:v>344.31</c:v>
                </c:pt>
                <c:pt idx="1003">
                  <c:v>341.41</c:v>
                </c:pt>
                <c:pt idx="1004">
                  <c:v>314.13</c:v>
                </c:pt>
                <c:pt idx="1005">
                  <c:v>341.44</c:v>
                </c:pt>
                <c:pt idx="1006">
                  <c:v>344.08</c:v>
                </c:pt>
                <c:pt idx="1007">
                  <c:v>310.82</c:v>
                </c:pt>
                <c:pt idx="1008">
                  <c:v>335.31</c:v>
                </c:pt>
                <c:pt idx="1009">
                  <c:v>312.41000000000003</c:v>
                </c:pt>
                <c:pt idx="1010">
                  <c:v>297.12</c:v>
                </c:pt>
                <c:pt idx="1011">
                  <c:v>278.92</c:v>
                </c:pt>
                <c:pt idx="1012">
                  <c:v>236.09</c:v>
                </c:pt>
                <c:pt idx="1013">
                  <c:v>280.25</c:v>
                </c:pt>
                <c:pt idx="1014">
                  <c:v>322.58</c:v>
                </c:pt>
                <c:pt idx="1015">
                  <c:v>341.21</c:v>
                </c:pt>
                <c:pt idx="1016">
                  <c:v>337.97</c:v>
                </c:pt>
                <c:pt idx="1017">
                  <c:v>272.92</c:v>
                </c:pt>
                <c:pt idx="1018">
                  <c:v>228.99</c:v>
                </c:pt>
                <c:pt idx="1019">
                  <c:v>224.46</c:v>
                </c:pt>
                <c:pt idx="1020">
                  <c:v>318.25</c:v>
                </c:pt>
                <c:pt idx="1021">
                  <c:v>341.92</c:v>
                </c:pt>
                <c:pt idx="1022">
                  <c:v>343.62</c:v>
                </c:pt>
                <c:pt idx="1023">
                  <c:v>254.54</c:v>
                </c:pt>
                <c:pt idx="1024">
                  <c:v>222.53</c:v>
                </c:pt>
                <c:pt idx="1025">
                  <c:v>222.67</c:v>
                </c:pt>
                <c:pt idx="1026">
                  <c:v>304.95999999999998</c:v>
                </c:pt>
                <c:pt idx="1027">
                  <c:v>343.64</c:v>
                </c:pt>
                <c:pt idx="1028">
                  <c:v>345.11</c:v>
                </c:pt>
                <c:pt idx="1029">
                  <c:v>337.25</c:v>
                </c:pt>
                <c:pt idx="1030">
                  <c:v>322.37</c:v>
                </c:pt>
                <c:pt idx="1031">
                  <c:v>271.29000000000002</c:v>
                </c:pt>
                <c:pt idx="1032">
                  <c:v>242.95</c:v>
                </c:pt>
                <c:pt idx="1033">
                  <c:v>295.51</c:v>
                </c:pt>
                <c:pt idx="1034">
                  <c:v>274.42</c:v>
                </c:pt>
                <c:pt idx="1035">
                  <c:v>233.91</c:v>
                </c:pt>
                <c:pt idx="1036">
                  <c:v>300.83</c:v>
                </c:pt>
                <c:pt idx="1037">
                  <c:v>227.08</c:v>
                </c:pt>
                <c:pt idx="1038">
                  <c:v>301.58</c:v>
                </c:pt>
                <c:pt idx="1039">
                  <c:v>338.34</c:v>
                </c:pt>
                <c:pt idx="1040">
                  <c:v>339.2</c:v>
                </c:pt>
                <c:pt idx="1041">
                  <c:v>342.94</c:v>
                </c:pt>
                <c:pt idx="1042">
                  <c:v>344.54</c:v>
                </c:pt>
                <c:pt idx="1043">
                  <c:v>337.36</c:v>
                </c:pt>
                <c:pt idx="1044">
                  <c:v>318</c:v>
                </c:pt>
                <c:pt idx="1045">
                  <c:v>271.82</c:v>
                </c:pt>
                <c:pt idx="1046">
                  <c:v>243.55</c:v>
                </c:pt>
                <c:pt idx="1047">
                  <c:v>324.14999999999998</c:v>
                </c:pt>
                <c:pt idx="1048">
                  <c:v>270.47000000000003</c:v>
                </c:pt>
                <c:pt idx="1049">
                  <c:v>233.25</c:v>
                </c:pt>
                <c:pt idx="1050">
                  <c:v>268.61</c:v>
                </c:pt>
                <c:pt idx="1051">
                  <c:v>225.46</c:v>
                </c:pt>
                <c:pt idx="1052">
                  <c:v>224.6</c:v>
                </c:pt>
                <c:pt idx="1053">
                  <c:v>232.73</c:v>
                </c:pt>
                <c:pt idx="1054">
                  <c:v>317.68</c:v>
                </c:pt>
                <c:pt idx="1055">
                  <c:v>278.77999999999997</c:v>
                </c:pt>
                <c:pt idx="1056">
                  <c:v>226.27</c:v>
                </c:pt>
                <c:pt idx="1057">
                  <c:v>295.27</c:v>
                </c:pt>
                <c:pt idx="1058">
                  <c:v>326.56</c:v>
                </c:pt>
                <c:pt idx="1059">
                  <c:v>332.61</c:v>
                </c:pt>
                <c:pt idx="1060">
                  <c:v>324.63</c:v>
                </c:pt>
                <c:pt idx="1061">
                  <c:v>256.25</c:v>
                </c:pt>
                <c:pt idx="1062">
                  <c:v>331.89</c:v>
                </c:pt>
                <c:pt idx="1063">
                  <c:v>343.35</c:v>
                </c:pt>
                <c:pt idx="1064">
                  <c:v>296.02</c:v>
                </c:pt>
                <c:pt idx="1065">
                  <c:v>315.79000000000002</c:v>
                </c:pt>
                <c:pt idx="1066">
                  <c:v>330.82</c:v>
                </c:pt>
                <c:pt idx="1067">
                  <c:v>286.8</c:v>
                </c:pt>
                <c:pt idx="1068">
                  <c:v>242.08</c:v>
                </c:pt>
                <c:pt idx="1069">
                  <c:v>318.2</c:v>
                </c:pt>
                <c:pt idx="1070">
                  <c:v>346.91</c:v>
                </c:pt>
                <c:pt idx="1071">
                  <c:v>345.94</c:v>
                </c:pt>
                <c:pt idx="1072">
                  <c:v>343.17</c:v>
                </c:pt>
                <c:pt idx="1073">
                  <c:v>343.4</c:v>
                </c:pt>
                <c:pt idx="1074">
                  <c:v>347.03</c:v>
                </c:pt>
                <c:pt idx="1075">
                  <c:v>345.36</c:v>
                </c:pt>
                <c:pt idx="1076">
                  <c:v>345.88</c:v>
                </c:pt>
                <c:pt idx="1077">
                  <c:v>345.81</c:v>
                </c:pt>
                <c:pt idx="1078">
                  <c:v>298.69</c:v>
                </c:pt>
                <c:pt idx="1079">
                  <c:v>334.35</c:v>
                </c:pt>
                <c:pt idx="1080">
                  <c:v>352.79</c:v>
                </c:pt>
                <c:pt idx="1081">
                  <c:v>347.98</c:v>
                </c:pt>
                <c:pt idx="1082">
                  <c:v>345.84</c:v>
                </c:pt>
                <c:pt idx="1083">
                  <c:v>339.68</c:v>
                </c:pt>
                <c:pt idx="1084">
                  <c:v>343.23</c:v>
                </c:pt>
                <c:pt idx="1085">
                  <c:v>341.43</c:v>
                </c:pt>
                <c:pt idx="1086">
                  <c:v>346.02</c:v>
                </c:pt>
                <c:pt idx="1087">
                  <c:v>346.18</c:v>
                </c:pt>
                <c:pt idx="1088">
                  <c:v>344.52</c:v>
                </c:pt>
                <c:pt idx="1089">
                  <c:v>346.37</c:v>
                </c:pt>
                <c:pt idx="1090">
                  <c:v>405.3</c:v>
                </c:pt>
                <c:pt idx="1091">
                  <c:v>321.57</c:v>
                </c:pt>
                <c:pt idx="1092">
                  <c:v>258.22000000000003</c:v>
                </c:pt>
                <c:pt idx="1093">
                  <c:v>278.74</c:v>
                </c:pt>
                <c:pt idx="1094">
                  <c:v>306.66000000000003</c:v>
                </c:pt>
                <c:pt idx="1095">
                  <c:v>304.43</c:v>
                </c:pt>
                <c:pt idx="1096">
                  <c:v>244.35</c:v>
                </c:pt>
                <c:pt idx="1097">
                  <c:v>240.64</c:v>
                </c:pt>
                <c:pt idx="1098">
                  <c:v>252.5</c:v>
                </c:pt>
                <c:pt idx="1099">
                  <c:v>325.91000000000003</c:v>
                </c:pt>
                <c:pt idx="1100">
                  <c:v>331.98</c:v>
                </c:pt>
                <c:pt idx="1101">
                  <c:v>285.01</c:v>
                </c:pt>
                <c:pt idx="1102">
                  <c:v>345.69</c:v>
                </c:pt>
                <c:pt idx="1103">
                  <c:v>323.20999999999998</c:v>
                </c:pt>
                <c:pt idx="1104">
                  <c:v>288.89</c:v>
                </c:pt>
                <c:pt idx="1105">
                  <c:v>313.2</c:v>
                </c:pt>
                <c:pt idx="1106">
                  <c:v>236.22</c:v>
                </c:pt>
                <c:pt idx="1107">
                  <c:v>328.55</c:v>
                </c:pt>
                <c:pt idx="1108">
                  <c:v>344.42</c:v>
                </c:pt>
                <c:pt idx="1109">
                  <c:v>345.1</c:v>
                </c:pt>
                <c:pt idx="1110">
                  <c:v>345.16</c:v>
                </c:pt>
                <c:pt idx="1111">
                  <c:v>345.66</c:v>
                </c:pt>
                <c:pt idx="1112">
                  <c:v>329.75</c:v>
                </c:pt>
                <c:pt idx="1113">
                  <c:v>314.92</c:v>
                </c:pt>
                <c:pt idx="1114">
                  <c:v>288.5</c:v>
                </c:pt>
                <c:pt idx="1115">
                  <c:v>341.17</c:v>
                </c:pt>
                <c:pt idx="1116">
                  <c:v>344.23</c:v>
                </c:pt>
                <c:pt idx="1117">
                  <c:v>334.24</c:v>
                </c:pt>
                <c:pt idx="1118">
                  <c:v>335.66</c:v>
                </c:pt>
                <c:pt idx="1119">
                  <c:v>305.57</c:v>
                </c:pt>
                <c:pt idx="1120">
                  <c:v>297.66000000000003</c:v>
                </c:pt>
                <c:pt idx="1121">
                  <c:v>234.45</c:v>
                </c:pt>
                <c:pt idx="1122">
                  <c:v>231.33</c:v>
                </c:pt>
                <c:pt idx="1123">
                  <c:v>258.31</c:v>
                </c:pt>
                <c:pt idx="1124">
                  <c:v>239.5</c:v>
                </c:pt>
                <c:pt idx="1125">
                  <c:v>339.04</c:v>
                </c:pt>
                <c:pt idx="1126">
                  <c:v>340.46</c:v>
                </c:pt>
                <c:pt idx="1127">
                  <c:v>313.08999999999997</c:v>
                </c:pt>
                <c:pt idx="1128">
                  <c:v>243.3</c:v>
                </c:pt>
                <c:pt idx="1129">
                  <c:v>324.2</c:v>
                </c:pt>
                <c:pt idx="1130">
                  <c:v>346.88</c:v>
                </c:pt>
                <c:pt idx="1131">
                  <c:v>328.84</c:v>
                </c:pt>
                <c:pt idx="1132">
                  <c:v>239.01</c:v>
                </c:pt>
                <c:pt idx="1133">
                  <c:v>245.21</c:v>
                </c:pt>
                <c:pt idx="1134">
                  <c:v>233.72</c:v>
                </c:pt>
                <c:pt idx="1135">
                  <c:v>237.86</c:v>
                </c:pt>
                <c:pt idx="1136">
                  <c:v>286.88</c:v>
                </c:pt>
                <c:pt idx="1137">
                  <c:v>270.54000000000002</c:v>
                </c:pt>
                <c:pt idx="1138">
                  <c:v>290.31</c:v>
                </c:pt>
                <c:pt idx="1139">
                  <c:v>306.02</c:v>
                </c:pt>
                <c:pt idx="1140">
                  <c:v>335.88</c:v>
                </c:pt>
                <c:pt idx="1141">
                  <c:v>296.62</c:v>
                </c:pt>
                <c:pt idx="1142">
                  <c:v>299.27</c:v>
                </c:pt>
                <c:pt idx="1143">
                  <c:v>299.88</c:v>
                </c:pt>
                <c:pt idx="1144">
                  <c:v>346.87</c:v>
                </c:pt>
                <c:pt idx="1145">
                  <c:v>346.62</c:v>
                </c:pt>
                <c:pt idx="1146">
                  <c:v>347.3</c:v>
                </c:pt>
                <c:pt idx="1147">
                  <c:v>334.54</c:v>
                </c:pt>
                <c:pt idx="1148">
                  <c:v>327.25</c:v>
                </c:pt>
                <c:pt idx="1149">
                  <c:v>337.08</c:v>
                </c:pt>
                <c:pt idx="1150">
                  <c:v>344.05</c:v>
                </c:pt>
                <c:pt idx="1151">
                  <c:v>346.33</c:v>
                </c:pt>
                <c:pt idx="1152">
                  <c:v>346.26</c:v>
                </c:pt>
                <c:pt idx="1153">
                  <c:v>346.29</c:v>
                </c:pt>
                <c:pt idx="1154">
                  <c:v>346.48</c:v>
                </c:pt>
                <c:pt idx="1155">
                  <c:v>346.65</c:v>
                </c:pt>
                <c:pt idx="1156">
                  <c:v>345.94</c:v>
                </c:pt>
                <c:pt idx="1157">
                  <c:v>345.85</c:v>
                </c:pt>
                <c:pt idx="1158">
                  <c:v>346.66</c:v>
                </c:pt>
                <c:pt idx="1159">
                  <c:v>351.73</c:v>
                </c:pt>
                <c:pt idx="1160">
                  <c:v>347</c:v>
                </c:pt>
                <c:pt idx="1161">
                  <c:v>345.99</c:v>
                </c:pt>
                <c:pt idx="1162">
                  <c:v>345.11</c:v>
                </c:pt>
                <c:pt idx="1163">
                  <c:v>283.81</c:v>
                </c:pt>
                <c:pt idx="1164">
                  <c:v>398.56</c:v>
                </c:pt>
                <c:pt idx="1165">
                  <c:v>397.38</c:v>
                </c:pt>
                <c:pt idx="1166">
                  <c:v>366.04</c:v>
                </c:pt>
                <c:pt idx="1167">
                  <c:v>349.84</c:v>
                </c:pt>
                <c:pt idx="1168">
                  <c:v>343.39</c:v>
                </c:pt>
                <c:pt idx="1169">
                  <c:v>344.95</c:v>
                </c:pt>
                <c:pt idx="1170">
                  <c:v>355.31</c:v>
                </c:pt>
                <c:pt idx="1171">
                  <c:v>345.99</c:v>
                </c:pt>
                <c:pt idx="1172">
                  <c:v>349.92</c:v>
                </c:pt>
                <c:pt idx="1173">
                  <c:v>341.07</c:v>
                </c:pt>
                <c:pt idx="1174">
                  <c:v>343.75</c:v>
                </c:pt>
                <c:pt idx="1175">
                  <c:v>320.55</c:v>
                </c:pt>
                <c:pt idx="1176">
                  <c:v>345.15</c:v>
                </c:pt>
                <c:pt idx="1177">
                  <c:v>345.69</c:v>
                </c:pt>
                <c:pt idx="1178">
                  <c:v>345.85</c:v>
                </c:pt>
                <c:pt idx="1179">
                  <c:v>352.79</c:v>
                </c:pt>
                <c:pt idx="1180">
                  <c:v>362.88</c:v>
                </c:pt>
                <c:pt idx="1181">
                  <c:v>346.07</c:v>
                </c:pt>
                <c:pt idx="1182">
                  <c:v>345.23</c:v>
                </c:pt>
                <c:pt idx="1183">
                  <c:v>344.54</c:v>
                </c:pt>
                <c:pt idx="1184">
                  <c:v>344.18</c:v>
                </c:pt>
                <c:pt idx="1185">
                  <c:v>349.88</c:v>
                </c:pt>
                <c:pt idx="1186">
                  <c:v>349.3</c:v>
                </c:pt>
                <c:pt idx="1187">
                  <c:v>347.94</c:v>
                </c:pt>
                <c:pt idx="1188">
                  <c:v>345.57</c:v>
                </c:pt>
                <c:pt idx="1189">
                  <c:v>346.24</c:v>
                </c:pt>
                <c:pt idx="1190">
                  <c:v>345.68</c:v>
                </c:pt>
                <c:pt idx="1191">
                  <c:v>345.97</c:v>
                </c:pt>
                <c:pt idx="1192">
                  <c:v>346.92</c:v>
                </c:pt>
                <c:pt idx="1193">
                  <c:v>348.76</c:v>
                </c:pt>
                <c:pt idx="1194">
                  <c:v>348.89</c:v>
                </c:pt>
                <c:pt idx="1195">
                  <c:v>349.62</c:v>
                </c:pt>
                <c:pt idx="1196">
                  <c:v>349.79</c:v>
                </c:pt>
                <c:pt idx="1197">
                  <c:v>313.38</c:v>
                </c:pt>
                <c:pt idx="1198">
                  <c:v>375.24</c:v>
                </c:pt>
                <c:pt idx="1199">
                  <c:v>375.18</c:v>
                </c:pt>
                <c:pt idx="1200">
                  <c:v>375.49</c:v>
                </c:pt>
                <c:pt idx="1201">
                  <c:v>375.36</c:v>
                </c:pt>
                <c:pt idx="1202">
                  <c:v>374.53</c:v>
                </c:pt>
                <c:pt idx="1203">
                  <c:v>374.59</c:v>
                </c:pt>
                <c:pt idx="1204">
                  <c:v>375.54</c:v>
                </c:pt>
                <c:pt idx="1205">
                  <c:v>374.61</c:v>
                </c:pt>
                <c:pt idx="1206">
                  <c:v>375.12</c:v>
                </c:pt>
                <c:pt idx="1207">
                  <c:v>375.85</c:v>
                </c:pt>
                <c:pt idx="1208">
                  <c:v>375.83</c:v>
                </c:pt>
                <c:pt idx="1209">
                  <c:v>376.18</c:v>
                </c:pt>
                <c:pt idx="1210">
                  <c:v>376.18</c:v>
                </c:pt>
                <c:pt idx="1211">
                  <c:v>374.94</c:v>
                </c:pt>
                <c:pt idx="1212">
                  <c:v>375.72</c:v>
                </c:pt>
                <c:pt idx="1213">
                  <c:v>375.95</c:v>
                </c:pt>
                <c:pt idx="1214">
                  <c:v>375.5</c:v>
                </c:pt>
                <c:pt idx="1215">
                  <c:v>375.38</c:v>
                </c:pt>
                <c:pt idx="1216">
                  <c:v>375.27</c:v>
                </c:pt>
                <c:pt idx="1217">
                  <c:v>375.89</c:v>
                </c:pt>
                <c:pt idx="1218">
                  <c:v>375.97</c:v>
                </c:pt>
                <c:pt idx="1219">
                  <c:v>375.82</c:v>
                </c:pt>
                <c:pt idx="1220">
                  <c:v>375.43</c:v>
                </c:pt>
                <c:pt idx="1221">
                  <c:v>374.46</c:v>
                </c:pt>
                <c:pt idx="1222">
                  <c:v>375.09</c:v>
                </c:pt>
                <c:pt idx="1223">
                  <c:v>375.78</c:v>
                </c:pt>
                <c:pt idx="1224">
                  <c:v>375.68</c:v>
                </c:pt>
                <c:pt idx="1225">
                  <c:v>375.35</c:v>
                </c:pt>
                <c:pt idx="1226">
                  <c:v>375.17</c:v>
                </c:pt>
                <c:pt idx="1227">
                  <c:v>375.29</c:v>
                </c:pt>
                <c:pt idx="1228">
                  <c:v>375.16</c:v>
                </c:pt>
                <c:pt idx="1229">
                  <c:v>374.41</c:v>
                </c:pt>
                <c:pt idx="1230">
                  <c:v>375.04</c:v>
                </c:pt>
                <c:pt idx="1231">
                  <c:v>375.53</c:v>
                </c:pt>
                <c:pt idx="1232">
                  <c:v>374.13</c:v>
                </c:pt>
                <c:pt idx="1233">
                  <c:v>374.95</c:v>
                </c:pt>
                <c:pt idx="1234">
                  <c:v>375.12</c:v>
                </c:pt>
                <c:pt idx="1235">
                  <c:v>376.32</c:v>
                </c:pt>
                <c:pt idx="1236">
                  <c:v>379.56</c:v>
                </c:pt>
                <c:pt idx="1237">
                  <c:v>380.35</c:v>
                </c:pt>
                <c:pt idx="1238">
                  <c:v>380.28</c:v>
                </c:pt>
                <c:pt idx="1239">
                  <c:v>379.48</c:v>
                </c:pt>
                <c:pt idx="1240">
                  <c:v>379.61</c:v>
                </c:pt>
                <c:pt idx="1241">
                  <c:v>379.66</c:v>
                </c:pt>
                <c:pt idx="1242">
                  <c:v>379.74</c:v>
                </c:pt>
                <c:pt idx="1243">
                  <c:v>379.58</c:v>
                </c:pt>
                <c:pt idx="1244">
                  <c:v>380.35</c:v>
                </c:pt>
                <c:pt idx="1245">
                  <c:v>379.54</c:v>
                </c:pt>
                <c:pt idx="1246">
                  <c:v>379.89</c:v>
                </c:pt>
                <c:pt idx="1247">
                  <c:v>374.36</c:v>
                </c:pt>
                <c:pt idx="1248">
                  <c:v>381.03</c:v>
                </c:pt>
                <c:pt idx="1249">
                  <c:v>379.49</c:v>
                </c:pt>
                <c:pt idx="1250">
                  <c:v>380.09</c:v>
                </c:pt>
                <c:pt idx="1251">
                  <c:v>380</c:v>
                </c:pt>
                <c:pt idx="1252">
                  <c:v>379.94</c:v>
                </c:pt>
                <c:pt idx="1253">
                  <c:v>380.48</c:v>
                </c:pt>
                <c:pt idx="1254">
                  <c:v>380.19</c:v>
                </c:pt>
                <c:pt idx="1255">
                  <c:v>340.82</c:v>
                </c:pt>
                <c:pt idx="1256">
                  <c:v>380.31</c:v>
                </c:pt>
                <c:pt idx="1257">
                  <c:v>379.83</c:v>
                </c:pt>
                <c:pt idx="1258">
                  <c:v>379.14</c:v>
                </c:pt>
                <c:pt idx="1259">
                  <c:v>379.91</c:v>
                </c:pt>
                <c:pt idx="1260">
                  <c:v>380.4</c:v>
                </c:pt>
                <c:pt idx="1261">
                  <c:v>379.39</c:v>
                </c:pt>
                <c:pt idx="1262">
                  <c:v>380.17</c:v>
                </c:pt>
                <c:pt idx="1263">
                  <c:v>380.24</c:v>
                </c:pt>
                <c:pt idx="1264">
                  <c:v>379.69</c:v>
                </c:pt>
                <c:pt idx="1265">
                  <c:v>379.95</c:v>
                </c:pt>
                <c:pt idx="1266">
                  <c:v>379.61</c:v>
                </c:pt>
                <c:pt idx="1267">
                  <c:v>379.84</c:v>
                </c:pt>
                <c:pt idx="1268">
                  <c:v>379.72</c:v>
                </c:pt>
                <c:pt idx="1269">
                  <c:v>380.13</c:v>
                </c:pt>
                <c:pt idx="1270">
                  <c:v>379.15</c:v>
                </c:pt>
                <c:pt idx="1271">
                  <c:v>379.88</c:v>
                </c:pt>
                <c:pt idx="1272">
                  <c:v>379.83</c:v>
                </c:pt>
                <c:pt idx="1273">
                  <c:v>380.05</c:v>
                </c:pt>
                <c:pt idx="1274">
                  <c:v>379.45</c:v>
                </c:pt>
                <c:pt idx="1275">
                  <c:v>379.78</c:v>
                </c:pt>
                <c:pt idx="1276">
                  <c:v>380.54</c:v>
                </c:pt>
                <c:pt idx="1277">
                  <c:v>380.47</c:v>
                </c:pt>
                <c:pt idx="1278">
                  <c:v>380.07</c:v>
                </c:pt>
                <c:pt idx="1279">
                  <c:v>380</c:v>
                </c:pt>
                <c:pt idx="1280">
                  <c:v>379.72</c:v>
                </c:pt>
                <c:pt idx="1281">
                  <c:v>334.74</c:v>
                </c:pt>
                <c:pt idx="1282">
                  <c:v>380.31</c:v>
                </c:pt>
                <c:pt idx="1283">
                  <c:v>379.65</c:v>
                </c:pt>
                <c:pt idx="1284">
                  <c:v>379.77</c:v>
                </c:pt>
                <c:pt idx="1285">
                  <c:v>379.55</c:v>
                </c:pt>
                <c:pt idx="1286">
                  <c:v>380.13</c:v>
                </c:pt>
                <c:pt idx="1287">
                  <c:v>354.38</c:v>
                </c:pt>
                <c:pt idx="1288">
                  <c:v>380.31</c:v>
                </c:pt>
                <c:pt idx="1289">
                  <c:v>379.62</c:v>
                </c:pt>
                <c:pt idx="1290">
                  <c:v>380.08</c:v>
                </c:pt>
                <c:pt idx="1291">
                  <c:v>380.09</c:v>
                </c:pt>
                <c:pt idx="1292">
                  <c:v>379.55</c:v>
                </c:pt>
                <c:pt idx="1293">
                  <c:v>377.66</c:v>
                </c:pt>
                <c:pt idx="1294">
                  <c:v>379.51</c:v>
                </c:pt>
                <c:pt idx="1295">
                  <c:v>379.76</c:v>
                </c:pt>
                <c:pt idx="1296">
                  <c:v>379.61</c:v>
                </c:pt>
                <c:pt idx="1297">
                  <c:v>379.96</c:v>
                </c:pt>
                <c:pt idx="1298">
                  <c:v>376.87</c:v>
                </c:pt>
                <c:pt idx="1299">
                  <c:v>379.89</c:v>
                </c:pt>
                <c:pt idx="1300">
                  <c:v>379.55</c:v>
                </c:pt>
                <c:pt idx="1301">
                  <c:v>379.87</c:v>
                </c:pt>
                <c:pt idx="1302">
                  <c:v>379.91</c:v>
                </c:pt>
                <c:pt idx="1303">
                  <c:v>380.63</c:v>
                </c:pt>
                <c:pt idx="1304">
                  <c:v>379.44</c:v>
                </c:pt>
                <c:pt idx="1305">
                  <c:v>379.61</c:v>
                </c:pt>
                <c:pt idx="1306">
                  <c:v>379.97</c:v>
                </c:pt>
                <c:pt idx="1307">
                  <c:v>378.79</c:v>
                </c:pt>
                <c:pt idx="1308">
                  <c:v>379.58</c:v>
                </c:pt>
                <c:pt idx="1309">
                  <c:v>380.23</c:v>
                </c:pt>
                <c:pt idx="1310">
                  <c:v>379.79</c:v>
                </c:pt>
                <c:pt idx="1311">
                  <c:v>380.02</c:v>
                </c:pt>
                <c:pt idx="1312">
                  <c:v>380.14</c:v>
                </c:pt>
                <c:pt idx="1313">
                  <c:v>379.5</c:v>
                </c:pt>
                <c:pt idx="1314">
                  <c:v>379.57</c:v>
                </c:pt>
                <c:pt idx="1315">
                  <c:v>379.96</c:v>
                </c:pt>
                <c:pt idx="1316">
                  <c:v>380.21</c:v>
                </c:pt>
                <c:pt idx="1317">
                  <c:v>379.84</c:v>
                </c:pt>
                <c:pt idx="1318">
                  <c:v>379.73</c:v>
                </c:pt>
                <c:pt idx="1319">
                  <c:v>379.98</c:v>
                </c:pt>
                <c:pt idx="1320">
                  <c:v>380.42</c:v>
                </c:pt>
                <c:pt idx="1321">
                  <c:v>380.04</c:v>
                </c:pt>
                <c:pt idx="1322">
                  <c:v>380.26</c:v>
                </c:pt>
                <c:pt idx="1323">
                  <c:v>380.14</c:v>
                </c:pt>
                <c:pt idx="1324">
                  <c:v>379.61</c:v>
                </c:pt>
                <c:pt idx="1325">
                  <c:v>380.07</c:v>
                </c:pt>
                <c:pt idx="1326">
                  <c:v>379.62</c:v>
                </c:pt>
                <c:pt idx="1327">
                  <c:v>380.27</c:v>
                </c:pt>
                <c:pt idx="1328">
                  <c:v>379.77</c:v>
                </c:pt>
                <c:pt idx="1329">
                  <c:v>380.66</c:v>
                </c:pt>
                <c:pt idx="1330">
                  <c:v>379.84</c:v>
                </c:pt>
                <c:pt idx="1331">
                  <c:v>380.8</c:v>
                </c:pt>
                <c:pt idx="1332">
                  <c:v>380.16</c:v>
                </c:pt>
                <c:pt idx="1333">
                  <c:v>379.85</c:v>
                </c:pt>
                <c:pt idx="1334">
                  <c:v>380.06</c:v>
                </c:pt>
                <c:pt idx="1335">
                  <c:v>379.85</c:v>
                </c:pt>
                <c:pt idx="1336">
                  <c:v>380.27</c:v>
                </c:pt>
                <c:pt idx="1337">
                  <c:v>379.7</c:v>
                </c:pt>
                <c:pt idx="1338">
                  <c:v>379.45</c:v>
                </c:pt>
                <c:pt idx="1339">
                  <c:v>379.12</c:v>
                </c:pt>
                <c:pt idx="1340">
                  <c:v>379.14</c:v>
                </c:pt>
                <c:pt idx="1341">
                  <c:v>380.32</c:v>
                </c:pt>
                <c:pt idx="1342">
                  <c:v>379.74</c:v>
                </c:pt>
                <c:pt idx="1343">
                  <c:v>379.39</c:v>
                </c:pt>
                <c:pt idx="1344">
                  <c:v>379.92</c:v>
                </c:pt>
                <c:pt idx="1345">
                  <c:v>379.88</c:v>
                </c:pt>
                <c:pt idx="1346">
                  <c:v>380.15</c:v>
                </c:pt>
                <c:pt idx="1347">
                  <c:v>379.9</c:v>
                </c:pt>
                <c:pt idx="1348">
                  <c:v>379.66</c:v>
                </c:pt>
                <c:pt idx="1349">
                  <c:v>379.65</c:v>
                </c:pt>
                <c:pt idx="1350">
                  <c:v>379.68</c:v>
                </c:pt>
                <c:pt idx="1351">
                  <c:v>379.88</c:v>
                </c:pt>
                <c:pt idx="1352">
                  <c:v>379.4</c:v>
                </c:pt>
                <c:pt idx="1353">
                  <c:v>379.78</c:v>
                </c:pt>
                <c:pt idx="1354">
                  <c:v>379.39</c:v>
                </c:pt>
                <c:pt idx="1355">
                  <c:v>380.2</c:v>
                </c:pt>
                <c:pt idx="1356">
                  <c:v>379.92</c:v>
                </c:pt>
                <c:pt idx="1357">
                  <c:v>379.37</c:v>
                </c:pt>
                <c:pt idx="1358">
                  <c:v>379.71</c:v>
                </c:pt>
                <c:pt idx="1359">
                  <c:v>379.68</c:v>
                </c:pt>
                <c:pt idx="1360">
                  <c:v>380.14</c:v>
                </c:pt>
                <c:pt idx="1361">
                  <c:v>379.75</c:v>
                </c:pt>
                <c:pt idx="1362">
                  <c:v>380.13</c:v>
                </c:pt>
                <c:pt idx="1363">
                  <c:v>379.4</c:v>
                </c:pt>
                <c:pt idx="1364">
                  <c:v>365.82</c:v>
                </c:pt>
                <c:pt idx="1365">
                  <c:v>331.57</c:v>
                </c:pt>
                <c:pt idx="1366">
                  <c:v>333.43</c:v>
                </c:pt>
                <c:pt idx="1367">
                  <c:v>368.81</c:v>
                </c:pt>
                <c:pt idx="1368">
                  <c:v>376.89</c:v>
                </c:pt>
                <c:pt idx="1369">
                  <c:v>364.56</c:v>
                </c:pt>
                <c:pt idx="1370">
                  <c:v>375.84</c:v>
                </c:pt>
                <c:pt idx="1371">
                  <c:v>378.88</c:v>
                </c:pt>
                <c:pt idx="1372">
                  <c:v>325.64999999999998</c:v>
                </c:pt>
                <c:pt idx="1373">
                  <c:v>230.24</c:v>
                </c:pt>
                <c:pt idx="1374">
                  <c:v>227.26</c:v>
                </c:pt>
                <c:pt idx="1375">
                  <c:v>226.46</c:v>
                </c:pt>
                <c:pt idx="1376">
                  <c:v>225.74</c:v>
                </c:pt>
                <c:pt idx="1377">
                  <c:v>225.57</c:v>
                </c:pt>
                <c:pt idx="1378">
                  <c:v>225.8</c:v>
                </c:pt>
                <c:pt idx="1379">
                  <c:v>162.29</c:v>
                </c:pt>
                <c:pt idx="1380">
                  <c:v>130.06</c:v>
                </c:pt>
                <c:pt idx="1381">
                  <c:v>131.13</c:v>
                </c:pt>
                <c:pt idx="1382">
                  <c:v>131.05000000000001</c:v>
                </c:pt>
                <c:pt idx="1383">
                  <c:v>130.59</c:v>
                </c:pt>
                <c:pt idx="1384">
                  <c:v>129.78</c:v>
                </c:pt>
                <c:pt idx="1385">
                  <c:v>129.63</c:v>
                </c:pt>
                <c:pt idx="1386">
                  <c:v>134.16999999999999</c:v>
                </c:pt>
                <c:pt idx="1387">
                  <c:v>159.55000000000001</c:v>
                </c:pt>
                <c:pt idx="1388">
                  <c:v>253.94</c:v>
                </c:pt>
                <c:pt idx="1389">
                  <c:v>254.32</c:v>
                </c:pt>
                <c:pt idx="1390">
                  <c:v>196.76</c:v>
                </c:pt>
                <c:pt idx="1391">
                  <c:v>327.8</c:v>
                </c:pt>
                <c:pt idx="1392">
                  <c:v>242.18</c:v>
                </c:pt>
                <c:pt idx="1393">
                  <c:v>143.16</c:v>
                </c:pt>
                <c:pt idx="1394">
                  <c:v>137</c:v>
                </c:pt>
                <c:pt idx="1395">
                  <c:v>157.6</c:v>
                </c:pt>
                <c:pt idx="1396">
                  <c:v>231.36</c:v>
                </c:pt>
                <c:pt idx="1397">
                  <c:v>140.04</c:v>
                </c:pt>
                <c:pt idx="1398">
                  <c:v>132.63</c:v>
                </c:pt>
                <c:pt idx="1399">
                  <c:v>130.09</c:v>
                </c:pt>
                <c:pt idx="1400">
                  <c:v>125.03</c:v>
                </c:pt>
                <c:pt idx="1401">
                  <c:v>124</c:v>
                </c:pt>
                <c:pt idx="1402">
                  <c:v>127.22</c:v>
                </c:pt>
                <c:pt idx="1403">
                  <c:v>234.93</c:v>
                </c:pt>
                <c:pt idx="1404">
                  <c:v>366.5</c:v>
                </c:pt>
                <c:pt idx="1405">
                  <c:v>146.58000000000001</c:v>
                </c:pt>
                <c:pt idx="1406">
                  <c:v>174.24</c:v>
                </c:pt>
                <c:pt idx="1407">
                  <c:v>173.6</c:v>
                </c:pt>
                <c:pt idx="1408">
                  <c:v>211.29</c:v>
                </c:pt>
                <c:pt idx="1409">
                  <c:v>174.17</c:v>
                </c:pt>
                <c:pt idx="1410">
                  <c:v>173.64</c:v>
                </c:pt>
                <c:pt idx="1411">
                  <c:v>172.96</c:v>
                </c:pt>
                <c:pt idx="1412">
                  <c:v>174.07</c:v>
                </c:pt>
                <c:pt idx="1413">
                  <c:v>173.15</c:v>
                </c:pt>
                <c:pt idx="1414">
                  <c:v>173.42</c:v>
                </c:pt>
                <c:pt idx="1415">
                  <c:v>172.89</c:v>
                </c:pt>
                <c:pt idx="1416">
                  <c:v>172.62</c:v>
                </c:pt>
                <c:pt idx="1417">
                  <c:v>173.08</c:v>
                </c:pt>
                <c:pt idx="1418">
                  <c:v>173.28</c:v>
                </c:pt>
                <c:pt idx="1419">
                  <c:v>173.32</c:v>
                </c:pt>
                <c:pt idx="1420">
                  <c:v>175.54</c:v>
                </c:pt>
                <c:pt idx="1421">
                  <c:v>174.98</c:v>
                </c:pt>
                <c:pt idx="1422">
                  <c:v>174.25</c:v>
                </c:pt>
                <c:pt idx="1423">
                  <c:v>171.49</c:v>
                </c:pt>
                <c:pt idx="1424">
                  <c:v>161.25</c:v>
                </c:pt>
                <c:pt idx="1425">
                  <c:v>164.62</c:v>
                </c:pt>
                <c:pt idx="1426">
                  <c:v>164.55</c:v>
                </c:pt>
                <c:pt idx="1427">
                  <c:v>222.11</c:v>
                </c:pt>
                <c:pt idx="1428">
                  <c:v>164.12</c:v>
                </c:pt>
                <c:pt idx="1429">
                  <c:v>164.05</c:v>
                </c:pt>
                <c:pt idx="1430">
                  <c:v>163.98</c:v>
                </c:pt>
                <c:pt idx="1431">
                  <c:v>164.34</c:v>
                </c:pt>
                <c:pt idx="1432">
                  <c:v>163.93</c:v>
                </c:pt>
                <c:pt idx="1433">
                  <c:v>163.38999999999999</c:v>
                </c:pt>
                <c:pt idx="1434">
                  <c:v>162.78</c:v>
                </c:pt>
                <c:pt idx="1435">
                  <c:v>162.86000000000001</c:v>
                </c:pt>
                <c:pt idx="1436">
                  <c:v>162.77000000000001</c:v>
                </c:pt>
                <c:pt idx="1437">
                  <c:v>164.05</c:v>
                </c:pt>
                <c:pt idx="1438">
                  <c:v>164.72</c:v>
                </c:pt>
                <c:pt idx="1439">
                  <c:v>163.19999999999999</c:v>
                </c:pt>
                <c:pt idx="1440">
                  <c:v>163.13999999999999</c:v>
                </c:pt>
                <c:pt idx="1441">
                  <c:v>163.06</c:v>
                </c:pt>
                <c:pt idx="1442">
                  <c:v>163.27000000000001</c:v>
                </c:pt>
                <c:pt idx="1443">
                  <c:v>163.55000000000001</c:v>
                </c:pt>
                <c:pt idx="1444">
                  <c:v>163.69999999999999</c:v>
                </c:pt>
                <c:pt idx="1445">
                  <c:v>163.19999999999999</c:v>
                </c:pt>
                <c:pt idx="1446">
                  <c:v>162.6</c:v>
                </c:pt>
                <c:pt idx="1447">
                  <c:v>162.24</c:v>
                </c:pt>
                <c:pt idx="1448">
                  <c:v>163.25</c:v>
                </c:pt>
                <c:pt idx="1449">
                  <c:v>162.87</c:v>
                </c:pt>
                <c:pt idx="1450">
                  <c:v>162.53</c:v>
                </c:pt>
                <c:pt idx="1451">
                  <c:v>163.41999999999999</c:v>
                </c:pt>
                <c:pt idx="1452">
                  <c:v>163.18</c:v>
                </c:pt>
                <c:pt idx="1453">
                  <c:v>163.01</c:v>
                </c:pt>
                <c:pt idx="1454">
                  <c:v>162.03</c:v>
                </c:pt>
                <c:pt idx="1455">
                  <c:v>162.68</c:v>
                </c:pt>
                <c:pt idx="1456">
                  <c:v>162.53</c:v>
                </c:pt>
                <c:pt idx="1457">
                  <c:v>162.62</c:v>
                </c:pt>
                <c:pt idx="1458">
                  <c:v>162.43</c:v>
                </c:pt>
                <c:pt idx="1459">
                  <c:v>162.18</c:v>
                </c:pt>
                <c:pt idx="1460">
                  <c:v>162.18</c:v>
                </c:pt>
                <c:pt idx="1461">
                  <c:v>162</c:v>
                </c:pt>
                <c:pt idx="1462">
                  <c:v>198.92</c:v>
                </c:pt>
                <c:pt idx="1463">
                  <c:v>162.43</c:v>
                </c:pt>
                <c:pt idx="1464">
                  <c:v>162.43</c:v>
                </c:pt>
                <c:pt idx="1465">
                  <c:v>318.64999999999998</c:v>
                </c:pt>
                <c:pt idx="1466">
                  <c:v>209.14</c:v>
                </c:pt>
                <c:pt idx="1467">
                  <c:v>174.13</c:v>
                </c:pt>
                <c:pt idx="1468">
                  <c:v>162.11000000000001</c:v>
                </c:pt>
                <c:pt idx="1469">
                  <c:v>149.15</c:v>
                </c:pt>
                <c:pt idx="1470">
                  <c:v>148.55000000000001</c:v>
                </c:pt>
                <c:pt idx="1471">
                  <c:v>188.7</c:v>
                </c:pt>
                <c:pt idx="1472">
                  <c:v>329.39</c:v>
                </c:pt>
                <c:pt idx="1473">
                  <c:v>293.89</c:v>
                </c:pt>
                <c:pt idx="1474">
                  <c:v>145.87</c:v>
                </c:pt>
                <c:pt idx="1475">
                  <c:v>144.84</c:v>
                </c:pt>
                <c:pt idx="1476">
                  <c:v>146.99</c:v>
                </c:pt>
                <c:pt idx="1477">
                  <c:v>147.24</c:v>
                </c:pt>
                <c:pt idx="1478">
                  <c:v>147.41</c:v>
                </c:pt>
                <c:pt idx="1479">
                  <c:v>277.27</c:v>
                </c:pt>
                <c:pt idx="1480">
                  <c:v>291.18</c:v>
                </c:pt>
                <c:pt idx="1481">
                  <c:v>348.27</c:v>
                </c:pt>
                <c:pt idx="1482">
                  <c:v>348.04</c:v>
                </c:pt>
                <c:pt idx="1483">
                  <c:v>339.43</c:v>
                </c:pt>
                <c:pt idx="1484">
                  <c:v>336.91</c:v>
                </c:pt>
                <c:pt idx="1485">
                  <c:v>331.87</c:v>
                </c:pt>
                <c:pt idx="1486">
                  <c:v>197.79</c:v>
                </c:pt>
                <c:pt idx="1487">
                  <c:v>229.16</c:v>
                </c:pt>
                <c:pt idx="1488">
                  <c:v>277.44</c:v>
                </c:pt>
                <c:pt idx="1489">
                  <c:v>316.19</c:v>
                </c:pt>
                <c:pt idx="1490">
                  <c:v>344.01</c:v>
                </c:pt>
                <c:pt idx="1491">
                  <c:v>348.34</c:v>
                </c:pt>
                <c:pt idx="1492">
                  <c:v>342.66</c:v>
                </c:pt>
                <c:pt idx="1493">
                  <c:v>189.47</c:v>
                </c:pt>
                <c:pt idx="1494">
                  <c:v>180.55</c:v>
                </c:pt>
                <c:pt idx="1495">
                  <c:v>197.47</c:v>
                </c:pt>
                <c:pt idx="1496">
                  <c:v>324.47000000000003</c:v>
                </c:pt>
                <c:pt idx="1497">
                  <c:v>246.33</c:v>
                </c:pt>
                <c:pt idx="1498">
                  <c:v>178.82</c:v>
                </c:pt>
                <c:pt idx="1499">
                  <c:v>177.66</c:v>
                </c:pt>
                <c:pt idx="1500">
                  <c:v>177.56</c:v>
                </c:pt>
                <c:pt idx="1501">
                  <c:v>177.23</c:v>
                </c:pt>
                <c:pt idx="1502">
                  <c:v>177.24</c:v>
                </c:pt>
                <c:pt idx="1503">
                  <c:v>177.06</c:v>
                </c:pt>
                <c:pt idx="1504">
                  <c:v>225.92</c:v>
                </c:pt>
                <c:pt idx="1505">
                  <c:v>178.52</c:v>
                </c:pt>
                <c:pt idx="1506">
                  <c:v>178.28</c:v>
                </c:pt>
                <c:pt idx="1507">
                  <c:v>217.11</c:v>
                </c:pt>
                <c:pt idx="1508">
                  <c:v>205.2</c:v>
                </c:pt>
                <c:pt idx="1509">
                  <c:v>324.83</c:v>
                </c:pt>
                <c:pt idx="1510">
                  <c:v>225.55</c:v>
                </c:pt>
                <c:pt idx="1511">
                  <c:v>198.47</c:v>
                </c:pt>
                <c:pt idx="1512">
                  <c:v>218.93</c:v>
                </c:pt>
                <c:pt idx="1513">
                  <c:v>337.48</c:v>
                </c:pt>
                <c:pt idx="1514">
                  <c:v>237.53</c:v>
                </c:pt>
                <c:pt idx="1515">
                  <c:v>181.07</c:v>
                </c:pt>
                <c:pt idx="1516">
                  <c:v>324.76</c:v>
                </c:pt>
                <c:pt idx="1517">
                  <c:v>337.36</c:v>
                </c:pt>
                <c:pt idx="1518">
                  <c:v>302.69</c:v>
                </c:pt>
                <c:pt idx="1519">
                  <c:v>185.49</c:v>
                </c:pt>
                <c:pt idx="1520">
                  <c:v>184.56</c:v>
                </c:pt>
                <c:pt idx="1521">
                  <c:v>238.18</c:v>
                </c:pt>
                <c:pt idx="1522">
                  <c:v>185.82</c:v>
                </c:pt>
                <c:pt idx="1523">
                  <c:v>185.24</c:v>
                </c:pt>
                <c:pt idx="1524">
                  <c:v>237.48</c:v>
                </c:pt>
                <c:pt idx="1525">
                  <c:v>184.39</c:v>
                </c:pt>
                <c:pt idx="1526">
                  <c:v>184.52</c:v>
                </c:pt>
                <c:pt idx="1527">
                  <c:v>251.9</c:v>
                </c:pt>
                <c:pt idx="1528">
                  <c:v>302.13</c:v>
                </c:pt>
                <c:pt idx="1529">
                  <c:v>350.77</c:v>
                </c:pt>
                <c:pt idx="1530">
                  <c:v>349.4</c:v>
                </c:pt>
                <c:pt idx="1531">
                  <c:v>350.14</c:v>
                </c:pt>
                <c:pt idx="1532">
                  <c:v>349.19</c:v>
                </c:pt>
                <c:pt idx="1533">
                  <c:v>310.02</c:v>
                </c:pt>
                <c:pt idx="1534">
                  <c:v>288.23</c:v>
                </c:pt>
                <c:pt idx="1535">
                  <c:v>311.41000000000003</c:v>
                </c:pt>
                <c:pt idx="1536">
                  <c:v>350.34</c:v>
                </c:pt>
                <c:pt idx="1537">
                  <c:v>350.68</c:v>
                </c:pt>
                <c:pt idx="1538">
                  <c:v>349.5</c:v>
                </c:pt>
                <c:pt idx="1539">
                  <c:v>334.02</c:v>
                </c:pt>
                <c:pt idx="1540">
                  <c:v>339.05</c:v>
                </c:pt>
                <c:pt idx="1541">
                  <c:v>327.18</c:v>
                </c:pt>
                <c:pt idx="1542">
                  <c:v>315.25</c:v>
                </c:pt>
                <c:pt idx="1543">
                  <c:v>349.82</c:v>
                </c:pt>
                <c:pt idx="1544">
                  <c:v>350.81</c:v>
                </c:pt>
                <c:pt idx="1545">
                  <c:v>337.45</c:v>
                </c:pt>
                <c:pt idx="1546">
                  <c:v>349.91</c:v>
                </c:pt>
                <c:pt idx="1547">
                  <c:v>349.62</c:v>
                </c:pt>
                <c:pt idx="1548">
                  <c:v>371.39</c:v>
                </c:pt>
                <c:pt idx="1549">
                  <c:v>375.25</c:v>
                </c:pt>
                <c:pt idx="1550">
                  <c:v>349.08</c:v>
                </c:pt>
                <c:pt idx="1551">
                  <c:v>350.32</c:v>
                </c:pt>
                <c:pt idx="1552">
                  <c:v>350.5</c:v>
                </c:pt>
                <c:pt idx="1553">
                  <c:v>350.39</c:v>
                </c:pt>
                <c:pt idx="1554">
                  <c:v>350.53</c:v>
                </c:pt>
                <c:pt idx="1555">
                  <c:v>350.05</c:v>
                </c:pt>
                <c:pt idx="1556">
                  <c:v>349.48</c:v>
                </c:pt>
                <c:pt idx="1557">
                  <c:v>349.41</c:v>
                </c:pt>
                <c:pt idx="1558">
                  <c:v>349.8</c:v>
                </c:pt>
                <c:pt idx="1559">
                  <c:v>350.15</c:v>
                </c:pt>
                <c:pt idx="1560">
                  <c:v>350.41</c:v>
                </c:pt>
                <c:pt idx="1561">
                  <c:v>350.29</c:v>
                </c:pt>
                <c:pt idx="1562">
                  <c:v>350.26</c:v>
                </c:pt>
                <c:pt idx="1563">
                  <c:v>348.67</c:v>
                </c:pt>
                <c:pt idx="1564">
                  <c:v>350.03</c:v>
                </c:pt>
                <c:pt idx="1565">
                  <c:v>349.53</c:v>
                </c:pt>
                <c:pt idx="1566">
                  <c:v>350.64</c:v>
                </c:pt>
                <c:pt idx="1567">
                  <c:v>350.19</c:v>
                </c:pt>
                <c:pt idx="1568">
                  <c:v>350.44</c:v>
                </c:pt>
                <c:pt idx="1569">
                  <c:v>349.69</c:v>
                </c:pt>
                <c:pt idx="1570">
                  <c:v>350.55</c:v>
                </c:pt>
                <c:pt idx="1571">
                  <c:v>350.2</c:v>
                </c:pt>
                <c:pt idx="1572">
                  <c:v>350.37</c:v>
                </c:pt>
                <c:pt idx="1573">
                  <c:v>350.24</c:v>
                </c:pt>
                <c:pt idx="1574">
                  <c:v>350.11</c:v>
                </c:pt>
                <c:pt idx="1575">
                  <c:v>349.71</c:v>
                </c:pt>
                <c:pt idx="1576">
                  <c:v>350.13</c:v>
                </c:pt>
                <c:pt idx="1577">
                  <c:v>350.28</c:v>
                </c:pt>
                <c:pt idx="1578">
                  <c:v>349.84</c:v>
                </c:pt>
                <c:pt idx="1579">
                  <c:v>349.3</c:v>
                </c:pt>
                <c:pt idx="1580">
                  <c:v>350.44</c:v>
                </c:pt>
                <c:pt idx="1581">
                  <c:v>349.98</c:v>
                </c:pt>
                <c:pt idx="1582">
                  <c:v>349.37</c:v>
                </c:pt>
                <c:pt idx="1583">
                  <c:v>347.05</c:v>
                </c:pt>
                <c:pt idx="1584">
                  <c:v>350.16</c:v>
                </c:pt>
                <c:pt idx="1585">
                  <c:v>350.42</c:v>
                </c:pt>
                <c:pt idx="1586">
                  <c:v>349.67</c:v>
                </c:pt>
                <c:pt idx="1587">
                  <c:v>350.51</c:v>
                </c:pt>
                <c:pt idx="1588">
                  <c:v>337.31</c:v>
                </c:pt>
                <c:pt idx="1589">
                  <c:v>349.76</c:v>
                </c:pt>
                <c:pt idx="1590">
                  <c:v>340.96</c:v>
                </c:pt>
                <c:pt idx="1591">
                  <c:v>350.09</c:v>
                </c:pt>
                <c:pt idx="1592">
                  <c:v>349.64</c:v>
                </c:pt>
                <c:pt idx="1593">
                  <c:v>349.52</c:v>
                </c:pt>
                <c:pt idx="1594">
                  <c:v>350.29</c:v>
                </c:pt>
                <c:pt idx="1595">
                  <c:v>349.76</c:v>
                </c:pt>
                <c:pt idx="1596">
                  <c:v>349.99</c:v>
                </c:pt>
                <c:pt idx="1597">
                  <c:v>349.97</c:v>
                </c:pt>
                <c:pt idx="1598">
                  <c:v>350.64</c:v>
                </c:pt>
                <c:pt idx="1599">
                  <c:v>350.72</c:v>
                </c:pt>
                <c:pt idx="1600">
                  <c:v>350.18</c:v>
                </c:pt>
                <c:pt idx="1601">
                  <c:v>350.43</c:v>
                </c:pt>
                <c:pt idx="1602">
                  <c:v>350.51</c:v>
                </c:pt>
                <c:pt idx="1603">
                  <c:v>350.33</c:v>
                </c:pt>
                <c:pt idx="1604">
                  <c:v>350.29</c:v>
                </c:pt>
                <c:pt idx="1605">
                  <c:v>350</c:v>
                </c:pt>
                <c:pt idx="1606">
                  <c:v>350.53</c:v>
                </c:pt>
                <c:pt idx="1607">
                  <c:v>350.12</c:v>
                </c:pt>
                <c:pt idx="1608">
                  <c:v>350.1</c:v>
                </c:pt>
                <c:pt idx="1609">
                  <c:v>349.92</c:v>
                </c:pt>
                <c:pt idx="1610">
                  <c:v>350.68</c:v>
                </c:pt>
                <c:pt idx="1611">
                  <c:v>350.54</c:v>
                </c:pt>
                <c:pt idx="1612">
                  <c:v>350.14</c:v>
                </c:pt>
                <c:pt idx="1613">
                  <c:v>349.82</c:v>
                </c:pt>
                <c:pt idx="1614">
                  <c:v>349.6</c:v>
                </c:pt>
                <c:pt idx="1615">
                  <c:v>349.39</c:v>
                </c:pt>
                <c:pt idx="1616">
                  <c:v>349.95</c:v>
                </c:pt>
                <c:pt idx="1617">
                  <c:v>350.67</c:v>
                </c:pt>
                <c:pt idx="1618">
                  <c:v>349.32</c:v>
                </c:pt>
                <c:pt idx="1619">
                  <c:v>349.85</c:v>
                </c:pt>
                <c:pt idx="1620">
                  <c:v>349.91</c:v>
                </c:pt>
                <c:pt idx="1621">
                  <c:v>350.4</c:v>
                </c:pt>
                <c:pt idx="1622">
                  <c:v>349.69</c:v>
                </c:pt>
                <c:pt idx="1623">
                  <c:v>350.53</c:v>
                </c:pt>
                <c:pt idx="1624">
                  <c:v>349.98</c:v>
                </c:pt>
                <c:pt idx="1625">
                  <c:v>349.36</c:v>
                </c:pt>
                <c:pt idx="1626">
                  <c:v>350.07</c:v>
                </c:pt>
                <c:pt idx="1627">
                  <c:v>349.77</c:v>
                </c:pt>
                <c:pt idx="1628">
                  <c:v>350.67</c:v>
                </c:pt>
                <c:pt idx="1629">
                  <c:v>349.76</c:v>
                </c:pt>
                <c:pt idx="1630">
                  <c:v>349.72</c:v>
                </c:pt>
                <c:pt idx="1631">
                  <c:v>349.96</c:v>
                </c:pt>
                <c:pt idx="1632">
                  <c:v>350.2</c:v>
                </c:pt>
                <c:pt idx="1633">
                  <c:v>348.91</c:v>
                </c:pt>
                <c:pt idx="1634">
                  <c:v>357.61</c:v>
                </c:pt>
                <c:pt idx="1635">
                  <c:v>350.38</c:v>
                </c:pt>
                <c:pt idx="1636">
                  <c:v>349.58</c:v>
                </c:pt>
                <c:pt idx="1637">
                  <c:v>350.23</c:v>
                </c:pt>
                <c:pt idx="1638">
                  <c:v>349.22</c:v>
                </c:pt>
                <c:pt idx="1639">
                  <c:v>349.45</c:v>
                </c:pt>
                <c:pt idx="1640">
                  <c:v>349.65</c:v>
                </c:pt>
                <c:pt idx="1641">
                  <c:v>349.76</c:v>
                </c:pt>
                <c:pt idx="1642">
                  <c:v>349.69</c:v>
                </c:pt>
                <c:pt idx="1643">
                  <c:v>349.9</c:v>
                </c:pt>
                <c:pt idx="1644">
                  <c:v>350.3</c:v>
                </c:pt>
                <c:pt idx="1645">
                  <c:v>349.6</c:v>
                </c:pt>
                <c:pt idx="1646">
                  <c:v>350.06</c:v>
                </c:pt>
                <c:pt idx="1647">
                  <c:v>346.17</c:v>
                </c:pt>
                <c:pt idx="1648">
                  <c:v>349.99</c:v>
                </c:pt>
                <c:pt idx="1649">
                  <c:v>349.92</c:v>
                </c:pt>
                <c:pt idx="1650">
                  <c:v>346.03</c:v>
                </c:pt>
                <c:pt idx="1651">
                  <c:v>325.41000000000003</c:v>
                </c:pt>
                <c:pt idx="1652">
                  <c:v>309.25</c:v>
                </c:pt>
                <c:pt idx="1653">
                  <c:v>327.52</c:v>
                </c:pt>
                <c:pt idx="1654">
                  <c:v>340.31</c:v>
                </c:pt>
                <c:pt idx="1655">
                  <c:v>272.16000000000003</c:v>
                </c:pt>
                <c:pt idx="1656">
                  <c:v>210.09</c:v>
                </c:pt>
                <c:pt idx="1657">
                  <c:v>199.61</c:v>
                </c:pt>
                <c:pt idx="1658">
                  <c:v>198.05</c:v>
                </c:pt>
                <c:pt idx="1659">
                  <c:v>189.42</c:v>
                </c:pt>
                <c:pt idx="1660">
                  <c:v>257.14</c:v>
                </c:pt>
                <c:pt idx="1661">
                  <c:v>252.21</c:v>
                </c:pt>
                <c:pt idx="1662">
                  <c:v>290.3</c:v>
                </c:pt>
                <c:pt idx="1663">
                  <c:v>308.39999999999998</c:v>
                </c:pt>
                <c:pt idx="1664">
                  <c:v>300.76</c:v>
                </c:pt>
                <c:pt idx="1665">
                  <c:v>304.39</c:v>
                </c:pt>
                <c:pt idx="1666">
                  <c:v>336.28</c:v>
                </c:pt>
                <c:pt idx="1667">
                  <c:v>335.16</c:v>
                </c:pt>
                <c:pt idx="1668">
                  <c:v>334.91</c:v>
                </c:pt>
                <c:pt idx="1669">
                  <c:v>335.17</c:v>
                </c:pt>
                <c:pt idx="1670">
                  <c:v>335.12</c:v>
                </c:pt>
                <c:pt idx="1671">
                  <c:v>334.99</c:v>
                </c:pt>
                <c:pt idx="1672">
                  <c:v>336.19</c:v>
                </c:pt>
                <c:pt idx="1673">
                  <c:v>336.62</c:v>
                </c:pt>
                <c:pt idx="1674">
                  <c:v>336.52</c:v>
                </c:pt>
                <c:pt idx="1675">
                  <c:v>337.04</c:v>
                </c:pt>
                <c:pt idx="1676">
                  <c:v>336.7</c:v>
                </c:pt>
                <c:pt idx="1677">
                  <c:v>336.63</c:v>
                </c:pt>
                <c:pt idx="1678">
                  <c:v>336.78</c:v>
                </c:pt>
                <c:pt idx="1679">
                  <c:v>337.25</c:v>
                </c:pt>
                <c:pt idx="1680">
                  <c:v>333.36</c:v>
                </c:pt>
                <c:pt idx="1681">
                  <c:v>308.68</c:v>
                </c:pt>
                <c:pt idx="1682">
                  <c:v>330.91</c:v>
                </c:pt>
                <c:pt idx="1683">
                  <c:v>298.63</c:v>
                </c:pt>
                <c:pt idx="1684">
                  <c:v>298.94</c:v>
                </c:pt>
                <c:pt idx="1685">
                  <c:v>300</c:v>
                </c:pt>
                <c:pt idx="1686">
                  <c:v>300.20999999999998</c:v>
                </c:pt>
                <c:pt idx="1687">
                  <c:v>300.11</c:v>
                </c:pt>
                <c:pt idx="1688">
                  <c:v>326.60000000000002</c:v>
                </c:pt>
                <c:pt idx="1689">
                  <c:v>325.93</c:v>
                </c:pt>
                <c:pt idx="1690">
                  <c:v>334.29</c:v>
                </c:pt>
                <c:pt idx="1691">
                  <c:v>301.83999999999997</c:v>
                </c:pt>
                <c:pt idx="1692">
                  <c:v>301.10000000000002</c:v>
                </c:pt>
                <c:pt idx="1693">
                  <c:v>300.85000000000002</c:v>
                </c:pt>
                <c:pt idx="1694">
                  <c:v>300.57</c:v>
                </c:pt>
                <c:pt idx="1695">
                  <c:v>300.27</c:v>
                </c:pt>
                <c:pt idx="1696">
                  <c:v>300.05</c:v>
                </c:pt>
                <c:pt idx="1697">
                  <c:v>300.77</c:v>
                </c:pt>
                <c:pt idx="1698">
                  <c:v>300.19</c:v>
                </c:pt>
                <c:pt idx="1699">
                  <c:v>304.81</c:v>
                </c:pt>
                <c:pt idx="1700">
                  <c:v>306.95999999999998</c:v>
                </c:pt>
                <c:pt idx="1701">
                  <c:v>302.48</c:v>
                </c:pt>
                <c:pt idx="1702">
                  <c:v>301.45999999999998</c:v>
                </c:pt>
                <c:pt idx="1703">
                  <c:v>299.55</c:v>
                </c:pt>
                <c:pt idx="1704">
                  <c:v>301.13</c:v>
                </c:pt>
                <c:pt idx="1705">
                  <c:v>299.01</c:v>
                </c:pt>
                <c:pt idx="1706">
                  <c:v>300.17</c:v>
                </c:pt>
                <c:pt idx="1707">
                  <c:v>299.02</c:v>
                </c:pt>
                <c:pt idx="1708">
                  <c:v>308.55</c:v>
                </c:pt>
                <c:pt idx="1709">
                  <c:v>302.08</c:v>
                </c:pt>
                <c:pt idx="1710">
                  <c:v>304.36</c:v>
                </c:pt>
                <c:pt idx="1711">
                  <c:v>301.19</c:v>
                </c:pt>
                <c:pt idx="1712">
                  <c:v>300.10000000000002</c:v>
                </c:pt>
                <c:pt idx="1713">
                  <c:v>300.05</c:v>
                </c:pt>
                <c:pt idx="1714">
                  <c:v>299.33999999999997</c:v>
                </c:pt>
                <c:pt idx="1715">
                  <c:v>299.17</c:v>
                </c:pt>
                <c:pt idx="1716">
                  <c:v>299.41000000000003</c:v>
                </c:pt>
                <c:pt idx="1717">
                  <c:v>298.86</c:v>
                </c:pt>
                <c:pt idx="1718">
                  <c:v>298.74</c:v>
                </c:pt>
                <c:pt idx="1719">
                  <c:v>298.66000000000003</c:v>
                </c:pt>
                <c:pt idx="1720">
                  <c:v>299.18</c:v>
                </c:pt>
                <c:pt idx="1721">
                  <c:v>301.20999999999998</c:v>
                </c:pt>
                <c:pt idx="1722">
                  <c:v>299.54000000000002</c:v>
                </c:pt>
                <c:pt idx="1723">
                  <c:v>297.3</c:v>
                </c:pt>
                <c:pt idx="1724">
                  <c:v>299.3</c:v>
                </c:pt>
                <c:pt idx="1725">
                  <c:v>298.92</c:v>
                </c:pt>
                <c:pt idx="1726">
                  <c:v>299.64</c:v>
                </c:pt>
                <c:pt idx="1727">
                  <c:v>299.26</c:v>
                </c:pt>
                <c:pt idx="1728">
                  <c:v>299.54000000000002</c:v>
                </c:pt>
                <c:pt idx="1729">
                  <c:v>299.85000000000002</c:v>
                </c:pt>
                <c:pt idx="1730">
                  <c:v>190.09</c:v>
                </c:pt>
                <c:pt idx="1731">
                  <c:v>193.94</c:v>
                </c:pt>
                <c:pt idx="1732">
                  <c:v>276.06</c:v>
                </c:pt>
                <c:pt idx="1733">
                  <c:v>291.08</c:v>
                </c:pt>
                <c:pt idx="1734">
                  <c:v>288.33</c:v>
                </c:pt>
                <c:pt idx="1735">
                  <c:v>202.62</c:v>
                </c:pt>
                <c:pt idx="1736">
                  <c:v>202.53</c:v>
                </c:pt>
                <c:pt idx="1737">
                  <c:v>202.69</c:v>
                </c:pt>
                <c:pt idx="1738">
                  <c:v>202.47</c:v>
                </c:pt>
                <c:pt idx="1739">
                  <c:v>202.3</c:v>
                </c:pt>
                <c:pt idx="1740">
                  <c:v>202.12</c:v>
                </c:pt>
                <c:pt idx="1741">
                  <c:v>202.15</c:v>
                </c:pt>
                <c:pt idx="1742">
                  <c:v>203.39</c:v>
                </c:pt>
                <c:pt idx="1743">
                  <c:v>208.63</c:v>
                </c:pt>
                <c:pt idx="1744">
                  <c:v>210.45</c:v>
                </c:pt>
                <c:pt idx="1745">
                  <c:v>219.7</c:v>
                </c:pt>
                <c:pt idx="1746">
                  <c:v>221.49</c:v>
                </c:pt>
                <c:pt idx="1747">
                  <c:v>222.02</c:v>
                </c:pt>
                <c:pt idx="1748">
                  <c:v>222.44</c:v>
                </c:pt>
                <c:pt idx="1749">
                  <c:v>222.94</c:v>
                </c:pt>
                <c:pt idx="1750">
                  <c:v>222.56</c:v>
                </c:pt>
                <c:pt idx="1751">
                  <c:v>222.23</c:v>
                </c:pt>
                <c:pt idx="1752">
                  <c:v>222.46</c:v>
                </c:pt>
                <c:pt idx="1753">
                  <c:v>224.59</c:v>
                </c:pt>
                <c:pt idx="1754">
                  <c:v>225.03</c:v>
                </c:pt>
                <c:pt idx="1755">
                  <c:v>224.94</c:v>
                </c:pt>
                <c:pt idx="1756">
                  <c:v>224.89</c:v>
                </c:pt>
                <c:pt idx="1757">
                  <c:v>225.25</c:v>
                </c:pt>
                <c:pt idx="1758">
                  <c:v>228.24</c:v>
                </c:pt>
                <c:pt idx="1759">
                  <c:v>227.6</c:v>
                </c:pt>
                <c:pt idx="1760">
                  <c:v>227.23</c:v>
                </c:pt>
                <c:pt idx="1761">
                  <c:v>227.17</c:v>
                </c:pt>
                <c:pt idx="1762">
                  <c:v>226.77</c:v>
                </c:pt>
                <c:pt idx="1763">
                  <c:v>225.96</c:v>
                </c:pt>
                <c:pt idx="1764">
                  <c:v>225.76</c:v>
                </c:pt>
                <c:pt idx="1765">
                  <c:v>225.91</c:v>
                </c:pt>
                <c:pt idx="1766">
                  <c:v>169.09</c:v>
                </c:pt>
                <c:pt idx="1767">
                  <c:v>159.12</c:v>
                </c:pt>
                <c:pt idx="1768">
                  <c:v>158.12</c:v>
                </c:pt>
                <c:pt idx="1769">
                  <c:v>157.62</c:v>
                </c:pt>
                <c:pt idx="1770">
                  <c:v>157.25</c:v>
                </c:pt>
                <c:pt idx="1771">
                  <c:v>156.93</c:v>
                </c:pt>
                <c:pt idx="1772">
                  <c:v>156.80000000000001</c:v>
                </c:pt>
                <c:pt idx="1773">
                  <c:v>156.75</c:v>
                </c:pt>
                <c:pt idx="1774">
                  <c:v>156.63999999999999</c:v>
                </c:pt>
                <c:pt idx="1775">
                  <c:v>156.43</c:v>
                </c:pt>
                <c:pt idx="1776">
                  <c:v>156.25</c:v>
                </c:pt>
                <c:pt idx="1777">
                  <c:v>156.19999999999999</c:v>
                </c:pt>
                <c:pt idx="1778">
                  <c:v>156.08000000000001</c:v>
                </c:pt>
                <c:pt idx="1779">
                  <c:v>155.93</c:v>
                </c:pt>
                <c:pt idx="1780">
                  <c:v>155.94999999999999</c:v>
                </c:pt>
                <c:pt idx="1781">
                  <c:v>155.82</c:v>
                </c:pt>
                <c:pt idx="1782">
                  <c:v>155.63</c:v>
                </c:pt>
                <c:pt idx="1783">
                  <c:v>155.59</c:v>
                </c:pt>
                <c:pt idx="1784">
                  <c:v>155.5</c:v>
                </c:pt>
                <c:pt idx="1785">
                  <c:v>155.44</c:v>
                </c:pt>
                <c:pt idx="1786">
                  <c:v>154.72</c:v>
                </c:pt>
                <c:pt idx="1787">
                  <c:v>154.26</c:v>
                </c:pt>
                <c:pt idx="1788">
                  <c:v>154.02000000000001</c:v>
                </c:pt>
                <c:pt idx="1789">
                  <c:v>154.75</c:v>
                </c:pt>
                <c:pt idx="1790">
                  <c:v>154.37</c:v>
                </c:pt>
                <c:pt idx="1791">
                  <c:v>154.74</c:v>
                </c:pt>
                <c:pt idx="1792">
                  <c:v>157.44</c:v>
                </c:pt>
                <c:pt idx="1793">
                  <c:v>156.52000000000001</c:v>
                </c:pt>
                <c:pt idx="1794">
                  <c:v>156.29</c:v>
                </c:pt>
                <c:pt idx="1795">
                  <c:v>155.56</c:v>
                </c:pt>
                <c:pt idx="1796">
                  <c:v>154.59</c:v>
                </c:pt>
                <c:pt idx="1797">
                  <c:v>154.21</c:v>
                </c:pt>
                <c:pt idx="1798">
                  <c:v>156.78</c:v>
                </c:pt>
                <c:pt idx="1799">
                  <c:v>155.78</c:v>
                </c:pt>
                <c:pt idx="1800">
                  <c:v>155.69</c:v>
                </c:pt>
                <c:pt idx="1801">
                  <c:v>154.78</c:v>
                </c:pt>
                <c:pt idx="1802">
                  <c:v>155.80000000000001</c:v>
                </c:pt>
                <c:pt idx="1803">
                  <c:v>155.91999999999999</c:v>
                </c:pt>
                <c:pt idx="1804">
                  <c:v>155.96</c:v>
                </c:pt>
                <c:pt idx="1805">
                  <c:v>155.72</c:v>
                </c:pt>
                <c:pt idx="1806">
                  <c:v>155.58000000000001</c:v>
                </c:pt>
                <c:pt idx="1807">
                  <c:v>155.54</c:v>
                </c:pt>
                <c:pt idx="1808">
                  <c:v>155.18</c:v>
                </c:pt>
                <c:pt idx="1809">
                  <c:v>155.37</c:v>
                </c:pt>
                <c:pt idx="1810">
                  <c:v>155.30000000000001</c:v>
                </c:pt>
                <c:pt idx="1811">
                  <c:v>155.27000000000001</c:v>
                </c:pt>
                <c:pt idx="1812">
                  <c:v>154.69999999999999</c:v>
                </c:pt>
                <c:pt idx="1813">
                  <c:v>154.44</c:v>
                </c:pt>
                <c:pt idx="1814">
                  <c:v>154.01</c:v>
                </c:pt>
                <c:pt idx="1815">
                  <c:v>153.97</c:v>
                </c:pt>
                <c:pt idx="1816">
                  <c:v>154.62</c:v>
                </c:pt>
                <c:pt idx="1817">
                  <c:v>154.15</c:v>
                </c:pt>
                <c:pt idx="1818">
                  <c:v>153.77000000000001</c:v>
                </c:pt>
                <c:pt idx="1819">
                  <c:v>153.53</c:v>
                </c:pt>
                <c:pt idx="1820">
                  <c:v>153.1</c:v>
                </c:pt>
                <c:pt idx="1821">
                  <c:v>143.51</c:v>
                </c:pt>
                <c:pt idx="1822">
                  <c:v>143.66999999999999</c:v>
                </c:pt>
                <c:pt idx="1823">
                  <c:v>143.49</c:v>
                </c:pt>
                <c:pt idx="1824">
                  <c:v>143.06</c:v>
                </c:pt>
                <c:pt idx="1825">
                  <c:v>142.99</c:v>
                </c:pt>
                <c:pt idx="1826">
                  <c:v>142.99</c:v>
                </c:pt>
                <c:pt idx="1827">
                  <c:v>142.97999999999999</c:v>
                </c:pt>
                <c:pt idx="1828">
                  <c:v>142.91999999999999</c:v>
                </c:pt>
                <c:pt idx="1829">
                  <c:v>143.52000000000001</c:v>
                </c:pt>
                <c:pt idx="1830">
                  <c:v>143.91999999999999</c:v>
                </c:pt>
                <c:pt idx="1831">
                  <c:v>144.37</c:v>
                </c:pt>
                <c:pt idx="1832">
                  <c:v>144.77000000000001</c:v>
                </c:pt>
                <c:pt idx="1833">
                  <c:v>144.88</c:v>
                </c:pt>
                <c:pt idx="1834">
                  <c:v>144.36000000000001</c:v>
                </c:pt>
                <c:pt idx="1835">
                  <c:v>144.24</c:v>
                </c:pt>
                <c:pt idx="1836">
                  <c:v>143.85</c:v>
                </c:pt>
                <c:pt idx="1837">
                  <c:v>144.21</c:v>
                </c:pt>
                <c:pt idx="1838">
                  <c:v>144.16999999999999</c:v>
                </c:pt>
                <c:pt idx="1839">
                  <c:v>143.74</c:v>
                </c:pt>
                <c:pt idx="1840">
                  <c:v>142.87</c:v>
                </c:pt>
                <c:pt idx="1841">
                  <c:v>143.84</c:v>
                </c:pt>
                <c:pt idx="1842">
                  <c:v>143.44999999999999</c:v>
                </c:pt>
                <c:pt idx="1843">
                  <c:v>143.57</c:v>
                </c:pt>
                <c:pt idx="1844">
                  <c:v>139.35</c:v>
                </c:pt>
                <c:pt idx="1845">
                  <c:v>139.65</c:v>
                </c:pt>
                <c:pt idx="1846">
                  <c:v>139.91999999999999</c:v>
                </c:pt>
                <c:pt idx="1847">
                  <c:v>140.88999999999999</c:v>
                </c:pt>
                <c:pt idx="1848">
                  <c:v>141.04</c:v>
                </c:pt>
                <c:pt idx="1849">
                  <c:v>141.55000000000001</c:v>
                </c:pt>
                <c:pt idx="1850">
                  <c:v>141.81</c:v>
                </c:pt>
                <c:pt idx="1851">
                  <c:v>142.13</c:v>
                </c:pt>
                <c:pt idx="1852">
                  <c:v>141.84</c:v>
                </c:pt>
                <c:pt idx="1853">
                  <c:v>140.80000000000001</c:v>
                </c:pt>
                <c:pt idx="1854">
                  <c:v>142.26</c:v>
                </c:pt>
                <c:pt idx="1855">
                  <c:v>141.80000000000001</c:v>
                </c:pt>
                <c:pt idx="1856">
                  <c:v>142.44</c:v>
                </c:pt>
                <c:pt idx="1857">
                  <c:v>142.37</c:v>
                </c:pt>
                <c:pt idx="1858">
                  <c:v>142.59</c:v>
                </c:pt>
                <c:pt idx="1859">
                  <c:v>142.25</c:v>
                </c:pt>
                <c:pt idx="1860">
                  <c:v>142.53</c:v>
                </c:pt>
                <c:pt idx="1861">
                  <c:v>142.54</c:v>
                </c:pt>
                <c:pt idx="1862">
                  <c:v>142.29</c:v>
                </c:pt>
                <c:pt idx="1863">
                  <c:v>142.33000000000001</c:v>
                </c:pt>
                <c:pt idx="1864">
                  <c:v>142.47</c:v>
                </c:pt>
                <c:pt idx="1865">
                  <c:v>142.28</c:v>
                </c:pt>
                <c:pt idx="1866">
                  <c:v>142.15</c:v>
                </c:pt>
                <c:pt idx="1867">
                  <c:v>142.19999999999999</c:v>
                </c:pt>
                <c:pt idx="1868">
                  <c:v>142</c:v>
                </c:pt>
                <c:pt idx="1869">
                  <c:v>141.85</c:v>
                </c:pt>
                <c:pt idx="1870">
                  <c:v>142.33000000000001</c:v>
                </c:pt>
                <c:pt idx="1871">
                  <c:v>142.38</c:v>
                </c:pt>
                <c:pt idx="1872">
                  <c:v>142.22</c:v>
                </c:pt>
                <c:pt idx="1873">
                  <c:v>141.94</c:v>
                </c:pt>
                <c:pt idx="1874">
                  <c:v>141.97</c:v>
                </c:pt>
                <c:pt idx="1875">
                  <c:v>141.16</c:v>
                </c:pt>
                <c:pt idx="1876">
                  <c:v>135.47</c:v>
                </c:pt>
                <c:pt idx="1877">
                  <c:v>136.02000000000001</c:v>
                </c:pt>
                <c:pt idx="1878">
                  <c:v>136.13</c:v>
                </c:pt>
                <c:pt idx="1879">
                  <c:v>136.58000000000001</c:v>
                </c:pt>
                <c:pt idx="1880">
                  <c:v>136.49</c:v>
                </c:pt>
                <c:pt idx="1881">
                  <c:v>136.52000000000001</c:v>
                </c:pt>
                <c:pt idx="1882">
                  <c:v>137.27000000000001</c:v>
                </c:pt>
                <c:pt idx="1883">
                  <c:v>137.24</c:v>
                </c:pt>
                <c:pt idx="1884">
                  <c:v>138.1</c:v>
                </c:pt>
                <c:pt idx="1885">
                  <c:v>138.46</c:v>
                </c:pt>
                <c:pt idx="1886">
                  <c:v>138.59</c:v>
                </c:pt>
                <c:pt idx="1887">
                  <c:v>138.82</c:v>
                </c:pt>
                <c:pt idx="1888">
                  <c:v>138.88</c:v>
                </c:pt>
                <c:pt idx="1889">
                  <c:v>139.19999999999999</c:v>
                </c:pt>
                <c:pt idx="1890">
                  <c:v>139.36000000000001</c:v>
                </c:pt>
                <c:pt idx="1891">
                  <c:v>139.43</c:v>
                </c:pt>
                <c:pt idx="1892">
                  <c:v>139.41999999999999</c:v>
                </c:pt>
                <c:pt idx="1893">
                  <c:v>139.69999999999999</c:v>
                </c:pt>
                <c:pt idx="1894">
                  <c:v>140.02000000000001</c:v>
                </c:pt>
                <c:pt idx="1895">
                  <c:v>140.44</c:v>
                </c:pt>
                <c:pt idx="1896">
                  <c:v>140.79</c:v>
                </c:pt>
                <c:pt idx="1897">
                  <c:v>141.44</c:v>
                </c:pt>
                <c:pt idx="1898">
                  <c:v>146.22999999999999</c:v>
                </c:pt>
                <c:pt idx="1899">
                  <c:v>144.97999999999999</c:v>
                </c:pt>
                <c:pt idx="1900">
                  <c:v>150.19999999999999</c:v>
                </c:pt>
                <c:pt idx="1901">
                  <c:v>159.47</c:v>
                </c:pt>
                <c:pt idx="1902">
                  <c:v>159.18</c:v>
                </c:pt>
                <c:pt idx="1903">
                  <c:v>144.88</c:v>
                </c:pt>
                <c:pt idx="1904">
                  <c:v>145.46</c:v>
                </c:pt>
                <c:pt idx="1905">
                  <c:v>146.38999999999999</c:v>
                </c:pt>
                <c:pt idx="1906">
                  <c:v>147.59</c:v>
                </c:pt>
                <c:pt idx="1907">
                  <c:v>150.63999999999999</c:v>
                </c:pt>
                <c:pt idx="1908">
                  <c:v>148.32</c:v>
                </c:pt>
                <c:pt idx="1909">
                  <c:v>147.57</c:v>
                </c:pt>
                <c:pt idx="1910">
                  <c:v>147.32</c:v>
                </c:pt>
                <c:pt idx="1911">
                  <c:v>147.18</c:v>
                </c:pt>
                <c:pt idx="1912">
                  <c:v>145.25</c:v>
                </c:pt>
                <c:pt idx="1913">
                  <c:v>138.94999999999999</c:v>
                </c:pt>
                <c:pt idx="1914">
                  <c:v>137.05000000000001</c:v>
                </c:pt>
                <c:pt idx="1915">
                  <c:v>138.12</c:v>
                </c:pt>
                <c:pt idx="1916">
                  <c:v>332.4</c:v>
                </c:pt>
                <c:pt idx="1917">
                  <c:v>323.7</c:v>
                </c:pt>
                <c:pt idx="1918">
                  <c:v>330.57</c:v>
                </c:pt>
                <c:pt idx="1919">
                  <c:v>315.39</c:v>
                </c:pt>
                <c:pt idx="1920">
                  <c:v>300.38</c:v>
                </c:pt>
                <c:pt idx="1921">
                  <c:v>336.39</c:v>
                </c:pt>
                <c:pt idx="1922">
                  <c:v>346.85</c:v>
                </c:pt>
                <c:pt idx="1923">
                  <c:v>337.17</c:v>
                </c:pt>
                <c:pt idx="1924">
                  <c:v>270.08</c:v>
                </c:pt>
                <c:pt idx="1925">
                  <c:v>215.65</c:v>
                </c:pt>
                <c:pt idx="1926">
                  <c:v>201.96</c:v>
                </c:pt>
                <c:pt idx="1927">
                  <c:v>180.34</c:v>
                </c:pt>
                <c:pt idx="1928">
                  <c:v>200.96</c:v>
                </c:pt>
                <c:pt idx="1929">
                  <c:v>170.04</c:v>
                </c:pt>
                <c:pt idx="1930">
                  <c:v>163.49</c:v>
                </c:pt>
                <c:pt idx="1931">
                  <c:v>159.87</c:v>
                </c:pt>
                <c:pt idx="1932">
                  <c:v>141.02000000000001</c:v>
                </c:pt>
                <c:pt idx="1933">
                  <c:v>142.38</c:v>
                </c:pt>
                <c:pt idx="1934">
                  <c:v>139.75</c:v>
                </c:pt>
                <c:pt idx="1935">
                  <c:v>139.56</c:v>
                </c:pt>
                <c:pt idx="1936">
                  <c:v>138.16999999999999</c:v>
                </c:pt>
                <c:pt idx="1937">
                  <c:v>137.63999999999999</c:v>
                </c:pt>
                <c:pt idx="1938">
                  <c:v>169.72</c:v>
                </c:pt>
                <c:pt idx="1939">
                  <c:v>227.92</c:v>
                </c:pt>
                <c:pt idx="1940">
                  <c:v>238.85</c:v>
                </c:pt>
                <c:pt idx="1941">
                  <c:v>145.43</c:v>
                </c:pt>
                <c:pt idx="1942">
                  <c:v>141</c:v>
                </c:pt>
                <c:pt idx="1943">
                  <c:v>141.61000000000001</c:v>
                </c:pt>
                <c:pt idx="1944">
                  <c:v>139.85</c:v>
                </c:pt>
                <c:pt idx="1945">
                  <c:v>142.16</c:v>
                </c:pt>
                <c:pt idx="1946">
                  <c:v>240.99</c:v>
                </c:pt>
                <c:pt idx="1947">
                  <c:v>243.91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C3-C047-9714-0BCA0CCF3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304936"/>
        <c:axId val="203305720"/>
      </c:scatterChart>
      <c:valAx>
        <c:axId val="203304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(days)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05720"/>
        <c:crosses val="autoZero"/>
        <c:crossBetween val="midCat"/>
      </c:valAx>
      <c:valAx>
        <c:axId val="2033057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Pressure (psi)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04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6039267529718"/>
          <c:y val="9.9142954603598735E-3"/>
          <c:w val="0.83760726036647959"/>
          <c:h val="0.8897972964269202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11376796329739146"/>
                  <c:y val="-0.4235331181420500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strRef>
              <c:f>'ExportedData(MIP3H)'!$A$20:$A$1949</c:f>
              <c:strCache>
                <c:ptCount val="1930"/>
                <c:pt idx="0">
                  <c:v>2015-12-13</c:v>
                </c:pt>
                <c:pt idx="1">
                  <c:v>2015-12-14</c:v>
                </c:pt>
                <c:pt idx="2">
                  <c:v>2015-12-15</c:v>
                </c:pt>
                <c:pt idx="3">
                  <c:v>2015-12-16</c:v>
                </c:pt>
                <c:pt idx="4">
                  <c:v>2015-12-17</c:v>
                </c:pt>
                <c:pt idx="5">
                  <c:v>2015-12-18</c:v>
                </c:pt>
                <c:pt idx="6">
                  <c:v>2015-12-19</c:v>
                </c:pt>
                <c:pt idx="7">
                  <c:v>2015-12-20</c:v>
                </c:pt>
                <c:pt idx="8">
                  <c:v>2015-12-21</c:v>
                </c:pt>
                <c:pt idx="9">
                  <c:v>2015-12-22</c:v>
                </c:pt>
                <c:pt idx="10">
                  <c:v>2015-12-23</c:v>
                </c:pt>
                <c:pt idx="11">
                  <c:v>2015-12-24</c:v>
                </c:pt>
                <c:pt idx="12">
                  <c:v>2015-12-25</c:v>
                </c:pt>
                <c:pt idx="13">
                  <c:v>2015-12-26</c:v>
                </c:pt>
                <c:pt idx="14">
                  <c:v>2015-12-27</c:v>
                </c:pt>
                <c:pt idx="15">
                  <c:v>2015-12-28</c:v>
                </c:pt>
                <c:pt idx="16">
                  <c:v>2015-12-29</c:v>
                </c:pt>
                <c:pt idx="17">
                  <c:v>2015-12-30</c:v>
                </c:pt>
                <c:pt idx="18">
                  <c:v>2015-12-31</c:v>
                </c:pt>
                <c:pt idx="19">
                  <c:v>2016-01-01</c:v>
                </c:pt>
                <c:pt idx="20">
                  <c:v>2016-01-02</c:v>
                </c:pt>
                <c:pt idx="21">
                  <c:v>2016-01-03</c:v>
                </c:pt>
                <c:pt idx="22">
                  <c:v>2016-01-04</c:v>
                </c:pt>
                <c:pt idx="23">
                  <c:v>2016-01-05</c:v>
                </c:pt>
                <c:pt idx="24">
                  <c:v>2016-01-06</c:v>
                </c:pt>
                <c:pt idx="25">
                  <c:v>2016-01-07</c:v>
                </c:pt>
                <c:pt idx="26">
                  <c:v>2016-01-08</c:v>
                </c:pt>
                <c:pt idx="27">
                  <c:v>2016-01-09</c:v>
                </c:pt>
                <c:pt idx="28">
                  <c:v>2016-01-10</c:v>
                </c:pt>
                <c:pt idx="29">
                  <c:v>2016-01-11</c:v>
                </c:pt>
                <c:pt idx="30">
                  <c:v>2016-01-12</c:v>
                </c:pt>
                <c:pt idx="31">
                  <c:v>2016-01-13</c:v>
                </c:pt>
                <c:pt idx="32">
                  <c:v>2016-01-14</c:v>
                </c:pt>
                <c:pt idx="33">
                  <c:v>2016-01-15</c:v>
                </c:pt>
                <c:pt idx="34">
                  <c:v>2016-01-16</c:v>
                </c:pt>
                <c:pt idx="35">
                  <c:v>2016-01-17</c:v>
                </c:pt>
                <c:pt idx="36">
                  <c:v>2016-01-18</c:v>
                </c:pt>
                <c:pt idx="37">
                  <c:v>2016-01-19</c:v>
                </c:pt>
                <c:pt idx="38">
                  <c:v>2016-01-20</c:v>
                </c:pt>
                <c:pt idx="39">
                  <c:v>2016-01-21</c:v>
                </c:pt>
                <c:pt idx="40">
                  <c:v>2016-01-22</c:v>
                </c:pt>
                <c:pt idx="41">
                  <c:v>2016-01-23</c:v>
                </c:pt>
                <c:pt idx="42">
                  <c:v>2016-01-24</c:v>
                </c:pt>
                <c:pt idx="43">
                  <c:v>2016-01-25</c:v>
                </c:pt>
                <c:pt idx="44">
                  <c:v>2016-01-26</c:v>
                </c:pt>
                <c:pt idx="45">
                  <c:v>2016-01-27</c:v>
                </c:pt>
                <c:pt idx="46">
                  <c:v>2016-01-28</c:v>
                </c:pt>
                <c:pt idx="47">
                  <c:v>2016-01-29</c:v>
                </c:pt>
                <c:pt idx="48">
                  <c:v>2016-01-30</c:v>
                </c:pt>
                <c:pt idx="49">
                  <c:v>2016-01-31</c:v>
                </c:pt>
                <c:pt idx="50">
                  <c:v>2016-02-01</c:v>
                </c:pt>
                <c:pt idx="51">
                  <c:v>2016-02-02</c:v>
                </c:pt>
                <c:pt idx="52">
                  <c:v>2016-02-03</c:v>
                </c:pt>
                <c:pt idx="53">
                  <c:v>2016-02-04</c:v>
                </c:pt>
                <c:pt idx="54">
                  <c:v>2016-02-05</c:v>
                </c:pt>
                <c:pt idx="55">
                  <c:v>2016-02-06</c:v>
                </c:pt>
                <c:pt idx="56">
                  <c:v>2016-02-07</c:v>
                </c:pt>
                <c:pt idx="57">
                  <c:v>2016-02-08</c:v>
                </c:pt>
                <c:pt idx="58">
                  <c:v>2016-02-09</c:v>
                </c:pt>
                <c:pt idx="59">
                  <c:v>2016-02-10</c:v>
                </c:pt>
                <c:pt idx="60">
                  <c:v>2016-02-11</c:v>
                </c:pt>
                <c:pt idx="61">
                  <c:v>2016-02-12</c:v>
                </c:pt>
                <c:pt idx="62">
                  <c:v>2016-02-13</c:v>
                </c:pt>
                <c:pt idx="63">
                  <c:v>2016-02-14</c:v>
                </c:pt>
                <c:pt idx="64">
                  <c:v>2016-02-15</c:v>
                </c:pt>
                <c:pt idx="65">
                  <c:v>2016-02-16</c:v>
                </c:pt>
                <c:pt idx="66">
                  <c:v>2016-02-17</c:v>
                </c:pt>
                <c:pt idx="67">
                  <c:v>2016-02-18</c:v>
                </c:pt>
                <c:pt idx="68">
                  <c:v>2016-02-19</c:v>
                </c:pt>
                <c:pt idx="69">
                  <c:v>2016-02-20</c:v>
                </c:pt>
                <c:pt idx="70">
                  <c:v>2016-02-21</c:v>
                </c:pt>
                <c:pt idx="71">
                  <c:v>2016-02-22</c:v>
                </c:pt>
                <c:pt idx="72">
                  <c:v>2016-02-23</c:v>
                </c:pt>
                <c:pt idx="73">
                  <c:v>2016-02-24</c:v>
                </c:pt>
                <c:pt idx="74">
                  <c:v>2016-02-25</c:v>
                </c:pt>
                <c:pt idx="75">
                  <c:v>2016-02-26</c:v>
                </c:pt>
                <c:pt idx="76">
                  <c:v>2016-02-27</c:v>
                </c:pt>
                <c:pt idx="77">
                  <c:v>2016-02-28</c:v>
                </c:pt>
                <c:pt idx="78">
                  <c:v>2016-02-29</c:v>
                </c:pt>
                <c:pt idx="79">
                  <c:v>2016-03-01</c:v>
                </c:pt>
                <c:pt idx="80">
                  <c:v>2016-03-02</c:v>
                </c:pt>
                <c:pt idx="81">
                  <c:v>2016-03-03</c:v>
                </c:pt>
                <c:pt idx="82">
                  <c:v>2016-03-04</c:v>
                </c:pt>
                <c:pt idx="83">
                  <c:v>2016-03-05</c:v>
                </c:pt>
                <c:pt idx="84">
                  <c:v>2016-03-06</c:v>
                </c:pt>
                <c:pt idx="85">
                  <c:v>2016-03-07</c:v>
                </c:pt>
                <c:pt idx="86">
                  <c:v>2016-03-08</c:v>
                </c:pt>
                <c:pt idx="87">
                  <c:v>2016-03-09</c:v>
                </c:pt>
                <c:pt idx="88">
                  <c:v>2016-03-10</c:v>
                </c:pt>
                <c:pt idx="89">
                  <c:v>2016-03-11</c:v>
                </c:pt>
                <c:pt idx="90">
                  <c:v>2016-03-12</c:v>
                </c:pt>
                <c:pt idx="91">
                  <c:v>2016-03-13</c:v>
                </c:pt>
                <c:pt idx="92">
                  <c:v>2016-03-14</c:v>
                </c:pt>
                <c:pt idx="93">
                  <c:v>2016-03-15</c:v>
                </c:pt>
                <c:pt idx="94">
                  <c:v>2016-03-16</c:v>
                </c:pt>
                <c:pt idx="95">
                  <c:v>2016-03-17</c:v>
                </c:pt>
                <c:pt idx="96">
                  <c:v>2016-03-18</c:v>
                </c:pt>
                <c:pt idx="97">
                  <c:v>2016-03-19</c:v>
                </c:pt>
                <c:pt idx="98">
                  <c:v>2016-03-20</c:v>
                </c:pt>
                <c:pt idx="99">
                  <c:v>2016-03-21</c:v>
                </c:pt>
                <c:pt idx="100">
                  <c:v>2016-03-22</c:v>
                </c:pt>
                <c:pt idx="101">
                  <c:v>2016-03-23</c:v>
                </c:pt>
                <c:pt idx="102">
                  <c:v>2016-03-24</c:v>
                </c:pt>
                <c:pt idx="103">
                  <c:v>2016-03-25</c:v>
                </c:pt>
                <c:pt idx="104">
                  <c:v>2016-03-26</c:v>
                </c:pt>
                <c:pt idx="105">
                  <c:v>2016-03-27</c:v>
                </c:pt>
                <c:pt idx="106">
                  <c:v>2016-03-28</c:v>
                </c:pt>
                <c:pt idx="107">
                  <c:v>2016-03-29</c:v>
                </c:pt>
                <c:pt idx="108">
                  <c:v>2016-03-30</c:v>
                </c:pt>
                <c:pt idx="109">
                  <c:v>2016-03-31</c:v>
                </c:pt>
                <c:pt idx="110">
                  <c:v>2016-04-01</c:v>
                </c:pt>
                <c:pt idx="111">
                  <c:v>2016-04-02</c:v>
                </c:pt>
                <c:pt idx="112">
                  <c:v>2016-04-03</c:v>
                </c:pt>
                <c:pt idx="113">
                  <c:v>2016-04-04</c:v>
                </c:pt>
                <c:pt idx="114">
                  <c:v>2016-04-05</c:v>
                </c:pt>
                <c:pt idx="115">
                  <c:v>2016-04-06</c:v>
                </c:pt>
                <c:pt idx="116">
                  <c:v>2016-04-07</c:v>
                </c:pt>
                <c:pt idx="117">
                  <c:v>2016-04-08</c:v>
                </c:pt>
                <c:pt idx="118">
                  <c:v>2016-04-09</c:v>
                </c:pt>
                <c:pt idx="119">
                  <c:v>2016-04-10</c:v>
                </c:pt>
                <c:pt idx="120">
                  <c:v>2016-04-11</c:v>
                </c:pt>
                <c:pt idx="121">
                  <c:v>2016-04-12</c:v>
                </c:pt>
                <c:pt idx="122">
                  <c:v>2016-04-13</c:v>
                </c:pt>
                <c:pt idx="123">
                  <c:v>2016-04-14</c:v>
                </c:pt>
                <c:pt idx="124">
                  <c:v>2016-04-15</c:v>
                </c:pt>
                <c:pt idx="125">
                  <c:v>2016-04-16</c:v>
                </c:pt>
                <c:pt idx="126">
                  <c:v>2016-04-17</c:v>
                </c:pt>
                <c:pt idx="127">
                  <c:v>2016-04-18</c:v>
                </c:pt>
                <c:pt idx="128">
                  <c:v>2016-04-19</c:v>
                </c:pt>
                <c:pt idx="129">
                  <c:v>2016-04-20</c:v>
                </c:pt>
                <c:pt idx="130">
                  <c:v>2016-04-21</c:v>
                </c:pt>
                <c:pt idx="131">
                  <c:v>2016-04-22</c:v>
                </c:pt>
                <c:pt idx="132">
                  <c:v>2016-04-23</c:v>
                </c:pt>
                <c:pt idx="133">
                  <c:v>2016-04-24</c:v>
                </c:pt>
                <c:pt idx="134">
                  <c:v>2016-04-25</c:v>
                </c:pt>
                <c:pt idx="135">
                  <c:v>2016-04-26</c:v>
                </c:pt>
                <c:pt idx="136">
                  <c:v>2016-04-27</c:v>
                </c:pt>
                <c:pt idx="137">
                  <c:v>2016-04-28</c:v>
                </c:pt>
                <c:pt idx="138">
                  <c:v>2016-04-29</c:v>
                </c:pt>
                <c:pt idx="139">
                  <c:v>2016-04-30</c:v>
                </c:pt>
                <c:pt idx="140">
                  <c:v>2016-05-01</c:v>
                </c:pt>
                <c:pt idx="141">
                  <c:v>2016-05-02</c:v>
                </c:pt>
                <c:pt idx="142">
                  <c:v>2016-05-03</c:v>
                </c:pt>
                <c:pt idx="143">
                  <c:v>2016-05-04</c:v>
                </c:pt>
                <c:pt idx="144">
                  <c:v>2016-05-05</c:v>
                </c:pt>
                <c:pt idx="145">
                  <c:v>2016-05-06</c:v>
                </c:pt>
                <c:pt idx="146">
                  <c:v>2016-05-07</c:v>
                </c:pt>
                <c:pt idx="147">
                  <c:v>2016-05-08</c:v>
                </c:pt>
                <c:pt idx="148">
                  <c:v>2016-05-09</c:v>
                </c:pt>
                <c:pt idx="149">
                  <c:v>2016-05-10</c:v>
                </c:pt>
                <c:pt idx="150">
                  <c:v>2016-05-11</c:v>
                </c:pt>
                <c:pt idx="151">
                  <c:v>2016-05-12</c:v>
                </c:pt>
                <c:pt idx="152">
                  <c:v>2016-05-13</c:v>
                </c:pt>
                <c:pt idx="153">
                  <c:v>2016-05-14</c:v>
                </c:pt>
                <c:pt idx="154">
                  <c:v>2016-05-15</c:v>
                </c:pt>
                <c:pt idx="155">
                  <c:v>2016-05-16</c:v>
                </c:pt>
                <c:pt idx="156">
                  <c:v>2016-05-17</c:v>
                </c:pt>
                <c:pt idx="157">
                  <c:v>2016-05-18</c:v>
                </c:pt>
                <c:pt idx="158">
                  <c:v>2016-05-19</c:v>
                </c:pt>
                <c:pt idx="159">
                  <c:v>2016-05-20</c:v>
                </c:pt>
                <c:pt idx="160">
                  <c:v>2016-05-21</c:v>
                </c:pt>
                <c:pt idx="161">
                  <c:v>2016-05-22</c:v>
                </c:pt>
                <c:pt idx="162">
                  <c:v>2016-05-23</c:v>
                </c:pt>
                <c:pt idx="163">
                  <c:v>2016-05-24</c:v>
                </c:pt>
                <c:pt idx="164">
                  <c:v>2016-05-25</c:v>
                </c:pt>
                <c:pt idx="165">
                  <c:v>2016-05-26</c:v>
                </c:pt>
                <c:pt idx="166">
                  <c:v>2016-05-27</c:v>
                </c:pt>
                <c:pt idx="167">
                  <c:v>2016-05-28</c:v>
                </c:pt>
                <c:pt idx="168">
                  <c:v>2016-05-29</c:v>
                </c:pt>
                <c:pt idx="169">
                  <c:v>2016-05-30</c:v>
                </c:pt>
                <c:pt idx="170">
                  <c:v>2016-05-31</c:v>
                </c:pt>
                <c:pt idx="171">
                  <c:v>2016-06-01</c:v>
                </c:pt>
                <c:pt idx="172">
                  <c:v>2016-06-02</c:v>
                </c:pt>
                <c:pt idx="173">
                  <c:v>2016-06-03</c:v>
                </c:pt>
                <c:pt idx="174">
                  <c:v>2016-06-04</c:v>
                </c:pt>
                <c:pt idx="175">
                  <c:v>2016-06-05</c:v>
                </c:pt>
                <c:pt idx="176">
                  <c:v>2016-06-06</c:v>
                </c:pt>
                <c:pt idx="177">
                  <c:v>2016-06-07</c:v>
                </c:pt>
                <c:pt idx="178">
                  <c:v>2016-06-08</c:v>
                </c:pt>
                <c:pt idx="179">
                  <c:v>2016-06-09</c:v>
                </c:pt>
                <c:pt idx="180">
                  <c:v>2016-06-10</c:v>
                </c:pt>
                <c:pt idx="181">
                  <c:v>2016-06-11</c:v>
                </c:pt>
                <c:pt idx="182">
                  <c:v>2016-06-12</c:v>
                </c:pt>
                <c:pt idx="183">
                  <c:v>2016-06-13</c:v>
                </c:pt>
                <c:pt idx="184">
                  <c:v>2016-06-14</c:v>
                </c:pt>
                <c:pt idx="185">
                  <c:v>2016-06-15</c:v>
                </c:pt>
                <c:pt idx="186">
                  <c:v>2016-06-16</c:v>
                </c:pt>
                <c:pt idx="187">
                  <c:v>2016-06-17</c:v>
                </c:pt>
                <c:pt idx="188">
                  <c:v>2016-06-18</c:v>
                </c:pt>
                <c:pt idx="189">
                  <c:v>2016-06-19</c:v>
                </c:pt>
                <c:pt idx="190">
                  <c:v>2016-06-20</c:v>
                </c:pt>
                <c:pt idx="191">
                  <c:v>2016-06-21</c:v>
                </c:pt>
                <c:pt idx="192">
                  <c:v>2016-06-22</c:v>
                </c:pt>
                <c:pt idx="193">
                  <c:v>2016-06-23</c:v>
                </c:pt>
                <c:pt idx="194">
                  <c:v>2016-06-24</c:v>
                </c:pt>
                <c:pt idx="195">
                  <c:v>2016-06-25</c:v>
                </c:pt>
                <c:pt idx="196">
                  <c:v>2016-06-26</c:v>
                </c:pt>
                <c:pt idx="197">
                  <c:v>2016-06-27</c:v>
                </c:pt>
                <c:pt idx="198">
                  <c:v>2016-06-28</c:v>
                </c:pt>
                <c:pt idx="199">
                  <c:v>2016-06-29</c:v>
                </c:pt>
                <c:pt idx="200">
                  <c:v>2016-06-30</c:v>
                </c:pt>
                <c:pt idx="201">
                  <c:v>2016-07-01</c:v>
                </c:pt>
                <c:pt idx="202">
                  <c:v>2016-07-02</c:v>
                </c:pt>
                <c:pt idx="203">
                  <c:v>2016-07-03</c:v>
                </c:pt>
                <c:pt idx="204">
                  <c:v>2016-07-04</c:v>
                </c:pt>
                <c:pt idx="205">
                  <c:v>2016-07-05</c:v>
                </c:pt>
                <c:pt idx="206">
                  <c:v>2016-07-06</c:v>
                </c:pt>
                <c:pt idx="207">
                  <c:v>2016-07-07</c:v>
                </c:pt>
                <c:pt idx="208">
                  <c:v>2016-07-08</c:v>
                </c:pt>
                <c:pt idx="209">
                  <c:v>2016-07-09</c:v>
                </c:pt>
                <c:pt idx="210">
                  <c:v>2016-07-10</c:v>
                </c:pt>
                <c:pt idx="211">
                  <c:v>2016-07-11</c:v>
                </c:pt>
                <c:pt idx="212">
                  <c:v>2016-07-12</c:v>
                </c:pt>
                <c:pt idx="213">
                  <c:v>2016-07-13</c:v>
                </c:pt>
                <c:pt idx="214">
                  <c:v>2016-07-14</c:v>
                </c:pt>
                <c:pt idx="215">
                  <c:v>2016-07-15</c:v>
                </c:pt>
                <c:pt idx="216">
                  <c:v>2016-07-16</c:v>
                </c:pt>
                <c:pt idx="217">
                  <c:v>2016-07-17</c:v>
                </c:pt>
                <c:pt idx="218">
                  <c:v>2016-07-19</c:v>
                </c:pt>
                <c:pt idx="219">
                  <c:v>2016-07-20</c:v>
                </c:pt>
                <c:pt idx="220">
                  <c:v>2016-07-21</c:v>
                </c:pt>
                <c:pt idx="221">
                  <c:v>2016-07-22</c:v>
                </c:pt>
                <c:pt idx="222">
                  <c:v>2016-07-23</c:v>
                </c:pt>
                <c:pt idx="223">
                  <c:v>2016-07-24</c:v>
                </c:pt>
                <c:pt idx="224">
                  <c:v>2016-07-25</c:v>
                </c:pt>
                <c:pt idx="225">
                  <c:v>2016-07-26</c:v>
                </c:pt>
                <c:pt idx="226">
                  <c:v>2016-07-27</c:v>
                </c:pt>
                <c:pt idx="227">
                  <c:v>2016-07-28</c:v>
                </c:pt>
                <c:pt idx="228">
                  <c:v>2016-07-29</c:v>
                </c:pt>
                <c:pt idx="229">
                  <c:v>2016-07-30</c:v>
                </c:pt>
                <c:pt idx="230">
                  <c:v>2016-08-01</c:v>
                </c:pt>
                <c:pt idx="231">
                  <c:v>2016-08-02</c:v>
                </c:pt>
                <c:pt idx="232">
                  <c:v>2016-08-03</c:v>
                </c:pt>
                <c:pt idx="233">
                  <c:v>2016-08-04</c:v>
                </c:pt>
                <c:pt idx="234">
                  <c:v>2016-08-05</c:v>
                </c:pt>
                <c:pt idx="235">
                  <c:v>2016-08-06</c:v>
                </c:pt>
                <c:pt idx="236">
                  <c:v>2016-08-07</c:v>
                </c:pt>
                <c:pt idx="237">
                  <c:v>2016-08-08</c:v>
                </c:pt>
                <c:pt idx="238">
                  <c:v>2016-08-09</c:v>
                </c:pt>
                <c:pt idx="239">
                  <c:v>2016-08-10</c:v>
                </c:pt>
                <c:pt idx="240">
                  <c:v>2016-08-11</c:v>
                </c:pt>
                <c:pt idx="241">
                  <c:v>2016-08-12</c:v>
                </c:pt>
                <c:pt idx="242">
                  <c:v>2016-08-13</c:v>
                </c:pt>
                <c:pt idx="243">
                  <c:v>2016-08-14</c:v>
                </c:pt>
                <c:pt idx="244">
                  <c:v>2016-08-15</c:v>
                </c:pt>
                <c:pt idx="245">
                  <c:v>2016-08-16</c:v>
                </c:pt>
                <c:pt idx="246">
                  <c:v>2016-08-17</c:v>
                </c:pt>
                <c:pt idx="247">
                  <c:v>2016-08-18</c:v>
                </c:pt>
                <c:pt idx="248">
                  <c:v>2016-08-19</c:v>
                </c:pt>
                <c:pt idx="249">
                  <c:v>2016-08-20</c:v>
                </c:pt>
                <c:pt idx="250">
                  <c:v>2016-08-21</c:v>
                </c:pt>
                <c:pt idx="251">
                  <c:v>2016-08-22</c:v>
                </c:pt>
                <c:pt idx="252">
                  <c:v>2016-08-23</c:v>
                </c:pt>
                <c:pt idx="253">
                  <c:v>2016-08-24</c:v>
                </c:pt>
                <c:pt idx="254">
                  <c:v>2016-08-25</c:v>
                </c:pt>
                <c:pt idx="255">
                  <c:v>2016-08-26</c:v>
                </c:pt>
                <c:pt idx="256">
                  <c:v>2016-08-27</c:v>
                </c:pt>
                <c:pt idx="257">
                  <c:v>2016-08-28</c:v>
                </c:pt>
                <c:pt idx="258">
                  <c:v>2016-08-29</c:v>
                </c:pt>
                <c:pt idx="259">
                  <c:v>2016-08-30</c:v>
                </c:pt>
                <c:pt idx="260">
                  <c:v>2016-08-31</c:v>
                </c:pt>
                <c:pt idx="261">
                  <c:v>2016-09-01</c:v>
                </c:pt>
                <c:pt idx="262">
                  <c:v>2016-09-02</c:v>
                </c:pt>
                <c:pt idx="263">
                  <c:v>2016-09-03</c:v>
                </c:pt>
                <c:pt idx="264">
                  <c:v>2016-09-04</c:v>
                </c:pt>
                <c:pt idx="265">
                  <c:v>2016-09-05</c:v>
                </c:pt>
                <c:pt idx="266">
                  <c:v>2016-09-06</c:v>
                </c:pt>
                <c:pt idx="267">
                  <c:v>2016-09-07</c:v>
                </c:pt>
                <c:pt idx="268">
                  <c:v>2016-09-08</c:v>
                </c:pt>
                <c:pt idx="269">
                  <c:v>2016-09-09</c:v>
                </c:pt>
                <c:pt idx="270">
                  <c:v>2016-09-10</c:v>
                </c:pt>
                <c:pt idx="271">
                  <c:v>2016-09-11</c:v>
                </c:pt>
                <c:pt idx="272">
                  <c:v>2016-09-12</c:v>
                </c:pt>
                <c:pt idx="273">
                  <c:v>2016-09-13</c:v>
                </c:pt>
                <c:pt idx="274">
                  <c:v>2016-09-14</c:v>
                </c:pt>
                <c:pt idx="275">
                  <c:v>2016-09-15</c:v>
                </c:pt>
                <c:pt idx="276">
                  <c:v>2016-09-16</c:v>
                </c:pt>
                <c:pt idx="277">
                  <c:v>2016-09-17</c:v>
                </c:pt>
                <c:pt idx="278">
                  <c:v>2016-09-18</c:v>
                </c:pt>
                <c:pt idx="279">
                  <c:v>2016-09-19</c:v>
                </c:pt>
                <c:pt idx="280">
                  <c:v>2016-09-20</c:v>
                </c:pt>
                <c:pt idx="281">
                  <c:v>2016-09-21</c:v>
                </c:pt>
                <c:pt idx="282">
                  <c:v>2016-09-22</c:v>
                </c:pt>
                <c:pt idx="283">
                  <c:v>2016-09-23</c:v>
                </c:pt>
                <c:pt idx="284">
                  <c:v>2016-09-24</c:v>
                </c:pt>
                <c:pt idx="285">
                  <c:v>2016-09-25</c:v>
                </c:pt>
                <c:pt idx="286">
                  <c:v>2016-09-26</c:v>
                </c:pt>
                <c:pt idx="287">
                  <c:v>2016-09-27</c:v>
                </c:pt>
                <c:pt idx="288">
                  <c:v>2016-09-28</c:v>
                </c:pt>
                <c:pt idx="289">
                  <c:v>2016-09-29</c:v>
                </c:pt>
                <c:pt idx="290">
                  <c:v>2016-10-01</c:v>
                </c:pt>
                <c:pt idx="291">
                  <c:v>2016-10-04</c:v>
                </c:pt>
                <c:pt idx="292">
                  <c:v>2016-10-05</c:v>
                </c:pt>
                <c:pt idx="293">
                  <c:v>2016-10-07</c:v>
                </c:pt>
                <c:pt idx="294">
                  <c:v>2016-10-08</c:v>
                </c:pt>
                <c:pt idx="295">
                  <c:v>2016-10-09</c:v>
                </c:pt>
                <c:pt idx="296">
                  <c:v>2016-10-10</c:v>
                </c:pt>
                <c:pt idx="297">
                  <c:v>2016-10-11</c:v>
                </c:pt>
                <c:pt idx="298">
                  <c:v>2016-10-12</c:v>
                </c:pt>
                <c:pt idx="299">
                  <c:v>2016-10-13</c:v>
                </c:pt>
                <c:pt idx="300">
                  <c:v>2016-10-14</c:v>
                </c:pt>
                <c:pt idx="301">
                  <c:v>2016-10-15</c:v>
                </c:pt>
                <c:pt idx="302">
                  <c:v>2016-10-16</c:v>
                </c:pt>
                <c:pt idx="303">
                  <c:v>2016-10-17</c:v>
                </c:pt>
                <c:pt idx="304">
                  <c:v>2016-10-18</c:v>
                </c:pt>
                <c:pt idx="305">
                  <c:v>2016-10-19</c:v>
                </c:pt>
                <c:pt idx="306">
                  <c:v>2016-10-20</c:v>
                </c:pt>
                <c:pt idx="307">
                  <c:v>2016-10-21</c:v>
                </c:pt>
                <c:pt idx="308">
                  <c:v>2016-10-22</c:v>
                </c:pt>
                <c:pt idx="309">
                  <c:v>2016-10-23</c:v>
                </c:pt>
                <c:pt idx="310">
                  <c:v>2016-10-24</c:v>
                </c:pt>
                <c:pt idx="311">
                  <c:v>2016-10-25</c:v>
                </c:pt>
                <c:pt idx="312">
                  <c:v>2016-10-26</c:v>
                </c:pt>
                <c:pt idx="313">
                  <c:v>2016-10-27</c:v>
                </c:pt>
                <c:pt idx="314">
                  <c:v>2016-10-28</c:v>
                </c:pt>
                <c:pt idx="315">
                  <c:v>2016-10-29</c:v>
                </c:pt>
                <c:pt idx="316">
                  <c:v>2016-10-30</c:v>
                </c:pt>
                <c:pt idx="317">
                  <c:v>2016-10-31</c:v>
                </c:pt>
                <c:pt idx="318">
                  <c:v>2016-11-01</c:v>
                </c:pt>
                <c:pt idx="319">
                  <c:v>2016-11-02</c:v>
                </c:pt>
                <c:pt idx="320">
                  <c:v>2016-11-04</c:v>
                </c:pt>
                <c:pt idx="321">
                  <c:v>2016-11-05</c:v>
                </c:pt>
                <c:pt idx="322">
                  <c:v>2016-11-06</c:v>
                </c:pt>
                <c:pt idx="323">
                  <c:v>2016-11-11</c:v>
                </c:pt>
                <c:pt idx="324">
                  <c:v>2016-11-12</c:v>
                </c:pt>
                <c:pt idx="325">
                  <c:v>2016-11-13</c:v>
                </c:pt>
                <c:pt idx="326">
                  <c:v>2016-11-14</c:v>
                </c:pt>
                <c:pt idx="327">
                  <c:v>2016-11-17</c:v>
                </c:pt>
                <c:pt idx="328">
                  <c:v>2016-11-18</c:v>
                </c:pt>
                <c:pt idx="329">
                  <c:v>2016-11-19</c:v>
                </c:pt>
                <c:pt idx="330">
                  <c:v>2016-11-20</c:v>
                </c:pt>
                <c:pt idx="331">
                  <c:v>2016-11-22</c:v>
                </c:pt>
                <c:pt idx="332">
                  <c:v>2016-11-23</c:v>
                </c:pt>
                <c:pt idx="333">
                  <c:v>2016-11-24</c:v>
                </c:pt>
                <c:pt idx="334">
                  <c:v>2016-11-25</c:v>
                </c:pt>
                <c:pt idx="335">
                  <c:v>2016-11-26</c:v>
                </c:pt>
                <c:pt idx="336">
                  <c:v>2016-11-27</c:v>
                </c:pt>
                <c:pt idx="337">
                  <c:v>2016-11-28</c:v>
                </c:pt>
                <c:pt idx="338">
                  <c:v>2016-12-07</c:v>
                </c:pt>
                <c:pt idx="339">
                  <c:v>2016-12-08</c:v>
                </c:pt>
                <c:pt idx="340">
                  <c:v>2016-12-09</c:v>
                </c:pt>
                <c:pt idx="341">
                  <c:v>2016-12-10</c:v>
                </c:pt>
                <c:pt idx="342">
                  <c:v>2016-12-11</c:v>
                </c:pt>
                <c:pt idx="343">
                  <c:v>2016-12-12</c:v>
                </c:pt>
                <c:pt idx="344">
                  <c:v>2016-12-13</c:v>
                </c:pt>
                <c:pt idx="345">
                  <c:v>2016-12-14</c:v>
                </c:pt>
                <c:pt idx="346">
                  <c:v>2016-12-15</c:v>
                </c:pt>
                <c:pt idx="347">
                  <c:v>2016-12-16</c:v>
                </c:pt>
                <c:pt idx="348">
                  <c:v>2016-12-17</c:v>
                </c:pt>
                <c:pt idx="349">
                  <c:v>2016-12-18</c:v>
                </c:pt>
                <c:pt idx="350">
                  <c:v>2016-12-19</c:v>
                </c:pt>
                <c:pt idx="351">
                  <c:v>2016-12-20</c:v>
                </c:pt>
                <c:pt idx="352">
                  <c:v>2016-12-21</c:v>
                </c:pt>
                <c:pt idx="353">
                  <c:v>2016-12-22</c:v>
                </c:pt>
                <c:pt idx="354">
                  <c:v>2016-12-23</c:v>
                </c:pt>
                <c:pt idx="355">
                  <c:v>2016-12-24</c:v>
                </c:pt>
                <c:pt idx="356">
                  <c:v>2016-12-25</c:v>
                </c:pt>
                <c:pt idx="357">
                  <c:v>2016-12-26</c:v>
                </c:pt>
                <c:pt idx="358">
                  <c:v>2016-12-27</c:v>
                </c:pt>
                <c:pt idx="359">
                  <c:v>2016-12-28</c:v>
                </c:pt>
                <c:pt idx="360">
                  <c:v>2016-12-29</c:v>
                </c:pt>
                <c:pt idx="361">
                  <c:v>2016-12-30</c:v>
                </c:pt>
                <c:pt idx="362">
                  <c:v>2016-12-31</c:v>
                </c:pt>
                <c:pt idx="363">
                  <c:v>2017-01-01</c:v>
                </c:pt>
                <c:pt idx="364">
                  <c:v>2017-01-02</c:v>
                </c:pt>
                <c:pt idx="365">
                  <c:v>2017-01-03</c:v>
                </c:pt>
                <c:pt idx="366">
                  <c:v>2017-01-04</c:v>
                </c:pt>
                <c:pt idx="367">
                  <c:v>2017-01-05</c:v>
                </c:pt>
                <c:pt idx="368">
                  <c:v>2017-01-06</c:v>
                </c:pt>
                <c:pt idx="369">
                  <c:v>2017-01-07</c:v>
                </c:pt>
                <c:pt idx="370">
                  <c:v>2017-01-08</c:v>
                </c:pt>
                <c:pt idx="371">
                  <c:v>2017-01-09</c:v>
                </c:pt>
                <c:pt idx="372">
                  <c:v>2017-01-10</c:v>
                </c:pt>
                <c:pt idx="373">
                  <c:v>2017-01-11</c:v>
                </c:pt>
                <c:pt idx="374">
                  <c:v>2017-01-12</c:v>
                </c:pt>
                <c:pt idx="375">
                  <c:v>2017-01-13</c:v>
                </c:pt>
                <c:pt idx="376">
                  <c:v>2017-01-14</c:v>
                </c:pt>
                <c:pt idx="377">
                  <c:v>2017-01-15</c:v>
                </c:pt>
                <c:pt idx="378">
                  <c:v>2017-01-16</c:v>
                </c:pt>
                <c:pt idx="379">
                  <c:v>2017-01-17</c:v>
                </c:pt>
                <c:pt idx="380">
                  <c:v>2017-01-18</c:v>
                </c:pt>
                <c:pt idx="381">
                  <c:v>2017-01-19</c:v>
                </c:pt>
                <c:pt idx="382">
                  <c:v>2017-01-20</c:v>
                </c:pt>
                <c:pt idx="383">
                  <c:v>2017-01-21</c:v>
                </c:pt>
                <c:pt idx="384">
                  <c:v>2017-01-22</c:v>
                </c:pt>
                <c:pt idx="385">
                  <c:v>2017-01-23</c:v>
                </c:pt>
                <c:pt idx="386">
                  <c:v>2017-02-04</c:v>
                </c:pt>
                <c:pt idx="387">
                  <c:v>2017-02-05</c:v>
                </c:pt>
                <c:pt idx="388">
                  <c:v>2017-02-06</c:v>
                </c:pt>
                <c:pt idx="389">
                  <c:v>2017-02-07</c:v>
                </c:pt>
                <c:pt idx="390">
                  <c:v>2017-02-08</c:v>
                </c:pt>
                <c:pt idx="391">
                  <c:v>2017-02-09</c:v>
                </c:pt>
                <c:pt idx="392">
                  <c:v>2017-02-10</c:v>
                </c:pt>
                <c:pt idx="393">
                  <c:v>2017-02-11</c:v>
                </c:pt>
                <c:pt idx="394">
                  <c:v>2017-02-12</c:v>
                </c:pt>
                <c:pt idx="395">
                  <c:v>2017-02-13</c:v>
                </c:pt>
                <c:pt idx="396">
                  <c:v>2017-02-14</c:v>
                </c:pt>
                <c:pt idx="397">
                  <c:v>2017-02-15</c:v>
                </c:pt>
                <c:pt idx="398">
                  <c:v>2017-02-16</c:v>
                </c:pt>
                <c:pt idx="399">
                  <c:v>2017-02-17</c:v>
                </c:pt>
                <c:pt idx="400">
                  <c:v>2017-02-18</c:v>
                </c:pt>
                <c:pt idx="401">
                  <c:v>2017-02-19</c:v>
                </c:pt>
                <c:pt idx="402">
                  <c:v>2017-02-20</c:v>
                </c:pt>
                <c:pt idx="403">
                  <c:v>2017-02-21</c:v>
                </c:pt>
                <c:pt idx="404">
                  <c:v>2017-02-22</c:v>
                </c:pt>
                <c:pt idx="405">
                  <c:v>2017-02-23</c:v>
                </c:pt>
                <c:pt idx="406">
                  <c:v>2017-02-24</c:v>
                </c:pt>
                <c:pt idx="407">
                  <c:v>2017-02-25</c:v>
                </c:pt>
                <c:pt idx="408">
                  <c:v>2017-02-26</c:v>
                </c:pt>
                <c:pt idx="409">
                  <c:v>2017-02-27</c:v>
                </c:pt>
                <c:pt idx="410">
                  <c:v>2017-02-28</c:v>
                </c:pt>
                <c:pt idx="411">
                  <c:v>2017-03-01</c:v>
                </c:pt>
                <c:pt idx="412">
                  <c:v>2017-03-02</c:v>
                </c:pt>
                <c:pt idx="413">
                  <c:v>2017-03-03</c:v>
                </c:pt>
                <c:pt idx="414">
                  <c:v>2017-03-04</c:v>
                </c:pt>
                <c:pt idx="415">
                  <c:v>2017-03-08</c:v>
                </c:pt>
                <c:pt idx="416">
                  <c:v>2017-03-09</c:v>
                </c:pt>
                <c:pt idx="417">
                  <c:v>2017-03-10</c:v>
                </c:pt>
                <c:pt idx="418">
                  <c:v>2017-03-11</c:v>
                </c:pt>
                <c:pt idx="419">
                  <c:v>2017-03-12</c:v>
                </c:pt>
                <c:pt idx="420">
                  <c:v>2017-03-13</c:v>
                </c:pt>
                <c:pt idx="421">
                  <c:v>2017-03-14</c:v>
                </c:pt>
                <c:pt idx="422">
                  <c:v>2017-03-15</c:v>
                </c:pt>
                <c:pt idx="423">
                  <c:v>2017-03-16</c:v>
                </c:pt>
                <c:pt idx="424">
                  <c:v>2017-03-17</c:v>
                </c:pt>
                <c:pt idx="425">
                  <c:v>2017-03-18</c:v>
                </c:pt>
                <c:pt idx="426">
                  <c:v>2017-03-19</c:v>
                </c:pt>
                <c:pt idx="427">
                  <c:v>2017-03-20</c:v>
                </c:pt>
                <c:pt idx="428">
                  <c:v>2017-03-21</c:v>
                </c:pt>
                <c:pt idx="429">
                  <c:v>2017-03-22</c:v>
                </c:pt>
                <c:pt idx="430">
                  <c:v>2017-03-23</c:v>
                </c:pt>
                <c:pt idx="431">
                  <c:v>2017-03-24</c:v>
                </c:pt>
                <c:pt idx="432">
                  <c:v>2017-03-25</c:v>
                </c:pt>
                <c:pt idx="433">
                  <c:v>2017-03-26</c:v>
                </c:pt>
                <c:pt idx="434">
                  <c:v>2017-03-27</c:v>
                </c:pt>
                <c:pt idx="435">
                  <c:v>2017-03-28</c:v>
                </c:pt>
                <c:pt idx="436">
                  <c:v>2017-03-29</c:v>
                </c:pt>
                <c:pt idx="437">
                  <c:v>2017-03-30</c:v>
                </c:pt>
                <c:pt idx="438">
                  <c:v>2017-03-31</c:v>
                </c:pt>
                <c:pt idx="439">
                  <c:v>2017-04-01</c:v>
                </c:pt>
                <c:pt idx="440">
                  <c:v>2017-04-02</c:v>
                </c:pt>
                <c:pt idx="441">
                  <c:v>2017-04-03</c:v>
                </c:pt>
                <c:pt idx="442">
                  <c:v>2017-04-04</c:v>
                </c:pt>
                <c:pt idx="443">
                  <c:v>2017-04-05</c:v>
                </c:pt>
                <c:pt idx="444">
                  <c:v>2017-04-06</c:v>
                </c:pt>
                <c:pt idx="445">
                  <c:v>2017-04-07</c:v>
                </c:pt>
                <c:pt idx="446">
                  <c:v>2017-04-08</c:v>
                </c:pt>
                <c:pt idx="447">
                  <c:v>2017-04-09</c:v>
                </c:pt>
                <c:pt idx="448">
                  <c:v>2017-04-10</c:v>
                </c:pt>
                <c:pt idx="449">
                  <c:v>2017-04-11</c:v>
                </c:pt>
                <c:pt idx="450">
                  <c:v>2017-04-12</c:v>
                </c:pt>
                <c:pt idx="451">
                  <c:v>2017-04-13</c:v>
                </c:pt>
                <c:pt idx="452">
                  <c:v>2017-04-14</c:v>
                </c:pt>
                <c:pt idx="453">
                  <c:v>2017-04-15</c:v>
                </c:pt>
                <c:pt idx="454">
                  <c:v>2017-04-16</c:v>
                </c:pt>
                <c:pt idx="455">
                  <c:v>2017-04-17</c:v>
                </c:pt>
                <c:pt idx="456">
                  <c:v>2017-04-18</c:v>
                </c:pt>
                <c:pt idx="457">
                  <c:v>2017-04-20</c:v>
                </c:pt>
                <c:pt idx="458">
                  <c:v>2017-04-21</c:v>
                </c:pt>
                <c:pt idx="459">
                  <c:v>2017-04-22</c:v>
                </c:pt>
                <c:pt idx="460">
                  <c:v>2017-04-23</c:v>
                </c:pt>
                <c:pt idx="461">
                  <c:v>2017-04-24</c:v>
                </c:pt>
                <c:pt idx="462">
                  <c:v>2017-04-25</c:v>
                </c:pt>
                <c:pt idx="463">
                  <c:v>2017-04-26</c:v>
                </c:pt>
                <c:pt idx="464">
                  <c:v>2017-04-27</c:v>
                </c:pt>
                <c:pt idx="465">
                  <c:v>2017-04-28</c:v>
                </c:pt>
                <c:pt idx="466">
                  <c:v>2017-04-29</c:v>
                </c:pt>
                <c:pt idx="467">
                  <c:v>2017-04-30</c:v>
                </c:pt>
                <c:pt idx="468">
                  <c:v>2017-05-01</c:v>
                </c:pt>
                <c:pt idx="469">
                  <c:v>2017-05-02</c:v>
                </c:pt>
                <c:pt idx="470">
                  <c:v>2017-05-03</c:v>
                </c:pt>
                <c:pt idx="471">
                  <c:v>2017-05-04</c:v>
                </c:pt>
                <c:pt idx="472">
                  <c:v>2017-05-05</c:v>
                </c:pt>
                <c:pt idx="473">
                  <c:v>2017-05-06</c:v>
                </c:pt>
                <c:pt idx="474">
                  <c:v>2017-05-07</c:v>
                </c:pt>
                <c:pt idx="475">
                  <c:v>2017-05-08</c:v>
                </c:pt>
                <c:pt idx="476">
                  <c:v>2017-05-09</c:v>
                </c:pt>
                <c:pt idx="477">
                  <c:v>2017-05-10</c:v>
                </c:pt>
                <c:pt idx="478">
                  <c:v>2017-05-11</c:v>
                </c:pt>
                <c:pt idx="479">
                  <c:v>2017-05-12</c:v>
                </c:pt>
                <c:pt idx="480">
                  <c:v>2017-05-13</c:v>
                </c:pt>
                <c:pt idx="481">
                  <c:v>2017-05-14</c:v>
                </c:pt>
                <c:pt idx="482">
                  <c:v>2017-05-15</c:v>
                </c:pt>
                <c:pt idx="483">
                  <c:v>2017-05-16</c:v>
                </c:pt>
                <c:pt idx="484">
                  <c:v>2017-05-17</c:v>
                </c:pt>
                <c:pt idx="485">
                  <c:v>2017-05-18</c:v>
                </c:pt>
                <c:pt idx="486">
                  <c:v>2017-05-19</c:v>
                </c:pt>
                <c:pt idx="487">
                  <c:v>2017-05-20</c:v>
                </c:pt>
                <c:pt idx="488">
                  <c:v>2017-05-21</c:v>
                </c:pt>
                <c:pt idx="489">
                  <c:v>2017-05-22</c:v>
                </c:pt>
                <c:pt idx="490">
                  <c:v>2017-05-23</c:v>
                </c:pt>
                <c:pt idx="491">
                  <c:v>2017-05-24</c:v>
                </c:pt>
                <c:pt idx="492">
                  <c:v>2017-05-25</c:v>
                </c:pt>
                <c:pt idx="493">
                  <c:v>2017-05-26</c:v>
                </c:pt>
                <c:pt idx="494">
                  <c:v>2017-05-27</c:v>
                </c:pt>
                <c:pt idx="495">
                  <c:v>2017-05-28</c:v>
                </c:pt>
                <c:pt idx="496">
                  <c:v>2017-05-29</c:v>
                </c:pt>
                <c:pt idx="497">
                  <c:v>2017-05-30</c:v>
                </c:pt>
                <c:pt idx="498">
                  <c:v>2017-05-31</c:v>
                </c:pt>
                <c:pt idx="499">
                  <c:v>2017-06-01</c:v>
                </c:pt>
                <c:pt idx="500">
                  <c:v>2017-06-02</c:v>
                </c:pt>
                <c:pt idx="501">
                  <c:v>2017-06-03</c:v>
                </c:pt>
                <c:pt idx="502">
                  <c:v>2017-06-04</c:v>
                </c:pt>
                <c:pt idx="503">
                  <c:v>2017-06-05</c:v>
                </c:pt>
                <c:pt idx="504">
                  <c:v>2017-06-06</c:v>
                </c:pt>
                <c:pt idx="505">
                  <c:v>2017-06-07</c:v>
                </c:pt>
                <c:pt idx="506">
                  <c:v>2017-06-08</c:v>
                </c:pt>
                <c:pt idx="507">
                  <c:v>2017-06-09</c:v>
                </c:pt>
                <c:pt idx="508">
                  <c:v>2017-06-10</c:v>
                </c:pt>
                <c:pt idx="509">
                  <c:v>2017-06-11</c:v>
                </c:pt>
                <c:pt idx="510">
                  <c:v>2017-06-12</c:v>
                </c:pt>
                <c:pt idx="511">
                  <c:v>2017-06-13</c:v>
                </c:pt>
                <c:pt idx="512">
                  <c:v>2017-06-14</c:v>
                </c:pt>
                <c:pt idx="513">
                  <c:v>2017-06-15</c:v>
                </c:pt>
                <c:pt idx="514">
                  <c:v>2017-06-16</c:v>
                </c:pt>
                <c:pt idx="515">
                  <c:v>2017-06-17</c:v>
                </c:pt>
                <c:pt idx="516">
                  <c:v>2017-06-18</c:v>
                </c:pt>
                <c:pt idx="517">
                  <c:v>2017-06-19</c:v>
                </c:pt>
                <c:pt idx="518">
                  <c:v>2017-06-20</c:v>
                </c:pt>
                <c:pt idx="519">
                  <c:v>2017-06-21</c:v>
                </c:pt>
                <c:pt idx="520">
                  <c:v>2017-06-22</c:v>
                </c:pt>
                <c:pt idx="521">
                  <c:v>2017-06-23</c:v>
                </c:pt>
                <c:pt idx="522">
                  <c:v>2017-06-24</c:v>
                </c:pt>
                <c:pt idx="523">
                  <c:v>2017-06-25</c:v>
                </c:pt>
                <c:pt idx="524">
                  <c:v>2017-06-26</c:v>
                </c:pt>
                <c:pt idx="525">
                  <c:v>2017-06-27</c:v>
                </c:pt>
                <c:pt idx="526">
                  <c:v>2017-06-28</c:v>
                </c:pt>
                <c:pt idx="527">
                  <c:v>2017-06-29</c:v>
                </c:pt>
                <c:pt idx="528">
                  <c:v>2017-06-30</c:v>
                </c:pt>
                <c:pt idx="529">
                  <c:v>2017-07-01</c:v>
                </c:pt>
                <c:pt idx="530">
                  <c:v>2017-07-02</c:v>
                </c:pt>
                <c:pt idx="531">
                  <c:v>2017-07-03</c:v>
                </c:pt>
                <c:pt idx="532">
                  <c:v>2017-07-04</c:v>
                </c:pt>
                <c:pt idx="533">
                  <c:v>2017-07-05</c:v>
                </c:pt>
                <c:pt idx="534">
                  <c:v>2017-07-06</c:v>
                </c:pt>
                <c:pt idx="535">
                  <c:v>2017-07-07</c:v>
                </c:pt>
                <c:pt idx="536">
                  <c:v>2017-07-08</c:v>
                </c:pt>
                <c:pt idx="537">
                  <c:v>2017-07-09</c:v>
                </c:pt>
                <c:pt idx="538">
                  <c:v>2017-07-10</c:v>
                </c:pt>
                <c:pt idx="539">
                  <c:v>2017-07-11</c:v>
                </c:pt>
                <c:pt idx="540">
                  <c:v>2017-07-12</c:v>
                </c:pt>
                <c:pt idx="541">
                  <c:v>2017-07-13</c:v>
                </c:pt>
                <c:pt idx="542">
                  <c:v>2017-07-14</c:v>
                </c:pt>
                <c:pt idx="543">
                  <c:v>2017-07-15</c:v>
                </c:pt>
                <c:pt idx="544">
                  <c:v>2017-07-16</c:v>
                </c:pt>
                <c:pt idx="545">
                  <c:v>2017-07-17</c:v>
                </c:pt>
                <c:pt idx="546">
                  <c:v>2017-07-18</c:v>
                </c:pt>
                <c:pt idx="547">
                  <c:v>2017-07-19</c:v>
                </c:pt>
                <c:pt idx="548">
                  <c:v>2017-07-20</c:v>
                </c:pt>
                <c:pt idx="549">
                  <c:v>2017-07-21</c:v>
                </c:pt>
                <c:pt idx="550">
                  <c:v>2017-07-22</c:v>
                </c:pt>
                <c:pt idx="551">
                  <c:v>2017-07-23</c:v>
                </c:pt>
                <c:pt idx="552">
                  <c:v>2017-07-24</c:v>
                </c:pt>
                <c:pt idx="553">
                  <c:v>2017-07-25</c:v>
                </c:pt>
                <c:pt idx="554">
                  <c:v>2017-07-26</c:v>
                </c:pt>
                <c:pt idx="555">
                  <c:v>2017-07-27</c:v>
                </c:pt>
                <c:pt idx="556">
                  <c:v>2017-07-28</c:v>
                </c:pt>
                <c:pt idx="557">
                  <c:v>2017-07-29</c:v>
                </c:pt>
                <c:pt idx="558">
                  <c:v>2017-07-30</c:v>
                </c:pt>
                <c:pt idx="559">
                  <c:v>2017-07-31</c:v>
                </c:pt>
                <c:pt idx="560">
                  <c:v>2017-08-01</c:v>
                </c:pt>
                <c:pt idx="561">
                  <c:v>2017-08-02</c:v>
                </c:pt>
                <c:pt idx="562">
                  <c:v>2017-08-03</c:v>
                </c:pt>
                <c:pt idx="563">
                  <c:v>2017-08-04</c:v>
                </c:pt>
                <c:pt idx="564">
                  <c:v>2017-08-05</c:v>
                </c:pt>
                <c:pt idx="565">
                  <c:v>2017-08-06</c:v>
                </c:pt>
                <c:pt idx="566">
                  <c:v>2017-08-07</c:v>
                </c:pt>
                <c:pt idx="567">
                  <c:v>2017-08-08</c:v>
                </c:pt>
                <c:pt idx="568">
                  <c:v>2017-08-09</c:v>
                </c:pt>
                <c:pt idx="569">
                  <c:v>2017-08-10</c:v>
                </c:pt>
                <c:pt idx="570">
                  <c:v>2017-08-11</c:v>
                </c:pt>
                <c:pt idx="571">
                  <c:v>2017-08-12</c:v>
                </c:pt>
                <c:pt idx="572">
                  <c:v>2017-08-13</c:v>
                </c:pt>
                <c:pt idx="573">
                  <c:v>2017-08-14</c:v>
                </c:pt>
                <c:pt idx="574">
                  <c:v>2017-08-15</c:v>
                </c:pt>
                <c:pt idx="575">
                  <c:v>2017-08-16</c:v>
                </c:pt>
                <c:pt idx="576">
                  <c:v>2017-08-17</c:v>
                </c:pt>
                <c:pt idx="577">
                  <c:v>2017-08-18</c:v>
                </c:pt>
                <c:pt idx="578">
                  <c:v>2017-08-19</c:v>
                </c:pt>
                <c:pt idx="579">
                  <c:v>2017-08-20</c:v>
                </c:pt>
                <c:pt idx="580">
                  <c:v>2017-08-21</c:v>
                </c:pt>
                <c:pt idx="581">
                  <c:v>2017-08-22</c:v>
                </c:pt>
                <c:pt idx="582">
                  <c:v>2017-08-23</c:v>
                </c:pt>
                <c:pt idx="583">
                  <c:v>2017-08-24</c:v>
                </c:pt>
                <c:pt idx="584">
                  <c:v>2017-08-25</c:v>
                </c:pt>
                <c:pt idx="585">
                  <c:v>2017-08-26</c:v>
                </c:pt>
                <c:pt idx="586">
                  <c:v>2017-08-27</c:v>
                </c:pt>
                <c:pt idx="587">
                  <c:v>2017-08-28</c:v>
                </c:pt>
                <c:pt idx="588">
                  <c:v>2017-08-29</c:v>
                </c:pt>
                <c:pt idx="589">
                  <c:v>2017-08-30</c:v>
                </c:pt>
                <c:pt idx="590">
                  <c:v>2017-08-31</c:v>
                </c:pt>
                <c:pt idx="591">
                  <c:v>2017-09-01</c:v>
                </c:pt>
                <c:pt idx="592">
                  <c:v>2017-09-02</c:v>
                </c:pt>
                <c:pt idx="593">
                  <c:v>2017-09-03</c:v>
                </c:pt>
                <c:pt idx="594">
                  <c:v>2017-09-04</c:v>
                </c:pt>
                <c:pt idx="595">
                  <c:v>2017-09-05</c:v>
                </c:pt>
                <c:pt idx="596">
                  <c:v>2017-09-06</c:v>
                </c:pt>
                <c:pt idx="597">
                  <c:v>2017-09-07</c:v>
                </c:pt>
                <c:pt idx="598">
                  <c:v>2017-09-08</c:v>
                </c:pt>
                <c:pt idx="599">
                  <c:v>2017-09-09</c:v>
                </c:pt>
                <c:pt idx="600">
                  <c:v>2017-09-10</c:v>
                </c:pt>
                <c:pt idx="601">
                  <c:v>2017-09-11</c:v>
                </c:pt>
                <c:pt idx="602">
                  <c:v>2017-09-12</c:v>
                </c:pt>
                <c:pt idx="603">
                  <c:v>2017-09-13</c:v>
                </c:pt>
                <c:pt idx="604">
                  <c:v>2017-09-14</c:v>
                </c:pt>
                <c:pt idx="605">
                  <c:v>2017-09-15</c:v>
                </c:pt>
                <c:pt idx="606">
                  <c:v>2017-09-16</c:v>
                </c:pt>
                <c:pt idx="607">
                  <c:v>2017-09-17</c:v>
                </c:pt>
                <c:pt idx="608">
                  <c:v>2017-09-18</c:v>
                </c:pt>
                <c:pt idx="609">
                  <c:v>2017-09-19</c:v>
                </c:pt>
                <c:pt idx="610">
                  <c:v>2017-09-20</c:v>
                </c:pt>
                <c:pt idx="611">
                  <c:v>2017-09-21</c:v>
                </c:pt>
                <c:pt idx="612">
                  <c:v>2017-09-22</c:v>
                </c:pt>
                <c:pt idx="613">
                  <c:v>2017-09-23</c:v>
                </c:pt>
                <c:pt idx="614">
                  <c:v>2017-09-24</c:v>
                </c:pt>
                <c:pt idx="615">
                  <c:v>2017-09-25</c:v>
                </c:pt>
                <c:pt idx="616">
                  <c:v>2017-09-26</c:v>
                </c:pt>
                <c:pt idx="617">
                  <c:v>2017-09-27</c:v>
                </c:pt>
                <c:pt idx="618">
                  <c:v>2017-09-28</c:v>
                </c:pt>
                <c:pt idx="619">
                  <c:v>2017-09-29</c:v>
                </c:pt>
                <c:pt idx="620">
                  <c:v>2017-09-30</c:v>
                </c:pt>
                <c:pt idx="621">
                  <c:v>2017-10-01</c:v>
                </c:pt>
                <c:pt idx="622">
                  <c:v>2017-10-02</c:v>
                </c:pt>
                <c:pt idx="623">
                  <c:v>2017-10-03</c:v>
                </c:pt>
                <c:pt idx="624">
                  <c:v>2017-10-04</c:v>
                </c:pt>
                <c:pt idx="625">
                  <c:v>2017-10-05</c:v>
                </c:pt>
                <c:pt idx="626">
                  <c:v>2017-10-06</c:v>
                </c:pt>
                <c:pt idx="627">
                  <c:v>2017-10-07</c:v>
                </c:pt>
                <c:pt idx="628">
                  <c:v>2017-10-08</c:v>
                </c:pt>
                <c:pt idx="629">
                  <c:v>2017-10-09</c:v>
                </c:pt>
                <c:pt idx="630">
                  <c:v>2017-10-10</c:v>
                </c:pt>
                <c:pt idx="631">
                  <c:v>2017-10-11</c:v>
                </c:pt>
                <c:pt idx="632">
                  <c:v>2017-10-12</c:v>
                </c:pt>
                <c:pt idx="633">
                  <c:v>2017-10-13</c:v>
                </c:pt>
                <c:pt idx="634">
                  <c:v>2017-10-14</c:v>
                </c:pt>
                <c:pt idx="635">
                  <c:v>2017-10-15</c:v>
                </c:pt>
                <c:pt idx="636">
                  <c:v>2017-10-16</c:v>
                </c:pt>
                <c:pt idx="637">
                  <c:v>2017-10-17</c:v>
                </c:pt>
                <c:pt idx="638">
                  <c:v>2017-10-18</c:v>
                </c:pt>
                <c:pt idx="639">
                  <c:v>2017-10-19</c:v>
                </c:pt>
                <c:pt idx="640">
                  <c:v>2017-10-20</c:v>
                </c:pt>
                <c:pt idx="641">
                  <c:v>2017-10-21</c:v>
                </c:pt>
                <c:pt idx="642">
                  <c:v>2017-10-22</c:v>
                </c:pt>
                <c:pt idx="643">
                  <c:v>2017-10-23</c:v>
                </c:pt>
                <c:pt idx="644">
                  <c:v>2017-10-24</c:v>
                </c:pt>
                <c:pt idx="645">
                  <c:v>2017-10-25</c:v>
                </c:pt>
                <c:pt idx="646">
                  <c:v>2017-10-26</c:v>
                </c:pt>
                <c:pt idx="647">
                  <c:v>2017-10-27</c:v>
                </c:pt>
                <c:pt idx="648">
                  <c:v>2017-10-28</c:v>
                </c:pt>
                <c:pt idx="649">
                  <c:v>2017-10-29</c:v>
                </c:pt>
                <c:pt idx="650">
                  <c:v>2017-10-30</c:v>
                </c:pt>
                <c:pt idx="651">
                  <c:v>2017-10-31</c:v>
                </c:pt>
                <c:pt idx="652">
                  <c:v>2017-11-01</c:v>
                </c:pt>
                <c:pt idx="653">
                  <c:v>2017-11-02</c:v>
                </c:pt>
                <c:pt idx="654">
                  <c:v>2017-11-03</c:v>
                </c:pt>
                <c:pt idx="655">
                  <c:v>2017-11-04</c:v>
                </c:pt>
                <c:pt idx="656">
                  <c:v>2017-11-05</c:v>
                </c:pt>
                <c:pt idx="657">
                  <c:v>2017-11-06</c:v>
                </c:pt>
                <c:pt idx="658">
                  <c:v>2017-11-07</c:v>
                </c:pt>
                <c:pt idx="659">
                  <c:v>2017-11-08</c:v>
                </c:pt>
                <c:pt idx="660">
                  <c:v>2017-11-09</c:v>
                </c:pt>
                <c:pt idx="661">
                  <c:v>2017-11-10</c:v>
                </c:pt>
                <c:pt idx="662">
                  <c:v>2017-11-11</c:v>
                </c:pt>
                <c:pt idx="663">
                  <c:v>2017-11-12</c:v>
                </c:pt>
                <c:pt idx="664">
                  <c:v>2017-11-13</c:v>
                </c:pt>
                <c:pt idx="665">
                  <c:v>2017-11-14</c:v>
                </c:pt>
                <c:pt idx="666">
                  <c:v>2017-11-15</c:v>
                </c:pt>
                <c:pt idx="667">
                  <c:v>2017-11-16</c:v>
                </c:pt>
                <c:pt idx="668">
                  <c:v>2017-11-17</c:v>
                </c:pt>
                <c:pt idx="669">
                  <c:v>2017-11-18</c:v>
                </c:pt>
                <c:pt idx="670">
                  <c:v>2017-11-19</c:v>
                </c:pt>
                <c:pt idx="671">
                  <c:v>2017-11-20</c:v>
                </c:pt>
                <c:pt idx="672">
                  <c:v>2017-11-21</c:v>
                </c:pt>
                <c:pt idx="673">
                  <c:v>2017-11-22</c:v>
                </c:pt>
                <c:pt idx="674">
                  <c:v>2017-11-23</c:v>
                </c:pt>
                <c:pt idx="675">
                  <c:v>2017-11-24</c:v>
                </c:pt>
                <c:pt idx="676">
                  <c:v>2017-11-25</c:v>
                </c:pt>
                <c:pt idx="677">
                  <c:v>2017-11-26</c:v>
                </c:pt>
                <c:pt idx="678">
                  <c:v>2017-11-27</c:v>
                </c:pt>
                <c:pt idx="679">
                  <c:v>2017-11-28</c:v>
                </c:pt>
                <c:pt idx="680">
                  <c:v>2017-11-29</c:v>
                </c:pt>
                <c:pt idx="681">
                  <c:v>2017-11-30</c:v>
                </c:pt>
                <c:pt idx="682">
                  <c:v>2017-12-01</c:v>
                </c:pt>
                <c:pt idx="683">
                  <c:v>2017-12-02</c:v>
                </c:pt>
                <c:pt idx="684">
                  <c:v>2017-12-03</c:v>
                </c:pt>
                <c:pt idx="685">
                  <c:v>2017-12-04</c:v>
                </c:pt>
                <c:pt idx="686">
                  <c:v>2017-12-05</c:v>
                </c:pt>
                <c:pt idx="687">
                  <c:v>2017-12-06</c:v>
                </c:pt>
                <c:pt idx="688">
                  <c:v>2017-12-07</c:v>
                </c:pt>
                <c:pt idx="689">
                  <c:v>2017-12-08</c:v>
                </c:pt>
                <c:pt idx="690">
                  <c:v>2017-12-09</c:v>
                </c:pt>
                <c:pt idx="691">
                  <c:v>2017-12-10</c:v>
                </c:pt>
                <c:pt idx="692">
                  <c:v>2017-12-11</c:v>
                </c:pt>
                <c:pt idx="693">
                  <c:v>2017-12-12</c:v>
                </c:pt>
                <c:pt idx="694">
                  <c:v>2017-12-13</c:v>
                </c:pt>
                <c:pt idx="695">
                  <c:v>2017-12-14</c:v>
                </c:pt>
                <c:pt idx="696">
                  <c:v>2017-12-15</c:v>
                </c:pt>
                <c:pt idx="697">
                  <c:v>2017-12-16</c:v>
                </c:pt>
                <c:pt idx="698">
                  <c:v>2017-12-17</c:v>
                </c:pt>
                <c:pt idx="699">
                  <c:v>2017-12-18</c:v>
                </c:pt>
                <c:pt idx="700">
                  <c:v>2017-12-19</c:v>
                </c:pt>
                <c:pt idx="701">
                  <c:v>2017-12-20</c:v>
                </c:pt>
                <c:pt idx="702">
                  <c:v>2017-12-21</c:v>
                </c:pt>
                <c:pt idx="703">
                  <c:v>2017-12-22</c:v>
                </c:pt>
                <c:pt idx="704">
                  <c:v>2017-12-23</c:v>
                </c:pt>
                <c:pt idx="705">
                  <c:v>2017-12-24</c:v>
                </c:pt>
                <c:pt idx="706">
                  <c:v>2017-12-25</c:v>
                </c:pt>
                <c:pt idx="707">
                  <c:v>2017-12-26</c:v>
                </c:pt>
                <c:pt idx="708">
                  <c:v>2017-12-27</c:v>
                </c:pt>
                <c:pt idx="709">
                  <c:v>2017-12-28</c:v>
                </c:pt>
                <c:pt idx="710">
                  <c:v>2017-12-29</c:v>
                </c:pt>
                <c:pt idx="711">
                  <c:v>2017-12-30</c:v>
                </c:pt>
                <c:pt idx="712">
                  <c:v>2017-12-31</c:v>
                </c:pt>
                <c:pt idx="713">
                  <c:v>2018-01-01</c:v>
                </c:pt>
                <c:pt idx="714">
                  <c:v>2018-01-02</c:v>
                </c:pt>
                <c:pt idx="715">
                  <c:v>2018-01-03</c:v>
                </c:pt>
                <c:pt idx="716">
                  <c:v>2018-01-04</c:v>
                </c:pt>
                <c:pt idx="717">
                  <c:v>2018-01-05</c:v>
                </c:pt>
                <c:pt idx="718">
                  <c:v>2018-01-06</c:v>
                </c:pt>
                <c:pt idx="719">
                  <c:v>2018-01-07</c:v>
                </c:pt>
                <c:pt idx="720">
                  <c:v>2018-01-08</c:v>
                </c:pt>
                <c:pt idx="721">
                  <c:v>2018-01-09</c:v>
                </c:pt>
                <c:pt idx="722">
                  <c:v>2018-01-10</c:v>
                </c:pt>
                <c:pt idx="723">
                  <c:v>2018-01-11</c:v>
                </c:pt>
                <c:pt idx="724">
                  <c:v>2018-01-12</c:v>
                </c:pt>
                <c:pt idx="725">
                  <c:v>2018-01-13</c:v>
                </c:pt>
                <c:pt idx="726">
                  <c:v>2018-01-14</c:v>
                </c:pt>
                <c:pt idx="727">
                  <c:v>2018-01-15</c:v>
                </c:pt>
                <c:pt idx="728">
                  <c:v>2018-01-16</c:v>
                </c:pt>
                <c:pt idx="729">
                  <c:v>2018-01-17</c:v>
                </c:pt>
                <c:pt idx="730">
                  <c:v>2018-01-18</c:v>
                </c:pt>
                <c:pt idx="731">
                  <c:v>2018-01-19</c:v>
                </c:pt>
                <c:pt idx="732">
                  <c:v>2018-01-20</c:v>
                </c:pt>
                <c:pt idx="733">
                  <c:v>2018-01-21</c:v>
                </c:pt>
                <c:pt idx="734">
                  <c:v>2018-01-22</c:v>
                </c:pt>
                <c:pt idx="735">
                  <c:v>2018-01-23</c:v>
                </c:pt>
                <c:pt idx="736">
                  <c:v>2018-01-24</c:v>
                </c:pt>
                <c:pt idx="737">
                  <c:v>2018-01-25</c:v>
                </c:pt>
                <c:pt idx="738">
                  <c:v>2018-01-26</c:v>
                </c:pt>
                <c:pt idx="739">
                  <c:v>2018-01-27</c:v>
                </c:pt>
                <c:pt idx="740">
                  <c:v>2018-01-28</c:v>
                </c:pt>
                <c:pt idx="741">
                  <c:v>2018-01-29</c:v>
                </c:pt>
                <c:pt idx="742">
                  <c:v>2018-01-30</c:v>
                </c:pt>
                <c:pt idx="743">
                  <c:v>2018-01-31</c:v>
                </c:pt>
                <c:pt idx="744">
                  <c:v>2018-02-01</c:v>
                </c:pt>
                <c:pt idx="745">
                  <c:v>2018-02-02</c:v>
                </c:pt>
                <c:pt idx="746">
                  <c:v>2018-02-03</c:v>
                </c:pt>
                <c:pt idx="747">
                  <c:v>2018-02-04</c:v>
                </c:pt>
                <c:pt idx="748">
                  <c:v>2018-02-05</c:v>
                </c:pt>
                <c:pt idx="749">
                  <c:v>2018-02-06</c:v>
                </c:pt>
                <c:pt idx="750">
                  <c:v>2018-02-07</c:v>
                </c:pt>
                <c:pt idx="751">
                  <c:v>2018-02-08</c:v>
                </c:pt>
                <c:pt idx="752">
                  <c:v>2018-02-09</c:v>
                </c:pt>
                <c:pt idx="753">
                  <c:v>2018-02-10</c:v>
                </c:pt>
                <c:pt idx="754">
                  <c:v>2018-02-11</c:v>
                </c:pt>
                <c:pt idx="755">
                  <c:v>2018-02-12</c:v>
                </c:pt>
                <c:pt idx="756">
                  <c:v>2018-02-13</c:v>
                </c:pt>
                <c:pt idx="757">
                  <c:v>2018-02-14</c:v>
                </c:pt>
                <c:pt idx="758">
                  <c:v>2018-02-15</c:v>
                </c:pt>
                <c:pt idx="759">
                  <c:v>2018-02-16</c:v>
                </c:pt>
                <c:pt idx="760">
                  <c:v>2018-02-17</c:v>
                </c:pt>
                <c:pt idx="761">
                  <c:v>2018-02-18</c:v>
                </c:pt>
                <c:pt idx="762">
                  <c:v>2018-02-19</c:v>
                </c:pt>
                <c:pt idx="763">
                  <c:v>2018-02-20</c:v>
                </c:pt>
                <c:pt idx="764">
                  <c:v>2018-02-21</c:v>
                </c:pt>
                <c:pt idx="765">
                  <c:v>2018-02-22</c:v>
                </c:pt>
                <c:pt idx="766">
                  <c:v>2018-02-23</c:v>
                </c:pt>
                <c:pt idx="767">
                  <c:v>2018-02-24</c:v>
                </c:pt>
                <c:pt idx="768">
                  <c:v>2018-02-25</c:v>
                </c:pt>
                <c:pt idx="769">
                  <c:v>2018-02-26</c:v>
                </c:pt>
                <c:pt idx="770">
                  <c:v>2018-02-27</c:v>
                </c:pt>
                <c:pt idx="771">
                  <c:v>2018-02-28</c:v>
                </c:pt>
                <c:pt idx="772">
                  <c:v>2018-03-01</c:v>
                </c:pt>
                <c:pt idx="773">
                  <c:v>2018-03-02</c:v>
                </c:pt>
                <c:pt idx="774">
                  <c:v>2018-03-03</c:v>
                </c:pt>
                <c:pt idx="775">
                  <c:v>2018-03-04</c:v>
                </c:pt>
                <c:pt idx="776">
                  <c:v>2018-03-05</c:v>
                </c:pt>
                <c:pt idx="777">
                  <c:v>2018-03-06</c:v>
                </c:pt>
                <c:pt idx="778">
                  <c:v>2018-03-07</c:v>
                </c:pt>
                <c:pt idx="779">
                  <c:v>2018-03-08</c:v>
                </c:pt>
                <c:pt idx="780">
                  <c:v>2018-03-09</c:v>
                </c:pt>
                <c:pt idx="781">
                  <c:v>2018-03-10</c:v>
                </c:pt>
                <c:pt idx="782">
                  <c:v>2018-03-11</c:v>
                </c:pt>
                <c:pt idx="783">
                  <c:v>2018-03-12</c:v>
                </c:pt>
                <c:pt idx="784">
                  <c:v>2018-03-13</c:v>
                </c:pt>
                <c:pt idx="785">
                  <c:v>2018-03-14</c:v>
                </c:pt>
                <c:pt idx="786">
                  <c:v>2018-03-15</c:v>
                </c:pt>
                <c:pt idx="787">
                  <c:v>2018-03-16</c:v>
                </c:pt>
                <c:pt idx="788">
                  <c:v>2018-03-17</c:v>
                </c:pt>
                <c:pt idx="789">
                  <c:v>2018-03-18</c:v>
                </c:pt>
                <c:pt idx="790">
                  <c:v>2018-03-19</c:v>
                </c:pt>
                <c:pt idx="791">
                  <c:v>2018-03-20</c:v>
                </c:pt>
                <c:pt idx="792">
                  <c:v>2018-03-21</c:v>
                </c:pt>
                <c:pt idx="793">
                  <c:v>2018-03-22</c:v>
                </c:pt>
                <c:pt idx="794">
                  <c:v>2018-03-23</c:v>
                </c:pt>
                <c:pt idx="795">
                  <c:v>2018-03-24</c:v>
                </c:pt>
                <c:pt idx="796">
                  <c:v>2018-03-25</c:v>
                </c:pt>
                <c:pt idx="797">
                  <c:v>2018-03-26</c:v>
                </c:pt>
                <c:pt idx="798">
                  <c:v>2018-03-27</c:v>
                </c:pt>
                <c:pt idx="799">
                  <c:v>2018-03-28</c:v>
                </c:pt>
                <c:pt idx="800">
                  <c:v>2018-03-29</c:v>
                </c:pt>
                <c:pt idx="801">
                  <c:v>2018-03-30</c:v>
                </c:pt>
                <c:pt idx="802">
                  <c:v>2018-03-31</c:v>
                </c:pt>
                <c:pt idx="803">
                  <c:v>2018-04-01</c:v>
                </c:pt>
                <c:pt idx="804">
                  <c:v>2018-04-02</c:v>
                </c:pt>
                <c:pt idx="805">
                  <c:v>2018-04-03</c:v>
                </c:pt>
                <c:pt idx="806">
                  <c:v>2018-04-04</c:v>
                </c:pt>
                <c:pt idx="807">
                  <c:v>2018-04-05</c:v>
                </c:pt>
                <c:pt idx="808">
                  <c:v>2018-04-06</c:v>
                </c:pt>
                <c:pt idx="809">
                  <c:v>2018-04-07</c:v>
                </c:pt>
                <c:pt idx="810">
                  <c:v>2018-04-08</c:v>
                </c:pt>
                <c:pt idx="811">
                  <c:v>2018-04-09</c:v>
                </c:pt>
                <c:pt idx="812">
                  <c:v>2018-04-10</c:v>
                </c:pt>
                <c:pt idx="813">
                  <c:v>2018-04-11</c:v>
                </c:pt>
                <c:pt idx="814">
                  <c:v>2018-04-12</c:v>
                </c:pt>
                <c:pt idx="815">
                  <c:v>2018-04-13</c:v>
                </c:pt>
                <c:pt idx="816">
                  <c:v>2018-04-14</c:v>
                </c:pt>
                <c:pt idx="817">
                  <c:v>2018-04-15</c:v>
                </c:pt>
                <c:pt idx="818">
                  <c:v>2018-04-16</c:v>
                </c:pt>
                <c:pt idx="819">
                  <c:v>2018-04-17</c:v>
                </c:pt>
                <c:pt idx="820">
                  <c:v>2018-04-18</c:v>
                </c:pt>
                <c:pt idx="821">
                  <c:v>2018-04-19</c:v>
                </c:pt>
                <c:pt idx="822">
                  <c:v>2018-04-20</c:v>
                </c:pt>
                <c:pt idx="823">
                  <c:v>2018-04-21</c:v>
                </c:pt>
                <c:pt idx="824">
                  <c:v>2018-04-22</c:v>
                </c:pt>
                <c:pt idx="825">
                  <c:v>2018-04-23</c:v>
                </c:pt>
                <c:pt idx="826">
                  <c:v>2018-04-24</c:v>
                </c:pt>
                <c:pt idx="827">
                  <c:v>2018-04-25</c:v>
                </c:pt>
                <c:pt idx="828">
                  <c:v>2018-04-26</c:v>
                </c:pt>
                <c:pt idx="829">
                  <c:v>2018-04-27</c:v>
                </c:pt>
                <c:pt idx="830">
                  <c:v>2018-04-28</c:v>
                </c:pt>
                <c:pt idx="831">
                  <c:v>2018-04-29</c:v>
                </c:pt>
                <c:pt idx="832">
                  <c:v>2018-04-30</c:v>
                </c:pt>
                <c:pt idx="833">
                  <c:v>2018-05-01</c:v>
                </c:pt>
                <c:pt idx="834">
                  <c:v>2018-05-02</c:v>
                </c:pt>
                <c:pt idx="835">
                  <c:v>2018-05-03</c:v>
                </c:pt>
                <c:pt idx="836">
                  <c:v>2018-05-04</c:v>
                </c:pt>
                <c:pt idx="837">
                  <c:v>2018-05-05</c:v>
                </c:pt>
                <c:pt idx="838">
                  <c:v>2018-05-06</c:v>
                </c:pt>
                <c:pt idx="839">
                  <c:v>2018-05-07</c:v>
                </c:pt>
                <c:pt idx="840">
                  <c:v>2018-05-08</c:v>
                </c:pt>
                <c:pt idx="841">
                  <c:v>2018-05-09</c:v>
                </c:pt>
                <c:pt idx="842">
                  <c:v>2018-05-10</c:v>
                </c:pt>
                <c:pt idx="843">
                  <c:v>2018-05-11</c:v>
                </c:pt>
                <c:pt idx="844">
                  <c:v>2018-05-12</c:v>
                </c:pt>
                <c:pt idx="845">
                  <c:v>2018-05-13</c:v>
                </c:pt>
                <c:pt idx="846">
                  <c:v>2018-05-14</c:v>
                </c:pt>
                <c:pt idx="847">
                  <c:v>2018-05-15</c:v>
                </c:pt>
                <c:pt idx="848">
                  <c:v>2018-05-16</c:v>
                </c:pt>
                <c:pt idx="849">
                  <c:v>2018-05-17</c:v>
                </c:pt>
                <c:pt idx="850">
                  <c:v>2018-05-18</c:v>
                </c:pt>
                <c:pt idx="851">
                  <c:v>2018-05-19</c:v>
                </c:pt>
                <c:pt idx="852">
                  <c:v>2018-05-20</c:v>
                </c:pt>
                <c:pt idx="853">
                  <c:v>2018-05-21</c:v>
                </c:pt>
                <c:pt idx="854">
                  <c:v>2018-05-22</c:v>
                </c:pt>
                <c:pt idx="855">
                  <c:v>2018-05-23</c:v>
                </c:pt>
                <c:pt idx="856">
                  <c:v>2018-05-24</c:v>
                </c:pt>
                <c:pt idx="857">
                  <c:v>2018-05-25</c:v>
                </c:pt>
                <c:pt idx="858">
                  <c:v>2018-05-26</c:v>
                </c:pt>
                <c:pt idx="859">
                  <c:v>2018-05-27</c:v>
                </c:pt>
                <c:pt idx="860">
                  <c:v>2018-05-28</c:v>
                </c:pt>
                <c:pt idx="861">
                  <c:v>2018-05-29</c:v>
                </c:pt>
                <c:pt idx="862">
                  <c:v>2018-05-30</c:v>
                </c:pt>
                <c:pt idx="863">
                  <c:v>2018-05-31</c:v>
                </c:pt>
                <c:pt idx="864">
                  <c:v>2018-06-01</c:v>
                </c:pt>
                <c:pt idx="865">
                  <c:v>2018-06-02</c:v>
                </c:pt>
                <c:pt idx="866">
                  <c:v>2018-06-03</c:v>
                </c:pt>
                <c:pt idx="867">
                  <c:v>2018-06-04</c:v>
                </c:pt>
                <c:pt idx="868">
                  <c:v>2018-06-05</c:v>
                </c:pt>
                <c:pt idx="869">
                  <c:v>2018-06-06</c:v>
                </c:pt>
                <c:pt idx="870">
                  <c:v>2018-06-07</c:v>
                </c:pt>
                <c:pt idx="871">
                  <c:v>2018-06-08</c:v>
                </c:pt>
                <c:pt idx="872">
                  <c:v>2018-06-09</c:v>
                </c:pt>
                <c:pt idx="873">
                  <c:v>2018-06-10</c:v>
                </c:pt>
                <c:pt idx="874">
                  <c:v>2018-06-11</c:v>
                </c:pt>
                <c:pt idx="875">
                  <c:v>2018-06-12</c:v>
                </c:pt>
                <c:pt idx="876">
                  <c:v>2018-06-13</c:v>
                </c:pt>
                <c:pt idx="877">
                  <c:v>2018-06-14</c:v>
                </c:pt>
                <c:pt idx="878">
                  <c:v>2018-06-15</c:v>
                </c:pt>
                <c:pt idx="879">
                  <c:v>2018-06-16</c:v>
                </c:pt>
                <c:pt idx="880">
                  <c:v>2018-06-17</c:v>
                </c:pt>
                <c:pt idx="881">
                  <c:v>2018-06-18</c:v>
                </c:pt>
                <c:pt idx="882">
                  <c:v>2018-06-19</c:v>
                </c:pt>
                <c:pt idx="883">
                  <c:v>2018-06-20</c:v>
                </c:pt>
                <c:pt idx="884">
                  <c:v>2018-06-21</c:v>
                </c:pt>
                <c:pt idx="885">
                  <c:v>2018-06-22</c:v>
                </c:pt>
                <c:pt idx="886">
                  <c:v>2018-06-23</c:v>
                </c:pt>
                <c:pt idx="887">
                  <c:v>2018-06-24</c:v>
                </c:pt>
                <c:pt idx="888">
                  <c:v>2018-06-25</c:v>
                </c:pt>
                <c:pt idx="889">
                  <c:v>2018-06-26</c:v>
                </c:pt>
                <c:pt idx="890">
                  <c:v>2018-06-27</c:v>
                </c:pt>
                <c:pt idx="891">
                  <c:v>2018-06-28</c:v>
                </c:pt>
                <c:pt idx="892">
                  <c:v>2018-06-29</c:v>
                </c:pt>
                <c:pt idx="893">
                  <c:v>2018-06-30</c:v>
                </c:pt>
                <c:pt idx="894">
                  <c:v>2018-07-01</c:v>
                </c:pt>
                <c:pt idx="895">
                  <c:v>2018-07-02</c:v>
                </c:pt>
                <c:pt idx="896">
                  <c:v>2018-07-03</c:v>
                </c:pt>
                <c:pt idx="897">
                  <c:v>2018-07-04</c:v>
                </c:pt>
                <c:pt idx="898">
                  <c:v>2018-07-05</c:v>
                </c:pt>
                <c:pt idx="899">
                  <c:v>2018-07-06</c:v>
                </c:pt>
                <c:pt idx="900">
                  <c:v>2018-07-07</c:v>
                </c:pt>
                <c:pt idx="901">
                  <c:v>2018-07-08</c:v>
                </c:pt>
                <c:pt idx="902">
                  <c:v>2018-07-09</c:v>
                </c:pt>
                <c:pt idx="903">
                  <c:v>2018-07-10</c:v>
                </c:pt>
                <c:pt idx="904">
                  <c:v>2018-07-11</c:v>
                </c:pt>
                <c:pt idx="905">
                  <c:v>2018-07-12</c:v>
                </c:pt>
                <c:pt idx="906">
                  <c:v>2018-07-13</c:v>
                </c:pt>
                <c:pt idx="907">
                  <c:v>2018-07-14</c:v>
                </c:pt>
                <c:pt idx="908">
                  <c:v>2018-07-15</c:v>
                </c:pt>
                <c:pt idx="909">
                  <c:v>2018-07-16</c:v>
                </c:pt>
                <c:pt idx="910">
                  <c:v>2018-07-17</c:v>
                </c:pt>
                <c:pt idx="911">
                  <c:v>2018-07-18</c:v>
                </c:pt>
                <c:pt idx="912">
                  <c:v>2018-07-19</c:v>
                </c:pt>
                <c:pt idx="913">
                  <c:v>2018-07-20</c:v>
                </c:pt>
                <c:pt idx="914">
                  <c:v>2018-07-21</c:v>
                </c:pt>
                <c:pt idx="915">
                  <c:v>2018-07-22</c:v>
                </c:pt>
                <c:pt idx="916">
                  <c:v>2018-07-23</c:v>
                </c:pt>
                <c:pt idx="917">
                  <c:v>2018-07-24</c:v>
                </c:pt>
                <c:pt idx="918">
                  <c:v>2018-07-25</c:v>
                </c:pt>
                <c:pt idx="919">
                  <c:v>2018-07-26</c:v>
                </c:pt>
                <c:pt idx="920">
                  <c:v>2018-07-27</c:v>
                </c:pt>
                <c:pt idx="921">
                  <c:v>2018-07-28</c:v>
                </c:pt>
                <c:pt idx="922">
                  <c:v>2018-07-29</c:v>
                </c:pt>
                <c:pt idx="923">
                  <c:v>2018-07-30</c:v>
                </c:pt>
                <c:pt idx="924">
                  <c:v>2018-07-31</c:v>
                </c:pt>
                <c:pt idx="925">
                  <c:v>2018-08-01</c:v>
                </c:pt>
                <c:pt idx="926">
                  <c:v>2018-08-02</c:v>
                </c:pt>
                <c:pt idx="927">
                  <c:v>2018-08-03</c:v>
                </c:pt>
                <c:pt idx="928">
                  <c:v>2018-08-04</c:v>
                </c:pt>
                <c:pt idx="929">
                  <c:v>2018-08-05</c:v>
                </c:pt>
                <c:pt idx="930">
                  <c:v>2018-08-06</c:v>
                </c:pt>
                <c:pt idx="931">
                  <c:v>2018-08-07</c:v>
                </c:pt>
                <c:pt idx="932">
                  <c:v>2018-08-08</c:v>
                </c:pt>
                <c:pt idx="933">
                  <c:v>2018-08-09</c:v>
                </c:pt>
                <c:pt idx="934">
                  <c:v>2018-08-10</c:v>
                </c:pt>
                <c:pt idx="935">
                  <c:v>2018-08-11</c:v>
                </c:pt>
                <c:pt idx="936">
                  <c:v>2018-08-12</c:v>
                </c:pt>
                <c:pt idx="937">
                  <c:v>2018-08-13</c:v>
                </c:pt>
                <c:pt idx="938">
                  <c:v>2018-08-14</c:v>
                </c:pt>
                <c:pt idx="939">
                  <c:v>2018-08-15</c:v>
                </c:pt>
                <c:pt idx="940">
                  <c:v>2018-08-16</c:v>
                </c:pt>
                <c:pt idx="941">
                  <c:v>2018-08-17</c:v>
                </c:pt>
                <c:pt idx="942">
                  <c:v>2018-08-18</c:v>
                </c:pt>
                <c:pt idx="943">
                  <c:v>2018-08-19</c:v>
                </c:pt>
                <c:pt idx="944">
                  <c:v>2018-08-20</c:v>
                </c:pt>
                <c:pt idx="945">
                  <c:v>2018-08-21</c:v>
                </c:pt>
                <c:pt idx="946">
                  <c:v>2018-08-22</c:v>
                </c:pt>
                <c:pt idx="947">
                  <c:v>2018-08-23</c:v>
                </c:pt>
                <c:pt idx="948">
                  <c:v>2018-08-24</c:v>
                </c:pt>
                <c:pt idx="949">
                  <c:v>2018-08-25</c:v>
                </c:pt>
                <c:pt idx="950">
                  <c:v>2018-08-26</c:v>
                </c:pt>
                <c:pt idx="951">
                  <c:v>2018-08-27</c:v>
                </c:pt>
                <c:pt idx="952">
                  <c:v>2018-08-28</c:v>
                </c:pt>
                <c:pt idx="953">
                  <c:v>2018-08-29</c:v>
                </c:pt>
                <c:pt idx="954">
                  <c:v>2018-08-30</c:v>
                </c:pt>
                <c:pt idx="955">
                  <c:v>2018-08-31</c:v>
                </c:pt>
                <c:pt idx="956">
                  <c:v>2018-09-01</c:v>
                </c:pt>
                <c:pt idx="957">
                  <c:v>2018-09-02</c:v>
                </c:pt>
                <c:pt idx="958">
                  <c:v>2018-09-03</c:v>
                </c:pt>
                <c:pt idx="959">
                  <c:v>2018-09-04</c:v>
                </c:pt>
                <c:pt idx="960">
                  <c:v>2018-09-05</c:v>
                </c:pt>
                <c:pt idx="961">
                  <c:v>2018-09-06</c:v>
                </c:pt>
                <c:pt idx="962">
                  <c:v>2018-09-07</c:v>
                </c:pt>
                <c:pt idx="963">
                  <c:v>2018-09-08</c:v>
                </c:pt>
                <c:pt idx="964">
                  <c:v>2018-09-09</c:v>
                </c:pt>
                <c:pt idx="965">
                  <c:v>2018-09-10</c:v>
                </c:pt>
                <c:pt idx="966">
                  <c:v>2018-10-19</c:v>
                </c:pt>
                <c:pt idx="967">
                  <c:v>2018-10-20</c:v>
                </c:pt>
                <c:pt idx="968">
                  <c:v>2018-10-21</c:v>
                </c:pt>
                <c:pt idx="969">
                  <c:v>2018-10-22</c:v>
                </c:pt>
                <c:pt idx="970">
                  <c:v>2018-10-23</c:v>
                </c:pt>
                <c:pt idx="971">
                  <c:v>2018-10-24</c:v>
                </c:pt>
                <c:pt idx="972">
                  <c:v>2018-10-25</c:v>
                </c:pt>
                <c:pt idx="973">
                  <c:v>2018-10-26</c:v>
                </c:pt>
                <c:pt idx="974">
                  <c:v>2018-10-27</c:v>
                </c:pt>
                <c:pt idx="975">
                  <c:v>2018-10-28</c:v>
                </c:pt>
                <c:pt idx="976">
                  <c:v>2018-10-29</c:v>
                </c:pt>
                <c:pt idx="977">
                  <c:v>2018-10-30</c:v>
                </c:pt>
                <c:pt idx="978">
                  <c:v>2018-10-31</c:v>
                </c:pt>
                <c:pt idx="979">
                  <c:v>2018-11-01</c:v>
                </c:pt>
                <c:pt idx="980">
                  <c:v>2018-11-02</c:v>
                </c:pt>
                <c:pt idx="981">
                  <c:v>2018-11-03</c:v>
                </c:pt>
                <c:pt idx="982">
                  <c:v>2018-11-04</c:v>
                </c:pt>
                <c:pt idx="983">
                  <c:v>2018-11-05</c:v>
                </c:pt>
                <c:pt idx="984">
                  <c:v>2018-11-06</c:v>
                </c:pt>
                <c:pt idx="985">
                  <c:v>2018-11-07</c:v>
                </c:pt>
                <c:pt idx="986">
                  <c:v>2018-11-08</c:v>
                </c:pt>
                <c:pt idx="987">
                  <c:v>2018-11-09</c:v>
                </c:pt>
                <c:pt idx="988">
                  <c:v>2018-11-10</c:v>
                </c:pt>
                <c:pt idx="989">
                  <c:v>2018-11-11</c:v>
                </c:pt>
                <c:pt idx="990">
                  <c:v>2018-11-12</c:v>
                </c:pt>
                <c:pt idx="991">
                  <c:v>2018-11-13</c:v>
                </c:pt>
                <c:pt idx="992">
                  <c:v>2018-11-14</c:v>
                </c:pt>
                <c:pt idx="993">
                  <c:v>2018-11-15</c:v>
                </c:pt>
                <c:pt idx="994">
                  <c:v>2018-11-16</c:v>
                </c:pt>
                <c:pt idx="995">
                  <c:v>2018-11-17</c:v>
                </c:pt>
                <c:pt idx="996">
                  <c:v>2018-11-18</c:v>
                </c:pt>
                <c:pt idx="997">
                  <c:v>2018-11-19</c:v>
                </c:pt>
                <c:pt idx="998">
                  <c:v>2018-11-20</c:v>
                </c:pt>
                <c:pt idx="999">
                  <c:v>2018-11-21</c:v>
                </c:pt>
                <c:pt idx="1000">
                  <c:v>2018-11-22</c:v>
                </c:pt>
                <c:pt idx="1001">
                  <c:v>2018-11-23</c:v>
                </c:pt>
                <c:pt idx="1002">
                  <c:v>2018-11-24</c:v>
                </c:pt>
                <c:pt idx="1003">
                  <c:v>2018-11-25</c:v>
                </c:pt>
                <c:pt idx="1004">
                  <c:v>2018-11-26</c:v>
                </c:pt>
                <c:pt idx="1005">
                  <c:v>2018-11-27</c:v>
                </c:pt>
                <c:pt idx="1006">
                  <c:v>2018-11-28</c:v>
                </c:pt>
                <c:pt idx="1007">
                  <c:v>2018-11-29</c:v>
                </c:pt>
                <c:pt idx="1008">
                  <c:v>2018-11-30</c:v>
                </c:pt>
                <c:pt idx="1009">
                  <c:v>2018-12-01</c:v>
                </c:pt>
                <c:pt idx="1010">
                  <c:v>2018-12-02</c:v>
                </c:pt>
                <c:pt idx="1011">
                  <c:v>2018-12-03</c:v>
                </c:pt>
                <c:pt idx="1012">
                  <c:v>2018-12-04</c:v>
                </c:pt>
                <c:pt idx="1013">
                  <c:v>2018-12-05</c:v>
                </c:pt>
                <c:pt idx="1014">
                  <c:v>2018-12-06</c:v>
                </c:pt>
                <c:pt idx="1015">
                  <c:v>2018-12-07</c:v>
                </c:pt>
                <c:pt idx="1016">
                  <c:v>2018-12-08</c:v>
                </c:pt>
                <c:pt idx="1017">
                  <c:v>2018-12-09</c:v>
                </c:pt>
                <c:pt idx="1018">
                  <c:v>2018-12-10</c:v>
                </c:pt>
                <c:pt idx="1019">
                  <c:v>2018-12-11</c:v>
                </c:pt>
                <c:pt idx="1020">
                  <c:v>2018-12-12</c:v>
                </c:pt>
                <c:pt idx="1021">
                  <c:v>2018-12-13</c:v>
                </c:pt>
                <c:pt idx="1022">
                  <c:v>2018-12-14</c:v>
                </c:pt>
                <c:pt idx="1023">
                  <c:v>2018-12-15</c:v>
                </c:pt>
                <c:pt idx="1024">
                  <c:v>2018-12-16</c:v>
                </c:pt>
                <c:pt idx="1025">
                  <c:v>2018-12-17</c:v>
                </c:pt>
                <c:pt idx="1026">
                  <c:v>2018-12-18</c:v>
                </c:pt>
                <c:pt idx="1027">
                  <c:v>2018-12-19</c:v>
                </c:pt>
                <c:pt idx="1028">
                  <c:v>2018-12-20</c:v>
                </c:pt>
                <c:pt idx="1029">
                  <c:v>2018-12-21</c:v>
                </c:pt>
                <c:pt idx="1030">
                  <c:v>2018-12-22</c:v>
                </c:pt>
                <c:pt idx="1031">
                  <c:v>2018-12-23</c:v>
                </c:pt>
                <c:pt idx="1032">
                  <c:v>2018-12-24</c:v>
                </c:pt>
                <c:pt idx="1033">
                  <c:v>2018-12-25</c:v>
                </c:pt>
                <c:pt idx="1034">
                  <c:v>2018-12-26</c:v>
                </c:pt>
                <c:pt idx="1035">
                  <c:v>2018-12-27</c:v>
                </c:pt>
                <c:pt idx="1036">
                  <c:v>2018-12-28</c:v>
                </c:pt>
                <c:pt idx="1037">
                  <c:v>2018-12-29</c:v>
                </c:pt>
                <c:pt idx="1038">
                  <c:v>2018-12-30</c:v>
                </c:pt>
                <c:pt idx="1039">
                  <c:v>2018-12-31</c:v>
                </c:pt>
                <c:pt idx="1040">
                  <c:v>2019-01-01</c:v>
                </c:pt>
                <c:pt idx="1041">
                  <c:v>2019-01-02</c:v>
                </c:pt>
                <c:pt idx="1042">
                  <c:v>2019-01-03</c:v>
                </c:pt>
                <c:pt idx="1043">
                  <c:v>2019-01-04</c:v>
                </c:pt>
                <c:pt idx="1044">
                  <c:v>2019-01-05</c:v>
                </c:pt>
                <c:pt idx="1045">
                  <c:v>2019-01-06</c:v>
                </c:pt>
                <c:pt idx="1046">
                  <c:v>2019-01-07</c:v>
                </c:pt>
                <c:pt idx="1047">
                  <c:v>2019-01-08</c:v>
                </c:pt>
                <c:pt idx="1048">
                  <c:v>2019-01-09</c:v>
                </c:pt>
                <c:pt idx="1049">
                  <c:v>2019-01-10</c:v>
                </c:pt>
                <c:pt idx="1050">
                  <c:v>2019-01-11</c:v>
                </c:pt>
                <c:pt idx="1051">
                  <c:v>2019-01-12</c:v>
                </c:pt>
                <c:pt idx="1052">
                  <c:v>2019-01-13</c:v>
                </c:pt>
                <c:pt idx="1053">
                  <c:v>2019-01-14</c:v>
                </c:pt>
                <c:pt idx="1054">
                  <c:v>2019-01-15</c:v>
                </c:pt>
                <c:pt idx="1055">
                  <c:v>2019-01-16</c:v>
                </c:pt>
                <c:pt idx="1056">
                  <c:v>2019-01-17</c:v>
                </c:pt>
                <c:pt idx="1057">
                  <c:v>2019-01-18</c:v>
                </c:pt>
                <c:pt idx="1058">
                  <c:v>2019-01-19</c:v>
                </c:pt>
                <c:pt idx="1059">
                  <c:v>2019-01-20</c:v>
                </c:pt>
                <c:pt idx="1060">
                  <c:v>2019-01-21</c:v>
                </c:pt>
                <c:pt idx="1061">
                  <c:v>2019-01-22</c:v>
                </c:pt>
                <c:pt idx="1062">
                  <c:v>2019-01-23</c:v>
                </c:pt>
                <c:pt idx="1063">
                  <c:v>2019-01-24</c:v>
                </c:pt>
                <c:pt idx="1064">
                  <c:v>2019-01-25</c:v>
                </c:pt>
                <c:pt idx="1065">
                  <c:v>2019-01-26</c:v>
                </c:pt>
                <c:pt idx="1066">
                  <c:v>2019-01-27</c:v>
                </c:pt>
                <c:pt idx="1067">
                  <c:v>2019-01-28</c:v>
                </c:pt>
                <c:pt idx="1068">
                  <c:v>2019-01-29</c:v>
                </c:pt>
                <c:pt idx="1069">
                  <c:v>2019-01-30</c:v>
                </c:pt>
                <c:pt idx="1070">
                  <c:v>2019-01-31</c:v>
                </c:pt>
                <c:pt idx="1071">
                  <c:v>2019-02-01</c:v>
                </c:pt>
                <c:pt idx="1072">
                  <c:v>2019-02-02</c:v>
                </c:pt>
                <c:pt idx="1073">
                  <c:v>2019-02-04</c:v>
                </c:pt>
                <c:pt idx="1074">
                  <c:v>2019-02-05</c:v>
                </c:pt>
                <c:pt idx="1075">
                  <c:v>2019-02-06</c:v>
                </c:pt>
                <c:pt idx="1076">
                  <c:v>2019-02-07</c:v>
                </c:pt>
                <c:pt idx="1077">
                  <c:v>2019-02-08</c:v>
                </c:pt>
                <c:pt idx="1078">
                  <c:v>2019-02-09</c:v>
                </c:pt>
                <c:pt idx="1079">
                  <c:v>2019-02-10</c:v>
                </c:pt>
                <c:pt idx="1080">
                  <c:v>2019-02-11</c:v>
                </c:pt>
                <c:pt idx="1081">
                  <c:v>2019-02-12</c:v>
                </c:pt>
                <c:pt idx="1082">
                  <c:v>2019-02-13</c:v>
                </c:pt>
                <c:pt idx="1083">
                  <c:v>2019-02-14</c:v>
                </c:pt>
                <c:pt idx="1084">
                  <c:v>2019-02-15</c:v>
                </c:pt>
                <c:pt idx="1085">
                  <c:v>2019-02-16</c:v>
                </c:pt>
                <c:pt idx="1086">
                  <c:v>2019-02-17</c:v>
                </c:pt>
                <c:pt idx="1087">
                  <c:v>2019-02-18</c:v>
                </c:pt>
                <c:pt idx="1088">
                  <c:v>2019-02-19</c:v>
                </c:pt>
                <c:pt idx="1089">
                  <c:v>2019-02-20</c:v>
                </c:pt>
                <c:pt idx="1090">
                  <c:v>2019-02-21</c:v>
                </c:pt>
                <c:pt idx="1091">
                  <c:v>2019-02-22</c:v>
                </c:pt>
                <c:pt idx="1092">
                  <c:v>2019-02-23</c:v>
                </c:pt>
                <c:pt idx="1093">
                  <c:v>2019-02-24</c:v>
                </c:pt>
                <c:pt idx="1094">
                  <c:v>2019-02-25</c:v>
                </c:pt>
                <c:pt idx="1095">
                  <c:v>2019-02-26</c:v>
                </c:pt>
                <c:pt idx="1096">
                  <c:v>2019-02-27</c:v>
                </c:pt>
                <c:pt idx="1097">
                  <c:v>2019-02-28</c:v>
                </c:pt>
                <c:pt idx="1098">
                  <c:v>2019-03-01</c:v>
                </c:pt>
                <c:pt idx="1099">
                  <c:v>2019-03-02</c:v>
                </c:pt>
                <c:pt idx="1100">
                  <c:v>2019-03-03</c:v>
                </c:pt>
                <c:pt idx="1101">
                  <c:v>2019-03-04</c:v>
                </c:pt>
                <c:pt idx="1102">
                  <c:v>2019-03-05</c:v>
                </c:pt>
                <c:pt idx="1103">
                  <c:v>2019-03-06</c:v>
                </c:pt>
                <c:pt idx="1104">
                  <c:v>2019-03-07</c:v>
                </c:pt>
                <c:pt idx="1105">
                  <c:v>2019-03-08</c:v>
                </c:pt>
                <c:pt idx="1106">
                  <c:v>2019-03-09</c:v>
                </c:pt>
                <c:pt idx="1107">
                  <c:v>2019-03-10</c:v>
                </c:pt>
                <c:pt idx="1108">
                  <c:v>2019-03-11</c:v>
                </c:pt>
                <c:pt idx="1109">
                  <c:v>2019-03-12</c:v>
                </c:pt>
                <c:pt idx="1110">
                  <c:v>2019-03-13</c:v>
                </c:pt>
                <c:pt idx="1111">
                  <c:v>2019-03-14</c:v>
                </c:pt>
                <c:pt idx="1112">
                  <c:v>2019-03-15</c:v>
                </c:pt>
                <c:pt idx="1113">
                  <c:v>2019-03-16</c:v>
                </c:pt>
                <c:pt idx="1114">
                  <c:v>2019-03-17</c:v>
                </c:pt>
                <c:pt idx="1115">
                  <c:v>2019-03-18</c:v>
                </c:pt>
                <c:pt idx="1116">
                  <c:v>2019-03-19</c:v>
                </c:pt>
                <c:pt idx="1117">
                  <c:v>2019-03-20</c:v>
                </c:pt>
                <c:pt idx="1118">
                  <c:v>2019-03-21</c:v>
                </c:pt>
                <c:pt idx="1119">
                  <c:v>2019-03-22</c:v>
                </c:pt>
                <c:pt idx="1120">
                  <c:v>2019-03-23</c:v>
                </c:pt>
                <c:pt idx="1121">
                  <c:v>2019-03-24</c:v>
                </c:pt>
                <c:pt idx="1122">
                  <c:v>2019-03-25</c:v>
                </c:pt>
                <c:pt idx="1123">
                  <c:v>2019-03-26</c:v>
                </c:pt>
                <c:pt idx="1124">
                  <c:v>2019-03-27</c:v>
                </c:pt>
                <c:pt idx="1125">
                  <c:v>2019-03-28</c:v>
                </c:pt>
                <c:pt idx="1126">
                  <c:v>2019-03-29</c:v>
                </c:pt>
                <c:pt idx="1127">
                  <c:v>2019-03-30</c:v>
                </c:pt>
                <c:pt idx="1128">
                  <c:v>2019-03-31</c:v>
                </c:pt>
                <c:pt idx="1129">
                  <c:v>2019-04-01</c:v>
                </c:pt>
                <c:pt idx="1130">
                  <c:v>2019-04-02</c:v>
                </c:pt>
                <c:pt idx="1131">
                  <c:v>2019-04-03</c:v>
                </c:pt>
                <c:pt idx="1132">
                  <c:v>2019-04-04</c:v>
                </c:pt>
                <c:pt idx="1133">
                  <c:v>2019-04-05</c:v>
                </c:pt>
                <c:pt idx="1134">
                  <c:v>2019-04-06</c:v>
                </c:pt>
                <c:pt idx="1135">
                  <c:v>2019-04-07</c:v>
                </c:pt>
                <c:pt idx="1136">
                  <c:v>2019-04-08</c:v>
                </c:pt>
                <c:pt idx="1137">
                  <c:v>2019-04-09</c:v>
                </c:pt>
                <c:pt idx="1138">
                  <c:v>2019-04-10</c:v>
                </c:pt>
                <c:pt idx="1139">
                  <c:v>2019-04-11</c:v>
                </c:pt>
                <c:pt idx="1140">
                  <c:v>2019-04-12</c:v>
                </c:pt>
                <c:pt idx="1141">
                  <c:v>2019-04-13</c:v>
                </c:pt>
                <c:pt idx="1142">
                  <c:v>2019-04-14</c:v>
                </c:pt>
                <c:pt idx="1143">
                  <c:v>2019-04-15</c:v>
                </c:pt>
                <c:pt idx="1144">
                  <c:v>2019-04-16</c:v>
                </c:pt>
                <c:pt idx="1145">
                  <c:v>2019-04-17</c:v>
                </c:pt>
                <c:pt idx="1146">
                  <c:v>2019-04-18</c:v>
                </c:pt>
                <c:pt idx="1147">
                  <c:v>2019-04-19</c:v>
                </c:pt>
                <c:pt idx="1148">
                  <c:v>2019-04-20</c:v>
                </c:pt>
                <c:pt idx="1149">
                  <c:v>2019-04-21</c:v>
                </c:pt>
                <c:pt idx="1150">
                  <c:v>2019-04-22</c:v>
                </c:pt>
                <c:pt idx="1151">
                  <c:v>2019-04-23</c:v>
                </c:pt>
                <c:pt idx="1152">
                  <c:v>2019-04-24</c:v>
                </c:pt>
                <c:pt idx="1153">
                  <c:v>2019-04-25</c:v>
                </c:pt>
                <c:pt idx="1154">
                  <c:v>2019-04-26</c:v>
                </c:pt>
                <c:pt idx="1155">
                  <c:v>2019-04-27</c:v>
                </c:pt>
                <c:pt idx="1156">
                  <c:v>2019-04-28</c:v>
                </c:pt>
                <c:pt idx="1157">
                  <c:v>2019-04-29</c:v>
                </c:pt>
                <c:pt idx="1158">
                  <c:v>2019-04-30</c:v>
                </c:pt>
                <c:pt idx="1159">
                  <c:v>2019-05-01</c:v>
                </c:pt>
                <c:pt idx="1160">
                  <c:v>2019-05-02</c:v>
                </c:pt>
                <c:pt idx="1161">
                  <c:v>2019-05-03</c:v>
                </c:pt>
                <c:pt idx="1162">
                  <c:v>2019-05-04</c:v>
                </c:pt>
                <c:pt idx="1163">
                  <c:v>2019-05-05</c:v>
                </c:pt>
                <c:pt idx="1164">
                  <c:v>2019-05-06</c:v>
                </c:pt>
                <c:pt idx="1165">
                  <c:v>2019-05-07</c:v>
                </c:pt>
                <c:pt idx="1166">
                  <c:v>2019-05-08</c:v>
                </c:pt>
                <c:pt idx="1167">
                  <c:v>2019-05-09</c:v>
                </c:pt>
                <c:pt idx="1168">
                  <c:v>2019-05-10</c:v>
                </c:pt>
                <c:pt idx="1169">
                  <c:v>2019-05-11</c:v>
                </c:pt>
                <c:pt idx="1170">
                  <c:v>2019-05-12</c:v>
                </c:pt>
                <c:pt idx="1171">
                  <c:v>2019-05-13</c:v>
                </c:pt>
                <c:pt idx="1172">
                  <c:v>2019-05-14</c:v>
                </c:pt>
                <c:pt idx="1173">
                  <c:v>2019-05-15</c:v>
                </c:pt>
                <c:pt idx="1174">
                  <c:v>2019-05-16</c:v>
                </c:pt>
                <c:pt idx="1175">
                  <c:v>2019-05-17</c:v>
                </c:pt>
                <c:pt idx="1176">
                  <c:v>2019-05-18</c:v>
                </c:pt>
                <c:pt idx="1177">
                  <c:v>2019-05-19</c:v>
                </c:pt>
                <c:pt idx="1178">
                  <c:v>2019-05-20</c:v>
                </c:pt>
                <c:pt idx="1179">
                  <c:v>2019-05-21</c:v>
                </c:pt>
                <c:pt idx="1180">
                  <c:v>2019-05-22</c:v>
                </c:pt>
                <c:pt idx="1181">
                  <c:v>2019-05-23</c:v>
                </c:pt>
                <c:pt idx="1182">
                  <c:v>2019-05-24</c:v>
                </c:pt>
                <c:pt idx="1183">
                  <c:v>2019-05-25</c:v>
                </c:pt>
                <c:pt idx="1184">
                  <c:v>2019-05-26</c:v>
                </c:pt>
                <c:pt idx="1185">
                  <c:v>2019-05-27</c:v>
                </c:pt>
                <c:pt idx="1186">
                  <c:v>2019-05-28</c:v>
                </c:pt>
                <c:pt idx="1187">
                  <c:v>2019-05-29</c:v>
                </c:pt>
                <c:pt idx="1188">
                  <c:v>2019-05-30</c:v>
                </c:pt>
                <c:pt idx="1189">
                  <c:v>2019-05-31</c:v>
                </c:pt>
                <c:pt idx="1190">
                  <c:v>2019-06-01</c:v>
                </c:pt>
                <c:pt idx="1191">
                  <c:v>2019-06-02</c:v>
                </c:pt>
                <c:pt idx="1192">
                  <c:v>2019-06-03</c:v>
                </c:pt>
                <c:pt idx="1193">
                  <c:v>2019-06-04</c:v>
                </c:pt>
                <c:pt idx="1194">
                  <c:v>2019-06-05</c:v>
                </c:pt>
                <c:pt idx="1195">
                  <c:v>2019-06-06</c:v>
                </c:pt>
                <c:pt idx="1196">
                  <c:v>2019-06-07</c:v>
                </c:pt>
                <c:pt idx="1197">
                  <c:v>2019-06-08</c:v>
                </c:pt>
                <c:pt idx="1198">
                  <c:v>2019-06-09</c:v>
                </c:pt>
                <c:pt idx="1199">
                  <c:v>2019-06-10</c:v>
                </c:pt>
                <c:pt idx="1200">
                  <c:v>2019-06-11</c:v>
                </c:pt>
                <c:pt idx="1201">
                  <c:v>2019-06-12</c:v>
                </c:pt>
                <c:pt idx="1202">
                  <c:v>2019-06-13</c:v>
                </c:pt>
                <c:pt idx="1203">
                  <c:v>2019-06-14</c:v>
                </c:pt>
                <c:pt idx="1204">
                  <c:v>2019-06-15</c:v>
                </c:pt>
                <c:pt idx="1205">
                  <c:v>2019-06-16</c:v>
                </c:pt>
                <c:pt idx="1206">
                  <c:v>2019-06-17</c:v>
                </c:pt>
                <c:pt idx="1207">
                  <c:v>2019-06-18</c:v>
                </c:pt>
                <c:pt idx="1208">
                  <c:v>2019-06-19</c:v>
                </c:pt>
                <c:pt idx="1209">
                  <c:v>2019-06-20</c:v>
                </c:pt>
                <c:pt idx="1210">
                  <c:v>2019-06-21</c:v>
                </c:pt>
                <c:pt idx="1211">
                  <c:v>2019-06-22</c:v>
                </c:pt>
                <c:pt idx="1212">
                  <c:v>2019-06-23</c:v>
                </c:pt>
                <c:pt idx="1213">
                  <c:v>2019-06-24</c:v>
                </c:pt>
                <c:pt idx="1214">
                  <c:v>2019-06-25</c:v>
                </c:pt>
                <c:pt idx="1215">
                  <c:v>2019-06-26</c:v>
                </c:pt>
                <c:pt idx="1216">
                  <c:v>2019-06-27</c:v>
                </c:pt>
                <c:pt idx="1217">
                  <c:v>2019-06-28</c:v>
                </c:pt>
                <c:pt idx="1218">
                  <c:v>2019-06-29</c:v>
                </c:pt>
                <c:pt idx="1219">
                  <c:v>2019-07-02</c:v>
                </c:pt>
                <c:pt idx="1220">
                  <c:v>2019-07-03</c:v>
                </c:pt>
                <c:pt idx="1221">
                  <c:v>2019-07-04</c:v>
                </c:pt>
                <c:pt idx="1222">
                  <c:v>2019-07-05</c:v>
                </c:pt>
                <c:pt idx="1223">
                  <c:v>2019-07-06</c:v>
                </c:pt>
                <c:pt idx="1224">
                  <c:v>2019-07-07</c:v>
                </c:pt>
                <c:pt idx="1225">
                  <c:v>2019-07-08</c:v>
                </c:pt>
                <c:pt idx="1226">
                  <c:v>2019-07-09</c:v>
                </c:pt>
                <c:pt idx="1227">
                  <c:v>2019-07-10</c:v>
                </c:pt>
                <c:pt idx="1228">
                  <c:v>2019-07-11</c:v>
                </c:pt>
                <c:pt idx="1229">
                  <c:v>2019-07-12</c:v>
                </c:pt>
                <c:pt idx="1230">
                  <c:v>2019-07-26</c:v>
                </c:pt>
                <c:pt idx="1231">
                  <c:v>2019-07-27</c:v>
                </c:pt>
                <c:pt idx="1232">
                  <c:v>2019-07-28</c:v>
                </c:pt>
                <c:pt idx="1233">
                  <c:v>2019-07-29</c:v>
                </c:pt>
                <c:pt idx="1234">
                  <c:v>2019-07-30</c:v>
                </c:pt>
                <c:pt idx="1235">
                  <c:v>2019-07-31</c:v>
                </c:pt>
                <c:pt idx="1236">
                  <c:v>2019-08-01</c:v>
                </c:pt>
                <c:pt idx="1237">
                  <c:v>2019-08-07</c:v>
                </c:pt>
                <c:pt idx="1238">
                  <c:v>2019-08-17</c:v>
                </c:pt>
                <c:pt idx="1239">
                  <c:v>2019-08-18</c:v>
                </c:pt>
                <c:pt idx="1240">
                  <c:v>2019-08-19</c:v>
                </c:pt>
                <c:pt idx="1241">
                  <c:v>2019-08-20</c:v>
                </c:pt>
                <c:pt idx="1242">
                  <c:v>2019-08-21</c:v>
                </c:pt>
                <c:pt idx="1243">
                  <c:v>2019-08-22</c:v>
                </c:pt>
                <c:pt idx="1244">
                  <c:v>2019-08-23</c:v>
                </c:pt>
                <c:pt idx="1245">
                  <c:v>2019-08-24</c:v>
                </c:pt>
                <c:pt idx="1246">
                  <c:v>2019-08-25</c:v>
                </c:pt>
                <c:pt idx="1247">
                  <c:v>2019-08-26</c:v>
                </c:pt>
                <c:pt idx="1248">
                  <c:v>2019-08-27</c:v>
                </c:pt>
                <c:pt idx="1249">
                  <c:v>2019-08-28</c:v>
                </c:pt>
                <c:pt idx="1250">
                  <c:v>2019-08-29</c:v>
                </c:pt>
                <c:pt idx="1251">
                  <c:v>2019-08-30</c:v>
                </c:pt>
                <c:pt idx="1252">
                  <c:v>2019-08-31</c:v>
                </c:pt>
                <c:pt idx="1253">
                  <c:v>2019-09-01</c:v>
                </c:pt>
                <c:pt idx="1254">
                  <c:v>2019-09-02</c:v>
                </c:pt>
                <c:pt idx="1255">
                  <c:v>2019-09-03</c:v>
                </c:pt>
                <c:pt idx="1256">
                  <c:v>2019-09-04</c:v>
                </c:pt>
                <c:pt idx="1257">
                  <c:v>2019-09-05</c:v>
                </c:pt>
                <c:pt idx="1258">
                  <c:v>2019-09-06</c:v>
                </c:pt>
                <c:pt idx="1259">
                  <c:v>2019-09-07</c:v>
                </c:pt>
                <c:pt idx="1260">
                  <c:v>2019-09-08</c:v>
                </c:pt>
                <c:pt idx="1261">
                  <c:v>2019-09-09</c:v>
                </c:pt>
                <c:pt idx="1262">
                  <c:v>2019-09-10</c:v>
                </c:pt>
                <c:pt idx="1263">
                  <c:v>2019-09-11</c:v>
                </c:pt>
                <c:pt idx="1264">
                  <c:v>2019-09-12</c:v>
                </c:pt>
                <c:pt idx="1265">
                  <c:v>2019-09-13</c:v>
                </c:pt>
                <c:pt idx="1266">
                  <c:v>2019-09-14</c:v>
                </c:pt>
                <c:pt idx="1267">
                  <c:v>2019-09-15</c:v>
                </c:pt>
                <c:pt idx="1268">
                  <c:v>2019-09-16</c:v>
                </c:pt>
                <c:pt idx="1269">
                  <c:v>2019-09-17</c:v>
                </c:pt>
                <c:pt idx="1270">
                  <c:v>2019-09-18</c:v>
                </c:pt>
                <c:pt idx="1271">
                  <c:v>2019-09-19</c:v>
                </c:pt>
                <c:pt idx="1272">
                  <c:v>2019-09-20</c:v>
                </c:pt>
                <c:pt idx="1273">
                  <c:v>2019-09-21</c:v>
                </c:pt>
                <c:pt idx="1274">
                  <c:v>2019-09-22</c:v>
                </c:pt>
                <c:pt idx="1275">
                  <c:v>2019-09-23</c:v>
                </c:pt>
                <c:pt idx="1276">
                  <c:v>2019-09-24</c:v>
                </c:pt>
                <c:pt idx="1277">
                  <c:v>2019-09-25</c:v>
                </c:pt>
                <c:pt idx="1278">
                  <c:v>2019-09-26</c:v>
                </c:pt>
                <c:pt idx="1279">
                  <c:v>2019-09-27</c:v>
                </c:pt>
                <c:pt idx="1280">
                  <c:v>2019-09-28</c:v>
                </c:pt>
                <c:pt idx="1281">
                  <c:v>2019-09-29</c:v>
                </c:pt>
                <c:pt idx="1282">
                  <c:v>2019-09-30</c:v>
                </c:pt>
                <c:pt idx="1283">
                  <c:v>2019-10-01</c:v>
                </c:pt>
                <c:pt idx="1284">
                  <c:v>2019-10-02</c:v>
                </c:pt>
                <c:pt idx="1285">
                  <c:v>2019-10-03</c:v>
                </c:pt>
                <c:pt idx="1286">
                  <c:v>2019-10-04</c:v>
                </c:pt>
                <c:pt idx="1287">
                  <c:v>2019-10-05</c:v>
                </c:pt>
                <c:pt idx="1288">
                  <c:v>2019-10-06</c:v>
                </c:pt>
                <c:pt idx="1289">
                  <c:v>2019-10-07</c:v>
                </c:pt>
                <c:pt idx="1290">
                  <c:v>2019-10-08</c:v>
                </c:pt>
                <c:pt idx="1291">
                  <c:v>2019-10-09</c:v>
                </c:pt>
                <c:pt idx="1292">
                  <c:v>2019-10-10</c:v>
                </c:pt>
                <c:pt idx="1293">
                  <c:v>2019-10-11</c:v>
                </c:pt>
                <c:pt idx="1294">
                  <c:v>2019-10-12</c:v>
                </c:pt>
                <c:pt idx="1295">
                  <c:v>2019-10-13</c:v>
                </c:pt>
                <c:pt idx="1296">
                  <c:v>2019-10-14</c:v>
                </c:pt>
                <c:pt idx="1297">
                  <c:v>2019-10-15</c:v>
                </c:pt>
                <c:pt idx="1298">
                  <c:v>2019-10-16</c:v>
                </c:pt>
                <c:pt idx="1299">
                  <c:v>2019-10-17</c:v>
                </c:pt>
                <c:pt idx="1300">
                  <c:v>2019-10-18</c:v>
                </c:pt>
                <c:pt idx="1301">
                  <c:v>2019-10-19</c:v>
                </c:pt>
                <c:pt idx="1302">
                  <c:v>2019-10-20</c:v>
                </c:pt>
                <c:pt idx="1303">
                  <c:v>2019-10-21</c:v>
                </c:pt>
                <c:pt idx="1304">
                  <c:v>2019-10-22</c:v>
                </c:pt>
                <c:pt idx="1305">
                  <c:v>2019-10-23</c:v>
                </c:pt>
                <c:pt idx="1306">
                  <c:v>2019-10-24</c:v>
                </c:pt>
                <c:pt idx="1307">
                  <c:v>2019-10-25</c:v>
                </c:pt>
                <c:pt idx="1308">
                  <c:v>2019-10-26</c:v>
                </c:pt>
                <c:pt idx="1309">
                  <c:v>2019-10-27</c:v>
                </c:pt>
                <c:pt idx="1310">
                  <c:v>2019-10-28</c:v>
                </c:pt>
                <c:pt idx="1311">
                  <c:v>2019-10-29</c:v>
                </c:pt>
                <c:pt idx="1312">
                  <c:v>2019-10-30</c:v>
                </c:pt>
                <c:pt idx="1313">
                  <c:v>2019-10-31</c:v>
                </c:pt>
                <c:pt idx="1314">
                  <c:v>2019-11-01</c:v>
                </c:pt>
                <c:pt idx="1315">
                  <c:v>2019-11-02</c:v>
                </c:pt>
                <c:pt idx="1316">
                  <c:v>2019-11-03</c:v>
                </c:pt>
                <c:pt idx="1317">
                  <c:v>2019-11-04</c:v>
                </c:pt>
                <c:pt idx="1318">
                  <c:v>2019-11-05</c:v>
                </c:pt>
                <c:pt idx="1319">
                  <c:v>2019-11-06</c:v>
                </c:pt>
                <c:pt idx="1320">
                  <c:v>2019-11-07</c:v>
                </c:pt>
                <c:pt idx="1321">
                  <c:v>2019-11-08</c:v>
                </c:pt>
                <c:pt idx="1322">
                  <c:v>2019-11-09</c:v>
                </c:pt>
                <c:pt idx="1323">
                  <c:v>2019-11-10</c:v>
                </c:pt>
                <c:pt idx="1324">
                  <c:v>2019-11-11</c:v>
                </c:pt>
                <c:pt idx="1325">
                  <c:v>2019-11-12</c:v>
                </c:pt>
                <c:pt idx="1326">
                  <c:v>2019-11-13</c:v>
                </c:pt>
                <c:pt idx="1327">
                  <c:v>2019-11-14</c:v>
                </c:pt>
                <c:pt idx="1328">
                  <c:v>2019-11-15</c:v>
                </c:pt>
                <c:pt idx="1329">
                  <c:v>2019-11-16</c:v>
                </c:pt>
                <c:pt idx="1330">
                  <c:v>2019-11-17</c:v>
                </c:pt>
                <c:pt idx="1331">
                  <c:v>2019-11-18</c:v>
                </c:pt>
                <c:pt idx="1332">
                  <c:v>2019-11-19</c:v>
                </c:pt>
                <c:pt idx="1333">
                  <c:v>2019-11-20</c:v>
                </c:pt>
                <c:pt idx="1334">
                  <c:v>2019-11-21</c:v>
                </c:pt>
                <c:pt idx="1335">
                  <c:v>2019-11-22</c:v>
                </c:pt>
                <c:pt idx="1336">
                  <c:v>2019-11-23</c:v>
                </c:pt>
                <c:pt idx="1337">
                  <c:v>2019-11-24</c:v>
                </c:pt>
                <c:pt idx="1338">
                  <c:v>2019-11-25</c:v>
                </c:pt>
                <c:pt idx="1339">
                  <c:v>2019-11-26</c:v>
                </c:pt>
                <c:pt idx="1340">
                  <c:v>2019-11-27</c:v>
                </c:pt>
                <c:pt idx="1341">
                  <c:v>2019-11-28</c:v>
                </c:pt>
                <c:pt idx="1342">
                  <c:v>2019-11-29</c:v>
                </c:pt>
                <c:pt idx="1343">
                  <c:v>2019-11-30</c:v>
                </c:pt>
                <c:pt idx="1344">
                  <c:v>2019-12-01</c:v>
                </c:pt>
                <c:pt idx="1345">
                  <c:v>2019-12-02</c:v>
                </c:pt>
                <c:pt idx="1346">
                  <c:v>2019-12-03</c:v>
                </c:pt>
                <c:pt idx="1347">
                  <c:v>2019-12-04</c:v>
                </c:pt>
                <c:pt idx="1348">
                  <c:v>2019-12-05</c:v>
                </c:pt>
                <c:pt idx="1349">
                  <c:v>2019-12-06</c:v>
                </c:pt>
                <c:pt idx="1350">
                  <c:v>2019-12-07</c:v>
                </c:pt>
                <c:pt idx="1351">
                  <c:v>2019-12-08</c:v>
                </c:pt>
                <c:pt idx="1352">
                  <c:v>2019-12-09</c:v>
                </c:pt>
                <c:pt idx="1353">
                  <c:v>2019-12-10</c:v>
                </c:pt>
                <c:pt idx="1354">
                  <c:v>2019-12-11</c:v>
                </c:pt>
                <c:pt idx="1355">
                  <c:v>2019-12-12</c:v>
                </c:pt>
                <c:pt idx="1356">
                  <c:v>2019-12-13</c:v>
                </c:pt>
                <c:pt idx="1357">
                  <c:v>2019-12-14</c:v>
                </c:pt>
                <c:pt idx="1358">
                  <c:v>2019-12-15</c:v>
                </c:pt>
                <c:pt idx="1359">
                  <c:v>2019-12-16</c:v>
                </c:pt>
                <c:pt idx="1360">
                  <c:v>2019-12-17</c:v>
                </c:pt>
                <c:pt idx="1361">
                  <c:v>2019-12-18</c:v>
                </c:pt>
                <c:pt idx="1362">
                  <c:v>2019-12-19</c:v>
                </c:pt>
                <c:pt idx="1363">
                  <c:v>2019-12-20</c:v>
                </c:pt>
                <c:pt idx="1364">
                  <c:v>2019-12-21</c:v>
                </c:pt>
                <c:pt idx="1365">
                  <c:v>2019-12-22</c:v>
                </c:pt>
                <c:pt idx="1366">
                  <c:v>2019-12-23</c:v>
                </c:pt>
                <c:pt idx="1367">
                  <c:v>2019-12-24</c:v>
                </c:pt>
                <c:pt idx="1368">
                  <c:v>2019-12-25</c:v>
                </c:pt>
                <c:pt idx="1369">
                  <c:v>2019-12-26</c:v>
                </c:pt>
                <c:pt idx="1370">
                  <c:v>2019-12-27</c:v>
                </c:pt>
                <c:pt idx="1371">
                  <c:v>2019-12-28</c:v>
                </c:pt>
                <c:pt idx="1372">
                  <c:v>2019-12-29</c:v>
                </c:pt>
                <c:pt idx="1373">
                  <c:v>2019-12-30</c:v>
                </c:pt>
                <c:pt idx="1374">
                  <c:v>2019-12-31</c:v>
                </c:pt>
                <c:pt idx="1375">
                  <c:v>2020-01-01</c:v>
                </c:pt>
                <c:pt idx="1376">
                  <c:v>2020-01-02</c:v>
                </c:pt>
                <c:pt idx="1377">
                  <c:v>2020-01-03</c:v>
                </c:pt>
                <c:pt idx="1378">
                  <c:v>2020-01-04</c:v>
                </c:pt>
                <c:pt idx="1379">
                  <c:v>2020-01-05</c:v>
                </c:pt>
                <c:pt idx="1380">
                  <c:v>2020-01-06</c:v>
                </c:pt>
                <c:pt idx="1381">
                  <c:v>2020-01-07</c:v>
                </c:pt>
                <c:pt idx="1382">
                  <c:v>2020-01-08</c:v>
                </c:pt>
                <c:pt idx="1383">
                  <c:v>2020-01-09</c:v>
                </c:pt>
                <c:pt idx="1384">
                  <c:v>2020-01-10</c:v>
                </c:pt>
                <c:pt idx="1385">
                  <c:v>2020-01-11</c:v>
                </c:pt>
                <c:pt idx="1386">
                  <c:v>2020-01-12</c:v>
                </c:pt>
                <c:pt idx="1387">
                  <c:v>2020-01-13</c:v>
                </c:pt>
                <c:pt idx="1388">
                  <c:v>2020-01-14</c:v>
                </c:pt>
                <c:pt idx="1389">
                  <c:v>2020-01-15</c:v>
                </c:pt>
                <c:pt idx="1390">
                  <c:v>2020-01-16</c:v>
                </c:pt>
                <c:pt idx="1391">
                  <c:v>2020-01-17</c:v>
                </c:pt>
                <c:pt idx="1392">
                  <c:v>2020-01-18</c:v>
                </c:pt>
                <c:pt idx="1393">
                  <c:v>2020-01-19</c:v>
                </c:pt>
                <c:pt idx="1394">
                  <c:v>2020-01-20</c:v>
                </c:pt>
                <c:pt idx="1395">
                  <c:v>2020-01-21</c:v>
                </c:pt>
                <c:pt idx="1396">
                  <c:v>2020-01-22</c:v>
                </c:pt>
                <c:pt idx="1397">
                  <c:v>2020-01-23</c:v>
                </c:pt>
                <c:pt idx="1398">
                  <c:v>2020-01-24</c:v>
                </c:pt>
                <c:pt idx="1399">
                  <c:v>2020-01-25</c:v>
                </c:pt>
                <c:pt idx="1400">
                  <c:v>2020-01-26</c:v>
                </c:pt>
                <c:pt idx="1401">
                  <c:v>2020-01-27</c:v>
                </c:pt>
                <c:pt idx="1402">
                  <c:v>2020-01-28</c:v>
                </c:pt>
                <c:pt idx="1403">
                  <c:v>2020-01-29</c:v>
                </c:pt>
                <c:pt idx="1404">
                  <c:v>2020-01-30</c:v>
                </c:pt>
                <c:pt idx="1405">
                  <c:v>2020-01-31</c:v>
                </c:pt>
                <c:pt idx="1406">
                  <c:v>2020-02-01</c:v>
                </c:pt>
                <c:pt idx="1407">
                  <c:v>2020-02-02</c:v>
                </c:pt>
                <c:pt idx="1408">
                  <c:v>2020-02-03</c:v>
                </c:pt>
                <c:pt idx="1409">
                  <c:v>2020-02-04</c:v>
                </c:pt>
                <c:pt idx="1410">
                  <c:v>2020-02-05</c:v>
                </c:pt>
                <c:pt idx="1411">
                  <c:v>2020-02-06</c:v>
                </c:pt>
                <c:pt idx="1412">
                  <c:v>2020-02-07</c:v>
                </c:pt>
                <c:pt idx="1413">
                  <c:v>2020-02-08</c:v>
                </c:pt>
                <c:pt idx="1414">
                  <c:v>2020-02-09</c:v>
                </c:pt>
                <c:pt idx="1415">
                  <c:v>2020-02-10</c:v>
                </c:pt>
                <c:pt idx="1416">
                  <c:v>2020-02-11</c:v>
                </c:pt>
                <c:pt idx="1417">
                  <c:v>2020-02-12</c:v>
                </c:pt>
                <c:pt idx="1418">
                  <c:v>2020-02-13</c:v>
                </c:pt>
                <c:pt idx="1419">
                  <c:v>2020-02-14</c:v>
                </c:pt>
                <c:pt idx="1420">
                  <c:v>2020-02-15</c:v>
                </c:pt>
                <c:pt idx="1421">
                  <c:v>2020-02-16</c:v>
                </c:pt>
                <c:pt idx="1422">
                  <c:v>2020-02-17</c:v>
                </c:pt>
                <c:pt idx="1423">
                  <c:v>2020-02-18</c:v>
                </c:pt>
                <c:pt idx="1424">
                  <c:v>2020-02-19</c:v>
                </c:pt>
                <c:pt idx="1425">
                  <c:v>2020-02-20</c:v>
                </c:pt>
                <c:pt idx="1426">
                  <c:v>2020-02-21</c:v>
                </c:pt>
                <c:pt idx="1427">
                  <c:v>2020-02-22</c:v>
                </c:pt>
                <c:pt idx="1428">
                  <c:v>2020-02-23</c:v>
                </c:pt>
                <c:pt idx="1429">
                  <c:v>2020-02-24</c:v>
                </c:pt>
                <c:pt idx="1430">
                  <c:v>2020-02-25</c:v>
                </c:pt>
                <c:pt idx="1431">
                  <c:v>2020-02-26</c:v>
                </c:pt>
                <c:pt idx="1432">
                  <c:v>2020-02-27</c:v>
                </c:pt>
                <c:pt idx="1433">
                  <c:v>2020-02-28</c:v>
                </c:pt>
                <c:pt idx="1434">
                  <c:v>2020-02-29</c:v>
                </c:pt>
                <c:pt idx="1435">
                  <c:v>2020-03-01</c:v>
                </c:pt>
                <c:pt idx="1436">
                  <c:v>2020-03-02</c:v>
                </c:pt>
                <c:pt idx="1437">
                  <c:v>2020-03-03</c:v>
                </c:pt>
                <c:pt idx="1438">
                  <c:v>2020-03-04</c:v>
                </c:pt>
                <c:pt idx="1439">
                  <c:v>2020-03-05</c:v>
                </c:pt>
                <c:pt idx="1440">
                  <c:v>2020-03-06</c:v>
                </c:pt>
                <c:pt idx="1441">
                  <c:v>2020-03-07</c:v>
                </c:pt>
                <c:pt idx="1442">
                  <c:v>2020-03-08</c:v>
                </c:pt>
                <c:pt idx="1443">
                  <c:v>2020-03-09</c:v>
                </c:pt>
                <c:pt idx="1444">
                  <c:v>2020-03-10</c:v>
                </c:pt>
                <c:pt idx="1445">
                  <c:v>2020-03-11</c:v>
                </c:pt>
                <c:pt idx="1446">
                  <c:v>2020-03-12</c:v>
                </c:pt>
                <c:pt idx="1447">
                  <c:v>2020-03-13</c:v>
                </c:pt>
                <c:pt idx="1448">
                  <c:v>2020-03-14</c:v>
                </c:pt>
                <c:pt idx="1449">
                  <c:v>2020-03-15</c:v>
                </c:pt>
                <c:pt idx="1450">
                  <c:v>2020-03-16</c:v>
                </c:pt>
                <c:pt idx="1451">
                  <c:v>2020-03-17</c:v>
                </c:pt>
                <c:pt idx="1452">
                  <c:v>2020-03-18</c:v>
                </c:pt>
                <c:pt idx="1453">
                  <c:v>2020-03-19</c:v>
                </c:pt>
                <c:pt idx="1454">
                  <c:v>2020-03-20</c:v>
                </c:pt>
                <c:pt idx="1455">
                  <c:v>2020-03-21</c:v>
                </c:pt>
                <c:pt idx="1456">
                  <c:v>2020-03-22</c:v>
                </c:pt>
                <c:pt idx="1457">
                  <c:v>2020-03-23</c:v>
                </c:pt>
                <c:pt idx="1458">
                  <c:v>2020-03-24</c:v>
                </c:pt>
                <c:pt idx="1459">
                  <c:v>2020-03-25</c:v>
                </c:pt>
                <c:pt idx="1460">
                  <c:v>2020-03-26</c:v>
                </c:pt>
                <c:pt idx="1461">
                  <c:v>2020-03-27</c:v>
                </c:pt>
                <c:pt idx="1462">
                  <c:v>2020-03-28</c:v>
                </c:pt>
                <c:pt idx="1463">
                  <c:v>2020-03-29</c:v>
                </c:pt>
                <c:pt idx="1464">
                  <c:v>2020-03-30</c:v>
                </c:pt>
                <c:pt idx="1465">
                  <c:v>2020-03-31</c:v>
                </c:pt>
                <c:pt idx="1466">
                  <c:v>2020-04-01</c:v>
                </c:pt>
                <c:pt idx="1467">
                  <c:v>2020-04-02</c:v>
                </c:pt>
                <c:pt idx="1468">
                  <c:v>2020-04-03</c:v>
                </c:pt>
                <c:pt idx="1469">
                  <c:v>2020-04-04</c:v>
                </c:pt>
                <c:pt idx="1470">
                  <c:v>2020-04-05</c:v>
                </c:pt>
                <c:pt idx="1471">
                  <c:v>2020-04-06</c:v>
                </c:pt>
                <c:pt idx="1472">
                  <c:v>2020-04-07</c:v>
                </c:pt>
                <c:pt idx="1473">
                  <c:v>2020-04-08</c:v>
                </c:pt>
                <c:pt idx="1474">
                  <c:v>2020-04-09</c:v>
                </c:pt>
                <c:pt idx="1475">
                  <c:v>2020-04-10</c:v>
                </c:pt>
                <c:pt idx="1476">
                  <c:v>2020-04-11</c:v>
                </c:pt>
                <c:pt idx="1477">
                  <c:v>2020-04-12</c:v>
                </c:pt>
                <c:pt idx="1478">
                  <c:v>2020-04-13</c:v>
                </c:pt>
                <c:pt idx="1479">
                  <c:v>2020-04-14</c:v>
                </c:pt>
                <c:pt idx="1480">
                  <c:v>2020-04-15</c:v>
                </c:pt>
                <c:pt idx="1481">
                  <c:v>2020-04-16</c:v>
                </c:pt>
                <c:pt idx="1482">
                  <c:v>2020-04-17</c:v>
                </c:pt>
                <c:pt idx="1483">
                  <c:v>2020-04-18</c:v>
                </c:pt>
                <c:pt idx="1484">
                  <c:v>2020-04-19</c:v>
                </c:pt>
                <c:pt idx="1485">
                  <c:v>2020-04-20</c:v>
                </c:pt>
                <c:pt idx="1486">
                  <c:v>2020-04-21</c:v>
                </c:pt>
                <c:pt idx="1487">
                  <c:v>2020-04-22</c:v>
                </c:pt>
                <c:pt idx="1488">
                  <c:v>2020-04-23</c:v>
                </c:pt>
                <c:pt idx="1489">
                  <c:v>2020-04-24</c:v>
                </c:pt>
                <c:pt idx="1490">
                  <c:v>2020-04-25</c:v>
                </c:pt>
                <c:pt idx="1491">
                  <c:v>2020-04-26</c:v>
                </c:pt>
                <c:pt idx="1492">
                  <c:v>2020-04-27</c:v>
                </c:pt>
                <c:pt idx="1493">
                  <c:v>2020-04-28</c:v>
                </c:pt>
                <c:pt idx="1494">
                  <c:v>2020-04-29</c:v>
                </c:pt>
                <c:pt idx="1495">
                  <c:v>2020-04-30</c:v>
                </c:pt>
                <c:pt idx="1496">
                  <c:v>2020-05-01</c:v>
                </c:pt>
                <c:pt idx="1497">
                  <c:v>2020-05-02</c:v>
                </c:pt>
                <c:pt idx="1498">
                  <c:v>2020-05-03</c:v>
                </c:pt>
                <c:pt idx="1499">
                  <c:v>2020-05-04</c:v>
                </c:pt>
                <c:pt idx="1500">
                  <c:v>2020-05-05</c:v>
                </c:pt>
                <c:pt idx="1501">
                  <c:v>2020-05-06</c:v>
                </c:pt>
                <c:pt idx="1502">
                  <c:v>2020-05-07</c:v>
                </c:pt>
                <c:pt idx="1503">
                  <c:v>2020-05-08</c:v>
                </c:pt>
                <c:pt idx="1504">
                  <c:v>2020-05-09</c:v>
                </c:pt>
                <c:pt idx="1505">
                  <c:v>2020-05-10</c:v>
                </c:pt>
                <c:pt idx="1506">
                  <c:v>2020-05-11</c:v>
                </c:pt>
                <c:pt idx="1507">
                  <c:v>2020-05-12</c:v>
                </c:pt>
                <c:pt idx="1508">
                  <c:v>2020-05-13</c:v>
                </c:pt>
                <c:pt idx="1509">
                  <c:v>2020-05-14</c:v>
                </c:pt>
                <c:pt idx="1510">
                  <c:v>2020-05-15</c:v>
                </c:pt>
                <c:pt idx="1511">
                  <c:v>2020-05-16</c:v>
                </c:pt>
                <c:pt idx="1512">
                  <c:v>2020-05-17</c:v>
                </c:pt>
                <c:pt idx="1513">
                  <c:v>2020-05-18</c:v>
                </c:pt>
                <c:pt idx="1514">
                  <c:v>2020-05-19</c:v>
                </c:pt>
                <c:pt idx="1515">
                  <c:v>2020-05-20</c:v>
                </c:pt>
                <c:pt idx="1516">
                  <c:v>2020-05-21</c:v>
                </c:pt>
                <c:pt idx="1517">
                  <c:v>2020-05-22</c:v>
                </c:pt>
                <c:pt idx="1518">
                  <c:v>2020-05-23</c:v>
                </c:pt>
                <c:pt idx="1519">
                  <c:v>2020-05-24</c:v>
                </c:pt>
                <c:pt idx="1520">
                  <c:v>2020-05-25</c:v>
                </c:pt>
                <c:pt idx="1521">
                  <c:v>2020-05-26</c:v>
                </c:pt>
                <c:pt idx="1522">
                  <c:v>2020-05-27</c:v>
                </c:pt>
                <c:pt idx="1523">
                  <c:v>2020-05-28</c:v>
                </c:pt>
                <c:pt idx="1524">
                  <c:v>2020-05-29</c:v>
                </c:pt>
                <c:pt idx="1525">
                  <c:v>2020-05-30</c:v>
                </c:pt>
                <c:pt idx="1526">
                  <c:v>2020-05-31</c:v>
                </c:pt>
                <c:pt idx="1527">
                  <c:v>2020-06-01</c:v>
                </c:pt>
                <c:pt idx="1528">
                  <c:v>2020-06-02</c:v>
                </c:pt>
                <c:pt idx="1529">
                  <c:v>2020-06-03</c:v>
                </c:pt>
                <c:pt idx="1530">
                  <c:v>2020-06-04</c:v>
                </c:pt>
                <c:pt idx="1531">
                  <c:v>2020-06-05</c:v>
                </c:pt>
                <c:pt idx="1532">
                  <c:v>2020-06-06</c:v>
                </c:pt>
                <c:pt idx="1533">
                  <c:v>2020-06-07</c:v>
                </c:pt>
                <c:pt idx="1534">
                  <c:v>2020-06-08</c:v>
                </c:pt>
                <c:pt idx="1535">
                  <c:v>2020-06-09</c:v>
                </c:pt>
                <c:pt idx="1536">
                  <c:v>2020-06-10</c:v>
                </c:pt>
                <c:pt idx="1537">
                  <c:v>2020-06-11</c:v>
                </c:pt>
                <c:pt idx="1538">
                  <c:v>2020-06-12</c:v>
                </c:pt>
                <c:pt idx="1539">
                  <c:v>2020-06-13</c:v>
                </c:pt>
                <c:pt idx="1540">
                  <c:v>2020-06-14</c:v>
                </c:pt>
                <c:pt idx="1541">
                  <c:v>2020-06-15</c:v>
                </c:pt>
                <c:pt idx="1542">
                  <c:v>2020-06-16</c:v>
                </c:pt>
                <c:pt idx="1543">
                  <c:v>2020-06-17</c:v>
                </c:pt>
                <c:pt idx="1544">
                  <c:v>2020-06-18</c:v>
                </c:pt>
                <c:pt idx="1545">
                  <c:v>2020-06-19</c:v>
                </c:pt>
                <c:pt idx="1546">
                  <c:v>2020-06-20</c:v>
                </c:pt>
                <c:pt idx="1547">
                  <c:v>2020-06-21</c:v>
                </c:pt>
                <c:pt idx="1548">
                  <c:v>2020-06-22</c:v>
                </c:pt>
                <c:pt idx="1549">
                  <c:v>2020-06-23</c:v>
                </c:pt>
                <c:pt idx="1550">
                  <c:v>2020-06-24</c:v>
                </c:pt>
                <c:pt idx="1551">
                  <c:v>2020-06-25</c:v>
                </c:pt>
                <c:pt idx="1552">
                  <c:v>2020-06-26</c:v>
                </c:pt>
                <c:pt idx="1553">
                  <c:v>2020-06-27</c:v>
                </c:pt>
                <c:pt idx="1554">
                  <c:v>2020-06-28</c:v>
                </c:pt>
                <c:pt idx="1555">
                  <c:v>2020-06-29</c:v>
                </c:pt>
                <c:pt idx="1556">
                  <c:v>2020-06-30</c:v>
                </c:pt>
                <c:pt idx="1557">
                  <c:v>2020-07-01</c:v>
                </c:pt>
                <c:pt idx="1558">
                  <c:v>2020-07-02</c:v>
                </c:pt>
                <c:pt idx="1559">
                  <c:v>2020-07-03</c:v>
                </c:pt>
                <c:pt idx="1560">
                  <c:v>2020-07-04</c:v>
                </c:pt>
                <c:pt idx="1561">
                  <c:v>2020-07-05</c:v>
                </c:pt>
                <c:pt idx="1562">
                  <c:v>2020-07-06</c:v>
                </c:pt>
                <c:pt idx="1563">
                  <c:v>2020-07-07</c:v>
                </c:pt>
                <c:pt idx="1564">
                  <c:v>2020-07-08</c:v>
                </c:pt>
                <c:pt idx="1565">
                  <c:v>2020-07-09</c:v>
                </c:pt>
                <c:pt idx="1566">
                  <c:v>2020-07-10</c:v>
                </c:pt>
                <c:pt idx="1567">
                  <c:v>2020-07-11</c:v>
                </c:pt>
                <c:pt idx="1568">
                  <c:v>2020-07-12</c:v>
                </c:pt>
                <c:pt idx="1569">
                  <c:v>2020-07-13</c:v>
                </c:pt>
                <c:pt idx="1570">
                  <c:v>2020-07-14</c:v>
                </c:pt>
                <c:pt idx="1571">
                  <c:v>2020-07-15</c:v>
                </c:pt>
                <c:pt idx="1572">
                  <c:v>2020-07-16</c:v>
                </c:pt>
                <c:pt idx="1573">
                  <c:v>2020-07-17</c:v>
                </c:pt>
                <c:pt idx="1574">
                  <c:v>2020-07-18</c:v>
                </c:pt>
                <c:pt idx="1575">
                  <c:v>2020-07-19</c:v>
                </c:pt>
                <c:pt idx="1576">
                  <c:v>2020-07-20</c:v>
                </c:pt>
                <c:pt idx="1577">
                  <c:v>2020-07-21</c:v>
                </c:pt>
                <c:pt idx="1578">
                  <c:v>2020-07-22</c:v>
                </c:pt>
                <c:pt idx="1579">
                  <c:v>2020-07-23</c:v>
                </c:pt>
                <c:pt idx="1580">
                  <c:v>2020-07-24</c:v>
                </c:pt>
                <c:pt idx="1581">
                  <c:v>2020-07-25</c:v>
                </c:pt>
                <c:pt idx="1582">
                  <c:v>2020-07-26</c:v>
                </c:pt>
                <c:pt idx="1583">
                  <c:v>2020-07-27</c:v>
                </c:pt>
                <c:pt idx="1584">
                  <c:v>2020-07-28</c:v>
                </c:pt>
                <c:pt idx="1585">
                  <c:v>2020-07-29</c:v>
                </c:pt>
                <c:pt idx="1586">
                  <c:v>2020-07-30</c:v>
                </c:pt>
                <c:pt idx="1587">
                  <c:v>2020-07-31</c:v>
                </c:pt>
                <c:pt idx="1588">
                  <c:v>2020-08-01</c:v>
                </c:pt>
                <c:pt idx="1589">
                  <c:v>2020-08-02</c:v>
                </c:pt>
                <c:pt idx="1590">
                  <c:v>2020-08-03</c:v>
                </c:pt>
                <c:pt idx="1591">
                  <c:v>2020-08-04</c:v>
                </c:pt>
                <c:pt idx="1592">
                  <c:v>2020-08-05</c:v>
                </c:pt>
                <c:pt idx="1593">
                  <c:v>2020-08-06</c:v>
                </c:pt>
                <c:pt idx="1594">
                  <c:v>2020-08-07</c:v>
                </c:pt>
                <c:pt idx="1595">
                  <c:v>2020-08-08</c:v>
                </c:pt>
                <c:pt idx="1596">
                  <c:v>2020-08-09</c:v>
                </c:pt>
                <c:pt idx="1597">
                  <c:v>2020-08-10</c:v>
                </c:pt>
                <c:pt idx="1598">
                  <c:v>2020-08-11</c:v>
                </c:pt>
                <c:pt idx="1599">
                  <c:v>2020-08-12</c:v>
                </c:pt>
                <c:pt idx="1600">
                  <c:v>2020-08-13</c:v>
                </c:pt>
                <c:pt idx="1601">
                  <c:v>2020-08-14</c:v>
                </c:pt>
                <c:pt idx="1602">
                  <c:v>2020-08-15</c:v>
                </c:pt>
                <c:pt idx="1603">
                  <c:v>2020-08-16</c:v>
                </c:pt>
                <c:pt idx="1604">
                  <c:v>2020-08-17</c:v>
                </c:pt>
                <c:pt idx="1605">
                  <c:v>2020-08-18</c:v>
                </c:pt>
                <c:pt idx="1606">
                  <c:v>2020-08-19</c:v>
                </c:pt>
                <c:pt idx="1607">
                  <c:v>2020-08-20</c:v>
                </c:pt>
                <c:pt idx="1608">
                  <c:v>2020-08-21</c:v>
                </c:pt>
                <c:pt idx="1609">
                  <c:v>2020-08-22</c:v>
                </c:pt>
                <c:pt idx="1610">
                  <c:v>2020-08-23</c:v>
                </c:pt>
                <c:pt idx="1611">
                  <c:v>2020-08-24</c:v>
                </c:pt>
                <c:pt idx="1612">
                  <c:v>2020-08-25</c:v>
                </c:pt>
                <c:pt idx="1613">
                  <c:v>2020-08-26</c:v>
                </c:pt>
                <c:pt idx="1614">
                  <c:v>2020-08-27</c:v>
                </c:pt>
                <c:pt idx="1615">
                  <c:v>2020-08-28</c:v>
                </c:pt>
                <c:pt idx="1616">
                  <c:v>2020-08-29</c:v>
                </c:pt>
                <c:pt idx="1617">
                  <c:v>2020-08-30</c:v>
                </c:pt>
                <c:pt idx="1618">
                  <c:v>2020-08-31</c:v>
                </c:pt>
                <c:pt idx="1619">
                  <c:v>2020-09-01</c:v>
                </c:pt>
                <c:pt idx="1620">
                  <c:v>2020-09-02</c:v>
                </c:pt>
                <c:pt idx="1621">
                  <c:v>2020-09-03</c:v>
                </c:pt>
                <c:pt idx="1622">
                  <c:v>2020-09-04</c:v>
                </c:pt>
                <c:pt idx="1623">
                  <c:v>2020-09-05</c:v>
                </c:pt>
                <c:pt idx="1624">
                  <c:v>2020-09-06</c:v>
                </c:pt>
                <c:pt idx="1625">
                  <c:v>2020-09-07</c:v>
                </c:pt>
                <c:pt idx="1626">
                  <c:v>2020-09-08</c:v>
                </c:pt>
                <c:pt idx="1627">
                  <c:v>2020-09-09</c:v>
                </c:pt>
                <c:pt idx="1628">
                  <c:v>2020-09-10</c:v>
                </c:pt>
                <c:pt idx="1629">
                  <c:v>2020-09-11</c:v>
                </c:pt>
                <c:pt idx="1630">
                  <c:v>2020-09-12</c:v>
                </c:pt>
                <c:pt idx="1631">
                  <c:v>2020-09-13</c:v>
                </c:pt>
                <c:pt idx="1632">
                  <c:v>2020-09-14</c:v>
                </c:pt>
                <c:pt idx="1633">
                  <c:v>2020-09-15</c:v>
                </c:pt>
                <c:pt idx="1634">
                  <c:v>2020-09-16</c:v>
                </c:pt>
                <c:pt idx="1635">
                  <c:v>2020-09-17</c:v>
                </c:pt>
                <c:pt idx="1636">
                  <c:v>2020-09-18</c:v>
                </c:pt>
                <c:pt idx="1637">
                  <c:v>2020-09-19</c:v>
                </c:pt>
                <c:pt idx="1638">
                  <c:v>2020-09-20</c:v>
                </c:pt>
                <c:pt idx="1639">
                  <c:v>2020-09-21</c:v>
                </c:pt>
                <c:pt idx="1640">
                  <c:v>2020-09-22</c:v>
                </c:pt>
                <c:pt idx="1641">
                  <c:v>2020-09-23</c:v>
                </c:pt>
                <c:pt idx="1642">
                  <c:v>2020-09-24</c:v>
                </c:pt>
                <c:pt idx="1643">
                  <c:v>2020-09-25</c:v>
                </c:pt>
                <c:pt idx="1644">
                  <c:v>2020-09-26</c:v>
                </c:pt>
                <c:pt idx="1645">
                  <c:v>2020-09-27</c:v>
                </c:pt>
                <c:pt idx="1646">
                  <c:v>2020-09-28</c:v>
                </c:pt>
                <c:pt idx="1647">
                  <c:v>2020-09-29</c:v>
                </c:pt>
                <c:pt idx="1648">
                  <c:v>2020-09-30</c:v>
                </c:pt>
                <c:pt idx="1649">
                  <c:v>2020-10-01</c:v>
                </c:pt>
                <c:pt idx="1650">
                  <c:v>2020-10-02</c:v>
                </c:pt>
                <c:pt idx="1651">
                  <c:v>2020-10-03</c:v>
                </c:pt>
                <c:pt idx="1652">
                  <c:v>2020-10-04</c:v>
                </c:pt>
                <c:pt idx="1653">
                  <c:v>2020-10-05</c:v>
                </c:pt>
                <c:pt idx="1654">
                  <c:v>2020-10-06</c:v>
                </c:pt>
                <c:pt idx="1655">
                  <c:v>2020-10-07</c:v>
                </c:pt>
                <c:pt idx="1656">
                  <c:v>2020-10-08</c:v>
                </c:pt>
                <c:pt idx="1657">
                  <c:v>2020-10-09</c:v>
                </c:pt>
                <c:pt idx="1658">
                  <c:v>2020-10-10</c:v>
                </c:pt>
                <c:pt idx="1659">
                  <c:v>2020-10-11</c:v>
                </c:pt>
                <c:pt idx="1660">
                  <c:v>2020-10-12</c:v>
                </c:pt>
                <c:pt idx="1661">
                  <c:v>2020-10-13</c:v>
                </c:pt>
                <c:pt idx="1662">
                  <c:v>2020-10-14</c:v>
                </c:pt>
                <c:pt idx="1663">
                  <c:v>2020-10-15</c:v>
                </c:pt>
                <c:pt idx="1664">
                  <c:v>2020-10-16</c:v>
                </c:pt>
                <c:pt idx="1665">
                  <c:v>2020-10-17</c:v>
                </c:pt>
                <c:pt idx="1666">
                  <c:v>2020-10-18</c:v>
                </c:pt>
                <c:pt idx="1667">
                  <c:v>2020-10-19</c:v>
                </c:pt>
                <c:pt idx="1668">
                  <c:v>2020-10-20</c:v>
                </c:pt>
                <c:pt idx="1669">
                  <c:v>2020-10-21</c:v>
                </c:pt>
                <c:pt idx="1670">
                  <c:v>2020-10-22</c:v>
                </c:pt>
                <c:pt idx="1671">
                  <c:v>2020-10-23</c:v>
                </c:pt>
                <c:pt idx="1672">
                  <c:v>2020-10-24</c:v>
                </c:pt>
                <c:pt idx="1673">
                  <c:v>2020-10-25</c:v>
                </c:pt>
                <c:pt idx="1674">
                  <c:v>2020-10-26</c:v>
                </c:pt>
                <c:pt idx="1675">
                  <c:v>2020-10-27</c:v>
                </c:pt>
                <c:pt idx="1676">
                  <c:v>2020-10-28</c:v>
                </c:pt>
                <c:pt idx="1677">
                  <c:v>2020-10-29</c:v>
                </c:pt>
                <c:pt idx="1678">
                  <c:v>2020-10-30</c:v>
                </c:pt>
                <c:pt idx="1679">
                  <c:v>2020-10-31</c:v>
                </c:pt>
                <c:pt idx="1680">
                  <c:v>2020-11-01</c:v>
                </c:pt>
                <c:pt idx="1681">
                  <c:v>2020-11-02</c:v>
                </c:pt>
                <c:pt idx="1682">
                  <c:v>2020-11-03</c:v>
                </c:pt>
                <c:pt idx="1683">
                  <c:v>2020-11-04</c:v>
                </c:pt>
                <c:pt idx="1684">
                  <c:v>2020-11-05</c:v>
                </c:pt>
                <c:pt idx="1685">
                  <c:v>2020-11-06</c:v>
                </c:pt>
                <c:pt idx="1686">
                  <c:v>2020-11-07</c:v>
                </c:pt>
                <c:pt idx="1687">
                  <c:v>2020-11-08</c:v>
                </c:pt>
                <c:pt idx="1688">
                  <c:v>2020-11-09</c:v>
                </c:pt>
                <c:pt idx="1689">
                  <c:v>2020-11-10</c:v>
                </c:pt>
                <c:pt idx="1690">
                  <c:v>2020-11-11</c:v>
                </c:pt>
                <c:pt idx="1691">
                  <c:v>2020-11-12</c:v>
                </c:pt>
                <c:pt idx="1692">
                  <c:v>2020-11-13</c:v>
                </c:pt>
                <c:pt idx="1693">
                  <c:v>2020-11-14</c:v>
                </c:pt>
                <c:pt idx="1694">
                  <c:v>2020-11-15</c:v>
                </c:pt>
                <c:pt idx="1695">
                  <c:v>2020-11-16</c:v>
                </c:pt>
                <c:pt idx="1696">
                  <c:v>2020-11-17</c:v>
                </c:pt>
                <c:pt idx="1697">
                  <c:v>2020-11-18</c:v>
                </c:pt>
                <c:pt idx="1698">
                  <c:v>2020-11-19</c:v>
                </c:pt>
                <c:pt idx="1699">
                  <c:v>2020-11-20</c:v>
                </c:pt>
                <c:pt idx="1700">
                  <c:v>2020-11-21</c:v>
                </c:pt>
                <c:pt idx="1701">
                  <c:v>2020-11-22</c:v>
                </c:pt>
                <c:pt idx="1702">
                  <c:v>2020-11-23</c:v>
                </c:pt>
                <c:pt idx="1703">
                  <c:v>2020-11-24</c:v>
                </c:pt>
                <c:pt idx="1704">
                  <c:v>2020-11-25</c:v>
                </c:pt>
                <c:pt idx="1705">
                  <c:v>2020-11-26</c:v>
                </c:pt>
                <c:pt idx="1706">
                  <c:v>2020-11-27</c:v>
                </c:pt>
                <c:pt idx="1707">
                  <c:v>2020-11-28</c:v>
                </c:pt>
                <c:pt idx="1708">
                  <c:v>2020-11-29</c:v>
                </c:pt>
                <c:pt idx="1709">
                  <c:v>2020-11-30</c:v>
                </c:pt>
                <c:pt idx="1710">
                  <c:v>2020-12-01</c:v>
                </c:pt>
                <c:pt idx="1711">
                  <c:v>2020-12-02</c:v>
                </c:pt>
                <c:pt idx="1712">
                  <c:v>2020-12-03</c:v>
                </c:pt>
                <c:pt idx="1713">
                  <c:v>2020-12-04</c:v>
                </c:pt>
                <c:pt idx="1714">
                  <c:v>2020-12-05</c:v>
                </c:pt>
                <c:pt idx="1715">
                  <c:v>2020-12-06</c:v>
                </c:pt>
                <c:pt idx="1716">
                  <c:v>2020-12-07</c:v>
                </c:pt>
                <c:pt idx="1717">
                  <c:v>2020-12-08</c:v>
                </c:pt>
                <c:pt idx="1718">
                  <c:v>2020-12-09</c:v>
                </c:pt>
                <c:pt idx="1719">
                  <c:v>2020-12-10</c:v>
                </c:pt>
                <c:pt idx="1720">
                  <c:v>2020-12-11</c:v>
                </c:pt>
                <c:pt idx="1721">
                  <c:v>2020-12-12</c:v>
                </c:pt>
                <c:pt idx="1722">
                  <c:v>2020-12-13</c:v>
                </c:pt>
                <c:pt idx="1723">
                  <c:v>2020-12-14</c:v>
                </c:pt>
                <c:pt idx="1724">
                  <c:v>2020-12-15</c:v>
                </c:pt>
                <c:pt idx="1725">
                  <c:v>2020-12-16</c:v>
                </c:pt>
                <c:pt idx="1726">
                  <c:v>2020-12-17</c:v>
                </c:pt>
                <c:pt idx="1727">
                  <c:v>2020-12-18</c:v>
                </c:pt>
                <c:pt idx="1728">
                  <c:v>2020-12-19</c:v>
                </c:pt>
                <c:pt idx="1729">
                  <c:v>2020-12-20</c:v>
                </c:pt>
                <c:pt idx="1730">
                  <c:v>2020-12-21</c:v>
                </c:pt>
                <c:pt idx="1731">
                  <c:v>2020-12-22</c:v>
                </c:pt>
                <c:pt idx="1732">
                  <c:v>2020-12-23</c:v>
                </c:pt>
                <c:pt idx="1733">
                  <c:v>2020-12-24</c:v>
                </c:pt>
                <c:pt idx="1734">
                  <c:v>2020-12-25</c:v>
                </c:pt>
                <c:pt idx="1735">
                  <c:v>2020-12-26</c:v>
                </c:pt>
                <c:pt idx="1736">
                  <c:v>2020-12-27</c:v>
                </c:pt>
                <c:pt idx="1737">
                  <c:v>2020-12-28</c:v>
                </c:pt>
                <c:pt idx="1738">
                  <c:v>2020-12-29</c:v>
                </c:pt>
                <c:pt idx="1739">
                  <c:v>2020-12-30</c:v>
                </c:pt>
                <c:pt idx="1740">
                  <c:v>2020-12-31</c:v>
                </c:pt>
                <c:pt idx="1741">
                  <c:v>2021-01-01</c:v>
                </c:pt>
                <c:pt idx="1742">
                  <c:v>2021-01-02</c:v>
                </c:pt>
                <c:pt idx="1743">
                  <c:v>2021-01-03</c:v>
                </c:pt>
                <c:pt idx="1744">
                  <c:v>2021-01-04</c:v>
                </c:pt>
                <c:pt idx="1745">
                  <c:v>2021-01-05</c:v>
                </c:pt>
                <c:pt idx="1746">
                  <c:v>2021-01-06</c:v>
                </c:pt>
                <c:pt idx="1747">
                  <c:v>2021-01-07</c:v>
                </c:pt>
                <c:pt idx="1748">
                  <c:v>2021-01-08</c:v>
                </c:pt>
                <c:pt idx="1749">
                  <c:v>2021-01-09</c:v>
                </c:pt>
                <c:pt idx="1750">
                  <c:v>2021-01-10</c:v>
                </c:pt>
                <c:pt idx="1751">
                  <c:v>2021-01-11</c:v>
                </c:pt>
                <c:pt idx="1752">
                  <c:v>2021-01-12</c:v>
                </c:pt>
                <c:pt idx="1753">
                  <c:v>2021-01-13</c:v>
                </c:pt>
                <c:pt idx="1754">
                  <c:v>2021-01-14</c:v>
                </c:pt>
                <c:pt idx="1755">
                  <c:v>2021-01-15</c:v>
                </c:pt>
                <c:pt idx="1756">
                  <c:v>2021-01-16</c:v>
                </c:pt>
                <c:pt idx="1757">
                  <c:v>2021-01-17</c:v>
                </c:pt>
                <c:pt idx="1758">
                  <c:v>2021-01-18</c:v>
                </c:pt>
                <c:pt idx="1759">
                  <c:v>2021-01-19</c:v>
                </c:pt>
                <c:pt idx="1760">
                  <c:v>2021-01-20</c:v>
                </c:pt>
                <c:pt idx="1761">
                  <c:v>2021-01-21</c:v>
                </c:pt>
                <c:pt idx="1762">
                  <c:v>2021-01-22</c:v>
                </c:pt>
                <c:pt idx="1763">
                  <c:v>2021-01-23</c:v>
                </c:pt>
                <c:pt idx="1764">
                  <c:v>2021-01-24</c:v>
                </c:pt>
                <c:pt idx="1765">
                  <c:v>2021-01-25</c:v>
                </c:pt>
                <c:pt idx="1766">
                  <c:v>2021-01-26</c:v>
                </c:pt>
                <c:pt idx="1767">
                  <c:v>2021-01-27</c:v>
                </c:pt>
                <c:pt idx="1768">
                  <c:v>2021-01-28</c:v>
                </c:pt>
                <c:pt idx="1769">
                  <c:v>2021-01-29</c:v>
                </c:pt>
                <c:pt idx="1770">
                  <c:v>2021-01-30</c:v>
                </c:pt>
                <c:pt idx="1771">
                  <c:v>2021-01-31</c:v>
                </c:pt>
                <c:pt idx="1772">
                  <c:v>2021-02-01</c:v>
                </c:pt>
                <c:pt idx="1773">
                  <c:v>2021-02-02</c:v>
                </c:pt>
                <c:pt idx="1774">
                  <c:v>2021-02-03</c:v>
                </c:pt>
                <c:pt idx="1775">
                  <c:v>2021-02-04</c:v>
                </c:pt>
                <c:pt idx="1776">
                  <c:v>2021-02-05</c:v>
                </c:pt>
                <c:pt idx="1777">
                  <c:v>2021-02-06</c:v>
                </c:pt>
                <c:pt idx="1778">
                  <c:v>2021-02-07</c:v>
                </c:pt>
                <c:pt idx="1779">
                  <c:v>2021-02-08</c:v>
                </c:pt>
                <c:pt idx="1780">
                  <c:v>2021-02-09</c:v>
                </c:pt>
                <c:pt idx="1781">
                  <c:v>2021-02-10</c:v>
                </c:pt>
                <c:pt idx="1782">
                  <c:v>2021-02-11</c:v>
                </c:pt>
                <c:pt idx="1783">
                  <c:v>2021-02-12</c:v>
                </c:pt>
                <c:pt idx="1784">
                  <c:v>2021-02-13</c:v>
                </c:pt>
                <c:pt idx="1785">
                  <c:v>2021-02-14</c:v>
                </c:pt>
                <c:pt idx="1786">
                  <c:v>2021-02-15</c:v>
                </c:pt>
                <c:pt idx="1787">
                  <c:v>2021-02-16</c:v>
                </c:pt>
                <c:pt idx="1788">
                  <c:v>2021-02-17</c:v>
                </c:pt>
                <c:pt idx="1789">
                  <c:v>2021-02-18</c:v>
                </c:pt>
                <c:pt idx="1790">
                  <c:v>2021-02-19</c:v>
                </c:pt>
                <c:pt idx="1791">
                  <c:v>2021-02-20</c:v>
                </c:pt>
                <c:pt idx="1792">
                  <c:v>2021-02-21</c:v>
                </c:pt>
                <c:pt idx="1793">
                  <c:v>2021-02-22</c:v>
                </c:pt>
                <c:pt idx="1794">
                  <c:v>2021-02-23</c:v>
                </c:pt>
                <c:pt idx="1795">
                  <c:v>2021-02-24</c:v>
                </c:pt>
                <c:pt idx="1796">
                  <c:v>2021-02-25</c:v>
                </c:pt>
                <c:pt idx="1797">
                  <c:v>2021-02-26</c:v>
                </c:pt>
                <c:pt idx="1798">
                  <c:v>2021-02-27</c:v>
                </c:pt>
                <c:pt idx="1799">
                  <c:v>2021-02-28</c:v>
                </c:pt>
                <c:pt idx="1800">
                  <c:v>2021-03-01</c:v>
                </c:pt>
                <c:pt idx="1801">
                  <c:v>2021-03-02</c:v>
                </c:pt>
                <c:pt idx="1802">
                  <c:v>2021-03-03</c:v>
                </c:pt>
                <c:pt idx="1803">
                  <c:v>2021-03-04</c:v>
                </c:pt>
                <c:pt idx="1804">
                  <c:v>2021-03-05</c:v>
                </c:pt>
                <c:pt idx="1805">
                  <c:v>2021-03-06</c:v>
                </c:pt>
                <c:pt idx="1806">
                  <c:v>2021-03-07</c:v>
                </c:pt>
                <c:pt idx="1807">
                  <c:v>2021-03-08</c:v>
                </c:pt>
                <c:pt idx="1808">
                  <c:v>2021-03-09</c:v>
                </c:pt>
                <c:pt idx="1809">
                  <c:v>2021-03-10</c:v>
                </c:pt>
                <c:pt idx="1810">
                  <c:v>2021-03-11</c:v>
                </c:pt>
                <c:pt idx="1811">
                  <c:v>2021-03-12</c:v>
                </c:pt>
                <c:pt idx="1812">
                  <c:v>2021-03-13</c:v>
                </c:pt>
                <c:pt idx="1813">
                  <c:v>2021-03-14</c:v>
                </c:pt>
                <c:pt idx="1814">
                  <c:v>2021-03-15</c:v>
                </c:pt>
                <c:pt idx="1815">
                  <c:v>2021-03-16</c:v>
                </c:pt>
                <c:pt idx="1816">
                  <c:v>2021-03-17</c:v>
                </c:pt>
                <c:pt idx="1817">
                  <c:v>2021-03-18</c:v>
                </c:pt>
                <c:pt idx="1818">
                  <c:v>2021-03-19</c:v>
                </c:pt>
                <c:pt idx="1819">
                  <c:v>2021-03-20</c:v>
                </c:pt>
                <c:pt idx="1820">
                  <c:v>2021-03-21</c:v>
                </c:pt>
                <c:pt idx="1821">
                  <c:v>2021-03-22</c:v>
                </c:pt>
                <c:pt idx="1822">
                  <c:v>2021-03-23</c:v>
                </c:pt>
                <c:pt idx="1823">
                  <c:v>2021-03-24</c:v>
                </c:pt>
                <c:pt idx="1824">
                  <c:v>2021-03-25</c:v>
                </c:pt>
                <c:pt idx="1825">
                  <c:v>2021-03-26</c:v>
                </c:pt>
                <c:pt idx="1826">
                  <c:v>2021-03-27</c:v>
                </c:pt>
                <c:pt idx="1827">
                  <c:v>2021-03-28</c:v>
                </c:pt>
                <c:pt idx="1828">
                  <c:v>2021-03-29</c:v>
                </c:pt>
                <c:pt idx="1829">
                  <c:v>2021-03-30</c:v>
                </c:pt>
                <c:pt idx="1830">
                  <c:v>2021-03-31</c:v>
                </c:pt>
                <c:pt idx="1831">
                  <c:v>2021-04-01</c:v>
                </c:pt>
                <c:pt idx="1832">
                  <c:v>2021-04-02</c:v>
                </c:pt>
                <c:pt idx="1833">
                  <c:v>2021-04-03</c:v>
                </c:pt>
                <c:pt idx="1834">
                  <c:v>2021-04-04</c:v>
                </c:pt>
                <c:pt idx="1835">
                  <c:v>2021-04-05</c:v>
                </c:pt>
                <c:pt idx="1836">
                  <c:v>2021-04-06</c:v>
                </c:pt>
                <c:pt idx="1837">
                  <c:v>2021-04-07</c:v>
                </c:pt>
                <c:pt idx="1838">
                  <c:v>2021-04-08</c:v>
                </c:pt>
                <c:pt idx="1839">
                  <c:v>2021-04-09</c:v>
                </c:pt>
                <c:pt idx="1840">
                  <c:v>2021-04-10</c:v>
                </c:pt>
                <c:pt idx="1841">
                  <c:v>2021-04-11</c:v>
                </c:pt>
                <c:pt idx="1842">
                  <c:v>2021-04-12</c:v>
                </c:pt>
                <c:pt idx="1843">
                  <c:v>2021-04-13</c:v>
                </c:pt>
                <c:pt idx="1844">
                  <c:v>2021-04-14</c:v>
                </c:pt>
                <c:pt idx="1845">
                  <c:v>2021-04-15</c:v>
                </c:pt>
                <c:pt idx="1846">
                  <c:v>2021-04-16</c:v>
                </c:pt>
                <c:pt idx="1847">
                  <c:v>2021-04-17</c:v>
                </c:pt>
                <c:pt idx="1848">
                  <c:v>2021-04-18</c:v>
                </c:pt>
                <c:pt idx="1849">
                  <c:v>2021-04-19</c:v>
                </c:pt>
                <c:pt idx="1850">
                  <c:v>2021-04-20</c:v>
                </c:pt>
                <c:pt idx="1851">
                  <c:v>2021-04-21</c:v>
                </c:pt>
                <c:pt idx="1852">
                  <c:v>2021-04-22</c:v>
                </c:pt>
                <c:pt idx="1853">
                  <c:v>2021-04-23</c:v>
                </c:pt>
                <c:pt idx="1854">
                  <c:v>2021-04-24</c:v>
                </c:pt>
                <c:pt idx="1855">
                  <c:v>2021-04-25</c:v>
                </c:pt>
                <c:pt idx="1856">
                  <c:v>2021-04-26</c:v>
                </c:pt>
                <c:pt idx="1857">
                  <c:v>2021-04-27</c:v>
                </c:pt>
                <c:pt idx="1858">
                  <c:v>2021-04-28</c:v>
                </c:pt>
                <c:pt idx="1859">
                  <c:v>2021-04-29</c:v>
                </c:pt>
                <c:pt idx="1860">
                  <c:v>2021-04-30</c:v>
                </c:pt>
                <c:pt idx="1861">
                  <c:v>2021-05-01</c:v>
                </c:pt>
                <c:pt idx="1862">
                  <c:v>2021-05-02</c:v>
                </c:pt>
                <c:pt idx="1863">
                  <c:v>2021-05-03</c:v>
                </c:pt>
                <c:pt idx="1864">
                  <c:v>2021-05-04</c:v>
                </c:pt>
                <c:pt idx="1865">
                  <c:v>2021-05-05</c:v>
                </c:pt>
                <c:pt idx="1866">
                  <c:v>2021-05-06</c:v>
                </c:pt>
                <c:pt idx="1867">
                  <c:v>2021-05-07</c:v>
                </c:pt>
                <c:pt idx="1868">
                  <c:v>2021-05-08</c:v>
                </c:pt>
                <c:pt idx="1869">
                  <c:v>2021-05-09</c:v>
                </c:pt>
                <c:pt idx="1870">
                  <c:v>2021-05-10</c:v>
                </c:pt>
                <c:pt idx="1871">
                  <c:v>2021-05-11</c:v>
                </c:pt>
                <c:pt idx="1872">
                  <c:v>2021-05-12</c:v>
                </c:pt>
                <c:pt idx="1873">
                  <c:v>2021-05-13</c:v>
                </c:pt>
                <c:pt idx="1874">
                  <c:v>2021-05-14</c:v>
                </c:pt>
                <c:pt idx="1875">
                  <c:v>2021-05-15</c:v>
                </c:pt>
                <c:pt idx="1876">
                  <c:v>2021-05-16</c:v>
                </c:pt>
                <c:pt idx="1877">
                  <c:v>2021-05-17</c:v>
                </c:pt>
                <c:pt idx="1878">
                  <c:v>2021-05-18</c:v>
                </c:pt>
                <c:pt idx="1879">
                  <c:v>2021-05-19</c:v>
                </c:pt>
                <c:pt idx="1880">
                  <c:v>2021-05-20</c:v>
                </c:pt>
                <c:pt idx="1881">
                  <c:v>2021-05-21</c:v>
                </c:pt>
                <c:pt idx="1882">
                  <c:v>2021-05-22</c:v>
                </c:pt>
                <c:pt idx="1883">
                  <c:v>2021-05-23</c:v>
                </c:pt>
                <c:pt idx="1884">
                  <c:v>2021-05-24</c:v>
                </c:pt>
                <c:pt idx="1885">
                  <c:v>2021-05-25</c:v>
                </c:pt>
                <c:pt idx="1886">
                  <c:v>2021-05-26</c:v>
                </c:pt>
                <c:pt idx="1887">
                  <c:v>2021-05-27</c:v>
                </c:pt>
                <c:pt idx="1888">
                  <c:v>2021-05-28</c:v>
                </c:pt>
                <c:pt idx="1889">
                  <c:v>2021-05-29</c:v>
                </c:pt>
                <c:pt idx="1890">
                  <c:v>2021-05-30</c:v>
                </c:pt>
                <c:pt idx="1891">
                  <c:v>2021-05-31</c:v>
                </c:pt>
                <c:pt idx="1892">
                  <c:v>2021-06-01</c:v>
                </c:pt>
                <c:pt idx="1893">
                  <c:v>2021-06-02</c:v>
                </c:pt>
                <c:pt idx="1894">
                  <c:v>2021-06-03</c:v>
                </c:pt>
                <c:pt idx="1895">
                  <c:v>2021-06-04</c:v>
                </c:pt>
                <c:pt idx="1896">
                  <c:v>2021-06-05</c:v>
                </c:pt>
                <c:pt idx="1897">
                  <c:v>2021-06-06</c:v>
                </c:pt>
                <c:pt idx="1898">
                  <c:v>2021-06-07</c:v>
                </c:pt>
                <c:pt idx="1899">
                  <c:v>2021-06-08</c:v>
                </c:pt>
                <c:pt idx="1900">
                  <c:v>2021-06-09</c:v>
                </c:pt>
                <c:pt idx="1901">
                  <c:v>2021-06-10</c:v>
                </c:pt>
                <c:pt idx="1902">
                  <c:v>2021-06-11</c:v>
                </c:pt>
                <c:pt idx="1903">
                  <c:v>2021-06-12</c:v>
                </c:pt>
                <c:pt idx="1904">
                  <c:v>2021-06-13</c:v>
                </c:pt>
                <c:pt idx="1905">
                  <c:v>2021-06-14</c:v>
                </c:pt>
                <c:pt idx="1906">
                  <c:v>2021-06-15</c:v>
                </c:pt>
                <c:pt idx="1907">
                  <c:v>2021-06-16</c:v>
                </c:pt>
                <c:pt idx="1908">
                  <c:v>2021-06-17</c:v>
                </c:pt>
                <c:pt idx="1909">
                  <c:v>2021-06-18</c:v>
                </c:pt>
                <c:pt idx="1910">
                  <c:v>2021-06-19</c:v>
                </c:pt>
                <c:pt idx="1911">
                  <c:v>2021-06-20</c:v>
                </c:pt>
                <c:pt idx="1912">
                  <c:v>2021-06-21</c:v>
                </c:pt>
                <c:pt idx="1913">
                  <c:v>2021-06-22</c:v>
                </c:pt>
                <c:pt idx="1914">
                  <c:v>2021-06-23</c:v>
                </c:pt>
                <c:pt idx="1915">
                  <c:v>2021-06-24</c:v>
                </c:pt>
                <c:pt idx="1916">
                  <c:v>2021-06-25</c:v>
                </c:pt>
                <c:pt idx="1917">
                  <c:v>2021-06-26</c:v>
                </c:pt>
                <c:pt idx="1918">
                  <c:v>2021-06-27</c:v>
                </c:pt>
                <c:pt idx="1919">
                  <c:v>2021-06-28</c:v>
                </c:pt>
                <c:pt idx="1920">
                  <c:v>2021-06-29</c:v>
                </c:pt>
                <c:pt idx="1921">
                  <c:v>2021-06-30</c:v>
                </c:pt>
                <c:pt idx="1922">
                  <c:v>2021-07-01</c:v>
                </c:pt>
                <c:pt idx="1923">
                  <c:v>2021-07-02</c:v>
                </c:pt>
                <c:pt idx="1924">
                  <c:v>2021-07-03</c:v>
                </c:pt>
                <c:pt idx="1925">
                  <c:v>2021-07-04</c:v>
                </c:pt>
                <c:pt idx="1926">
                  <c:v>2021-07-05</c:v>
                </c:pt>
                <c:pt idx="1927">
                  <c:v>2021-07-06</c:v>
                </c:pt>
                <c:pt idx="1928">
                  <c:v>2021-07-07</c:v>
                </c:pt>
                <c:pt idx="1929">
                  <c:v>2021-07-08</c:v>
                </c:pt>
              </c:strCache>
            </c:strRef>
          </c:xVal>
          <c:yVal>
            <c:numRef>
              <c:f>'ExportedData(MIP3H)'!$F$20:$F$1949</c:f>
              <c:numCache>
                <c:formatCode>#,##0.00</c:formatCode>
                <c:ptCount val="1930"/>
                <c:pt idx="0">
                  <c:v>2943.99</c:v>
                </c:pt>
                <c:pt idx="1">
                  <c:v>4305.03</c:v>
                </c:pt>
                <c:pt idx="2">
                  <c:v>4740.1499999999996</c:v>
                </c:pt>
                <c:pt idx="3">
                  <c:v>5462.38</c:v>
                </c:pt>
                <c:pt idx="4">
                  <c:v>1218.6199999999999</c:v>
                </c:pt>
                <c:pt idx="5">
                  <c:v>2080.58</c:v>
                </c:pt>
                <c:pt idx="6">
                  <c:v>3196.64</c:v>
                </c:pt>
                <c:pt idx="7">
                  <c:v>2895.78</c:v>
                </c:pt>
                <c:pt idx="8">
                  <c:v>2917.1</c:v>
                </c:pt>
                <c:pt idx="9">
                  <c:v>2225.29</c:v>
                </c:pt>
                <c:pt idx="10">
                  <c:v>2475.46</c:v>
                </c:pt>
                <c:pt idx="11">
                  <c:v>2035.66</c:v>
                </c:pt>
                <c:pt idx="12">
                  <c:v>2365.87</c:v>
                </c:pt>
                <c:pt idx="13">
                  <c:v>1799.66</c:v>
                </c:pt>
                <c:pt idx="14">
                  <c:v>2590.96</c:v>
                </c:pt>
                <c:pt idx="15">
                  <c:v>3196.49</c:v>
                </c:pt>
                <c:pt idx="16">
                  <c:v>3799.96</c:v>
                </c:pt>
                <c:pt idx="17">
                  <c:v>2659.4</c:v>
                </c:pt>
                <c:pt idx="18">
                  <c:v>3924.06</c:v>
                </c:pt>
                <c:pt idx="19">
                  <c:v>5917.23</c:v>
                </c:pt>
                <c:pt idx="20">
                  <c:v>6145.45</c:v>
                </c:pt>
                <c:pt idx="21">
                  <c:v>4142.8</c:v>
                </c:pt>
                <c:pt idx="22">
                  <c:v>4074.37</c:v>
                </c:pt>
                <c:pt idx="23">
                  <c:v>4057.66</c:v>
                </c:pt>
                <c:pt idx="24">
                  <c:v>3849.8</c:v>
                </c:pt>
                <c:pt idx="25">
                  <c:v>3751.4</c:v>
                </c:pt>
                <c:pt idx="26">
                  <c:v>3494.67</c:v>
                </c:pt>
                <c:pt idx="27">
                  <c:v>3462.49</c:v>
                </c:pt>
                <c:pt idx="28">
                  <c:v>3157.14</c:v>
                </c:pt>
                <c:pt idx="29">
                  <c:v>3219.27</c:v>
                </c:pt>
                <c:pt idx="30">
                  <c:v>2898.89</c:v>
                </c:pt>
                <c:pt idx="31">
                  <c:v>2378.04</c:v>
                </c:pt>
                <c:pt idx="32">
                  <c:v>3703.35</c:v>
                </c:pt>
                <c:pt idx="33">
                  <c:v>3342.16</c:v>
                </c:pt>
                <c:pt idx="34">
                  <c:v>3107.91</c:v>
                </c:pt>
                <c:pt idx="35">
                  <c:v>3028.51</c:v>
                </c:pt>
                <c:pt idx="36">
                  <c:v>3068.8</c:v>
                </c:pt>
                <c:pt idx="37">
                  <c:v>4119.0200000000004</c:v>
                </c:pt>
                <c:pt idx="38">
                  <c:v>4445.1099999999997</c:v>
                </c:pt>
                <c:pt idx="39">
                  <c:v>4275.2</c:v>
                </c:pt>
                <c:pt idx="40">
                  <c:v>4496.1099999999997</c:v>
                </c:pt>
                <c:pt idx="41">
                  <c:v>4494.03</c:v>
                </c:pt>
                <c:pt idx="42">
                  <c:v>4563.59</c:v>
                </c:pt>
                <c:pt idx="43">
                  <c:v>4540.97</c:v>
                </c:pt>
                <c:pt idx="44">
                  <c:v>4656.5</c:v>
                </c:pt>
                <c:pt idx="45">
                  <c:v>4633.13</c:v>
                </c:pt>
                <c:pt idx="46">
                  <c:v>4607.09</c:v>
                </c:pt>
                <c:pt idx="47">
                  <c:v>4725.3900000000003</c:v>
                </c:pt>
                <c:pt idx="48">
                  <c:v>4753.78</c:v>
                </c:pt>
                <c:pt idx="49">
                  <c:v>3919.84</c:v>
                </c:pt>
                <c:pt idx="50">
                  <c:v>2905.64</c:v>
                </c:pt>
                <c:pt idx="51">
                  <c:v>3097.77</c:v>
                </c:pt>
                <c:pt idx="52">
                  <c:v>3140.86</c:v>
                </c:pt>
                <c:pt idx="53">
                  <c:v>3135.94</c:v>
                </c:pt>
                <c:pt idx="54">
                  <c:v>5227.1099999999997</c:v>
                </c:pt>
                <c:pt idx="55">
                  <c:v>4601.63</c:v>
                </c:pt>
                <c:pt idx="56">
                  <c:v>4446.22</c:v>
                </c:pt>
                <c:pt idx="57">
                  <c:v>4498.67</c:v>
                </c:pt>
                <c:pt idx="58">
                  <c:v>4537.0200000000004</c:v>
                </c:pt>
                <c:pt idx="59">
                  <c:v>5327.66</c:v>
                </c:pt>
                <c:pt idx="60">
                  <c:v>5839.31</c:v>
                </c:pt>
                <c:pt idx="61">
                  <c:v>5497.22</c:v>
                </c:pt>
                <c:pt idx="62">
                  <c:v>4310.33</c:v>
                </c:pt>
                <c:pt idx="63">
                  <c:v>4290.83</c:v>
                </c:pt>
                <c:pt idx="64">
                  <c:v>4283.41</c:v>
                </c:pt>
                <c:pt idx="65">
                  <c:v>4331.42</c:v>
                </c:pt>
                <c:pt idx="66">
                  <c:v>4691.0600000000004</c:v>
                </c:pt>
                <c:pt idx="67">
                  <c:v>4350.8900000000003</c:v>
                </c:pt>
                <c:pt idx="68">
                  <c:v>4329.45</c:v>
                </c:pt>
                <c:pt idx="69">
                  <c:v>2981.56</c:v>
                </c:pt>
                <c:pt idx="70">
                  <c:v>2225.91</c:v>
                </c:pt>
                <c:pt idx="71">
                  <c:v>2583.63</c:v>
                </c:pt>
                <c:pt idx="72">
                  <c:v>3309.41</c:v>
                </c:pt>
                <c:pt idx="73">
                  <c:v>3499.78</c:v>
                </c:pt>
                <c:pt idx="74">
                  <c:v>2769.31</c:v>
                </c:pt>
                <c:pt idx="75">
                  <c:v>3981.03</c:v>
                </c:pt>
                <c:pt idx="76">
                  <c:v>3920.06</c:v>
                </c:pt>
                <c:pt idx="77">
                  <c:v>3811.59</c:v>
                </c:pt>
                <c:pt idx="78">
                  <c:v>1103.72</c:v>
                </c:pt>
                <c:pt idx="79">
                  <c:v>2846.66</c:v>
                </c:pt>
                <c:pt idx="80">
                  <c:v>1179.1300000000001</c:v>
                </c:pt>
                <c:pt idx="81">
                  <c:v>3501.88</c:v>
                </c:pt>
                <c:pt idx="82">
                  <c:v>3539.53</c:v>
                </c:pt>
                <c:pt idx="83">
                  <c:v>3612.31</c:v>
                </c:pt>
                <c:pt idx="84">
                  <c:v>3087.38</c:v>
                </c:pt>
                <c:pt idx="85">
                  <c:v>1789.69</c:v>
                </c:pt>
                <c:pt idx="86">
                  <c:v>3147.16</c:v>
                </c:pt>
                <c:pt idx="87">
                  <c:v>2495.59</c:v>
                </c:pt>
                <c:pt idx="88">
                  <c:v>2491.56</c:v>
                </c:pt>
                <c:pt idx="89">
                  <c:v>1727.25</c:v>
                </c:pt>
                <c:pt idx="90">
                  <c:v>2371.5300000000002</c:v>
                </c:pt>
                <c:pt idx="91">
                  <c:v>2511.2800000000002</c:v>
                </c:pt>
                <c:pt idx="92">
                  <c:v>2545.44</c:v>
                </c:pt>
                <c:pt idx="93">
                  <c:v>962.88</c:v>
                </c:pt>
                <c:pt idx="94">
                  <c:v>2008.56</c:v>
                </c:pt>
                <c:pt idx="95">
                  <c:v>2056</c:v>
                </c:pt>
                <c:pt idx="96">
                  <c:v>2503.38</c:v>
                </c:pt>
                <c:pt idx="97">
                  <c:v>2771.75</c:v>
                </c:pt>
                <c:pt idx="98">
                  <c:v>2795.5</c:v>
                </c:pt>
                <c:pt idx="99">
                  <c:v>2913.94</c:v>
                </c:pt>
                <c:pt idx="100">
                  <c:v>2945.13</c:v>
                </c:pt>
                <c:pt idx="101">
                  <c:v>2938.78</c:v>
                </c:pt>
                <c:pt idx="102">
                  <c:v>2927.94</c:v>
                </c:pt>
                <c:pt idx="103">
                  <c:v>1656.03</c:v>
                </c:pt>
                <c:pt idx="104">
                  <c:v>2412.5</c:v>
                </c:pt>
                <c:pt idx="105">
                  <c:v>2444.66</c:v>
                </c:pt>
                <c:pt idx="106">
                  <c:v>2361.63</c:v>
                </c:pt>
                <c:pt idx="107">
                  <c:v>1990.94</c:v>
                </c:pt>
                <c:pt idx="108">
                  <c:v>2249.63</c:v>
                </c:pt>
                <c:pt idx="109">
                  <c:v>3303.94</c:v>
                </c:pt>
                <c:pt idx="110">
                  <c:v>2342.63</c:v>
                </c:pt>
                <c:pt idx="111">
                  <c:v>3085.16</c:v>
                </c:pt>
                <c:pt idx="112">
                  <c:v>3582.94</c:v>
                </c:pt>
                <c:pt idx="113">
                  <c:v>3447.13</c:v>
                </c:pt>
                <c:pt idx="114">
                  <c:v>3467.75</c:v>
                </c:pt>
                <c:pt idx="115">
                  <c:v>3853.75</c:v>
                </c:pt>
                <c:pt idx="116">
                  <c:v>4328.6899999999996</c:v>
                </c:pt>
                <c:pt idx="117">
                  <c:v>5035.66</c:v>
                </c:pt>
                <c:pt idx="118">
                  <c:v>5265.06</c:v>
                </c:pt>
                <c:pt idx="119">
                  <c:v>5263.28</c:v>
                </c:pt>
                <c:pt idx="120">
                  <c:v>4162.03</c:v>
                </c:pt>
                <c:pt idx="121">
                  <c:v>3150.16</c:v>
                </c:pt>
                <c:pt idx="122">
                  <c:v>3814.53</c:v>
                </c:pt>
                <c:pt idx="123">
                  <c:v>4103.9399999999996</c:v>
                </c:pt>
                <c:pt idx="124">
                  <c:v>2747.59</c:v>
                </c:pt>
                <c:pt idx="125">
                  <c:v>2411.19</c:v>
                </c:pt>
                <c:pt idx="126">
                  <c:v>2507.06</c:v>
                </c:pt>
                <c:pt idx="127">
                  <c:v>2159.09</c:v>
                </c:pt>
                <c:pt idx="128">
                  <c:v>2148.94</c:v>
                </c:pt>
                <c:pt idx="129">
                  <c:v>2570</c:v>
                </c:pt>
                <c:pt idx="130">
                  <c:v>3108.56</c:v>
                </c:pt>
                <c:pt idx="131">
                  <c:v>2709.63</c:v>
                </c:pt>
                <c:pt idx="132">
                  <c:v>2440.9699999999998</c:v>
                </c:pt>
                <c:pt idx="133">
                  <c:v>2836.88</c:v>
                </c:pt>
                <c:pt idx="134">
                  <c:v>2593.13</c:v>
                </c:pt>
                <c:pt idx="135">
                  <c:v>1533.09</c:v>
                </c:pt>
                <c:pt idx="136">
                  <c:v>1939.47</c:v>
                </c:pt>
                <c:pt idx="137">
                  <c:v>2065.59</c:v>
                </c:pt>
                <c:pt idx="138">
                  <c:v>2175.5300000000002</c:v>
                </c:pt>
                <c:pt idx="139">
                  <c:v>2240.88</c:v>
                </c:pt>
                <c:pt idx="140">
                  <c:v>2145.7199999999998</c:v>
                </c:pt>
                <c:pt idx="141">
                  <c:v>2032.94</c:v>
                </c:pt>
                <c:pt idx="142">
                  <c:v>2050.5300000000002</c:v>
                </c:pt>
                <c:pt idx="143">
                  <c:v>2286.66</c:v>
                </c:pt>
                <c:pt idx="144">
                  <c:v>2624.72</c:v>
                </c:pt>
                <c:pt idx="145">
                  <c:v>2786.56</c:v>
                </c:pt>
                <c:pt idx="146">
                  <c:v>2372.56</c:v>
                </c:pt>
                <c:pt idx="147">
                  <c:v>1210.8399999999999</c:v>
                </c:pt>
                <c:pt idx="148">
                  <c:v>2123.25</c:v>
                </c:pt>
                <c:pt idx="149">
                  <c:v>2962.09</c:v>
                </c:pt>
                <c:pt idx="150">
                  <c:v>2326.2800000000002</c:v>
                </c:pt>
                <c:pt idx="151">
                  <c:v>1928.06</c:v>
                </c:pt>
                <c:pt idx="152">
                  <c:v>1148.1300000000001</c:v>
                </c:pt>
                <c:pt idx="153">
                  <c:v>1620.47</c:v>
                </c:pt>
                <c:pt idx="154">
                  <c:v>3122.16</c:v>
                </c:pt>
                <c:pt idx="155">
                  <c:v>3308.31</c:v>
                </c:pt>
                <c:pt idx="156">
                  <c:v>2836.41</c:v>
                </c:pt>
                <c:pt idx="157">
                  <c:v>2753.56</c:v>
                </c:pt>
                <c:pt idx="158">
                  <c:v>3277.94</c:v>
                </c:pt>
                <c:pt idx="159">
                  <c:v>2315.09</c:v>
                </c:pt>
                <c:pt idx="160">
                  <c:v>1429.09</c:v>
                </c:pt>
                <c:pt idx="161">
                  <c:v>1955.41</c:v>
                </c:pt>
                <c:pt idx="162">
                  <c:v>2364.16</c:v>
                </c:pt>
                <c:pt idx="163">
                  <c:v>1618.56</c:v>
                </c:pt>
                <c:pt idx="164">
                  <c:v>1936.28</c:v>
                </c:pt>
                <c:pt idx="165">
                  <c:v>1924.28</c:v>
                </c:pt>
                <c:pt idx="166">
                  <c:v>1936.69</c:v>
                </c:pt>
                <c:pt idx="167">
                  <c:v>2130.56</c:v>
                </c:pt>
                <c:pt idx="168">
                  <c:v>2118.38</c:v>
                </c:pt>
                <c:pt idx="169">
                  <c:v>502.75</c:v>
                </c:pt>
                <c:pt idx="170">
                  <c:v>1305.69</c:v>
                </c:pt>
                <c:pt idx="171">
                  <c:v>1287</c:v>
                </c:pt>
                <c:pt idx="172">
                  <c:v>1260.81</c:v>
                </c:pt>
                <c:pt idx="173">
                  <c:v>1176.69</c:v>
                </c:pt>
                <c:pt idx="174">
                  <c:v>1587.19</c:v>
                </c:pt>
                <c:pt idx="175">
                  <c:v>1605.5</c:v>
                </c:pt>
                <c:pt idx="176">
                  <c:v>1741.13</c:v>
                </c:pt>
                <c:pt idx="177">
                  <c:v>1640.31</c:v>
                </c:pt>
                <c:pt idx="178">
                  <c:v>1826.88</c:v>
                </c:pt>
                <c:pt idx="179">
                  <c:v>2071.13</c:v>
                </c:pt>
                <c:pt idx="180">
                  <c:v>1962.19</c:v>
                </c:pt>
                <c:pt idx="181">
                  <c:v>1778.56</c:v>
                </c:pt>
                <c:pt idx="182">
                  <c:v>1626.13</c:v>
                </c:pt>
                <c:pt idx="183">
                  <c:v>1855.06</c:v>
                </c:pt>
                <c:pt idx="184">
                  <c:v>1810.56</c:v>
                </c:pt>
                <c:pt idx="185">
                  <c:v>1794.25</c:v>
                </c:pt>
                <c:pt idx="186">
                  <c:v>1668.13</c:v>
                </c:pt>
                <c:pt idx="187">
                  <c:v>1822.69</c:v>
                </c:pt>
                <c:pt idx="188">
                  <c:v>1751.69</c:v>
                </c:pt>
                <c:pt idx="189">
                  <c:v>1575.44</c:v>
                </c:pt>
                <c:pt idx="190">
                  <c:v>1478.06</c:v>
                </c:pt>
                <c:pt idx="191">
                  <c:v>1603.44</c:v>
                </c:pt>
                <c:pt idx="192">
                  <c:v>1613.94</c:v>
                </c:pt>
                <c:pt idx="193">
                  <c:v>1650.44</c:v>
                </c:pt>
                <c:pt idx="194">
                  <c:v>1749.63</c:v>
                </c:pt>
                <c:pt idx="195">
                  <c:v>1616.63</c:v>
                </c:pt>
                <c:pt idx="196">
                  <c:v>1530.75</c:v>
                </c:pt>
                <c:pt idx="197">
                  <c:v>2492</c:v>
                </c:pt>
                <c:pt idx="198">
                  <c:v>2518.19</c:v>
                </c:pt>
                <c:pt idx="199">
                  <c:v>2672.88</c:v>
                </c:pt>
                <c:pt idx="200">
                  <c:v>2568.63</c:v>
                </c:pt>
                <c:pt idx="201">
                  <c:v>1612.56</c:v>
                </c:pt>
                <c:pt idx="202">
                  <c:v>1546.44</c:v>
                </c:pt>
                <c:pt idx="203">
                  <c:v>1531.56</c:v>
                </c:pt>
                <c:pt idx="204">
                  <c:v>1510.94</c:v>
                </c:pt>
                <c:pt idx="205">
                  <c:v>2248</c:v>
                </c:pt>
                <c:pt idx="206">
                  <c:v>1532.88</c:v>
                </c:pt>
                <c:pt idx="207">
                  <c:v>2028.19</c:v>
                </c:pt>
                <c:pt idx="208">
                  <c:v>1622.75</c:v>
                </c:pt>
                <c:pt idx="209">
                  <c:v>1812.38</c:v>
                </c:pt>
                <c:pt idx="210">
                  <c:v>1731.38</c:v>
                </c:pt>
                <c:pt idx="211">
                  <c:v>1968.25</c:v>
                </c:pt>
                <c:pt idx="212">
                  <c:v>1962.38</c:v>
                </c:pt>
                <c:pt idx="213">
                  <c:v>1735.38</c:v>
                </c:pt>
                <c:pt idx="214">
                  <c:v>1661.63</c:v>
                </c:pt>
                <c:pt idx="215">
                  <c:v>1684.69</c:v>
                </c:pt>
                <c:pt idx="216">
                  <c:v>1722.44</c:v>
                </c:pt>
                <c:pt idx="217">
                  <c:v>1523.06</c:v>
                </c:pt>
                <c:pt idx="218">
                  <c:v>1804.94</c:v>
                </c:pt>
                <c:pt idx="219">
                  <c:v>2091.56</c:v>
                </c:pt>
                <c:pt idx="220">
                  <c:v>2148.31</c:v>
                </c:pt>
                <c:pt idx="221">
                  <c:v>1538.88</c:v>
                </c:pt>
                <c:pt idx="222">
                  <c:v>1605.06</c:v>
                </c:pt>
                <c:pt idx="223">
                  <c:v>1647.69</c:v>
                </c:pt>
                <c:pt idx="224">
                  <c:v>1791.06</c:v>
                </c:pt>
                <c:pt idx="225">
                  <c:v>679.81</c:v>
                </c:pt>
                <c:pt idx="226">
                  <c:v>1602.13</c:v>
                </c:pt>
                <c:pt idx="227">
                  <c:v>1565.56</c:v>
                </c:pt>
                <c:pt idx="228">
                  <c:v>1234.44</c:v>
                </c:pt>
                <c:pt idx="229">
                  <c:v>1805.25</c:v>
                </c:pt>
                <c:pt idx="230">
                  <c:v>2593.81</c:v>
                </c:pt>
                <c:pt idx="231">
                  <c:v>1765.69</c:v>
                </c:pt>
                <c:pt idx="232">
                  <c:v>1424.5</c:v>
                </c:pt>
                <c:pt idx="233">
                  <c:v>1235.69</c:v>
                </c:pt>
                <c:pt idx="234">
                  <c:v>1796.81</c:v>
                </c:pt>
                <c:pt idx="235">
                  <c:v>668.19</c:v>
                </c:pt>
                <c:pt idx="236">
                  <c:v>1896.75</c:v>
                </c:pt>
                <c:pt idx="237">
                  <c:v>1772.94</c:v>
                </c:pt>
                <c:pt idx="238">
                  <c:v>1875.5</c:v>
                </c:pt>
                <c:pt idx="239">
                  <c:v>1167.81</c:v>
                </c:pt>
                <c:pt idx="240">
                  <c:v>1682.19</c:v>
                </c:pt>
                <c:pt idx="241">
                  <c:v>1553.75</c:v>
                </c:pt>
                <c:pt idx="242">
                  <c:v>1458.19</c:v>
                </c:pt>
                <c:pt idx="243">
                  <c:v>763.81</c:v>
                </c:pt>
                <c:pt idx="244">
                  <c:v>1420.31</c:v>
                </c:pt>
                <c:pt idx="245">
                  <c:v>1528</c:v>
                </c:pt>
                <c:pt idx="246">
                  <c:v>1307.06</c:v>
                </c:pt>
                <c:pt idx="247">
                  <c:v>1245.44</c:v>
                </c:pt>
                <c:pt idx="248">
                  <c:v>1601.06</c:v>
                </c:pt>
                <c:pt idx="249">
                  <c:v>1534.25</c:v>
                </c:pt>
                <c:pt idx="250">
                  <c:v>1620.13</c:v>
                </c:pt>
                <c:pt idx="251">
                  <c:v>1558.5</c:v>
                </c:pt>
                <c:pt idx="252">
                  <c:v>394.25</c:v>
                </c:pt>
                <c:pt idx="253">
                  <c:v>1910.06</c:v>
                </c:pt>
                <c:pt idx="254">
                  <c:v>1652.44</c:v>
                </c:pt>
                <c:pt idx="255">
                  <c:v>1519.94</c:v>
                </c:pt>
                <c:pt idx="256">
                  <c:v>324.06</c:v>
                </c:pt>
                <c:pt idx="257">
                  <c:v>1599.13</c:v>
                </c:pt>
                <c:pt idx="258">
                  <c:v>1490.44</c:v>
                </c:pt>
                <c:pt idx="259">
                  <c:v>1270.69</c:v>
                </c:pt>
                <c:pt idx="260">
                  <c:v>1711.06</c:v>
                </c:pt>
                <c:pt idx="261">
                  <c:v>1008.94</c:v>
                </c:pt>
                <c:pt idx="262">
                  <c:v>1574.5</c:v>
                </c:pt>
                <c:pt idx="263">
                  <c:v>1682.94</c:v>
                </c:pt>
                <c:pt idx="264">
                  <c:v>1480.19</c:v>
                </c:pt>
                <c:pt idx="265">
                  <c:v>1577.81</c:v>
                </c:pt>
                <c:pt idx="266">
                  <c:v>1730.38</c:v>
                </c:pt>
                <c:pt idx="267">
                  <c:v>1806.13</c:v>
                </c:pt>
                <c:pt idx="268">
                  <c:v>1545.06</c:v>
                </c:pt>
                <c:pt idx="269">
                  <c:v>1546.19</c:v>
                </c:pt>
                <c:pt idx="270">
                  <c:v>1641.81</c:v>
                </c:pt>
                <c:pt idx="271">
                  <c:v>1746.94</c:v>
                </c:pt>
                <c:pt idx="272">
                  <c:v>2131.5</c:v>
                </c:pt>
                <c:pt idx="273">
                  <c:v>1151.06</c:v>
                </c:pt>
                <c:pt idx="274">
                  <c:v>1990.25</c:v>
                </c:pt>
                <c:pt idx="275">
                  <c:v>1971.94</c:v>
                </c:pt>
                <c:pt idx="276">
                  <c:v>1267.44</c:v>
                </c:pt>
                <c:pt idx="277">
                  <c:v>402.38</c:v>
                </c:pt>
                <c:pt idx="278">
                  <c:v>787.63</c:v>
                </c:pt>
                <c:pt idx="279">
                  <c:v>1233</c:v>
                </c:pt>
                <c:pt idx="280">
                  <c:v>1865.81</c:v>
                </c:pt>
                <c:pt idx="281">
                  <c:v>1650.19</c:v>
                </c:pt>
                <c:pt idx="282">
                  <c:v>1648.19</c:v>
                </c:pt>
                <c:pt idx="283">
                  <c:v>1821</c:v>
                </c:pt>
                <c:pt idx="284">
                  <c:v>1562.75</c:v>
                </c:pt>
                <c:pt idx="285">
                  <c:v>1696.69</c:v>
                </c:pt>
                <c:pt idx="286">
                  <c:v>1660</c:v>
                </c:pt>
                <c:pt idx="287">
                  <c:v>1720.5</c:v>
                </c:pt>
                <c:pt idx="288">
                  <c:v>1876.94</c:v>
                </c:pt>
                <c:pt idx="289">
                  <c:v>1104.8800000000001</c:v>
                </c:pt>
                <c:pt idx="290">
                  <c:v>242.56</c:v>
                </c:pt>
                <c:pt idx="291">
                  <c:v>1034.44</c:v>
                </c:pt>
                <c:pt idx="292">
                  <c:v>2512.06</c:v>
                </c:pt>
                <c:pt idx="293">
                  <c:v>1816</c:v>
                </c:pt>
                <c:pt idx="294">
                  <c:v>1941.06</c:v>
                </c:pt>
                <c:pt idx="295">
                  <c:v>2349.44</c:v>
                </c:pt>
                <c:pt idx="296">
                  <c:v>2508.75</c:v>
                </c:pt>
                <c:pt idx="297">
                  <c:v>3336.19</c:v>
                </c:pt>
                <c:pt idx="298">
                  <c:v>3540.75</c:v>
                </c:pt>
                <c:pt idx="299">
                  <c:v>3291</c:v>
                </c:pt>
                <c:pt idx="300">
                  <c:v>3638.44</c:v>
                </c:pt>
                <c:pt idx="301">
                  <c:v>3695.88</c:v>
                </c:pt>
                <c:pt idx="302">
                  <c:v>3273.31</c:v>
                </c:pt>
                <c:pt idx="303">
                  <c:v>1898.13</c:v>
                </c:pt>
                <c:pt idx="304">
                  <c:v>2801.69</c:v>
                </c:pt>
                <c:pt idx="305">
                  <c:v>2914</c:v>
                </c:pt>
                <c:pt idx="306">
                  <c:v>1054.56</c:v>
                </c:pt>
                <c:pt idx="307">
                  <c:v>1854.31</c:v>
                </c:pt>
                <c:pt idx="308">
                  <c:v>1279.75</c:v>
                </c:pt>
                <c:pt idx="309">
                  <c:v>1448.63</c:v>
                </c:pt>
                <c:pt idx="310">
                  <c:v>1256.31</c:v>
                </c:pt>
                <c:pt idx="311">
                  <c:v>2108</c:v>
                </c:pt>
                <c:pt idx="312">
                  <c:v>1529</c:v>
                </c:pt>
                <c:pt idx="313">
                  <c:v>2098.69</c:v>
                </c:pt>
                <c:pt idx="314">
                  <c:v>1397</c:v>
                </c:pt>
                <c:pt idx="315">
                  <c:v>1983.38</c:v>
                </c:pt>
                <c:pt idx="316">
                  <c:v>3390.94</c:v>
                </c:pt>
                <c:pt idx="317">
                  <c:v>3318.63</c:v>
                </c:pt>
                <c:pt idx="318">
                  <c:v>2043.56</c:v>
                </c:pt>
                <c:pt idx="319">
                  <c:v>878</c:v>
                </c:pt>
                <c:pt idx="320">
                  <c:v>459.06</c:v>
                </c:pt>
                <c:pt idx="321">
                  <c:v>1608.38</c:v>
                </c:pt>
                <c:pt idx="322">
                  <c:v>511.25</c:v>
                </c:pt>
                <c:pt idx="323">
                  <c:v>1513.94</c:v>
                </c:pt>
                <c:pt idx="324">
                  <c:v>2335.56</c:v>
                </c:pt>
                <c:pt idx="325">
                  <c:v>1890</c:v>
                </c:pt>
                <c:pt idx="326">
                  <c:v>1404.75</c:v>
                </c:pt>
                <c:pt idx="327">
                  <c:v>1696.5</c:v>
                </c:pt>
                <c:pt idx="328">
                  <c:v>1754</c:v>
                </c:pt>
                <c:pt idx="329">
                  <c:v>2242.88</c:v>
                </c:pt>
                <c:pt idx="330">
                  <c:v>1002.31</c:v>
                </c:pt>
                <c:pt idx="331">
                  <c:v>1822.63</c:v>
                </c:pt>
                <c:pt idx="332">
                  <c:v>2647.5</c:v>
                </c:pt>
                <c:pt idx="333">
                  <c:v>2125.69</c:v>
                </c:pt>
                <c:pt idx="334">
                  <c:v>579.55999999999995</c:v>
                </c:pt>
                <c:pt idx="335">
                  <c:v>2093.81</c:v>
                </c:pt>
                <c:pt idx="336">
                  <c:v>1277.56</c:v>
                </c:pt>
                <c:pt idx="337">
                  <c:v>2018.63</c:v>
                </c:pt>
                <c:pt idx="338">
                  <c:v>2296.5</c:v>
                </c:pt>
                <c:pt idx="339">
                  <c:v>4327.63</c:v>
                </c:pt>
                <c:pt idx="340">
                  <c:v>4704.75</c:v>
                </c:pt>
                <c:pt idx="341">
                  <c:v>5668.63</c:v>
                </c:pt>
                <c:pt idx="342">
                  <c:v>5697.25</c:v>
                </c:pt>
                <c:pt idx="343">
                  <c:v>5721.44</c:v>
                </c:pt>
                <c:pt idx="344">
                  <c:v>5786.88</c:v>
                </c:pt>
                <c:pt idx="345">
                  <c:v>5979.13</c:v>
                </c:pt>
                <c:pt idx="346">
                  <c:v>6141</c:v>
                </c:pt>
                <c:pt idx="347">
                  <c:v>6315.19</c:v>
                </c:pt>
                <c:pt idx="348">
                  <c:v>5888.5</c:v>
                </c:pt>
                <c:pt idx="349">
                  <c:v>3206.44</c:v>
                </c:pt>
                <c:pt idx="350">
                  <c:v>4800.63</c:v>
                </c:pt>
                <c:pt idx="351">
                  <c:v>1010.19</c:v>
                </c:pt>
                <c:pt idx="352">
                  <c:v>5666.38</c:v>
                </c:pt>
                <c:pt idx="353">
                  <c:v>5787.19</c:v>
                </c:pt>
                <c:pt idx="354">
                  <c:v>5799.81</c:v>
                </c:pt>
                <c:pt idx="355">
                  <c:v>5723.69</c:v>
                </c:pt>
                <c:pt idx="356">
                  <c:v>5530.13</c:v>
                </c:pt>
                <c:pt idx="357">
                  <c:v>5418.56</c:v>
                </c:pt>
                <c:pt idx="358">
                  <c:v>4244.88</c:v>
                </c:pt>
                <c:pt idx="359">
                  <c:v>4587.5</c:v>
                </c:pt>
                <c:pt idx="360">
                  <c:v>4680.25</c:v>
                </c:pt>
                <c:pt idx="361">
                  <c:v>4933.6899999999996</c:v>
                </c:pt>
                <c:pt idx="362">
                  <c:v>2644.19</c:v>
                </c:pt>
                <c:pt idx="363">
                  <c:v>4822.3100000000004</c:v>
                </c:pt>
                <c:pt idx="364">
                  <c:v>5548.56</c:v>
                </c:pt>
                <c:pt idx="365">
                  <c:v>5604.38</c:v>
                </c:pt>
                <c:pt idx="366">
                  <c:v>5562.44</c:v>
                </c:pt>
                <c:pt idx="367">
                  <c:v>6020.25</c:v>
                </c:pt>
                <c:pt idx="368">
                  <c:v>7001.56</c:v>
                </c:pt>
                <c:pt idx="369">
                  <c:v>5940.5</c:v>
                </c:pt>
                <c:pt idx="370">
                  <c:v>7167.94</c:v>
                </c:pt>
                <c:pt idx="371">
                  <c:v>7007.5</c:v>
                </c:pt>
                <c:pt idx="372">
                  <c:v>6839.25</c:v>
                </c:pt>
                <c:pt idx="373">
                  <c:v>5993.79</c:v>
                </c:pt>
                <c:pt idx="374">
                  <c:v>6022.89</c:v>
                </c:pt>
                <c:pt idx="375">
                  <c:v>3655.02</c:v>
                </c:pt>
                <c:pt idx="376">
                  <c:v>5893.27</c:v>
                </c:pt>
                <c:pt idx="377">
                  <c:v>5732.47</c:v>
                </c:pt>
                <c:pt idx="378">
                  <c:v>5908.16</c:v>
                </c:pt>
                <c:pt idx="379">
                  <c:v>6641.86</c:v>
                </c:pt>
                <c:pt idx="380">
                  <c:v>6231.1</c:v>
                </c:pt>
                <c:pt idx="381">
                  <c:v>5718.12</c:v>
                </c:pt>
                <c:pt idx="382">
                  <c:v>174.42</c:v>
                </c:pt>
                <c:pt idx="383">
                  <c:v>5397.5</c:v>
                </c:pt>
                <c:pt idx="384">
                  <c:v>5113.49</c:v>
                </c:pt>
                <c:pt idx="385">
                  <c:v>5272.96</c:v>
                </c:pt>
                <c:pt idx="386">
                  <c:v>2540.8000000000002</c:v>
                </c:pt>
                <c:pt idx="387">
                  <c:v>3544.48</c:v>
                </c:pt>
                <c:pt idx="388">
                  <c:v>4351.93</c:v>
                </c:pt>
                <c:pt idx="389">
                  <c:v>4578.34</c:v>
                </c:pt>
                <c:pt idx="390">
                  <c:v>4402.3900000000003</c:v>
                </c:pt>
                <c:pt idx="391">
                  <c:v>5938.26</c:v>
                </c:pt>
                <c:pt idx="392">
                  <c:v>3338.39</c:v>
                </c:pt>
                <c:pt idx="393">
                  <c:v>3102.54</c:v>
                </c:pt>
                <c:pt idx="394">
                  <c:v>4096.92</c:v>
                </c:pt>
                <c:pt idx="395">
                  <c:v>4031.36</c:v>
                </c:pt>
                <c:pt idx="396">
                  <c:v>4954.28</c:v>
                </c:pt>
                <c:pt idx="397">
                  <c:v>5606.13</c:v>
                </c:pt>
                <c:pt idx="398">
                  <c:v>5359.34</c:v>
                </c:pt>
                <c:pt idx="399">
                  <c:v>5431.7</c:v>
                </c:pt>
                <c:pt idx="400">
                  <c:v>5554.19</c:v>
                </c:pt>
                <c:pt idx="401">
                  <c:v>5032.9399999999996</c:v>
                </c:pt>
                <c:pt idx="402">
                  <c:v>5564.83</c:v>
                </c:pt>
                <c:pt idx="403">
                  <c:v>5254.83</c:v>
                </c:pt>
                <c:pt idx="404">
                  <c:v>4383.95</c:v>
                </c:pt>
                <c:pt idx="405">
                  <c:v>3835.58</c:v>
                </c:pt>
                <c:pt idx="406">
                  <c:v>3624.94</c:v>
                </c:pt>
                <c:pt idx="407">
                  <c:v>2746.17</c:v>
                </c:pt>
                <c:pt idx="408">
                  <c:v>5230.3</c:v>
                </c:pt>
                <c:pt idx="409">
                  <c:v>3540.95</c:v>
                </c:pt>
                <c:pt idx="410">
                  <c:v>5946.86</c:v>
                </c:pt>
                <c:pt idx="411">
                  <c:v>5387.3</c:v>
                </c:pt>
                <c:pt idx="412">
                  <c:v>4898.9799999999996</c:v>
                </c:pt>
                <c:pt idx="413">
                  <c:v>4741.88</c:v>
                </c:pt>
                <c:pt idx="414">
                  <c:v>670.45</c:v>
                </c:pt>
                <c:pt idx="415">
                  <c:v>1895.45</c:v>
                </c:pt>
                <c:pt idx="416">
                  <c:v>3039.19</c:v>
                </c:pt>
                <c:pt idx="417">
                  <c:v>3459.73</c:v>
                </c:pt>
                <c:pt idx="418">
                  <c:v>5568.25</c:v>
                </c:pt>
                <c:pt idx="419">
                  <c:v>5797.75</c:v>
                </c:pt>
                <c:pt idx="420">
                  <c:v>3752.84</c:v>
                </c:pt>
                <c:pt idx="421">
                  <c:v>4118.95</c:v>
                </c:pt>
                <c:pt idx="422">
                  <c:v>4107.8100000000004</c:v>
                </c:pt>
                <c:pt idx="423">
                  <c:v>4080.98</c:v>
                </c:pt>
                <c:pt idx="424">
                  <c:v>4457.3599999999997</c:v>
                </c:pt>
                <c:pt idx="425">
                  <c:v>4559.0200000000004</c:v>
                </c:pt>
                <c:pt idx="426">
                  <c:v>4210.0200000000004</c:v>
                </c:pt>
                <c:pt idx="427">
                  <c:v>4468.59</c:v>
                </c:pt>
                <c:pt idx="428">
                  <c:v>4616.0200000000004</c:v>
                </c:pt>
                <c:pt idx="429">
                  <c:v>3778.63</c:v>
                </c:pt>
                <c:pt idx="430">
                  <c:v>4513.91</c:v>
                </c:pt>
                <c:pt idx="431">
                  <c:v>3496.22</c:v>
                </c:pt>
                <c:pt idx="432">
                  <c:v>2291.7199999999998</c:v>
                </c:pt>
                <c:pt idx="433">
                  <c:v>1970</c:v>
                </c:pt>
                <c:pt idx="434">
                  <c:v>2566.81</c:v>
                </c:pt>
                <c:pt idx="435">
                  <c:v>2325.56</c:v>
                </c:pt>
                <c:pt idx="436">
                  <c:v>3107.34</c:v>
                </c:pt>
                <c:pt idx="437">
                  <c:v>627.66</c:v>
                </c:pt>
                <c:pt idx="438">
                  <c:v>2034.81</c:v>
                </c:pt>
                <c:pt idx="439">
                  <c:v>2608.7800000000002</c:v>
                </c:pt>
                <c:pt idx="440">
                  <c:v>2924.25</c:v>
                </c:pt>
                <c:pt idx="441">
                  <c:v>2523.66</c:v>
                </c:pt>
                <c:pt idx="442">
                  <c:v>1355.88</c:v>
                </c:pt>
                <c:pt idx="443">
                  <c:v>3560.22</c:v>
                </c:pt>
                <c:pt idx="444">
                  <c:v>2921</c:v>
                </c:pt>
                <c:pt idx="445">
                  <c:v>3959.44</c:v>
                </c:pt>
                <c:pt idx="446">
                  <c:v>4829.16</c:v>
                </c:pt>
                <c:pt idx="447">
                  <c:v>3836.13</c:v>
                </c:pt>
                <c:pt idx="448">
                  <c:v>2690.66</c:v>
                </c:pt>
                <c:pt idx="449">
                  <c:v>2121.5</c:v>
                </c:pt>
                <c:pt idx="450">
                  <c:v>3040.63</c:v>
                </c:pt>
                <c:pt idx="451">
                  <c:v>4394.59</c:v>
                </c:pt>
                <c:pt idx="452">
                  <c:v>4948.5600000000004</c:v>
                </c:pt>
                <c:pt idx="453">
                  <c:v>2914.09</c:v>
                </c:pt>
                <c:pt idx="454">
                  <c:v>2216.75</c:v>
                </c:pt>
                <c:pt idx="455">
                  <c:v>1994.66</c:v>
                </c:pt>
                <c:pt idx="456">
                  <c:v>982.91</c:v>
                </c:pt>
                <c:pt idx="457">
                  <c:v>291</c:v>
                </c:pt>
                <c:pt idx="458">
                  <c:v>1918.03</c:v>
                </c:pt>
                <c:pt idx="459">
                  <c:v>2472.9699999999998</c:v>
                </c:pt>
                <c:pt idx="460">
                  <c:v>3008.88</c:v>
                </c:pt>
                <c:pt idx="461">
                  <c:v>2977.66</c:v>
                </c:pt>
                <c:pt idx="462">
                  <c:v>3021.5</c:v>
                </c:pt>
                <c:pt idx="463">
                  <c:v>1711.69</c:v>
                </c:pt>
                <c:pt idx="464">
                  <c:v>189.81</c:v>
                </c:pt>
                <c:pt idx="465">
                  <c:v>240.81</c:v>
                </c:pt>
                <c:pt idx="466">
                  <c:v>250.91</c:v>
                </c:pt>
                <c:pt idx="467">
                  <c:v>300.02999999999997</c:v>
                </c:pt>
                <c:pt idx="468">
                  <c:v>308.63</c:v>
                </c:pt>
                <c:pt idx="469">
                  <c:v>1656.53</c:v>
                </c:pt>
                <c:pt idx="470">
                  <c:v>2780.91</c:v>
                </c:pt>
                <c:pt idx="471">
                  <c:v>3481.06</c:v>
                </c:pt>
                <c:pt idx="472">
                  <c:v>2968.69</c:v>
                </c:pt>
                <c:pt idx="473">
                  <c:v>1160.5899999999999</c:v>
                </c:pt>
                <c:pt idx="474">
                  <c:v>5689.88</c:v>
                </c:pt>
                <c:pt idx="475">
                  <c:v>3985.78</c:v>
                </c:pt>
                <c:pt idx="476">
                  <c:v>3877.56</c:v>
                </c:pt>
                <c:pt idx="477">
                  <c:v>1130</c:v>
                </c:pt>
                <c:pt idx="478">
                  <c:v>2043.22</c:v>
                </c:pt>
                <c:pt idx="479">
                  <c:v>3079.94</c:v>
                </c:pt>
                <c:pt idx="480">
                  <c:v>3529.06</c:v>
                </c:pt>
                <c:pt idx="481">
                  <c:v>3065.56</c:v>
                </c:pt>
                <c:pt idx="482">
                  <c:v>1590.41</c:v>
                </c:pt>
                <c:pt idx="483">
                  <c:v>4032.56</c:v>
                </c:pt>
                <c:pt idx="484">
                  <c:v>3385.5</c:v>
                </c:pt>
                <c:pt idx="485">
                  <c:v>3564.06</c:v>
                </c:pt>
                <c:pt idx="486">
                  <c:v>3341.19</c:v>
                </c:pt>
                <c:pt idx="487">
                  <c:v>4314.03</c:v>
                </c:pt>
                <c:pt idx="488">
                  <c:v>4630.66</c:v>
                </c:pt>
                <c:pt idx="489">
                  <c:v>4843.3100000000004</c:v>
                </c:pt>
                <c:pt idx="490">
                  <c:v>4465.41</c:v>
                </c:pt>
                <c:pt idx="491">
                  <c:v>4346.97</c:v>
                </c:pt>
                <c:pt idx="492">
                  <c:v>4322</c:v>
                </c:pt>
                <c:pt idx="493">
                  <c:v>4408.66</c:v>
                </c:pt>
                <c:pt idx="494">
                  <c:v>4053.41</c:v>
                </c:pt>
                <c:pt idx="495">
                  <c:v>3765.47</c:v>
                </c:pt>
                <c:pt idx="496">
                  <c:v>3585.75</c:v>
                </c:pt>
                <c:pt idx="497">
                  <c:v>3797.66</c:v>
                </c:pt>
                <c:pt idx="498">
                  <c:v>3744.75</c:v>
                </c:pt>
                <c:pt idx="499">
                  <c:v>4142.6899999999996</c:v>
                </c:pt>
                <c:pt idx="500">
                  <c:v>2016.38</c:v>
                </c:pt>
                <c:pt idx="501">
                  <c:v>291.81</c:v>
                </c:pt>
                <c:pt idx="502">
                  <c:v>3575.69</c:v>
                </c:pt>
                <c:pt idx="503">
                  <c:v>3447.59</c:v>
                </c:pt>
                <c:pt idx="504">
                  <c:v>3744.97</c:v>
                </c:pt>
                <c:pt idx="505">
                  <c:v>3988.94</c:v>
                </c:pt>
                <c:pt idx="506">
                  <c:v>4230.84</c:v>
                </c:pt>
                <c:pt idx="507">
                  <c:v>3893.34</c:v>
                </c:pt>
                <c:pt idx="508">
                  <c:v>3531.97</c:v>
                </c:pt>
                <c:pt idx="509">
                  <c:v>3172.41</c:v>
                </c:pt>
                <c:pt idx="510">
                  <c:v>3424.38</c:v>
                </c:pt>
                <c:pt idx="511">
                  <c:v>3281.97</c:v>
                </c:pt>
                <c:pt idx="512">
                  <c:v>3317.09</c:v>
                </c:pt>
                <c:pt idx="513">
                  <c:v>3353.56</c:v>
                </c:pt>
                <c:pt idx="514">
                  <c:v>3407.53</c:v>
                </c:pt>
                <c:pt idx="515">
                  <c:v>3262.38</c:v>
                </c:pt>
                <c:pt idx="516">
                  <c:v>3055.56</c:v>
                </c:pt>
                <c:pt idx="517">
                  <c:v>3192.88</c:v>
                </c:pt>
                <c:pt idx="518">
                  <c:v>3412.06</c:v>
                </c:pt>
                <c:pt idx="519">
                  <c:v>3345.19</c:v>
                </c:pt>
                <c:pt idx="520">
                  <c:v>3224.38</c:v>
                </c:pt>
                <c:pt idx="521">
                  <c:v>3228.19</c:v>
                </c:pt>
                <c:pt idx="522">
                  <c:v>3265.25</c:v>
                </c:pt>
                <c:pt idx="523">
                  <c:v>3407.06</c:v>
                </c:pt>
                <c:pt idx="524">
                  <c:v>3484.44</c:v>
                </c:pt>
                <c:pt idx="525">
                  <c:v>3716.56</c:v>
                </c:pt>
                <c:pt idx="526">
                  <c:v>3782.19</c:v>
                </c:pt>
                <c:pt idx="527">
                  <c:v>3503.38</c:v>
                </c:pt>
                <c:pt idx="528">
                  <c:v>3290.69</c:v>
                </c:pt>
                <c:pt idx="529">
                  <c:v>3126.25</c:v>
                </c:pt>
                <c:pt idx="530">
                  <c:v>3124.88</c:v>
                </c:pt>
                <c:pt idx="531">
                  <c:v>3283.13</c:v>
                </c:pt>
                <c:pt idx="532">
                  <c:v>3137.13</c:v>
                </c:pt>
                <c:pt idx="533">
                  <c:v>3077.31</c:v>
                </c:pt>
                <c:pt idx="534">
                  <c:v>3214.19</c:v>
                </c:pt>
                <c:pt idx="535">
                  <c:v>3364.69</c:v>
                </c:pt>
                <c:pt idx="536">
                  <c:v>3375.5</c:v>
                </c:pt>
                <c:pt idx="537">
                  <c:v>3402.94</c:v>
                </c:pt>
                <c:pt idx="538">
                  <c:v>3347.19</c:v>
                </c:pt>
                <c:pt idx="539">
                  <c:v>3494.63</c:v>
                </c:pt>
                <c:pt idx="540">
                  <c:v>1850.06</c:v>
                </c:pt>
                <c:pt idx="541">
                  <c:v>607</c:v>
                </c:pt>
                <c:pt idx="542">
                  <c:v>2925.56</c:v>
                </c:pt>
                <c:pt idx="543">
                  <c:v>3149.63</c:v>
                </c:pt>
                <c:pt idx="544">
                  <c:v>3687.75</c:v>
                </c:pt>
                <c:pt idx="545">
                  <c:v>3500.75</c:v>
                </c:pt>
                <c:pt idx="546">
                  <c:v>3354.56</c:v>
                </c:pt>
                <c:pt idx="547">
                  <c:v>3153.75</c:v>
                </c:pt>
                <c:pt idx="548">
                  <c:v>3078.06</c:v>
                </c:pt>
                <c:pt idx="549">
                  <c:v>3131.44</c:v>
                </c:pt>
                <c:pt idx="550">
                  <c:v>3160.56</c:v>
                </c:pt>
                <c:pt idx="551">
                  <c:v>3186.69</c:v>
                </c:pt>
                <c:pt idx="552">
                  <c:v>3537.56</c:v>
                </c:pt>
                <c:pt idx="553">
                  <c:v>4300.6899999999996</c:v>
                </c:pt>
                <c:pt idx="554">
                  <c:v>3450.06</c:v>
                </c:pt>
                <c:pt idx="555">
                  <c:v>3605.38</c:v>
                </c:pt>
                <c:pt idx="556">
                  <c:v>3498.44</c:v>
                </c:pt>
                <c:pt idx="557">
                  <c:v>3286.94</c:v>
                </c:pt>
                <c:pt idx="558">
                  <c:v>3231.38</c:v>
                </c:pt>
                <c:pt idx="559">
                  <c:v>3069.44</c:v>
                </c:pt>
                <c:pt idx="560">
                  <c:v>3213.25</c:v>
                </c:pt>
                <c:pt idx="561">
                  <c:v>3263.88</c:v>
                </c:pt>
                <c:pt idx="562">
                  <c:v>3012.31</c:v>
                </c:pt>
                <c:pt idx="563">
                  <c:v>3184.69</c:v>
                </c:pt>
                <c:pt idx="564">
                  <c:v>3132.06</c:v>
                </c:pt>
                <c:pt idx="565">
                  <c:v>3175</c:v>
                </c:pt>
                <c:pt idx="566">
                  <c:v>3125.88</c:v>
                </c:pt>
                <c:pt idx="567">
                  <c:v>3189.13</c:v>
                </c:pt>
                <c:pt idx="568">
                  <c:v>3241</c:v>
                </c:pt>
                <c:pt idx="569">
                  <c:v>3363.31</c:v>
                </c:pt>
                <c:pt idx="570">
                  <c:v>4441.4399999999996</c:v>
                </c:pt>
                <c:pt idx="571">
                  <c:v>3279.5</c:v>
                </c:pt>
                <c:pt idx="572">
                  <c:v>3456.31</c:v>
                </c:pt>
                <c:pt idx="573">
                  <c:v>4938</c:v>
                </c:pt>
                <c:pt idx="574">
                  <c:v>4914</c:v>
                </c:pt>
                <c:pt idx="575">
                  <c:v>4349.0600000000004</c:v>
                </c:pt>
                <c:pt idx="576">
                  <c:v>3421.13</c:v>
                </c:pt>
                <c:pt idx="577">
                  <c:v>3143.63</c:v>
                </c:pt>
                <c:pt idx="578">
                  <c:v>3144.38</c:v>
                </c:pt>
                <c:pt idx="579">
                  <c:v>3109.06</c:v>
                </c:pt>
                <c:pt idx="580">
                  <c:v>3162</c:v>
                </c:pt>
                <c:pt idx="581">
                  <c:v>3240.25</c:v>
                </c:pt>
                <c:pt idx="582">
                  <c:v>3214.19</c:v>
                </c:pt>
                <c:pt idx="583">
                  <c:v>3430.94</c:v>
                </c:pt>
                <c:pt idx="584">
                  <c:v>3487.44</c:v>
                </c:pt>
                <c:pt idx="585">
                  <c:v>3448.56</c:v>
                </c:pt>
                <c:pt idx="586">
                  <c:v>3327.25</c:v>
                </c:pt>
                <c:pt idx="587">
                  <c:v>3371.75</c:v>
                </c:pt>
                <c:pt idx="588">
                  <c:v>3576.13</c:v>
                </c:pt>
                <c:pt idx="589">
                  <c:v>3598.44</c:v>
                </c:pt>
                <c:pt idx="590">
                  <c:v>3405.38</c:v>
                </c:pt>
                <c:pt idx="591">
                  <c:v>3547.31</c:v>
                </c:pt>
                <c:pt idx="592">
                  <c:v>4058.25</c:v>
                </c:pt>
                <c:pt idx="593">
                  <c:v>3492.19</c:v>
                </c:pt>
                <c:pt idx="594">
                  <c:v>3316.06</c:v>
                </c:pt>
                <c:pt idx="595">
                  <c:v>3287.19</c:v>
                </c:pt>
                <c:pt idx="596">
                  <c:v>3475.13</c:v>
                </c:pt>
                <c:pt idx="597">
                  <c:v>3791.31</c:v>
                </c:pt>
                <c:pt idx="598">
                  <c:v>3980.38</c:v>
                </c:pt>
                <c:pt idx="599">
                  <c:v>4771.3100000000004</c:v>
                </c:pt>
                <c:pt idx="600">
                  <c:v>5278.56</c:v>
                </c:pt>
                <c:pt idx="601">
                  <c:v>3982.38</c:v>
                </c:pt>
                <c:pt idx="602">
                  <c:v>3940.88</c:v>
                </c:pt>
                <c:pt idx="603">
                  <c:v>3802.06</c:v>
                </c:pt>
                <c:pt idx="604">
                  <c:v>3659.5</c:v>
                </c:pt>
                <c:pt idx="605">
                  <c:v>3803.81</c:v>
                </c:pt>
                <c:pt idx="606">
                  <c:v>3806.88</c:v>
                </c:pt>
                <c:pt idx="607">
                  <c:v>3516.56</c:v>
                </c:pt>
                <c:pt idx="608">
                  <c:v>3756.19</c:v>
                </c:pt>
                <c:pt idx="609">
                  <c:v>4005.5</c:v>
                </c:pt>
                <c:pt idx="610">
                  <c:v>3719.81</c:v>
                </c:pt>
                <c:pt idx="611">
                  <c:v>3655</c:v>
                </c:pt>
                <c:pt idx="612">
                  <c:v>4911.75</c:v>
                </c:pt>
                <c:pt idx="613">
                  <c:v>4333.9399999999996</c:v>
                </c:pt>
                <c:pt idx="614">
                  <c:v>3325.94</c:v>
                </c:pt>
                <c:pt idx="615">
                  <c:v>3316.44</c:v>
                </c:pt>
                <c:pt idx="616">
                  <c:v>3450.19</c:v>
                </c:pt>
                <c:pt idx="617">
                  <c:v>3678.56</c:v>
                </c:pt>
                <c:pt idx="618">
                  <c:v>3907.38</c:v>
                </c:pt>
                <c:pt idx="619">
                  <c:v>5352.75</c:v>
                </c:pt>
                <c:pt idx="620">
                  <c:v>5108.3100000000004</c:v>
                </c:pt>
                <c:pt idx="621">
                  <c:v>5162.5600000000004</c:v>
                </c:pt>
                <c:pt idx="622">
                  <c:v>4967.0600000000004</c:v>
                </c:pt>
                <c:pt idx="623">
                  <c:v>4500.3100000000004</c:v>
                </c:pt>
                <c:pt idx="624">
                  <c:v>4541.6899999999996</c:v>
                </c:pt>
                <c:pt idx="625">
                  <c:v>3697.13</c:v>
                </c:pt>
                <c:pt idx="626">
                  <c:v>3996.56</c:v>
                </c:pt>
                <c:pt idx="627">
                  <c:v>3550.13</c:v>
                </c:pt>
                <c:pt idx="628">
                  <c:v>3284.94</c:v>
                </c:pt>
                <c:pt idx="629">
                  <c:v>3420.25</c:v>
                </c:pt>
                <c:pt idx="630">
                  <c:v>3464.88</c:v>
                </c:pt>
                <c:pt idx="631">
                  <c:v>3491.81</c:v>
                </c:pt>
                <c:pt idx="632">
                  <c:v>3620.88</c:v>
                </c:pt>
                <c:pt idx="633">
                  <c:v>4931.5</c:v>
                </c:pt>
                <c:pt idx="634">
                  <c:v>5216.63</c:v>
                </c:pt>
                <c:pt idx="635">
                  <c:v>3758.75</c:v>
                </c:pt>
                <c:pt idx="636">
                  <c:v>3733.69</c:v>
                </c:pt>
                <c:pt idx="637">
                  <c:v>5124.38</c:v>
                </c:pt>
                <c:pt idx="638">
                  <c:v>5123</c:v>
                </c:pt>
                <c:pt idx="639">
                  <c:v>5036.0600000000004</c:v>
                </c:pt>
                <c:pt idx="640">
                  <c:v>4533.38</c:v>
                </c:pt>
                <c:pt idx="641">
                  <c:v>4655.63</c:v>
                </c:pt>
                <c:pt idx="642">
                  <c:v>4084.81</c:v>
                </c:pt>
                <c:pt idx="643">
                  <c:v>3512.88</c:v>
                </c:pt>
                <c:pt idx="644">
                  <c:v>4382</c:v>
                </c:pt>
                <c:pt idx="645">
                  <c:v>4940.5600000000004</c:v>
                </c:pt>
                <c:pt idx="646">
                  <c:v>4950.2299999999996</c:v>
                </c:pt>
                <c:pt idx="647">
                  <c:v>4896.5</c:v>
                </c:pt>
                <c:pt idx="648">
                  <c:v>4794.1099999999997</c:v>
                </c:pt>
                <c:pt idx="649">
                  <c:v>4817.07</c:v>
                </c:pt>
                <c:pt idx="650">
                  <c:v>4812.7</c:v>
                </c:pt>
                <c:pt idx="651">
                  <c:v>4744.04</c:v>
                </c:pt>
                <c:pt idx="652">
                  <c:v>4682.3500000000004</c:v>
                </c:pt>
                <c:pt idx="653">
                  <c:v>4707.7</c:v>
                </c:pt>
                <c:pt idx="654">
                  <c:v>4679.25</c:v>
                </c:pt>
                <c:pt idx="655">
                  <c:v>4667.42</c:v>
                </c:pt>
                <c:pt idx="656">
                  <c:v>4629.5600000000004</c:v>
                </c:pt>
                <c:pt idx="657">
                  <c:v>4231.79</c:v>
                </c:pt>
                <c:pt idx="658">
                  <c:v>4653.2700000000004</c:v>
                </c:pt>
                <c:pt idx="659">
                  <c:v>4628.75</c:v>
                </c:pt>
                <c:pt idx="660">
                  <c:v>4564.87</c:v>
                </c:pt>
                <c:pt idx="661">
                  <c:v>4541.47</c:v>
                </c:pt>
                <c:pt idx="662">
                  <c:v>4541.6400000000003</c:v>
                </c:pt>
                <c:pt idx="663">
                  <c:v>4512.17</c:v>
                </c:pt>
                <c:pt idx="664">
                  <c:v>4484.01</c:v>
                </c:pt>
                <c:pt idx="665">
                  <c:v>4463.41</c:v>
                </c:pt>
                <c:pt idx="666">
                  <c:v>4451.33</c:v>
                </c:pt>
                <c:pt idx="667">
                  <c:v>4434.66</c:v>
                </c:pt>
                <c:pt idx="668">
                  <c:v>4414.43</c:v>
                </c:pt>
                <c:pt idx="669">
                  <c:v>4402.2299999999996</c:v>
                </c:pt>
                <c:pt idx="670">
                  <c:v>4385.09</c:v>
                </c:pt>
                <c:pt idx="671">
                  <c:v>4397.34</c:v>
                </c:pt>
                <c:pt idx="672">
                  <c:v>4356.2</c:v>
                </c:pt>
                <c:pt idx="673">
                  <c:v>4334.03</c:v>
                </c:pt>
                <c:pt idx="674">
                  <c:v>4324.72</c:v>
                </c:pt>
                <c:pt idx="675">
                  <c:v>4309.71</c:v>
                </c:pt>
                <c:pt idx="676">
                  <c:v>4294.7299999999996</c:v>
                </c:pt>
                <c:pt idx="677">
                  <c:v>4276.5200000000004</c:v>
                </c:pt>
                <c:pt idx="678">
                  <c:v>4275.84</c:v>
                </c:pt>
                <c:pt idx="679">
                  <c:v>4193.59</c:v>
                </c:pt>
                <c:pt idx="680">
                  <c:v>4078.48</c:v>
                </c:pt>
                <c:pt idx="681">
                  <c:v>4219.3100000000004</c:v>
                </c:pt>
                <c:pt idx="682">
                  <c:v>4266.1899999999996</c:v>
                </c:pt>
                <c:pt idx="683">
                  <c:v>4261.7700000000004</c:v>
                </c:pt>
                <c:pt idx="684">
                  <c:v>4246.58</c:v>
                </c:pt>
                <c:pt idx="685">
                  <c:v>4230.59</c:v>
                </c:pt>
                <c:pt idx="686">
                  <c:v>4217.72</c:v>
                </c:pt>
                <c:pt idx="687">
                  <c:v>4210.03</c:v>
                </c:pt>
                <c:pt idx="688">
                  <c:v>4202.2299999999996</c:v>
                </c:pt>
                <c:pt idx="689">
                  <c:v>4188.3900000000003</c:v>
                </c:pt>
                <c:pt idx="690">
                  <c:v>1712.58</c:v>
                </c:pt>
                <c:pt idx="691">
                  <c:v>2827.95</c:v>
                </c:pt>
                <c:pt idx="692">
                  <c:v>3342.84</c:v>
                </c:pt>
                <c:pt idx="693">
                  <c:v>4653.5</c:v>
                </c:pt>
                <c:pt idx="694">
                  <c:v>2772.88</c:v>
                </c:pt>
                <c:pt idx="695">
                  <c:v>4693.7299999999996</c:v>
                </c:pt>
                <c:pt idx="696">
                  <c:v>4337.1400000000003</c:v>
                </c:pt>
                <c:pt idx="697">
                  <c:v>4219.83</c:v>
                </c:pt>
                <c:pt idx="698">
                  <c:v>4199.08</c:v>
                </c:pt>
                <c:pt idx="699">
                  <c:v>4168.8900000000003</c:v>
                </c:pt>
                <c:pt idx="700">
                  <c:v>4153.6400000000003</c:v>
                </c:pt>
                <c:pt idx="701">
                  <c:v>4140.75</c:v>
                </c:pt>
                <c:pt idx="702">
                  <c:v>4128.5200000000004</c:v>
                </c:pt>
                <c:pt idx="703">
                  <c:v>4112.41</c:v>
                </c:pt>
                <c:pt idx="704">
                  <c:v>4098.4399999999996</c:v>
                </c:pt>
                <c:pt idx="705">
                  <c:v>4091.7</c:v>
                </c:pt>
                <c:pt idx="706">
                  <c:v>4085.06</c:v>
                </c:pt>
                <c:pt idx="707">
                  <c:v>4074.88</c:v>
                </c:pt>
                <c:pt idx="708">
                  <c:v>4064.22</c:v>
                </c:pt>
                <c:pt idx="709">
                  <c:v>4048.47</c:v>
                </c:pt>
                <c:pt idx="710">
                  <c:v>4030.47</c:v>
                </c:pt>
                <c:pt idx="711">
                  <c:v>4016.25</c:v>
                </c:pt>
                <c:pt idx="712">
                  <c:v>4006.63</c:v>
                </c:pt>
                <c:pt idx="713">
                  <c:v>3998.5</c:v>
                </c:pt>
                <c:pt idx="714">
                  <c:v>3979.03</c:v>
                </c:pt>
                <c:pt idx="715">
                  <c:v>3826.09</c:v>
                </c:pt>
                <c:pt idx="716">
                  <c:v>4000.38</c:v>
                </c:pt>
                <c:pt idx="717">
                  <c:v>4082.78</c:v>
                </c:pt>
                <c:pt idx="718">
                  <c:v>4093.94</c:v>
                </c:pt>
                <c:pt idx="719">
                  <c:v>4074.81</c:v>
                </c:pt>
                <c:pt idx="720">
                  <c:v>3969.22</c:v>
                </c:pt>
                <c:pt idx="721">
                  <c:v>3952.5</c:v>
                </c:pt>
                <c:pt idx="722">
                  <c:v>3948.28</c:v>
                </c:pt>
                <c:pt idx="723">
                  <c:v>3943.31</c:v>
                </c:pt>
                <c:pt idx="724">
                  <c:v>3892.16</c:v>
                </c:pt>
                <c:pt idx="725">
                  <c:v>3928.53</c:v>
                </c:pt>
                <c:pt idx="726">
                  <c:v>3930.97</c:v>
                </c:pt>
                <c:pt idx="727">
                  <c:v>3941.97</c:v>
                </c:pt>
                <c:pt idx="728">
                  <c:v>3652.78</c:v>
                </c:pt>
                <c:pt idx="729">
                  <c:v>3930.16</c:v>
                </c:pt>
                <c:pt idx="730">
                  <c:v>3913.41</c:v>
                </c:pt>
                <c:pt idx="731">
                  <c:v>3831.03</c:v>
                </c:pt>
                <c:pt idx="732">
                  <c:v>3855.34</c:v>
                </c:pt>
                <c:pt idx="733">
                  <c:v>3715.97</c:v>
                </c:pt>
                <c:pt idx="734">
                  <c:v>3329.03</c:v>
                </c:pt>
                <c:pt idx="735">
                  <c:v>3842.75</c:v>
                </c:pt>
                <c:pt idx="736">
                  <c:v>3882.72</c:v>
                </c:pt>
                <c:pt idx="737">
                  <c:v>3858.59</c:v>
                </c:pt>
                <c:pt idx="738">
                  <c:v>3852.91</c:v>
                </c:pt>
                <c:pt idx="739">
                  <c:v>3845.34</c:v>
                </c:pt>
                <c:pt idx="740">
                  <c:v>3841.41</c:v>
                </c:pt>
                <c:pt idx="741">
                  <c:v>3833.63</c:v>
                </c:pt>
                <c:pt idx="742">
                  <c:v>3820.44</c:v>
                </c:pt>
                <c:pt idx="743">
                  <c:v>3822.91</c:v>
                </c:pt>
                <c:pt idx="744">
                  <c:v>3803.16</c:v>
                </c:pt>
                <c:pt idx="745">
                  <c:v>3803.06</c:v>
                </c:pt>
                <c:pt idx="746">
                  <c:v>3803.63</c:v>
                </c:pt>
                <c:pt idx="747">
                  <c:v>3792.16</c:v>
                </c:pt>
                <c:pt idx="748">
                  <c:v>3792.91</c:v>
                </c:pt>
                <c:pt idx="749">
                  <c:v>3789.81</c:v>
                </c:pt>
                <c:pt idx="750">
                  <c:v>3779.88</c:v>
                </c:pt>
                <c:pt idx="751">
                  <c:v>3779.03</c:v>
                </c:pt>
                <c:pt idx="752">
                  <c:v>3767.03</c:v>
                </c:pt>
                <c:pt idx="753">
                  <c:v>3755.81</c:v>
                </c:pt>
                <c:pt idx="754">
                  <c:v>3504.84</c:v>
                </c:pt>
                <c:pt idx="755">
                  <c:v>3603.84</c:v>
                </c:pt>
                <c:pt idx="756">
                  <c:v>3711.81</c:v>
                </c:pt>
                <c:pt idx="757">
                  <c:v>3754.16</c:v>
                </c:pt>
                <c:pt idx="758">
                  <c:v>3744.94</c:v>
                </c:pt>
                <c:pt idx="759">
                  <c:v>3374.09</c:v>
                </c:pt>
                <c:pt idx="760">
                  <c:v>3793.63</c:v>
                </c:pt>
                <c:pt idx="761">
                  <c:v>3743.22</c:v>
                </c:pt>
                <c:pt idx="762">
                  <c:v>3731.13</c:v>
                </c:pt>
                <c:pt idx="763">
                  <c:v>3635.75</c:v>
                </c:pt>
                <c:pt idx="764">
                  <c:v>2620.69</c:v>
                </c:pt>
                <c:pt idx="765">
                  <c:v>3377.59</c:v>
                </c:pt>
                <c:pt idx="766">
                  <c:v>3877.19</c:v>
                </c:pt>
                <c:pt idx="767">
                  <c:v>3656.63</c:v>
                </c:pt>
                <c:pt idx="768">
                  <c:v>3756.69</c:v>
                </c:pt>
                <c:pt idx="769">
                  <c:v>3739.38</c:v>
                </c:pt>
                <c:pt idx="770">
                  <c:v>3717.09</c:v>
                </c:pt>
                <c:pt idx="771">
                  <c:v>3716.5</c:v>
                </c:pt>
                <c:pt idx="772">
                  <c:v>3709</c:v>
                </c:pt>
                <c:pt idx="773">
                  <c:v>6229.63</c:v>
                </c:pt>
                <c:pt idx="774">
                  <c:v>316.13</c:v>
                </c:pt>
                <c:pt idx="775">
                  <c:v>3819.03</c:v>
                </c:pt>
                <c:pt idx="776">
                  <c:v>346.31</c:v>
                </c:pt>
                <c:pt idx="777">
                  <c:v>4067.81</c:v>
                </c:pt>
                <c:pt idx="778">
                  <c:v>3281.13</c:v>
                </c:pt>
                <c:pt idx="779">
                  <c:v>3390.19</c:v>
                </c:pt>
                <c:pt idx="780">
                  <c:v>3583.69</c:v>
                </c:pt>
                <c:pt idx="781">
                  <c:v>3863.56</c:v>
                </c:pt>
                <c:pt idx="782">
                  <c:v>3780</c:v>
                </c:pt>
                <c:pt idx="783">
                  <c:v>3727.69</c:v>
                </c:pt>
                <c:pt idx="784">
                  <c:v>2139.19</c:v>
                </c:pt>
                <c:pt idx="785">
                  <c:v>3543.19</c:v>
                </c:pt>
                <c:pt idx="786">
                  <c:v>3892</c:v>
                </c:pt>
                <c:pt idx="787">
                  <c:v>3778</c:v>
                </c:pt>
                <c:pt idx="788">
                  <c:v>3731</c:v>
                </c:pt>
                <c:pt idx="789">
                  <c:v>3708.75</c:v>
                </c:pt>
                <c:pt idx="790">
                  <c:v>3698.31</c:v>
                </c:pt>
                <c:pt idx="791">
                  <c:v>3684.81</c:v>
                </c:pt>
                <c:pt idx="792">
                  <c:v>3681.13</c:v>
                </c:pt>
                <c:pt idx="793">
                  <c:v>3668.63</c:v>
                </c:pt>
                <c:pt idx="794">
                  <c:v>3659.94</c:v>
                </c:pt>
                <c:pt idx="795">
                  <c:v>3655.88</c:v>
                </c:pt>
                <c:pt idx="796">
                  <c:v>3646.5</c:v>
                </c:pt>
                <c:pt idx="797">
                  <c:v>3067.81</c:v>
                </c:pt>
                <c:pt idx="798">
                  <c:v>3838.25</c:v>
                </c:pt>
                <c:pt idx="799">
                  <c:v>3675.75</c:v>
                </c:pt>
                <c:pt idx="800">
                  <c:v>3518.94</c:v>
                </c:pt>
                <c:pt idx="801">
                  <c:v>3403</c:v>
                </c:pt>
                <c:pt idx="802">
                  <c:v>3664.63</c:v>
                </c:pt>
                <c:pt idx="803">
                  <c:v>3632.75</c:v>
                </c:pt>
                <c:pt idx="804">
                  <c:v>3632.44</c:v>
                </c:pt>
                <c:pt idx="805">
                  <c:v>3627.19</c:v>
                </c:pt>
                <c:pt idx="806">
                  <c:v>3609.13</c:v>
                </c:pt>
                <c:pt idx="807">
                  <c:v>3612.5</c:v>
                </c:pt>
                <c:pt idx="808">
                  <c:v>3597.75</c:v>
                </c:pt>
                <c:pt idx="809">
                  <c:v>3558.63</c:v>
                </c:pt>
                <c:pt idx="810">
                  <c:v>3595.25</c:v>
                </c:pt>
                <c:pt idx="811">
                  <c:v>3575.06</c:v>
                </c:pt>
                <c:pt idx="812">
                  <c:v>1163.19</c:v>
                </c:pt>
                <c:pt idx="813">
                  <c:v>1096.19</c:v>
                </c:pt>
                <c:pt idx="814">
                  <c:v>3689.5</c:v>
                </c:pt>
                <c:pt idx="815">
                  <c:v>2477</c:v>
                </c:pt>
                <c:pt idx="816">
                  <c:v>1309.5</c:v>
                </c:pt>
                <c:pt idx="817">
                  <c:v>1682.75</c:v>
                </c:pt>
                <c:pt idx="818">
                  <c:v>2367.06</c:v>
                </c:pt>
                <c:pt idx="819">
                  <c:v>3795.69</c:v>
                </c:pt>
                <c:pt idx="820">
                  <c:v>3824</c:v>
                </c:pt>
                <c:pt idx="821">
                  <c:v>2227.75</c:v>
                </c:pt>
                <c:pt idx="822">
                  <c:v>3744.69</c:v>
                </c:pt>
                <c:pt idx="823">
                  <c:v>3807.31</c:v>
                </c:pt>
                <c:pt idx="824">
                  <c:v>3768.69</c:v>
                </c:pt>
                <c:pt idx="825">
                  <c:v>3349.56</c:v>
                </c:pt>
                <c:pt idx="826">
                  <c:v>3185.44</c:v>
                </c:pt>
                <c:pt idx="827">
                  <c:v>3603.88</c:v>
                </c:pt>
                <c:pt idx="828">
                  <c:v>3436.31</c:v>
                </c:pt>
                <c:pt idx="829">
                  <c:v>3518.44</c:v>
                </c:pt>
                <c:pt idx="830">
                  <c:v>2107.31</c:v>
                </c:pt>
                <c:pt idx="831">
                  <c:v>3027.19</c:v>
                </c:pt>
                <c:pt idx="832">
                  <c:v>3619.25</c:v>
                </c:pt>
                <c:pt idx="833">
                  <c:v>3310.69</c:v>
                </c:pt>
                <c:pt idx="834">
                  <c:v>1985.94</c:v>
                </c:pt>
                <c:pt idx="835">
                  <c:v>1540.06</c:v>
                </c:pt>
                <c:pt idx="836">
                  <c:v>816.13</c:v>
                </c:pt>
                <c:pt idx="837">
                  <c:v>1382.25</c:v>
                </c:pt>
                <c:pt idx="838">
                  <c:v>1365.88</c:v>
                </c:pt>
                <c:pt idx="839">
                  <c:v>963.94</c:v>
                </c:pt>
                <c:pt idx="840">
                  <c:v>1463.19</c:v>
                </c:pt>
                <c:pt idx="841">
                  <c:v>2790</c:v>
                </c:pt>
                <c:pt idx="842">
                  <c:v>3030.31</c:v>
                </c:pt>
                <c:pt idx="843">
                  <c:v>3004.06</c:v>
                </c:pt>
                <c:pt idx="844">
                  <c:v>2879.31</c:v>
                </c:pt>
                <c:pt idx="845">
                  <c:v>2035.5</c:v>
                </c:pt>
                <c:pt idx="846">
                  <c:v>2056.25</c:v>
                </c:pt>
                <c:pt idx="847">
                  <c:v>2496.63</c:v>
                </c:pt>
                <c:pt idx="848">
                  <c:v>2270.56</c:v>
                </c:pt>
                <c:pt idx="849">
                  <c:v>1589</c:v>
                </c:pt>
                <c:pt idx="850">
                  <c:v>2663.63</c:v>
                </c:pt>
                <c:pt idx="851">
                  <c:v>3379.69</c:v>
                </c:pt>
                <c:pt idx="852">
                  <c:v>3372.94</c:v>
                </c:pt>
                <c:pt idx="853">
                  <c:v>3357.25</c:v>
                </c:pt>
                <c:pt idx="854">
                  <c:v>1750.13</c:v>
                </c:pt>
                <c:pt idx="855">
                  <c:v>1433.31</c:v>
                </c:pt>
                <c:pt idx="856">
                  <c:v>2053</c:v>
                </c:pt>
                <c:pt idx="857">
                  <c:v>1769.75</c:v>
                </c:pt>
                <c:pt idx="858">
                  <c:v>1701.44</c:v>
                </c:pt>
                <c:pt idx="859">
                  <c:v>1889.44</c:v>
                </c:pt>
                <c:pt idx="860">
                  <c:v>2025.38</c:v>
                </c:pt>
                <c:pt idx="861">
                  <c:v>1873.38</c:v>
                </c:pt>
                <c:pt idx="862">
                  <c:v>1195.81</c:v>
                </c:pt>
                <c:pt idx="863">
                  <c:v>1322.19</c:v>
                </c:pt>
                <c:pt idx="864">
                  <c:v>1238.3800000000001</c:v>
                </c:pt>
                <c:pt idx="865">
                  <c:v>1250.19</c:v>
                </c:pt>
                <c:pt idx="866">
                  <c:v>1230</c:v>
                </c:pt>
                <c:pt idx="867">
                  <c:v>1366.13</c:v>
                </c:pt>
                <c:pt idx="868">
                  <c:v>1781.19</c:v>
                </c:pt>
                <c:pt idx="869">
                  <c:v>1529.38</c:v>
                </c:pt>
                <c:pt idx="870">
                  <c:v>1677.25</c:v>
                </c:pt>
                <c:pt idx="871">
                  <c:v>1330.81</c:v>
                </c:pt>
                <c:pt idx="872">
                  <c:v>1630</c:v>
                </c:pt>
                <c:pt idx="873">
                  <c:v>1419.44</c:v>
                </c:pt>
                <c:pt idx="874">
                  <c:v>1638.19</c:v>
                </c:pt>
                <c:pt idx="875">
                  <c:v>1477.31</c:v>
                </c:pt>
                <c:pt idx="876">
                  <c:v>1800.69</c:v>
                </c:pt>
                <c:pt idx="877">
                  <c:v>1922.06</c:v>
                </c:pt>
                <c:pt idx="878">
                  <c:v>1439</c:v>
                </c:pt>
                <c:pt idx="879">
                  <c:v>1461.13</c:v>
                </c:pt>
                <c:pt idx="880">
                  <c:v>1729</c:v>
                </c:pt>
                <c:pt idx="881">
                  <c:v>1845.56</c:v>
                </c:pt>
                <c:pt idx="882">
                  <c:v>1337.63</c:v>
                </c:pt>
                <c:pt idx="883">
                  <c:v>1431.38</c:v>
                </c:pt>
                <c:pt idx="884">
                  <c:v>1049.8800000000001</c:v>
                </c:pt>
                <c:pt idx="885">
                  <c:v>793</c:v>
                </c:pt>
                <c:pt idx="886">
                  <c:v>801.69</c:v>
                </c:pt>
                <c:pt idx="887">
                  <c:v>800.13</c:v>
                </c:pt>
                <c:pt idx="888">
                  <c:v>1017.31</c:v>
                </c:pt>
                <c:pt idx="889">
                  <c:v>1002.06</c:v>
                </c:pt>
                <c:pt idx="890">
                  <c:v>1224.81</c:v>
                </c:pt>
                <c:pt idx="891">
                  <c:v>1325.81</c:v>
                </c:pt>
                <c:pt idx="892">
                  <c:v>659.25</c:v>
                </c:pt>
                <c:pt idx="893">
                  <c:v>766.38</c:v>
                </c:pt>
                <c:pt idx="894">
                  <c:v>743.31</c:v>
                </c:pt>
                <c:pt idx="895">
                  <c:v>769.13</c:v>
                </c:pt>
                <c:pt idx="896">
                  <c:v>145.25</c:v>
                </c:pt>
                <c:pt idx="897">
                  <c:v>795.69</c:v>
                </c:pt>
                <c:pt idx="898">
                  <c:v>1041.8800000000001</c:v>
                </c:pt>
                <c:pt idx="899">
                  <c:v>1266.19</c:v>
                </c:pt>
                <c:pt idx="900">
                  <c:v>1414.88</c:v>
                </c:pt>
                <c:pt idx="901">
                  <c:v>1152.44</c:v>
                </c:pt>
                <c:pt idx="902">
                  <c:v>243.19</c:v>
                </c:pt>
                <c:pt idx="903">
                  <c:v>1276.1300000000001</c:v>
                </c:pt>
                <c:pt idx="904">
                  <c:v>1197.25</c:v>
                </c:pt>
                <c:pt idx="905">
                  <c:v>1386.88</c:v>
                </c:pt>
                <c:pt idx="906">
                  <c:v>2093.56</c:v>
                </c:pt>
                <c:pt idx="907">
                  <c:v>2195.88</c:v>
                </c:pt>
                <c:pt idx="908">
                  <c:v>1848.75</c:v>
                </c:pt>
                <c:pt idx="909">
                  <c:v>2077.94</c:v>
                </c:pt>
                <c:pt idx="910">
                  <c:v>2254.38</c:v>
                </c:pt>
                <c:pt idx="911">
                  <c:v>1578.25</c:v>
                </c:pt>
                <c:pt idx="912">
                  <c:v>1638.38</c:v>
                </c:pt>
                <c:pt idx="913">
                  <c:v>1712.94</c:v>
                </c:pt>
                <c:pt idx="914">
                  <c:v>1842.5</c:v>
                </c:pt>
                <c:pt idx="915">
                  <c:v>1965.5</c:v>
                </c:pt>
                <c:pt idx="916">
                  <c:v>2162.63</c:v>
                </c:pt>
                <c:pt idx="917">
                  <c:v>2362.13</c:v>
                </c:pt>
                <c:pt idx="918">
                  <c:v>2444.81</c:v>
                </c:pt>
                <c:pt idx="919">
                  <c:v>2471.25</c:v>
                </c:pt>
                <c:pt idx="920">
                  <c:v>1704.81</c:v>
                </c:pt>
                <c:pt idx="921">
                  <c:v>1743.38</c:v>
                </c:pt>
                <c:pt idx="922">
                  <c:v>2039.5</c:v>
                </c:pt>
                <c:pt idx="923">
                  <c:v>2082.19</c:v>
                </c:pt>
                <c:pt idx="924">
                  <c:v>2243.69</c:v>
                </c:pt>
                <c:pt idx="925">
                  <c:v>2081</c:v>
                </c:pt>
                <c:pt idx="926">
                  <c:v>1857.56</c:v>
                </c:pt>
                <c:pt idx="927">
                  <c:v>2886.88</c:v>
                </c:pt>
                <c:pt idx="928">
                  <c:v>2915.13</c:v>
                </c:pt>
                <c:pt idx="929">
                  <c:v>2432.44</c:v>
                </c:pt>
                <c:pt idx="930">
                  <c:v>1461.13</c:v>
                </c:pt>
                <c:pt idx="931">
                  <c:v>1720.19</c:v>
                </c:pt>
                <c:pt idx="932">
                  <c:v>1538.5</c:v>
                </c:pt>
                <c:pt idx="933">
                  <c:v>2271.06</c:v>
                </c:pt>
                <c:pt idx="934">
                  <c:v>1143</c:v>
                </c:pt>
                <c:pt idx="935">
                  <c:v>1669.69</c:v>
                </c:pt>
                <c:pt idx="936">
                  <c:v>2018.5</c:v>
                </c:pt>
                <c:pt idx="937">
                  <c:v>2162.38</c:v>
                </c:pt>
                <c:pt idx="938">
                  <c:v>2242.38</c:v>
                </c:pt>
                <c:pt idx="939">
                  <c:v>1602.13</c:v>
                </c:pt>
                <c:pt idx="940">
                  <c:v>1760.69</c:v>
                </c:pt>
                <c:pt idx="941">
                  <c:v>1806</c:v>
                </c:pt>
                <c:pt idx="942">
                  <c:v>1901.38</c:v>
                </c:pt>
                <c:pt idx="943">
                  <c:v>1984.38</c:v>
                </c:pt>
                <c:pt idx="944">
                  <c:v>2142.56</c:v>
                </c:pt>
                <c:pt idx="945">
                  <c:v>2017.69</c:v>
                </c:pt>
                <c:pt idx="946">
                  <c:v>2221.75</c:v>
                </c:pt>
                <c:pt idx="947">
                  <c:v>2295.69</c:v>
                </c:pt>
                <c:pt idx="948">
                  <c:v>1938.56</c:v>
                </c:pt>
                <c:pt idx="949">
                  <c:v>1677.06</c:v>
                </c:pt>
                <c:pt idx="950">
                  <c:v>2528.38</c:v>
                </c:pt>
                <c:pt idx="951">
                  <c:v>2154.44</c:v>
                </c:pt>
                <c:pt idx="952">
                  <c:v>2906.56</c:v>
                </c:pt>
                <c:pt idx="953">
                  <c:v>3553.31</c:v>
                </c:pt>
                <c:pt idx="954">
                  <c:v>3633.94</c:v>
                </c:pt>
                <c:pt idx="955">
                  <c:v>3797.19</c:v>
                </c:pt>
                <c:pt idx="956">
                  <c:v>3802.25</c:v>
                </c:pt>
                <c:pt idx="957">
                  <c:v>3790.5</c:v>
                </c:pt>
                <c:pt idx="958">
                  <c:v>3061.63</c:v>
                </c:pt>
                <c:pt idx="959">
                  <c:v>2244</c:v>
                </c:pt>
                <c:pt idx="960">
                  <c:v>2251.31</c:v>
                </c:pt>
                <c:pt idx="961">
                  <c:v>1776.56</c:v>
                </c:pt>
                <c:pt idx="962">
                  <c:v>2049.31</c:v>
                </c:pt>
                <c:pt idx="963">
                  <c:v>2387.13</c:v>
                </c:pt>
                <c:pt idx="964">
                  <c:v>2974.75</c:v>
                </c:pt>
                <c:pt idx="965">
                  <c:v>3129.88</c:v>
                </c:pt>
                <c:pt idx="966">
                  <c:v>4303.3100000000004</c:v>
                </c:pt>
                <c:pt idx="967">
                  <c:v>4912.63</c:v>
                </c:pt>
                <c:pt idx="968">
                  <c:v>4477.13</c:v>
                </c:pt>
                <c:pt idx="969">
                  <c:v>4013.38</c:v>
                </c:pt>
                <c:pt idx="970">
                  <c:v>3276.38</c:v>
                </c:pt>
                <c:pt idx="971">
                  <c:v>3115.56</c:v>
                </c:pt>
                <c:pt idx="972">
                  <c:v>2775.44</c:v>
                </c:pt>
                <c:pt idx="973">
                  <c:v>1317.5</c:v>
                </c:pt>
                <c:pt idx="974">
                  <c:v>1264.06</c:v>
                </c:pt>
                <c:pt idx="975">
                  <c:v>1197.94</c:v>
                </c:pt>
                <c:pt idx="976">
                  <c:v>1144.94</c:v>
                </c:pt>
                <c:pt idx="977">
                  <c:v>1124.8800000000001</c:v>
                </c:pt>
                <c:pt idx="978">
                  <c:v>856.31</c:v>
                </c:pt>
                <c:pt idx="979">
                  <c:v>932.25</c:v>
                </c:pt>
                <c:pt idx="980">
                  <c:v>518.88</c:v>
                </c:pt>
                <c:pt idx="981">
                  <c:v>944.56</c:v>
                </c:pt>
                <c:pt idx="982">
                  <c:v>992.81</c:v>
                </c:pt>
                <c:pt idx="983">
                  <c:v>276.69</c:v>
                </c:pt>
                <c:pt idx="984">
                  <c:v>1563.75</c:v>
                </c:pt>
                <c:pt idx="985">
                  <c:v>1677.94</c:v>
                </c:pt>
                <c:pt idx="986">
                  <c:v>1717.43</c:v>
                </c:pt>
                <c:pt idx="987">
                  <c:v>2598.94</c:v>
                </c:pt>
                <c:pt idx="988">
                  <c:v>2592.58</c:v>
                </c:pt>
                <c:pt idx="989">
                  <c:v>2610.0500000000002</c:v>
                </c:pt>
                <c:pt idx="990">
                  <c:v>762.28</c:v>
                </c:pt>
                <c:pt idx="991">
                  <c:v>1723.54</c:v>
                </c:pt>
                <c:pt idx="992">
                  <c:v>2368.4</c:v>
                </c:pt>
                <c:pt idx="993">
                  <c:v>2430.63</c:v>
                </c:pt>
                <c:pt idx="994">
                  <c:v>2387.42</c:v>
                </c:pt>
                <c:pt idx="995">
                  <c:v>2524.62</c:v>
                </c:pt>
                <c:pt idx="996">
                  <c:v>2510.1799999999998</c:v>
                </c:pt>
                <c:pt idx="997">
                  <c:v>2503.0700000000002</c:v>
                </c:pt>
                <c:pt idx="998">
                  <c:v>2490.41</c:v>
                </c:pt>
                <c:pt idx="999">
                  <c:v>2473.1799999999998</c:v>
                </c:pt>
                <c:pt idx="1000">
                  <c:v>2456.65</c:v>
                </c:pt>
                <c:pt idx="1001">
                  <c:v>2450.3000000000002</c:v>
                </c:pt>
                <c:pt idx="1002">
                  <c:v>2485.14</c:v>
                </c:pt>
                <c:pt idx="1003">
                  <c:v>2469.4299999999998</c:v>
                </c:pt>
                <c:pt idx="1004">
                  <c:v>2469.0700000000002</c:v>
                </c:pt>
                <c:pt idx="1005">
                  <c:v>2423.1</c:v>
                </c:pt>
                <c:pt idx="1006">
                  <c:v>2399.27</c:v>
                </c:pt>
                <c:pt idx="1007">
                  <c:v>2391.27</c:v>
                </c:pt>
                <c:pt idx="1008">
                  <c:v>2417.9</c:v>
                </c:pt>
                <c:pt idx="1009">
                  <c:v>2426.35</c:v>
                </c:pt>
                <c:pt idx="1010">
                  <c:v>2420.8200000000002</c:v>
                </c:pt>
                <c:pt idx="1011">
                  <c:v>2416.23</c:v>
                </c:pt>
                <c:pt idx="1012">
                  <c:v>2394.89</c:v>
                </c:pt>
                <c:pt idx="1013">
                  <c:v>2485.7199999999998</c:v>
                </c:pt>
                <c:pt idx="1014">
                  <c:v>2871.87</c:v>
                </c:pt>
                <c:pt idx="1015">
                  <c:v>3624.99</c:v>
                </c:pt>
                <c:pt idx="1016">
                  <c:v>3788.19</c:v>
                </c:pt>
                <c:pt idx="1017">
                  <c:v>3691.44</c:v>
                </c:pt>
                <c:pt idx="1018">
                  <c:v>3675.69</c:v>
                </c:pt>
                <c:pt idx="1019">
                  <c:v>3628.74</c:v>
                </c:pt>
                <c:pt idx="1020">
                  <c:v>3628.04</c:v>
                </c:pt>
                <c:pt idx="1021">
                  <c:v>3595.45</c:v>
                </c:pt>
                <c:pt idx="1022">
                  <c:v>3539.77</c:v>
                </c:pt>
                <c:pt idx="1023">
                  <c:v>3511.85</c:v>
                </c:pt>
                <c:pt idx="1024">
                  <c:v>3496.06</c:v>
                </c:pt>
                <c:pt idx="1025">
                  <c:v>3461.82</c:v>
                </c:pt>
                <c:pt idx="1026">
                  <c:v>3240.85</c:v>
                </c:pt>
                <c:pt idx="1027">
                  <c:v>3434.32</c:v>
                </c:pt>
                <c:pt idx="1028">
                  <c:v>3047.83</c:v>
                </c:pt>
                <c:pt idx="1029">
                  <c:v>2874.86</c:v>
                </c:pt>
                <c:pt idx="1030">
                  <c:v>2818.77</c:v>
                </c:pt>
                <c:pt idx="1031">
                  <c:v>2873.31</c:v>
                </c:pt>
                <c:pt idx="1032">
                  <c:v>2910.05</c:v>
                </c:pt>
                <c:pt idx="1033">
                  <c:v>2896.76</c:v>
                </c:pt>
                <c:pt idx="1034">
                  <c:v>2873.69</c:v>
                </c:pt>
                <c:pt idx="1035">
                  <c:v>2877.36</c:v>
                </c:pt>
                <c:pt idx="1036">
                  <c:v>2911.19</c:v>
                </c:pt>
                <c:pt idx="1037">
                  <c:v>2857.48</c:v>
                </c:pt>
                <c:pt idx="1038">
                  <c:v>2868.28</c:v>
                </c:pt>
                <c:pt idx="1039">
                  <c:v>3195.63</c:v>
                </c:pt>
                <c:pt idx="1040">
                  <c:v>3211.05</c:v>
                </c:pt>
                <c:pt idx="1041">
                  <c:v>3219.72</c:v>
                </c:pt>
                <c:pt idx="1042">
                  <c:v>3228.56</c:v>
                </c:pt>
                <c:pt idx="1043">
                  <c:v>3300.27</c:v>
                </c:pt>
                <c:pt idx="1044">
                  <c:v>3972.27</c:v>
                </c:pt>
                <c:pt idx="1045">
                  <c:v>3878.89</c:v>
                </c:pt>
                <c:pt idx="1046">
                  <c:v>3262.48</c:v>
                </c:pt>
                <c:pt idx="1047">
                  <c:v>3293.98</c:v>
                </c:pt>
                <c:pt idx="1048">
                  <c:v>3329.72</c:v>
                </c:pt>
                <c:pt idx="1049">
                  <c:v>4339.09</c:v>
                </c:pt>
                <c:pt idx="1050">
                  <c:v>4913.45</c:v>
                </c:pt>
                <c:pt idx="1051">
                  <c:v>4820.41</c:v>
                </c:pt>
                <c:pt idx="1052">
                  <c:v>4745.6099999999997</c:v>
                </c:pt>
                <c:pt idx="1053">
                  <c:v>4711.88</c:v>
                </c:pt>
                <c:pt idx="1054">
                  <c:v>4675.8</c:v>
                </c:pt>
                <c:pt idx="1055">
                  <c:v>4646.47</c:v>
                </c:pt>
                <c:pt idx="1056">
                  <c:v>4619.78</c:v>
                </c:pt>
                <c:pt idx="1057">
                  <c:v>3935.59</c:v>
                </c:pt>
                <c:pt idx="1058">
                  <c:v>3695</c:v>
                </c:pt>
                <c:pt idx="1059">
                  <c:v>3660.63</c:v>
                </c:pt>
                <c:pt idx="1060">
                  <c:v>3788.05</c:v>
                </c:pt>
                <c:pt idx="1061">
                  <c:v>3799.39</c:v>
                </c:pt>
                <c:pt idx="1062">
                  <c:v>3797.5</c:v>
                </c:pt>
                <c:pt idx="1063">
                  <c:v>3955.48</c:v>
                </c:pt>
                <c:pt idx="1064">
                  <c:v>3987.02</c:v>
                </c:pt>
                <c:pt idx="1065">
                  <c:v>3978</c:v>
                </c:pt>
                <c:pt idx="1066">
                  <c:v>3996.45</c:v>
                </c:pt>
                <c:pt idx="1067">
                  <c:v>3981.83</c:v>
                </c:pt>
                <c:pt idx="1068">
                  <c:v>3977.73</c:v>
                </c:pt>
                <c:pt idx="1069">
                  <c:v>3936.25</c:v>
                </c:pt>
                <c:pt idx="1070">
                  <c:v>3849.53</c:v>
                </c:pt>
                <c:pt idx="1071">
                  <c:v>3848.03</c:v>
                </c:pt>
                <c:pt idx="1072">
                  <c:v>1467.44</c:v>
                </c:pt>
                <c:pt idx="1073">
                  <c:v>413.66</c:v>
                </c:pt>
                <c:pt idx="1074">
                  <c:v>2793.31</c:v>
                </c:pt>
                <c:pt idx="1075">
                  <c:v>3868.78</c:v>
                </c:pt>
                <c:pt idx="1076">
                  <c:v>4662.72</c:v>
                </c:pt>
                <c:pt idx="1077">
                  <c:v>3469.25</c:v>
                </c:pt>
                <c:pt idx="1078">
                  <c:v>4536.13</c:v>
                </c:pt>
                <c:pt idx="1079">
                  <c:v>4474.03</c:v>
                </c:pt>
                <c:pt idx="1080">
                  <c:v>3956.03</c:v>
                </c:pt>
                <c:pt idx="1081">
                  <c:v>4186.75</c:v>
                </c:pt>
                <c:pt idx="1082">
                  <c:v>4178.8100000000004</c:v>
                </c:pt>
                <c:pt idx="1083">
                  <c:v>4191.1899999999996</c:v>
                </c:pt>
                <c:pt idx="1084">
                  <c:v>3916.78</c:v>
                </c:pt>
                <c:pt idx="1085">
                  <c:v>3845.88</c:v>
                </c:pt>
                <c:pt idx="1086">
                  <c:v>3857.84</c:v>
                </c:pt>
                <c:pt idx="1087">
                  <c:v>3802.38</c:v>
                </c:pt>
                <c:pt idx="1088">
                  <c:v>3865.22</c:v>
                </c:pt>
                <c:pt idx="1089">
                  <c:v>3989.63</c:v>
                </c:pt>
                <c:pt idx="1090">
                  <c:v>3869.56</c:v>
                </c:pt>
                <c:pt idx="1091">
                  <c:v>3833.38</c:v>
                </c:pt>
                <c:pt idx="1092">
                  <c:v>3807.75</c:v>
                </c:pt>
                <c:pt idx="1093">
                  <c:v>3782.75</c:v>
                </c:pt>
                <c:pt idx="1094">
                  <c:v>3783.97</c:v>
                </c:pt>
                <c:pt idx="1095">
                  <c:v>3786.47</c:v>
                </c:pt>
                <c:pt idx="1096">
                  <c:v>3810.72</c:v>
                </c:pt>
                <c:pt idx="1097">
                  <c:v>3728.56</c:v>
                </c:pt>
                <c:pt idx="1098">
                  <c:v>3698.06</c:v>
                </c:pt>
                <c:pt idx="1099">
                  <c:v>3705.22</c:v>
                </c:pt>
                <c:pt idx="1100">
                  <c:v>3694.69</c:v>
                </c:pt>
                <c:pt idx="1101">
                  <c:v>3718.63</c:v>
                </c:pt>
                <c:pt idx="1102">
                  <c:v>3711.19</c:v>
                </c:pt>
                <c:pt idx="1103">
                  <c:v>3784.44</c:v>
                </c:pt>
                <c:pt idx="1104">
                  <c:v>3764.88</c:v>
                </c:pt>
                <c:pt idx="1105">
                  <c:v>3708.56</c:v>
                </c:pt>
                <c:pt idx="1106">
                  <c:v>3697.56</c:v>
                </c:pt>
                <c:pt idx="1107">
                  <c:v>3564.34</c:v>
                </c:pt>
                <c:pt idx="1108">
                  <c:v>3533.06</c:v>
                </c:pt>
                <c:pt idx="1109">
                  <c:v>3563.78</c:v>
                </c:pt>
                <c:pt idx="1110">
                  <c:v>3643.16</c:v>
                </c:pt>
                <c:pt idx="1111">
                  <c:v>3501.16</c:v>
                </c:pt>
                <c:pt idx="1112">
                  <c:v>3498.88</c:v>
                </c:pt>
                <c:pt idx="1113">
                  <c:v>3497.94</c:v>
                </c:pt>
                <c:pt idx="1114">
                  <c:v>3616.91</c:v>
                </c:pt>
                <c:pt idx="1115">
                  <c:v>3593.56</c:v>
                </c:pt>
                <c:pt idx="1116">
                  <c:v>3591.75</c:v>
                </c:pt>
                <c:pt idx="1117">
                  <c:v>3510.16</c:v>
                </c:pt>
                <c:pt idx="1118">
                  <c:v>3668.38</c:v>
                </c:pt>
                <c:pt idx="1119">
                  <c:v>3709.16</c:v>
                </c:pt>
                <c:pt idx="1120">
                  <c:v>3664.16</c:v>
                </c:pt>
                <c:pt idx="1121">
                  <c:v>3615.84</c:v>
                </c:pt>
                <c:pt idx="1122">
                  <c:v>3555.59</c:v>
                </c:pt>
                <c:pt idx="1123">
                  <c:v>3595.47</c:v>
                </c:pt>
                <c:pt idx="1124">
                  <c:v>3578.94</c:v>
                </c:pt>
                <c:pt idx="1125">
                  <c:v>3213</c:v>
                </c:pt>
                <c:pt idx="1126">
                  <c:v>3508.47</c:v>
                </c:pt>
                <c:pt idx="1127">
                  <c:v>3491.25</c:v>
                </c:pt>
                <c:pt idx="1128">
                  <c:v>3474.44</c:v>
                </c:pt>
                <c:pt idx="1129">
                  <c:v>3471.03</c:v>
                </c:pt>
                <c:pt idx="1130">
                  <c:v>3488.88</c:v>
                </c:pt>
                <c:pt idx="1131">
                  <c:v>3459.13</c:v>
                </c:pt>
                <c:pt idx="1132">
                  <c:v>3427.97</c:v>
                </c:pt>
                <c:pt idx="1133">
                  <c:v>3410.78</c:v>
                </c:pt>
                <c:pt idx="1134">
                  <c:v>3400.25</c:v>
                </c:pt>
                <c:pt idx="1135">
                  <c:v>3393.28</c:v>
                </c:pt>
                <c:pt idx="1136">
                  <c:v>3390.47</c:v>
                </c:pt>
                <c:pt idx="1137">
                  <c:v>3373.31</c:v>
                </c:pt>
                <c:pt idx="1138">
                  <c:v>3362.88</c:v>
                </c:pt>
                <c:pt idx="1139">
                  <c:v>3355.97</c:v>
                </c:pt>
                <c:pt idx="1140">
                  <c:v>3346.81</c:v>
                </c:pt>
                <c:pt idx="1141">
                  <c:v>3330.16</c:v>
                </c:pt>
                <c:pt idx="1142">
                  <c:v>3329.75</c:v>
                </c:pt>
                <c:pt idx="1143">
                  <c:v>3323.31</c:v>
                </c:pt>
                <c:pt idx="1144">
                  <c:v>3317.31</c:v>
                </c:pt>
                <c:pt idx="1145">
                  <c:v>3152.13</c:v>
                </c:pt>
                <c:pt idx="1146">
                  <c:v>3137.5</c:v>
                </c:pt>
                <c:pt idx="1147">
                  <c:v>2686.25</c:v>
                </c:pt>
                <c:pt idx="1148">
                  <c:v>2698.19</c:v>
                </c:pt>
                <c:pt idx="1149">
                  <c:v>2736.88</c:v>
                </c:pt>
                <c:pt idx="1150">
                  <c:v>2752.13</c:v>
                </c:pt>
                <c:pt idx="1151">
                  <c:v>2749.38</c:v>
                </c:pt>
                <c:pt idx="1152">
                  <c:v>2745.13</c:v>
                </c:pt>
                <c:pt idx="1153">
                  <c:v>2754.94</c:v>
                </c:pt>
                <c:pt idx="1154">
                  <c:v>2747.31</c:v>
                </c:pt>
                <c:pt idx="1155">
                  <c:v>2747.88</c:v>
                </c:pt>
                <c:pt idx="1156">
                  <c:v>2752.44</c:v>
                </c:pt>
                <c:pt idx="1157">
                  <c:v>2736.31</c:v>
                </c:pt>
                <c:pt idx="1158">
                  <c:v>2606.69</c:v>
                </c:pt>
                <c:pt idx="1159">
                  <c:v>2282.25</c:v>
                </c:pt>
                <c:pt idx="1160">
                  <c:v>2329.75</c:v>
                </c:pt>
                <c:pt idx="1161">
                  <c:v>2300.63</c:v>
                </c:pt>
                <c:pt idx="1162">
                  <c:v>2304.25</c:v>
                </c:pt>
                <c:pt idx="1163">
                  <c:v>2316.88</c:v>
                </c:pt>
                <c:pt idx="1164">
                  <c:v>2327.06</c:v>
                </c:pt>
                <c:pt idx="1165">
                  <c:v>291.56</c:v>
                </c:pt>
                <c:pt idx="1166">
                  <c:v>195.25</c:v>
                </c:pt>
                <c:pt idx="1167">
                  <c:v>353.31</c:v>
                </c:pt>
                <c:pt idx="1168">
                  <c:v>1308.6300000000001</c:v>
                </c:pt>
                <c:pt idx="1169">
                  <c:v>3081.56</c:v>
                </c:pt>
                <c:pt idx="1170">
                  <c:v>3571.06</c:v>
                </c:pt>
                <c:pt idx="1171">
                  <c:v>3557.94</c:v>
                </c:pt>
                <c:pt idx="1172">
                  <c:v>3626.88</c:v>
                </c:pt>
                <c:pt idx="1173">
                  <c:v>3575.56</c:v>
                </c:pt>
                <c:pt idx="1174">
                  <c:v>3495.81</c:v>
                </c:pt>
                <c:pt idx="1175">
                  <c:v>3195.56</c:v>
                </c:pt>
                <c:pt idx="1176">
                  <c:v>2930.75</c:v>
                </c:pt>
                <c:pt idx="1177">
                  <c:v>2756.25</c:v>
                </c:pt>
                <c:pt idx="1178">
                  <c:v>2564.5</c:v>
                </c:pt>
                <c:pt idx="1179">
                  <c:v>1950.06</c:v>
                </c:pt>
                <c:pt idx="1180">
                  <c:v>1841</c:v>
                </c:pt>
                <c:pt idx="1181">
                  <c:v>1444.31</c:v>
                </c:pt>
                <c:pt idx="1182">
                  <c:v>1501.69</c:v>
                </c:pt>
                <c:pt idx="1183">
                  <c:v>1406.31</c:v>
                </c:pt>
                <c:pt idx="1184">
                  <c:v>1496</c:v>
                </c:pt>
                <c:pt idx="1185">
                  <c:v>1504.94</c:v>
                </c:pt>
                <c:pt idx="1186">
                  <c:v>1709.38</c:v>
                </c:pt>
                <c:pt idx="1187">
                  <c:v>1618.44</c:v>
                </c:pt>
                <c:pt idx="1188">
                  <c:v>1589.88</c:v>
                </c:pt>
                <c:pt idx="1189">
                  <c:v>1847.94</c:v>
                </c:pt>
                <c:pt idx="1190">
                  <c:v>1716</c:v>
                </c:pt>
                <c:pt idx="1191">
                  <c:v>1559.25</c:v>
                </c:pt>
                <c:pt idx="1192">
                  <c:v>1846.13</c:v>
                </c:pt>
                <c:pt idx="1193">
                  <c:v>1977.94</c:v>
                </c:pt>
                <c:pt idx="1194">
                  <c:v>1863.44</c:v>
                </c:pt>
                <c:pt idx="1195">
                  <c:v>2047.25</c:v>
                </c:pt>
                <c:pt idx="1196">
                  <c:v>1852.44</c:v>
                </c:pt>
                <c:pt idx="1197">
                  <c:v>1762.75</c:v>
                </c:pt>
                <c:pt idx="1198">
                  <c:v>1720.25</c:v>
                </c:pt>
                <c:pt idx="1199">
                  <c:v>1645.06</c:v>
                </c:pt>
                <c:pt idx="1200">
                  <c:v>2057.25</c:v>
                </c:pt>
                <c:pt idx="1201">
                  <c:v>2017.06</c:v>
                </c:pt>
                <c:pt idx="1202">
                  <c:v>2075.44</c:v>
                </c:pt>
                <c:pt idx="1203">
                  <c:v>2305.88</c:v>
                </c:pt>
                <c:pt idx="1204">
                  <c:v>2119.38</c:v>
                </c:pt>
                <c:pt idx="1205">
                  <c:v>1861.81</c:v>
                </c:pt>
                <c:pt idx="1206">
                  <c:v>2016.44</c:v>
                </c:pt>
                <c:pt idx="1207">
                  <c:v>1760.63</c:v>
                </c:pt>
                <c:pt idx="1208">
                  <c:v>1831.94</c:v>
                </c:pt>
                <c:pt idx="1209">
                  <c:v>1823.63</c:v>
                </c:pt>
                <c:pt idx="1210">
                  <c:v>1958.69</c:v>
                </c:pt>
                <c:pt idx="1211">
                  <c:v>1779.56</c:v>
                </c:pt>
                <c:pt idx="1212">
                  <c:v>1782.63</c:v>
                </c:pt>
                <c:pt idx="1213">
                  <c:v>1742.38</c:v>
                </c:pt>
                <c:pt idx="1214">
                  <c:v>1793.38</c:v>
                </c:pt>
                <c:pt idx="1215">
                  <c:v>1701.56</c:v>
                </c:pt>
                <c:pt idx="1216">
                  <c:v>732.69</c:v>
                </c:pt>
                <c:pt idx="1217">
                  <c:v>3393.63</c:v>
                </c:pt>
                <c:pt idx="1218">
                  <c:v>1097.1300000000001</c:v>
                </c:pt>
                <c:pt idx="1219">
                  <c:v>865.69</c:v>
                </c:pt>
                <c:pt idx="1220">
                  <c:v>1160.6300000000001</c:v>
                </c:pt>
                <c:pt idx="1221">
                  <c:v>1240.3800000000001</c:v>
                </c:pt>
                <c:pt idx="1222">
                  <c:v>1319.81</c:v>
                </c:pt>
                <c:pt idx="1223">
                  <c:v>1400.5</c:v>
                </c:pt>
                <c:pt idx="1224">
                  <c:v>1366.88</c:v>
                </c:pt>
                <c:pt idx="1225">
                  <c:v>1501.5</c:v>
                </c:pt>
                <c:pt idx="1226">
                  <c:v>1930.75</c:v>
                </c:pt>
                <c:pt idx="1227">
                  <c:v>1736.81</c:v>
                </c:pt>
                <c:pt idx="1228">
                  <c:v>1813.94</c:v>
                </c:pt>
                <c:pt idx="1229">
                  <c:v>1332.75</c:v>
                </c:pt>
                <c:pt idx="1230">
                  <c:v>249.13</c:v>
                </c:pt>
                <c:pt idx="1231">
                  <c:v>512.94000000000005</c:v>
                </c:pt>
                <c:pt idx="1232">
                  <c:v>530.05999999999995</c:v>
                </c:pt>
                <c:pt idx="1233">
                  <c:v>642.44000000000005</c:v>
                </c:pt>
                <c:pt idx="1234">
                  <c:v>875.94</c:v>
                </c:pt>
                <c:pt idx="1235">
                  <c:v>1100.69</c:v>
                </c:pt>
                <c:pt idx="1236">
                  <c:v>636.5</c:v>
                </c:pt>
                <c:pt idx="1237">
                  <c:v>142.63</c:v>
                </c:pt>
                <c:pt idx="1238">
                  <c:v>1063.25</c:v>
                </c:pt>
                <c:pt idx="1239">
                  <c:v>1503.63</c:v>
                </c:pt>
                <c:pt idx="1240">
                  <c:v>1678.94</c:v>
                </c:pt>
                <c:pt idx="1241">
                  <c:v>1582.63</c:v>
                </c:pt>
                <c:pt idx="1242">
                  <c:v>1804.5</c:v>
                </c:pt>
                <c:pt idx="1243">
                  <c:v>1791.38</c:v>
                </c:pt>
                <c:pt idx="1244">
                  <c:v>1882.38</c:v>
                </c:pt>
                <c:pt idx="1245">
                  <c:v>2062.81</c:v>
                </c:pt>
                <c:pt idx="1246">
                  <c:v>1962.25</c:v>
                </c:pt>
                <c:pt idx="1247">
                  <c:v>1998.13</c:v>
                </c:pt>
                <c:pt idx="1248">
                  <c:v>2062.06</c:v>
                </c:pt>
                <c:pt idx="1249">
                  <c:v>2031.38</c:v>
                </c:pt>
                <c:pt idx="1250">
                  <c:v>2057.63</c:v>
                </c:pt>
                <c:pt idx="1251">
                  <c:v>2096.13</c:v>
                </c:pt>
                <c:pt idx="1252">
                  <c:v>2046.94</c:v>
                </c:pt>
                <c:pt idx="1253">
                  <c:v>2063.38</c:v>
                </c:pt>
                <c:pt idx="1254">
                  <c:v>1944.19</c:v>
                </c:pt>
                <c:pt idx="1255">
                  <c:v>1655.5</c:v>
                </c:pt>
                <c:pt idx="1256">
                  <c:v>1729.56</c:v>
                </c:pt>
                <c:pt idx="1257">
                  <c:v>1915.13</c:v>
                </c:pt>
                <c:pt idx="1258">
                  <c:v>1809.5</c:v>
                </c:pt>
                <c:pt idx="1259">
                  <c:v>2289.69</c:v>
                </c:pt>
                <c:pt idx="1260">
                  <c:v>1991.75</c:v>
                </c:pt>
                <c:pt idx="1261">
                  <c:v>1917.88</c:v>
                </c:pt>
                <c:pt idx="1262">
                  <c:v>1415.44</c:v>
                </c:pt>
                <c:pt idx="1263">
                  <c:v>863.69</c:v>
                </c:pt>
                <c:pt idx="1264">
                  <c:v>1160.25</c:v>
                </c:pt>
                <c:pt idx="1265">
                  <c:v>1198.44</c:v>
                </c:pt>
                <c:pt idx="1266">
                  <c:v>1162.31</c:v>
                </c:pt>
                <c:pt idx="1267">
                  <c:v>1108.3800000000001</c:v>
                </c:pt>
                <c:pt idx="1268">
                  <c:v>1497.44</c:v>
                </c:pt>
                <c:pt idx="1269">
                  <c:v>798.63</c:v>
                </c:pt>
                <c:pt idx="1270">
                  <c:v>1399</c:v>
                </c:pt>
                <c:pt idx="1271">
                  <c:v>1724.44</c:v>
                </c:pt>
                <c:pt idx="1272">
                  <c:v>1787.88</c:v>
                </c:pt>
                <c:pt idx="1273">
                  <c:v>1832.69</c:v>
                </c:pt>
                <c:pt idx="1274">
                  <c:v>1839.88</c:v>
                </c:pt>
                <c:pt idx="1275">
                  <c:v>1363.38</c:v>
                </c:pt>
                <c:pt idx="1276">
                  <c:v>1061.31</c:v>
                </c:pt>
                <c:pt idx="1277">
                  <c:v>1514.5</c:v>
                </c:pt>
                <c:pt idx="1278">
                  <c:v>1642</c:v>
                </c:pt>
                <c:pt idx="1279">
                  <c:v>1712.88</c:v>
                </c:pt>
                <c:pt idx="1280">
                  <c:v>1206.69</c:v>
                </c:pt>
                <c:pt idx="1281">
                  <c:v>1295.6300000000001</c:v>
                </c:pt>
                <c:pt idx="1282">
                  <c:v>1347.81</c:v>
                </c:pt>
                <c:pt idx="1283">
                  <c:v>1559.56</c:v>
                </c:pt>
                <c:pt idx="1284">
                  <c:v>1436.63</c:v>
                </c:pt>
                <c:pt idx="1285">
                  <c:v>1295.5</c:v>
                </c:pt>
                <c:pt idx="1286">
                  <c:v>1814.19</c:v>
                </c:pt>
                <c:pt idx="1287">
                  <c:v>1937.06</c:v>
                </c:pt>
                <c:pt idx="1288">
                  <c:v>1467.81</c:v>
                </c:pt>
                <c:pt idx="1289">
                  <c:v>2009.06</c:v>
                </c:pt>
                <c:pt idx="1290">
                  <c:v>1326.69</c:v>
                </c:pt>
                <c:pt idx="1291">
                  <c:v>1623.88</c:v>
                </c:pt>
                <c:pt idx="1292">
                  <c:v>1614.19</c:v>
                </c:pt>
                <c:pt idx="1293">
                  <c:v>1622.94</c:v>
                </c:pt>
                <c:pt idx="1294">
                  <c:v>1929.94</c:v>
                </c:pt>
                <c:pt idx="1295">
                  <c:v>2327.94</c:v>
                </c:pt>
                <c:pt idx="1296">
                  <c:v>2093.31</c:v>
                </c:pt>
                <c:pt idx="1297">
                  <c:v>2062.75</c:v>
                </c:pt>
                <c:pt idx="1298">
                  <c:v>1643.69</c:v>
                </c:pt>
                <c:pt idx="1299">
                  <c:v>2364.75</c:v>
                </c:pt>
                <c:pt idx="1300">
                  <c:v>857.38</c:v>
                </c:pt>
                <c:pt idx="1301">
                  <c:v>1227.44</c:v>
                </c:pt>
                <c:pt idx="1302">
                  <c:v>997.63</c:v>
                </c:pt>
                <c:pt idx="1303">
                  <c:v>1103.8800000000001</c:v>
                </c:pt>
                <c:pt idx="1304">
                  <c:v>826.13</c:v>
                </c:pt>
                <c:pt idx="1305">
                  <c:v>1330.31</c:v>
                </c:pt>
                <c:pt idx="1306">
                  <c:v>1546.56</c:v>
                </c:pt>
                <c:pt idx="1307">
                  <c:v>1327.56</c:v>
                </c:pt>
                <c:pt idx="1308">
                  <c:v>1896.69</c:v>
                </c:pt>
                <c:pt idx="1309">
                  <c:v>1856.19</c:v>
                </c:pt>
                <c:pt idx="1310">
                  <c:v>1508.25</c:v>
                </c:pt>
                <c:pt idx="1311">
                  <c:v>1201.06</c:v>
                </c:pt>
                <c:pt idx="1312">
                  <c:v>1416.69</c:v>
                </c:pt>
                <c:pt idx="1313">
                  <c:v>1412.63</c:v>
                </c:pt>
                <c:pt idx="1314">
                  <c:v>1543.13</c:v>
                </c:pt>
                <c:pt idx="1315">
                  <c:v>1993.38</c:v>
                </c:pt>
                <c:pt idx="1316">
                  <c:v>1184.06</c:v>
                </c:pt>
                <c:pt idx="1317">
                  <c:v>1220.1300000000001</c:v>
                </c:pt>
                <c:pt idx="1318">
                  <c:v>1043.6300000000001</c:v>
                </c:pt>
                <c:pt idx="1319">
                  <c:v>1309.3800000000001</c:v>
                </c:pt>
                <c:pt idx="1320">
                  <c:v>374.69</c:v>
                </c:pt>
                <c:pt idx="1321">
                  <c:v>2014.56</c:v>
                </c:pt>
                <c:pt idx="1322">
                  <c:v>2343.44</c:v>
                </c:pt>
                <c:pt idx="1323">
                  <c:v>2900.06</c:v>
                </c:pt>
                <c:pt idx="1324">
                  <c:v>2806.19</c:v>
                </c:pt>
                <c:pt idx="1325">
                  <c:v>2688.19</c:v>
                </c:pt>
                <c:pt idx="1326">
                  <c:v>3473.75</c:v>
                </c:pt>
                <c:pt idx="1327">
                  <c:v>3802</c:v>
                </c:pt>
                <c:pt idx="1328">
                  <c:v>3309.25</c:v>
                </c:pt>
                <c:pt idx="1329">
                  <c:v>3314.69</c:v>
                </c:pt>
                <c:pt idx="1330">
                  <c:v>3322.44</c:v>
                </c:pt>
                <c:pt idx="1331">
                  <c:v>3110.94</c:v>
                </c:pt>
                <c:pt idx="1332">
                  <c:v>3415.19</c:v>
                </c:pt>
                <c:pt idx="1333">
                  <c:v>3516</c:v>
                </c:pt>
                <c:pt idx="1334">
                  <c:v>3704.81</c:v>
                </c:pt>
                <c:pt idx="1335">
                  <c:v>2989.75</c:v>
                </c:pt>
                <c:pt idx="1336">
                  <c:v>3703.13</c:v>
                </c:pt>
                <c:pt idx="1337">
                  <c:v>3422</c:v>
                </c:pt>
                <c:pt idx="1338">
                  <c:v>3622.06</c:v>
                </c:pt>
                <c:pt idx="1339">
                  <c:v>3433.69</c:v>
                </c:pt>
                <c:pt idx="1340">
                  <c:v>2908.94</c:v>
                </c:pt>
                <c:pt idx="1341">
                  <c:v>3027.63</c:v>
                </c:pt>
                <c:pt idx="1342">
                  <c:v>3635.06</c:v>
                </c:pt>
                <c:pt idx="1343">
                  <c:v>3681.5</c:v>
                </c:pt>
                <c:pt idx="1344">
                  <c:v>3540.25</c:v>
                </c:pt>
                <c:pt idx="1345">
                  <c:v>3466.75</c:v>
                </c:pt>
                <c:pt idx="1346">
                  <c:v>3940.81</c:v>
                </c:pt>
                <c:pt idx="1347">
                  <c:v>3959.81</c:v>
                </c:pt>
                <c:pt idx="1348">
                  <c:v>3914.31</c:v>
                </c:pt>
                <c:pt idx="1349">
                  <c:v>3405.5</c:v>
                </c:pt>
                <c:pt idx="1350">
                  <c:v>3429.69</c:v>
                </c:pt>
                <c:pt idx="1351">
                  <c:v>3676</c:v>
                </c:pt>
                <c:pt idx="1352">
                  <c:v>3465.25</c:v>
                </c:pt>
                <c:pt idx="1353">
                  <c:v>2775.19</c:v>
                </c:pt>
                <c:pt idx="1354">
                  <c:v>3806.06</c:v>
                </c:pt>
                <c:pt idx="1355">
                  <c:v>3897.06</c:v>
                </c:pt>
                <c:pt idx="1356">
                  <c:v>3889.13</c:v>
                </c:pt>
                <c:pt idx="1357">
                  <c:v>3848.19</c:v>
                </c:pt>
                <c:pt idx="1358">
                  <c:v>3806.38</c:v>
                </c:pt>
                <c:pt idx="1359">
                  <c:v>3782.88</c:v>
                </c:pt>
                <c:pt idx="1360">
                  <c:v>3757.81</c:v>
                </c:pt>
                <c:pt idx="1361">
                  <c:v>3794.38</c:v>
                </c:pt>
                <c:pt idx="1362">
                  <c:v>3803.88</c:v>
                </c:pt>
                <c:pt idx="1363">
                  <c:v>3781.44</c:v>
                </c:pt>
                <c:pt idx="1364">
                  <c:v>3741.94</c:v>
                </c:pt>
                <c:pt idx="1365">
                  <c:v>3734</c:v>
                </c:pt>
                <c:pt idx="1366">
                  <c:v>3717.29</c:v>
                </c:pt>
                <c:pt idx="1367">
                  <c:v>3704.06</c:v>
                </c:pt>
                <c:pt idx="1368">
                  <c:v>3671.02</c:v>
                </c:pt>
                <c:pt idx="1369">
                  <c:v>3625.46</c:v>
                </c:pt>
                <c:pt idx="1370">
                  <c:v>3434.18</c:v>
                </c:pt>
                <c:pt idx="1371">
                  <c:v>3479.63</c:v>
                </c:pt>
                <c:pt idx="1372">
                  <c:v>3543.3</c:v>
                </c:pt>
                <c:pt idx="1373">
                  <c:v>3048.02</c:v>
                </c:pt>
                <c:pt idx="1374">
                  <c:v>3473.05</c:v>
                </c:pt>
                <c:pt idx="1375">
                  <c:v>3590.1</c:v>
                </c:pt>
                <c:pt idx="1376">
                  <c:v>3575.23</c:v>
                </c:pt>
                <c:pt idx="1377">
                  <c:v>3556.85</c:v>
                </c:pt>
                <c:pt idx="1378">
                  <c:v>3448.34</c:v>
                </c:pt>
                <c:pt idx="1379">
                  <c:v>3507.05</c:v>
                </c:pt>
                <c:pt idx="1380">
                  <c:v>3526.43</c:v>
                </c:pt>
                <c:pt idx="1381">
                  <c:v>3515.53</c:v>
                </c:pt>
                <c:pt idx="1382">
                  <c:v>3504.43</c:v>
                </c:pt>
                <c:pt idx="1383">
                  <c:v>3485.87</c:v>
                </c:pt>
                <c:pt idx="1384">
                  <c:v>3473.03</c:v>
                </c:pt>
                <c:pt idx="1385">
                  <c:v>3351.08</c:v>
                </c:pt>
                <c:pt idx="1386">
                  <c:v>2277.7199999999998</c:v>
                </c:pt>
                <c:pt idx="1387">
                  <c:v>3512.81</c:v>
                </c:pt>
                <c:pt idx="1388">
                  <c:v>3444.74</c:v>
                </c:pt>
                <c:pt idx="1389">
                  <c:v>3414.8</c:v>
                </c:pt>
                <c:pt idx="1390">
                  <c:v>3345.93</c:v>
                </c:pt>
                <c:pt idx="1391">
                  <c:v>3379.71</c:v>
                </c:pt>
                <c:pt idx="1392">
                  <c:v>3369.96</c:v>
                </c:pt>
                <c:pt idx="1393">
                  <c:v>3366.67</c:v>
                </c:pt>
                <c:pt idx="1394">
                  <c:v>3347.61</c:v>
                </c:pt>
                <c:pt idx="1395">
                  <c:v>3335.48</c:v>
                </c:pt>
                <c:pt idx="1396">
                  <c:v>3323.95</c:v>
                </c:pt>
                <c:pt idx="1397">
                  <c:v>3313.85</c:v>
                </c:pt>
                <c:pt idx="1398">
                  <c:v>3294.42</c:v>
                </c:pt>
                <c:pt idx="1399">
                  <c:v>3291.19</c:v>
                </c:pt>
                <c:pt idx="1400">
                  <c:v>3289.9</c:v>
                </c:pt>
                <c:pt idx="1401">
                  <c:v>3280.2</c:v>
                </c:pt>
                <c:pt idx="1402">
                  <c:v>3272.84</c:v>
                </c:pt>
                <c:pt idx="1403">
                  <c:v>3260.22</c:v>
                </c:pt>
                <c:pt idx="1404">
                  <c:v>3256.84</c:v>
                </c:pt>
                <c:pt idx="1405">
                  <c:v>3249.36</c:v>
                </c:pt>
                <c:pt idx="1406">
                  <c:v>3255.98</c:v>
                </c:pt>
                <c:pt idx="1407">
                  <c:v>3243.83</c:v>
                </c:pt>
                <c:pt idx="1408">
                  <c:v>3235.89</c:v>
                </c:pt>
                <c:pt idx="1409">
                  <c:v>3146.8</c:v>
                </c:pt>
                <c:pt idx="1410">
                  <c:v>3209.7</c:v>
                </c:pt>
                <c:pt idx="1411">
                  <c:v>3210.58</c:v>
                </c:pt>
                <c:pt idx="1412">
                  <c:v>3210.8</c:v>
                </c:pt>
                <c:pt idx="1413">
                  <c:v>3198.31</c:v>
                </c:pt>
                <c:pt idx="1414">
                  <c:v>3195.14</c:v>
                </c:pt>
                <c:pt idx="1415">
                  <c:v>3191.14</c:v>
                </c:pt>
                <c:pt idx="1416">
                  <c:v>3184.84</c:v>
                </c:pt>
                <c:pt idx="1417">
                  <c:v>3169.16</c:v>
                </c:pt>
                <c:pt idx="1418">
                  <c:v>3171.92</c:v>
                </c:pt>
                <c:pt idx="1419">
                  <c:v>3156.98</c:v>
                </c:pt>
                <c:pt idx="1420">
                  <c:v>3154.48</c:v>
                </c:pt>
                <c:pt idx="1421">
                  <c:v>3141.83</c:v>
                </c:pt>
                <c:pt idx="1422">
                  <c:v>3130.39</c:v>
                </c:pt>
                <c:pt idx="1423">
                  <c:v>3132.33</c:v>
                </c:pt>
                <c:pt idx="1424">
                  <c:v>3123.8</c:v>
                </c:pt>
                <c:pt idx="1425">
                  <c:v>3117.75</c:v>
                </c:pt>
                <c:pt idx="1426">
                  <c:v>3102.84</c:v>
                </c:pt>
                <c:pt idx="1427">
                  <c:v>3110</c:v>
                </c:pt>
                <c:pt idx="1428">
                  <c:v>3095.58</c:v>
                </c:pt>
                <c:pt idx="1429">
                  <c:v>3085.95</c:v>
                </c:pt>
                <c:pt idx="1430">
                  <c:v>3088.39</c:v>
                </c:pt>
                <c:pt idx="1431">
                  <c:v>3083.39</c:v>
                </c:pt>
                <c:pt idx="1432">
                  <c:v>3079.16</c:v>
                </c:pt>
                <c:pt idx="1433">
                  <c:v>3074.02</c:v>
                </c:pt>
                <c:pt idx="1434">
                  <c:v>3064.2</c:v>
                </c:pt>
                <c:pt idx="1435">
                  <c:v>3059.16</c:v>
                </c:pt>
                <c:pt idx="1436">
                  <c:v>3040.02</c:v>
                </c:pt>
                <c:pt idx="1437">
                  <c:v>3045</c:v>
                </c:pt>
                <c:pt idx="1438">
                  <c:v>3035</c:v>
                </c:pt>
                <c:pt idx="1439">
                  <c:v>3026.17</c:v>
                </c:pt>
                <c:pt idx="1440">
                  <c:v>3026.78</c:v>
                </c:pt>
                <c:pt idx="1441">
                  <c:v>3015.77</c:v>
                </c:pt>
                <c:pt idx="1442">
                  <c:v>3011.25</c:v>
                </c:pt>
                <c:pt idx="1443">
                  <c:v>3009.66</c:v>
                </c:pt>
                <c:pt idx="1444">
                  <c:v>2955.38</c:v>
                </c:pt>
                <c:pt idx="1445">
                  <c:v>2986.34</c:v>
                </c:pt>
                <c:pt idx="1446">
                  <c:v>2995.97</c:v>
                </c:pt>
                <c:pt idx="1447">
                  <c:v>2635.22</c:v>
                </c:pt>
                <c:pt idx="1448">
                  <c:v>2910.81</c:v>
                </c:pt>
                <c:pt idx="1449">
                  <c:v>2982.38</c:v>
                </c:pt>
                <c:pt idx="1450">
                  <c:v>2984.53</c:v>
                </c:pt>
                <c:pt idx="1451">
                  <c:v>3000.06</c:v>
                </c:pt>
                <c:pt idx="1452">
                  <c:v>2995.56</c:v>
                </c:pt>
                <c:pt idx="1453">
                  <c:v>2950.13</c:v>
                </c:pt>
                <c:pt idx="1454">
                  <c:v>2187.44</c:v>
                </c:pt>
                <c:pt idx="1455">
                  <c:v>2418.94</c:v>
                </c:pt>
                <c:pt idx="1456">
                  <c:v>3042.56</c:v>
                </c:pt>
                <c:pt idx="1457">
                  <c:v>3022.59</c:v>
                </c:pt>
                <c:pt idx="1458">
                  <c:v>2996.28</c:v>
                </c:pt>
                <c:pt idx="1459">
                  <c:v>2979.75</c:v>
                </c:pt>
                <c:pt idx="1460">
                  <c:v>2976.44</c:v>
                </c:pt>
                <c:pt idx="1461">
                  <c:v>2633.38</c:v>
                </c:pt>
                <c:pt idx="1462">
                  <c:v>2685.91</c:v>
                </c:pt>
                <c:pt idx="1463">
                  <c:v>1173.22</c:v>
                </c:pt>
                <c:pt idx="1464">
                  <c:v>1618.84</c:v>
                </c:pt>
                <c:pt idx="1465">
                  <c:v>2780.09</c:v>
                </c:pt>
                <c:pt idx="1466">
                  <c:v>2768.06</c:v>
                </c:pt>
                <c:pt idx="1467">
                  <c:v>2730.66</c:v>
                </c:pt>
                <c:pt idx="1468">
                  <c:v>2939.91</c:v>
                </c:pt>
                <c:pt idx="1469">
                  <c:v>2901.22</c:v>
                </c:pt>
                <c:pt idx="1470">
                  <c:v>2662.47</c:v>
                </c:pt>
                <c:pt idx="1471">
                  <c:v>2434.9699999999998</c:v>
                </c:pt>
                <c:pt idx="1472">
                  <c:v>1451.97</c:v>
                </c:pt>
                <c:pt idx="1473">
                  <c:v>2012.34</c:v>
                </c:pt>
                <c:pt idx="1474">
                  <c:v>1985.22</c:v>
                </c:pt>
                <c:pt idx="1475">
                  <c:v>3037.78</c:v>
                </c:pt>
                <c:pt idx="1476">
                  <c:v>3016.72</c:v>
                </c:pt>
                <c:pt idx="1477">
                  <c:v>2951.44</c:v>
                </c:pt>
                <c:pt idx="1478">
                  <c:v>2077.81</c:v>
                </c:pt>
                <c:pt idx="1479">
                  <c:v>2738.69</c:v>
                </c:pt>
                <c:pt idx="1480">
                  <c:v>2975.06</c:v>
                </c:pt>
                <c:pt idx="1481">
                  <c:v>2936.66</c:v>
                </c:pt>
                <c:pt idx="1482">
                  <c:v>2919.56</c:v>
                </c:pt>
                <c:pt idx="1483">
                  <c:v>2912.41</c:v>
                </c:pt>
                <c:pt idx="1484">
                  <c:v>2894.84</c:v>
                </c:pt>
                <c:pt idx="1485">
                  <c:v>2886.34</c:v>
                </c:pt>
                <c:pt idx="1486">
                  <c:v>2810.66</c:v>
                </c:pt>
                <c:pt idx="1487">
                  <c:v>2874.75</c:v>
                </c:pt>
                <c:pt idx="1488">
                  <c:v>2871.31</c:v>
                </c:pt>
                <c:pt idx="1489">
                  <c:v>2818.16</c:v>
                </c:pt>
                <c:pt idx="1490">
                  <c:v>2813.78</c:v>
                </c:pt>
                <c:pt idx="1491">
                  <c:v>2339.2199999999998</c:v>
                </c:pt>
                <c:pt idx="1492">
                  <c:v>2775.09</c:v>
                </c:pt>
                <c:pt idx="1493">
                  <c:v>2834.06</c:v>
                </c:pt>
                <c:pt idx="1494">
                  <c:v>2791.91</c:v>
                </c:pt>
                <c:pt idx="1495">
                  <c:v>1967.69</c:v>
                </c:pt>
                <c:pt idx="1496">
                  <c:v>2788.41</c:v>
                </c:pt>
                <c:pt idx="1497">
                  <c:v>2861.75</c:v>
                </c:pt>
                <c:pt idx="1498">
                  <c:v>1780.31</c:v>
                </c:pt>
                <c:pt idx="1499">
                  <c:v>1812.72</c:v>
                </c:pt>
                <c:pt idx="1500">
                  <c:v>2532.91</c:v>
                </c:pt>
                <c:pt idx="1501">
                  <c:v>2913.25</c:v>
                </c:pt>
                <c:pt idx="1502">
                  <c:v>2880.16</c:v>
                </c:pt>
                <c:pt idx="1503">
                  <c:v>2766.53</c:v>
                </c:pt>
                <c:pt idx="1504">
                  <c:v>2817.22</c:v>
                </c:pt>
                <c:pt idx="1505">
                  <c:v>2814.22</c:v>
                </c:pt>
                <c:pt idx="1506">
                  <c:v>2721.91</c:v>
                </c:pt>
                <c:pt idx="1507">
                  <c:v>2807.84</c:v>
                </c:pt>
                <c:pt idx="1508">
                  <c:v>2804.53</c:v>
                </c:pt>
                <c:pt idx="1509">
                  <c:v>2676.66</c:v>
                </c:pt>
                <c:pt idx="1510">
                  <c:v>2314.34</c:v>
                </c:pt>
                <c:pt idx="1511">
                  <c:v>1437.88</c:v>
                </c:pt>
                <c:pt idx="1512">
                  <c:v>1254.53</c:v>
                </c:pt>
                <c:pt idx="1513">
                  <c:v>1465.28</c:v>
                </c:pt>
                <c:pt idx="1514">
                  <c:v>1565.41</c:v>
                </c:pt>
                <c:pt idx="1515">
                  <c:v>2656.44</c:v>
                </c:pt>
                <c:pt idx="1516">
                  <c:v>2804.34</c:v>
                </c:pt>
                <c:pt idx="1517">
                  <c:v>2507.0300000000002</c:v>
                </c:pt>
                <c:pt idx="1518">
                  <c:v>1891.84</c:v>
                </c:pt>
                <c:pt idx="1519">
                  <c:v>1648.09</c:v>
                </c:pt>
                <c:pt idx="1520">
                  <c:v>1477.84</c:v>
                </c:pt>
                <c:pt idx="1521">
                  <c:v>2376.44</c:v>
                </c:pt>
                <c:pt idx="1522">
                  <c:v>2444.38</c:v>
                </c:pt>
                <c:pt idx="1523">
                  <c:v>2510.13</c:v>
                </c:pt>
                <c:pt idx="1524">
                  <c:v>1841.97</c:v>
                </c:pt>
                <c:pt idx="1525">
                  <c:v>1055.5899999999999</c:v>
                </c:pt>
                <c:pt idx="1526">
                  <c:v>1332.75</c:v>
                </c:pt>
                <c:pt idx="1527">
                  <c:v>1916.41</c:v>
                </c:pt>
                <c:pt idx="1528">
                  <c:v>1664.44</c:v>
                </c:pt>
                <c:pt idx="1529">
                  <c:v>1415.03</c:v>
                </c:pt>
                <c:pt idx="1530">
                  <c:v>268.69</c:v>
                </c:pt>
                <c:pt idx="1531">
                  <c:v>485.94</c:v>
                </c:pt>
                <c:pt idx="1532">
                  <c:v>140.28</c:v>
                </c:pt>
                <c:pt idx="1533">
                  <c:v>548.03</c:v>
                </c:pt>
                <c:pt idx="1534">
                  <c:v>855.31</c:v>
                </c:pt>
                <c:pt idx="1535">
                  <c:v>826.5</c:v>
                </c:pt>
                <c:pt idx="1536">
                  <c:v>334.97</c:v>
                </c:pt>
                <c:pt idx="1537">
                  <c:v>673.22</c:v>
                </c:pt>
                <c:pt idx="1538">
                  <c:v>394.22</c:v>
                </c:pt>
                <c:pt idx="1539">
                  <c:v>130.41</c:v>
                </c:pt>
                <c:pt idx="1540">
                  <c:v>650.63</c:v>
                </c:pt>
                <c:pt idx="1541">
                  <c:v>1047.8399999999999</c:v>
                </c:pt>
                <c:pt idx="1542">
                  <c:v>721.09</c:v>
                </c:pt>
                <c:pt idx="1543">
                  <c:v>651</c:v>
                </c:pt>
                <c:pt idx="1544">
                  <c:v>881.72</c:v>
                </c:pt>
                <c:pt idx="1545">
                  <c:v>674.13</c:v>
                </c:pt>
                <c:pt idx="1546">
                  <c:v>657.75</c:v>
                </c:pt>
                <c:pt idx="1547">
                  <c:v>399.63</c:v>
                </c:pt>
                <c:pt idx="1548">
                  <c:v>747.91</c:v>
                </c:pt>
                <c:pt idx="1549">
                  <c:v>892.56</c:v>
                </c:pt>
                <c:pt idx="1550">
                  <c:v>980.22</c:v>
                </c:pt>
                <c:pt idx="1551">
                  <c:v>1596.91</c:v>
                </c:pt>
                <c:pt idx="1552">
                  <c:v>1799.63</c:v>
                </c:pt>
                <c:pt idx="1553">
                  <c:v>1520.31</c:v>
                </c:pt>
                <c:pt idx="1554">
                  <c:v>1492.19</c:v>
                </c:pt>
                <c:pt idx="1555">
                  <c:v>1363.16</c:v>
                </c:pt>
                <c:pt idx="1556">
                  <c:v>1359.03</c:v>
                </c:pt>
                <c:pt idx="1557">
                  <c:v>1309.3800000000001</c:v>
                </c:pt>
                <c:pt idx="1558">
                  <c:v>1443.41</c:v>
                </c:pt>
                <c:pt idx="1559">
                  <c:v>1411.59</c:v>
                </c:pt>
                <c:pt idx="1560">
                  <c:v>1360.81</c:v>
                </c:pt>
                <c:pt idx="1561">
                  <c:v>1172.3399999999999</c:v>
                </c:pt>
                <c:pt idx="1562">
                  <c:v>1153.69</c:v>
                </c:pt>
                <c:pt idx="1563">
                  <c:v>1156.6600000000001</c:v>
                </c:pt>
                <c:pt idx="1564">
                  <c:v>1263.56</c:v>
                </c:pt>
                <c:pt idx="1565">
                  <c:v>415.31</c:v>
                </c:pt>
                <c:pt idx="1566">
                  <c:v>1513.56</c:v>
                </c:pt>
                <c:pt idx="1567">
                  <c:v>1692.19</c:v>
                </c:pt>
                <c:pt idx="1568">
                  <c:v>1849.75</c:v>
                </c:pt>
                <c:pt idx="1569">
                  <c:v>1927.28</c:v>
                </c:pt>
                <c:pt idx="1570">
                  <c:v>1317.94</c:v>
                </c:pt>
                <c:pt idx="1571">
                  <c:v>434.72</c:v>
                </c:pt>
                <c:pt idx="1572">
                  <c:v>847.28</c:v>
                </c:pt>
                <c:pt idx="1573">
                  <c:v>1211.03</c:v>
                </c:pt>
                <c:pt idx="1574">
                  <c:v>1305.3399999999999</c:v>
                </c:pt>
                <c:pt idx="1575">
                  <c:v>1126.8399999999999</c:v>
                </c:pt>
                <c:pt idx="1576">
                  <c:v>1282.19</c:v>
                </c:pt>
                <c:pt idx="1577">
                  <c:v>1544.03</c:v>
                </c:pt>
                <c:pt idx="1578">
                  <c:v>1487.53</c:v>
                </c:pt>
                <c:pt idx="1579">
                  <c:v>1415.13</c:v>
                </c:pt>
                <c:pt idx="1580">
                  <c:v>1528.88</c:v>
                </c:pt>
                <c:pt idx="1581">
                  <c:v>1323.56</c:v>
                </c:pt>
                <c:pt idx="1582">
                  <c:v>872.81</c:v>
                </c:pt>
                <c:pt idx="1583">
                  <c:v>1160.94</c:v>
                </c:pt>
                <c:pt idx="1584">
                  <c:v>1393.94</c:v>
                </c:pt>
                <c:pt idx="1585">
                  <c:v>1182.25</c:v>
                </c:pt>
                <c:pt idx="1586">
                  <c:v>1201.6300000000001</c:v>
                </c:pt>
                <c:pt idx="1587">
                  <c:v>1590.69</c:v>
                </c:pt>
                <c:pt idx="1588">
                  <c:v>1047.8800000000001</c:v>
                </c:pt>
                <c:pt idx="1589">
                  <c:v>1192.44</c:v>
                </c:pt>
                <c:pt idx="1590">
                  <c:v>1530.38</c:v>
                </c:pt>
                <c:pt idx="1591">
                  <c:v>1488.88</c:v>
                </c:pt>
                <c:pt idx="1592">
                  <c:v>1289.06</c:v>
                </c:pt>
                <c:pt idx="1593">
                  <c:v>644.05999999999995</c:v>
                </c:pt>
                <c:pt idx="1594">
                  <c:v>843.31</c:v>
                </c:pt>
                <c:pt idx="1595">
                  <c:v>1043.94</c:v>
                </c:pt>
                <c:pt idx="1596">
                  <c:v>1114.3800000000001</c:v>
                </c:pt>
                <c:pt idx="1597">
                  <c:v>1126.31</c:v>
                </c:pt>
                <c:pt idx="1598">
                  <c:v>1122.75</c:v>
                </c:pt>
                <c:pt idx="1599">
                  <c:v>1170.19</c:v>
                </c:pt>
                <c:pt idx="1600">
                  <c:v>1491.44</c:v>
                </c:pt>
                <c:pt idx="1601">
                  <c:v>1351.31</c:v>
                </c:pt>
                <c:pt idx="1602">
                  <c:v>1308.25</c:v>
                </c:pt>
                <c:pt idx="1603">
                  <c:v>1579.75</c:v>
                </c:pt>
                <c:pt idx="1604">
                  <c:v>1154</c:v>
                </c:pt>
                <c:pt idx="1605">
                  <c:v>584.5</c:v>
                </c:pt>
                <c:pt idx="1606">
                  <c:v>937.25</c:v>
                </c:pt>
                <c:pt idx="1607">
                  <c:v>1166.3800000000001</c:v>
                </c:pt>
                <c:pt idx="1608">
                  <c:v>1097.1300000000001</c:v>
                </c:pt>
                <c:pt idx="1609">
                  <c:v>1009.06</c:v>
                </c:pt>
                <c:pt idx="1610">
                  <c:v>1000.13</c:v>
                </c:pt>
                <c:pt idx="1611">
                  <c:v>1036.8800000000001</c:v>
                </c:pt>
                <c:pt idx="1612">
                  <c:v>1122.69</c:v>
                </c:pt>
                <c:pt idx="1613">
                  <c:v>1133.5</c:v>
                </c:pt>
                <c:pt idx="1614">
                  <c:v>1062.31</c:v>
                </c:pt>
                <c:pt idx="1615">
                  <c:v>2469.88</c:v>
                </c:pt>
                <c:pt idx="1616">
                  <c:v>1893</c:v>
                </c:pt>
                <c:pt idx="1617">
                  <c:v>1885.75</c:v>
                </c:pt>
                <c:pt idx="1618">
                  <c:v>2092.63</c:v>
                </c:pt>
                <c:pt idx="1619">
                  <c:v>772.88</c:v>
                </c:pt>
                <c:pt idx="1620">
                  <c:v>1679.88</c:v>
                </c:pt>
                <c:pt idx="1621">
                  <c:v>2349.69</c:v>
                </c:pt>
                <c:pt idx="1622">
                  <c:v>2501.88</c:v>
                </c:pt>
                <c:pt idx="1623">
                  <c:v>2669.81</c:v>
                </c:pt>
                <c:pt idx="1624">
                  <c:v>2475.25</c:v>
                </c:pt>
                <c:pt idx="1625">
                  <c:v>2363.88</c:v>
                </c:pt>
                <c:pt idx="1626">
                  <c:v>2449.44</c:v>
                </c:pt>
                <c:pt idx="1627">
                  <c:v>2246.31</c:v>
                </c:pt>
                <c:pt idx="1628">
                  <c:v>2282.44</c:v>
                </c:pt>
                <c:pt idx="1629">
                  <c:v>2324.63</c:v>
                </c:pt>
                <c:pt idx="1630">
                  <c:v>2518.81</c:v>
                </c:pt>
                <c:pt idx="1631">
                  <c:v>2221.31</c:v>
                </c:pt>
                <c:pt idx="1632">
                  <c:v>2573.56</c:v>
                </c:pt>
                <c:pt idx="1633">
                  <c:v>3041.19</c:v>
                </c:pt>
                <c:pt idx="1634">
                  <c:v>3155.44</c:v>
                </c:pt>
                <c:pt idx="1635">
                  <c:v>2915.88</c:v>
                </c:pt>
                <c:pt idx="1636">
                  <c:v>2820.13</c:v>
                </c:pt>
                <c:pt idx="1637">
                  <c:v>3303.13</c:v>
                </c:pt>
                <c:pt idx="1638">
                  <c:v>3402.56</c:v>
                </c:pt>
                <c:pt idx="1639">
                  <c:v>3362</c:v>
                </c:pt>
                <c:pt idx="1640">
                  <c:v>3301.19</c:v>
                </c:pt>
                <c:pt idx="1641">
                  <c:v>3278.69</c:v>
                </c:pt>
                <c:pt idx="1642">
                  <c:v>3058</c:v>
                </c:pt>
                <c:pt idx="1643">
                  <c:v>3053.69</c:v>
                </c:pt>
                <c:pt idx="1644">
                  <c:v>2821.63</c:v>
                </c:pt>
                <c:pt idx="1645">
                  <c:v>2834.56</c:v>
                </c:pt>
                <c:pt idx="1646">
                  <c:v>2818.38</c:v>
                </c:pt>
                <c:pt idx="1647">
                  <c:v>2782.63</c:v>
                </c:pt>
                <c:pt idx="1648">
                  <c:v>2892.88</c:v>
                </c:pt>
                <c:pt idx="1649">
                  <c:v>2856.81</c:v>
                </c:pt>
                <c:pt idx="1650">
                  <c:v>2839.75</c:v>
                </c:pt>
                <c:pt idx="1651">
                  <c:v>2827.69</c:v>
                </c:pt>
                <c:pt idx="1652">
                  <c:v>2818.38</c:v>
                </c:pt>
                <c:pt idx="1653">
                  <c:v>2788.75</c:v>
                </c:pt>
                <c:pt idx="1654">
                  <c:v>2776.31</c:v>
                </c:pt>
                <c:pt idx="1655">
                  <c:v>2764</c:v>
                </c:pt>
                <c:pt idx="1656">
                  <c:v>2758.94</c:v>
                </c:pt>
                <c:pt idx="1657">
                  <c:v>2756.94</c:v>
                </c:pt>
                <c:pt idx="1658">
                  <c:v>2740.69</c:v>
                </c:pt>
                <c:pt idx="1659">
                  <c:v>2728.44</c:v>
                </c:pt>
                <c:pt idx="1660">
                  <c:v>2714.19</c:v>
                </c:pt>
                <c:pt idx="1661">
                  <c:v>2709.13</c:v>
                </c:pt>
                <c:pt idx="1662">
                  <c:v>2701.25</c:v>
                </c:pt>
                <c:pt idx="1663">
                  <c:v>2509</c:v>
                </c:pt>
                <c:pt idx="1664">
                  <c:v>2325.19</c:v>
                </c:pt>
                <c:pt idx="1665">
                  <c:v>2798.69</c:v>
                </c:pt>
                <c:pt idx="1666">
                  <c:v>2780.88</c:v>
                </c:pt>
                <c:pt idx="1667">
                  <c:v>2762.81</c:v>
                </c:pt>
                <c:pt idx="1668">
                  <c:v>2747.19</c:v>
                </c:pt>
                <c:pt idx="1669">
                  <c:v>2740.56</c:v>
                </c:pt>
                <c:pt idx="1670">
                  <c:v>2541.13</c:v>
                </c:pt>
                <c:pt idx="1671">
                  <c:v>2535.94</c:v>
                </c:pt>
                <c:pt idx="1672">
                  <c:v>2325.69</c:v>
                </c:pt>
                <c:pt idx="1673">
                  <c:v>2725.19</c:v>
                </c:pt>
                <c:pt idx="1674">
                  <c:v>2720.56</c:v>
                </c:pt>
                <c:pt idx="1675">
                  <c:v>2704.44</c:v>
                </c:pt>
                <c:pt idx="1676">
                  <c:v>2702.25</c:v>
                </c:pt>
                <c:pt idx="1677">
                  <c:v>2684.31</c:v>
                </c:pt>
                <c:pt idx="1678">
                  <c:v>2683.75</c:v>
                </c:pt>
                <c:pt idx="1679">
                  <c:v>2680.19</c:v>
                </c:pt>
                <c:pt idx="1680">
                  <c:v>2671.19</c:v>
                </c:pt>
                <c:pt idx="1681">
                  <c:v>2646</c:v>
                </c:pt>
                <c:pt idx="1682">
                  <c:v>2627.94</c:v>
                </c:pt>
                <c:pt idx="1683">
                  <c:v>2643.56</c:v>
                </c:pt>
                <c:pt idx="1684">
                  <c:v>2629.81</c:v>
                </c:pt>
                <c:pt idx="1685">
                  <c:v>2634.25</c:v>
                </c:pt>
                <c:pt idx="1686">
                  <c:v>2623.69</c:v>
                </c:pt>
                <c:pt idx="1687">
                  <c:v>2620.5</c:v>
                </c:pt>
                <c:pt idx="1688">
                  <c:v>2613.75</c:v>
                </c:pt>
                <c:pt idx="1689">
                  <c:v>2608.88</c:v>
                </c:pt>
                <c:pt idx="1690">
                  <c:v>2559.06</c:v>
                </c:pt>
                <c:pt idx="1691">
                  <c:v>2585.69</c:v>
                </c:pt>
                <c:pt idx="1692">
                  <c:v>2585</c:v>
                </c:pt>
                <c:pt idx="1693">
                  <c:v>2583</c:v>
                </c:pt>
                <c:pt idx="1694">
                  <c:v>2577</c:v>
                </c:pt>
                <c:pt idx="1695">
                  <c:v>2572.69</c:v>
                </c:pt>
                <c:pt idx="1696">
                  <c:v>2573.19</c:v>
                </c:pt>
                <c:pt idx="1697">
                  <c:v>2571.75</c:v>
                </c:pt>
                <c:pt idx="1698">
                  <c:v>2559.06</c:v>
                </c:pt>
                <c:pt idx="1699">
                  <c:v>2565.31</c:v>
                </c:pt>
                <c:pt idx="1700">
                  <c:v>2552.44</c:v>
                </c:pt>
                <c:pt idx="1701">
                  <c:v>2544.63</c:v>
                </c:pt>
                <c:pt idx="1702">
                  <c:v>2537.94</c:v>
                </c:pt>
                <c:pt idx="1703">
                  <c:v>2525.19</c:v>
                </c:pt>
                <c:pt idx="1704">
                  <c:v>2532.13</c:v>
                </c:pt>
                <c:pt idx="1705">
                  <c:v>2534.75</c:v>
                </c:pt>
                <c:pt idx="1706">
                  <c:v>2528.94</c:v>
                </c:pt>
                <c:pt idx="1707">
                  <c:v>2520.94</c:v>
                </c:pt>
                <c:pt idx="1708">
                  <c:v>2511.19</c:v>
                </c:pt>
                <c:pt idx="1709">
                  <c:v>2510.94</c:v>
                </c:pt>
                <c:pt idx="1710">
                  <c:v>2504.44</c:v>
                </c:pt>
                <c:pt idx="1711">
                  <c:v>2503</c:v>
                </c:pt>
                <c:pt idx="1712">
                  <c:v>2689.81</c:v>
                </c:pt>
                <c:pt idx="1713">
                  <c:v>2725.56</c:v>
                </c:pt>
                <c:pt idx="1714">
                  <c:v>2584.94</c:v>
                </c:pt>
                <c:pt idx="1715">
                  <c:v>2525.31</c:v>
                </c:pt>
                <c:pt idx="1716">
                  <c:v>2489.81</c:v>
                </c:pt>
                <c:pt idx="1717">
                  <c:v>2644.75</c:v>
                </c:pt>
                <c:pt idx="1718">
                  <c:v>2680.06</c:v>
                </c:pt>
                <c:pt idx="1719">
                  <c:v>2678.13</c:v>
                </c:pt>
                <c:pt idx="1720">
                  <c:v>2666.94</c:v>
                </c:pt>
                <c:pt idx="1721">
                  <c:v>2656.75</c:v>
                </c:pt>
                <c:pt idx="1722">
                  <c:v>2652.56</c:v>
                </c:pt>
                <c:pt idx="1723">
                  <c:v>2636.56</c:v>
                </c:pt>
                <c:pt idx="1724">
                  <c:v>2628.75</c:v>
                </c:pt>
                <c:pt idx="1725">
                  <c:v>2614.5</c:v>
                </c:pt>
                <c:pt idx="1726">
                  <c:v>2616.56</c:v>
                </c:pt>
                <c:pt idx="1727">
                  <c:v>2596.31</c:v>
                </c:pt>
                <c:pt idx="1728">
                  <c:v>2573.81</c:v>
                </c:pt>
                <c:pt idx="1729">
                  <c:v>2570.88</c:v>
                </c:pt>
                <c:pt idx="1730">
                  <c:v>2557.88</c:v>
                </c:pt>
                <c:pt idx="1731">
                  <c:v>2552.5</c:v>
                </c:pt>
                <c:pt idx="1732">
                  <c:v>2550.75</c:v>
                </c:pt>
                <c:pt idx="1733">
                  <c:v>2553.38</c:v>
                </c:pt>
                <c:pt idx="1734">
                  <c:v>2546.25</c:v>
                </c:pt>
                <c:pt idx="1735">
                  <c:v>2542</c:v>
                </c:pt>
                <c:pt idx="1736">
                  <c:v>2531.31</c:v>
                </c:pt>
                <c:pt idx="1737">
                  <c:v>2527.13</c:v>
                </c:pt>
                <c:pt idx="1738">
                  <c:v>2526.56</c:v>
                </c:pt>
                <c:pt idx="1739">
                  <c:v>2534.31</c:v>
                </c:pt>
                <c:pt idx="1740">
                  <c:v>2513.75</c:v>
                </c:pt>
                <c:pt idx="1741">
                  <c:v>2508.75</c:v>
                </c:pt>
                <c:pt idx="1742">
                  <c:v>2503.44</c:v>
                </c:pt>
                <c:pt idx="1743">
                  <c:v>2503.5</c:v>
                </c:pt>
                <c:pt idx="1744">
                  <c:v>2501.88</c:v>
                </c:pt>
                <c:pt idx="1745">
                  <c:v>2493.06</c:v>
                </c:pt>
                <c:pt idx="1746">
                  <c:v>2489.75</c:v>
                </c:pt>
                <c:pt idx="1747">
                  <c:v>2474.38</c:v>
                </c:pt>
                <c:pt idx="1748">
                  <c:v>2556.38</c:v>
                </c:pt>
                <c:pt idx="1749">
                  <c:v>2582.69</c:v>
                </c:pt>
                <c:pt idx="1750">
                  <c:v>2594.81</c:v>
                </c:pt>
                <c:pt idx="1751">
                  <c:v>2593.94</c:v>
                </c:pt>
                <c:pt idx="1752">
                  <c:v>2587.56</c:v>
                </c:pt>
                <c:pt idx="1753">
                  <c:v>2577.5</c:v>
                </c:pt>
                <c:pt idx="1754">
                  <c:v>2565.81</c:v>
                </c:pt>
                <c:pt idx="1755">
                  <c:v>2565</c:v>
                </c:pt>
                <c:pt idx="1756">
                  <c:v>2562.75</c:v>
                </c:pt>
                <c:pt idx="1757">
                  <c:v>2557.63</c:v>
                </c:pt>
                <c:pt idx="1758">
                  <c:v>2552.31</c:v>
                </c:pt>
                <c:pt idx="1759">
                  <c:v>2550.94</c:v>
                </c:pt>
                <c:pt idx="1760">
                  <c:v>2544</c:v>
                </c:pt>
                <c:pt idx="1761">
                  <c:v>2538.13</c:v>
                </c:pt>
                <c:pt idx="1762">
                  <c:v>2536.13</c:v>
                </c:pt>
                <c:pt idx="1763">
                  <c:v>2538.31</c:v>
                </c:pt>
                <c:pt idx="1764">
                  <c:v>2526.5</c:v>
                </c:pt>
                <c:pt idx="1765">
                  <c:v>2529.56</c:v>
                </c:pt>
                <c:pt idx="1766">
                  <c:v>2528.94</c:v>
                </c:pt>
                <c:pt idx="1767">
                  <c:v>2517.56</c:v>
                </c:pt>
                <c:pt idx="1768">
                  <c:v>2514.75</c:v>
                </c:pt>
                <c:pt idx="1769">
                  <c:v>2513.56</c:v>
                </c:pt>
                <c:pt idx="1770">
                  <c:v>2504.06</c:v>
                </c:pt>
                <c:pt idx="1771">
                  <c:v>2501.56</c:v>
                </c:pt>
                <c:pt idx="1772">
                  <c:v>2500.69</c:v>
                </c:pt>
                <c:pt idx="1773">
                  <c:v>2494.69</c:v>
                </c:pt>
                <c:pt idx="1774">
                  <c:v>2486.19</c:v>
                </c:pt>
                <c:pt idx="1775">
                  <c:v>2481.06</c:v>
                </c:pt>
                <c:pt idx="1776">
                  <c:v>2483.63</c:v>
                </c:pt>
                <c:pt idx="1777">
                  <c:v>2477.75</c:v>
                </c:pt>
                <c:pt idx="1778">
                  <c:v>2481.06</c:v>
                </c:pt>
                <c:pt idx="1779">
                  <c:v>2473.38</c:v>
                </c:pt>
                <c:pt idx="1780">
                  <c:v>2464.56</c:v>
                </c:pt>
                <c:pt idx="1781">
                  <c:v>2457.56</c:v>
                </c:pt>
                <c:pt idx="1782">
                  <c:v>2448.48</c:v>
                </c:pt>
                <c:pt idx="1783">
                  <c:v>2451.54</c:v>
                </c:pt>
                <c:pt idx="1784">
                  <c:v>2447.21</c:v>
                </c:pt>
                <c:pt idx="1785">
                  <c:v>2441.16</c:v>
                </c:pt>
                <c:pt idx="1786">
                  <c:v>2435.91</c:v>
                </c:pt>
                <c:pt idx="1787">
                  <c:v>2434.69</c:v>
                </c:pt>
                <c:pt idx="1788">
                  <c:v>2441.2199999999998</c:v>
                </c:pt>
                <c:pt idx="1789">
                  <c:v>2435.7399999999998</c:v>
                </c:pt>
                <c:pt idx="1790">
                  <c:v>2433.8000000000002</c:v>
                </c:pt>
                <c:pt idx="1791">
                  <c:v>2429.04</c:v>
                </c:pt>
                <c:pt idx="1792">
                  <c:v>2421.1799999999998</c:v>
                </c:pt>
                <c:pt idx="1793">
                  <c:v>2428.54</c:v>
                </c:pt>
                <c:pt idx="1794">
                  <c:v>2415.7399999999998</c:v>
                </c:pt>
                <c:pt idx="1795">
                  <c:v>2421.69</c:v>
                </c:pt>
                <c:pt idx="1796">
                  <c:v>2411.46</c:v>
                </c:pt>
                <c:pt idx="1797">
                  <c:v>2411.39</c:v>
                </c:pt>
                <c:pt idx="1798">
                  <c:v>2409.91</c:v>
                </c:pt>
                <c:pt idx="1799">
                  <c:v>2405.75</c:v>
                </c:pt>
                <c:pt idx="1800">
                  <c:v>2404.5700000000002</c:v>
                </c:pt>
                <c:pt idx="1801">
                  <c:v>2402.92</c:v>
                </c:pt>
                <c:pt idx="1802">
                  <c:v>2397.75</c:v>
                </c:pt>
                <c:pt idx="1803">
                  <c:v>2412.0500000000002</c:v>
                </c:pt>
                <c:pt idx="1804">
                  <c:v>2406.3200000000002</c:v>
                </c:pt>
                <c:pt idx="1805">
                  <c:v>2405.09</c:v>
                </c:pt>
                <c:pt idx="1806">
                  <c:v>2397.08</c:v>
                </c:pt>
                <c:pt idx="1807">
                  <c:v>2390.36</c:v>
                </c:pt>
                <c:pt idx="1808">
                  <c:v>2388.11</c:v>
                </c:pt>
                <c:pt idx="1809">
                  <c:v>2385.96</c:v>
                </c:pt>
                <c:pt idx="1810">
                  <c:v>2382.0700000000002</c:v>
                </c:pt>
                <c:pt idx="1811">
                  <c:v>2388.9499999999998</c:v>
                </c:pt>
                <c:pt idx="1812">
                  <c:v>2372.9499999999998</c:v>
                </c:pt>
                <c:pt idx="1813">
                  <c:v>2374.17</c:v>
                </c:pt>
                <c:pt idx="1814">
                  <c:v>2373.13</c:v>
                </c:pt>
                <c:pt idx="1815">
                  <c:v>2367.5500000000002</c:v>
                </c:pt>
                <c:pt idx="1816">
                  <c:v>2367.59</c:v>
                </c:pt>
                <c:pt idx="1817">
                  <c:v>2370.1799999999998</c:v>
                </c:pt>
                <c:pt idx="1818">
                  <c:v>2363.83</c:v>
                </c:pt>
                <c:pt idx="1819">
                  <c:v>2366.21</c:v>
                </c:pt>
                <c:pt idx="1820">
                  <c:v>2360.4299999999998</c:v>
                </c:pt>
                <c:pt idx="1821">
                  <c:v>2359.2399999999998</c:v>
                </c:pt>
                <c:pt idx="1822">
                  <c:v>2351.4499999999998</c:v>
                </c:pt>
                <c:pt idx="1823">
                  <c:v>2351.63</c:v>
                </c:pt>
                <c:pt idx="1824">
                  <c:v>2345.16</c:v>
                </c:pt>
                <c:pt idx="1825">
                  <c:v>2346.94</c:v>
                </c:pt>
                <c:pt idx="1826">
                  <c:v>2352.81</c:v>
                </c:pt>
                <c:pt idx="1827">
                  <c:v>2345.65</c:v>
                </c:pt>
                <c:pt idx="1828">
                  <c:v>2345.9299999999998</c:v>
                </c:pt>
                <c:pt idx="1829">
                  <c:v>2335.9499999999998</c:v>
                </c:pt>
                <c:pt idx="1830">
                  <c:v>2335.92</c:v>
                </c:pt>
                <c:pt idx="1831">
                  <c:v>2332.02</c:v>
                </c:pt>
                <c:pt idx="1832">
                  <c:v>2332.29</c:v>
                </c:pt>
                <c:pt idx="1833">
                  <c:v>2334.09</c:v>
                </c:pt>
                <c:pt idx="1834">
                  <c:v>2331.0300000000002</c:v>
                </c:pt>
                <c:pt idx="1835">
                  <c:v>2319.63</c:v>
                </c:pt>
                <c:pt idx="1836">
                  <c:v>2324.59</c:v>
                </c:pt>
                <c:pt idx="1837">
                  <c:v>2319.5300000000002</c:v>
                </c:pt>
                <c:pt idx="1838">
                  <c:v>2307.17</c:v>
                </c:pt>
                <c:pt idx="1839">
                  <c:v>2309.11</c:v>
                </c:pt>
                <c:pt idx="1840">
                  <c:v>2314.19</c:v>
                </c:pt>
                <c:pt idx="1841">
                  <c:v>2305.16</c:v>
                </c:pt>
                <c:pt idx="1842">
                  <c:v>2307.13</c:v>
                </c:pt>
                <c:pt idx="1843">
                  <c:v>2305.5</c:v>
                </c:pt>
                <c:pt idx="1844">
                  <c:v>2297.36</c:v>
                </c:pt>
                <c:pt idx="1845">
                  <c:v>2291.92</c:v>
                </c:pt>
                <c:pt idx="1846">
                  <c:v>2294.02</c:v>
                </c:pt>
                <c:pt idx="1847">
                  <c:v>2290.7800000000002</c:v>
                </c:pt>
                <c:pt idx="1848">
                  <c:v>2289.25</c:v>
                </c:pt>
                <c:pt idx="1849">
                  <c:v>2291.3000000000002</c:v>
                </c:pt>
                <c:pt idx="1850">
                  <c:v>2283.84</c:v>
                </c:pt>
                <c:pt idx="1851">
                  <c:v>2282.8000000000002</c:v>
                </c:pt>
                <c:pt idx="1852">
                  <c:v>2284.44</c:v>
                </c:pt>
                <c:pt idx="1853">
                  <c:v>2276.14</c:v>
                </c:pt>
                <c:pt idx="1854">
                  <c:v>2272.69</c:v>
                </c:pt>
                <c:pt idx="1855">
                  <c:v>2281.09</c:v>
                </c:pt>
                <c:pt idx="1856">
                  <c:v>2277.5300000000002</c:v>
                </c:pt>
                <c:pt idx="1857">
                  <c:v>2269.36</c:v>
                </c:pt>
                <c:pt idx="1858">
                  <c:v>2276.69</c:v>
                </c:pt>
                <c:pt idx="1859">
                  <c:v>2273.36</c:v>
                </c:pt>
                <c:pt idx="1860">
                  <c:v>2273.64</c:v>
                </c:pt>
                <c:pt idx="1861">
                  <c:v>2271.36</c:v>
                </c:pt>
                <c:pt idx="1862">
                  <c:v>2268.69</c:v>
                </c:pt>
                <c:pt idx="1863">
                  <c:v>2266.19</c:v>
                </c:pt>
                <c:pt idx="1864">
                  <c:v>2266.4499999999998</c:v>
                </c:pt>
                <c:pt idx="1865">
                  <c:v>2254.31</c:v>
                </c:pt>
                <c:pt idx="1866">
                  <c:v>2256.02</c:v>
                </c:pt>
                <c:pt idx="1867">
                  <c:v>2256.2199999999998</c:v>
                </c:pt>
                <c:pt idx="1868">
                  <c:v>2248.34</c:v>
                </c:pt>
                <c:pt idx="1869">
                  <c:v>2252.5300000000002</c:v>
                </c:pt>
                <c:pt idx="1870">
                  <c:v>2244.08</c:v>
                </c:pt>
                <c:pt idx="1871">
                  <c:v>2244.23</c:v>
                </c:pt>
                <c:pt idx="1872">
                  <c:v>2247.75</c:v>
                </c:pt>
                <c:pt idx="1873">
                  <c:v>2237.8000000000002</c:v>
                </c:pt>
                <c:pt idx="1874">
                  <c:v>2239.34</c:v>
                </c:pt>
                <c:pt idx="1875">
                  <c:v>2229.59</c:v>
                </c:pt>
                <c:pt idx="1876">
                  <c:v>2228.14</c:v>
                </c:pt>
                <c:pt idx="1877">
                  <c:v>2229.84</c:v>
                </c:pt>
                <c:pt idx="1878">
                  <c:v>2232.6999999999998</c:v>
                </c:pt>
                <c:pt idx="1879">
                  <c:v>2219.61</c:v>
                </c:pt>
                <c:pt idx="1880">
                  <c:v>2217.2800000000002</c:v>
                </c:pt>
                <c:pt idx="1881">
                  <c:v>2213.8000000000002</c:v>
                </c:pt>
                <c:pt idx="1882">
                  <c:v>2201.5</c:v>
                </c:pt>
                <c:pt idx="1883">
                  <c:v>2191.16</c:v>
                </c:pt>
                <c:pt idx="1884">
                  <c:v>2175.75</c:v>
                </c:pt>
                <c:pt idx="1885">
                  <c:v>2205.31</c:v>
                </c:pt>
                <c:pt idx="1886">
                  <c:v>2202.09</c:v>
                </c:pt>
                <c:pt idx="1887">
                  <c:v>2209.16</c:v>
                </c:pt>
                <c:pt idx="1888">
                  <c:v>2198.73</c:v>
                </c:pt>
                <c:pt idx="1889">
                  <c:v>2195.7199999999998</c:v>
                </c:pt>
                <c:pt idx="1890">
                  <c:v>2190.2199999999998</c:v>
                </c:pt>
                <c:pt idx="1891">
                  <c:v>2192.14</c:v>
                </c:pt>
                <c:pt idx="1892">
                  <c:v>2186.11</c:v>
                </c:pt>
                <c:pt idx="1893">
                  <c:v>2195.36</c:v>
                </c:pt>
                <c:pt idx="1894">
                  <c:v>2181.19</c:v>
                </c:pt>
                <c:pt idx="1895">
                  <c:v>2203.38</c:v>
                </c:pt>
                <c:pt idx="1896">
                  <c:v>2196.91</c:v>
                </c:pt>
                <c:pt idx="1897">
                  <c:v>2199.0300000000002</c:v>
                </c:pt>
                <c:pt idx="1898">
                  <c:v>1007.59</c:v>
                </c:pt>
                <c:pt idx="1899">
                  <c:v>1641.44</c:v>
                </c:pt>
                <c:pt idx="1900">
                  <c:v>1681.81</c:v>
                </c:pt>
                <c:pt idx="1901">
                  <c:v>1725.06</c:v>
                </c:pt>
                <c:pt idx="1902">
                  <c:v>1747.25</c:v>
                </c:pt>
                <c:pt idx="1903">
                  <c:v>1684.47</c:v>
                </c:pt>
                <c:pt idx="1904">
                  <c:v>1406.38</c:v>
                </c:pt>
                <c:pt idx="1905">
                  <c:v>1700.13</c:v>
                </c:pt>
                <c:pt idx="1906">
                  <c:v>1979.38</c:v>
                </c:pt>
                <c:pt idx="1907">
                  <c:v>2145.59</c:v>
                </c:pt>
                <c:pt idx="1908">
                  <c:v>2168.69</c:v>
                </c:pt>
                <c:pt idx="1909">
                  <c:v>2228.63</c:v>
                </c:pt>
                <c:pt idx="1910">
                  <c:v>2172.2199999999998</c:v>
                </c:pt>
                <c:pt idx="1911">
                  <c:v>2202.66</c:v>
                </c:pt>
                <c:pt idx="1912">
                  <c:v>2223</c:v>
                </c:pt>
                <c:pt idx="1913">
                  <c:v>2215.34</c:v>
                </c:pt>
                <c:pt idx="1914">
                  <c:v>2236.75</c:v>
                </c:pt>
                <c:pt idx="1915">
                  <c:v>2227.25</c:v>
                </c:pt>
                <c:pt idx="1916">
                  <c:v>2232.06</c:v>
                </c:pt>
                <c:pt idx="1917">
                  <c:v>2213.94</c:v>
                </c:pt>
                <c:pt idx="1918">
                  <c:v>2219.81</c:v>
                </c:pt>
                <c:pt idx="1919">
                  <c:v>2215.5300000000002</c:v>
                </c:pt>
                <c:pt idx="1920">
                  <c:v>2162.19</c:v>
                </c:pt>
                <c:pt idx="1921">
                  <c:v>2035.91</c:v>
                </c:pt>
                <c:pt idx="1922">
                  <c:v>1989.59</c:v>
                </c:pt>
                <c:pt idx="1923">
                  <c:v>2159.2800000000002</c:v>
                </c:pt>
                <c:pt idx="1924">
                  <c:v>2195.19</c:v>
                </c:pt>
                <c:pt idx="1925">
                  <c:v>2196.7199999999998</c:v>
                </c:pt>
                <c:pt idx="1926">
                  <c:v>2192.84</c:v>
                </c:pt>
                <c:pt idx="1927">
                  <c:v>2187.06</c:v>
                </c:pt>
                <c:pt idx="1928">
                  <c:v>1940.69</c:v>
                </c:pt>
                <c:pt idx="1929">
                  <c:v>1946.31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60-FC4C-897C-8660A110F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304544"/>
        <c:axId val="203309640"/>
      </c:scatterChart>
      <c:valAx>
        <c:axId val="203304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Time (day)</a:t>
                </a:r>
                <a:r>
                  <a:rPr lang="en-US" sz="1400" baseline="0"/>
                  <a:t> 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09640"/>
        <c:crosses val="autoZero"/>
        <c:crossBetween val="midCat"/>
      </c:valAx>
      <c:valAx>
        <c:axId val="203309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Production Rate ( MSCF/day)</a:t>
                </a:r>
                <a:r>
                  <a:rPr lang="en-US" sz="1400" baseline="0"/>
                  <a:t> 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04544"/>
        <c:crosses val="autoZero"/>
        <c:crossBetween val="midCat"/>
        <c:minorUnit val="10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'ExportedData(MIP4H)'!$B$1</c:f>
              <c:strCache>
                <c:ptCount val="1"/>
                <c:pt idx="0">
                  <c:v>Casing (PSI)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'ExportedData(MIP4H)'!$A$2:$A$2291</c:f>
              <c:strCache>
                <c:ptCount val="2290"/>
                <c:pt idx="0">
                  <c:v>2011-12-21 12:00 AM</c:v>
                </c:pt>
                <c:pt idx="1">
                  <c:v>2011-12-22 12:00 AM</c:v>
                </c:pt>
                <c:pt idx="2">
                  <c:v>2011-12-23 12:00 AM</c:v>
                </c:pt>
                <c:pt idx="3">
                  <c:v>2011-12-24 12:00 AM</c:v>
                </c:pt>
                <c:pt idx="4">
                  <c:v>2011-12-25 12:00 AM</c:v>
                </c:pt>
                <c:pt idx="5">
                  <c:v>2011-12-26 12:00 AM</c:v>
                </c:pt>
                <c:pt idx="6">
                  <c:v>2011-12-27 12:00 AM</c:v>
                </c:pt>
                <c:pt idx="7">
                  <c:v>2011-12-28 12:00 AM</c:v>
                </c:pt>
                <c:pt idx="8">
                  <c:v>2011-12-29 12:00 AM</c:v>
                </c:pt>
                <c:pt idx="9">
                  <c:v>2011-12-30 12:00 AM</c:v>
                </c:pt>
                <c:pt idx="10">
                  <c:v>2011-12-31 12:00 AM</c:v>
                </c:pt>
                <c:pt idx="11">
                  <c:v>2012-01-01 12:00 AM</c:v>
                </c:pt>
                <c:pt idx="12">
                  <c:v>2012-01-02 12:00 AM</c:v>
                </c:pt>
                <c:pt idx="13">
                  <c:v>2012-01-03 12:00 AM</c:v>
                </c:pt>
                <c:pt idx="14">
                  <c:v>2012-01-04 12:00 AM</c:v>
                </c:pt>
                <c:pt idx="15">
                  <c:v>2012-01-05 12:00 AM</c:v>
                </c:pt>
                <c:pt idx="16">
                  <c:v>2012-01-06 12:00 AM</c:v>
                </c:pt>
                <c:pt idx="17">
                  <c:v>2012-01-07 12:00 AM</c:v>
                </c:pt>
                <c:pt idx="18">
                  <c:v>2012-01-08 12:00 AM</c:v>
                </c:pt>
                <c:pt idx="19">
                  <c:v>2012-01-09 12:00 AM</c:v>
                </c:pt>
                <c:pt idx="20">
                  <c:v>2012-01-10 12:00 AM</c:v>
                </c:pt>
                <c:pt idx="21">
                  <c:v>2012-01-11 12:00 AM</c:v>
                </c:pt>
                <c:pt idx="22">
                  <c:v>2012-01-12 12:00 AM</c:v>
                </c:pt>
                <c:pt idx="23">
                  <c:v>2012-01-13 12:00 AM</c:v>
                </c:pt>
                <c:pt idx="24">
                  <c:v>2012-01-14 12:00 AM</c:v>
                </c:pt>
                <c:pt idx="25">
                  <c:v>2012-01-15 12:00 AM</c:v>
                </c:pt>
                <c:pt idx="26">
                  <c:v>2012-01-16 12:00 AM</c:v>
                </c:pt>
                <c:pt idx="27">
                  <c:v>2012-01-17 12:00 AM</c:v>
                </c:pt>
                <c:pt idx="28">
                  <c:v>2012-01-18 12:00 AM</c:v>
                </c:pt>
                <c:pt idx="29">
                  <c:v>2012-01-19 12:00 AM</c:v>
                </c:pt>
                <c:pt idx="30">
                  <c:v>2012-01-20 12:00 AM</c:v>
                </c:pt>
                <c:pt idx="31">
                  <c:v>2012-01-21 12:00 AM</c:v>
                </c:pt>
                <c:pt idx="32">
                  <c:v>2012-01-22 12:00 AM</c:v>
                </c:pt>
                <c:pt idx="33">
                  <c:v>2012-01-23 12:00 AM</c:v>
                </c:pt>
                <c:pt idx="34">
                  <c:v>2012-01-24 12:00 AM</c:v>
                </c:pt>
                <c:pt idx="35">
                  <c:v>2012-01-25 12:00 AM</c:v>
                </c:pt>
                <c:pt idx="36">
                  <c:v>2012-01-26 12:00 AM</c:v>
                </c:pt>
                <c:pt idx="37">
                  <c:v>2012-01-27 12:00 AM</c:v>
                </c:pt>
                <c:pt idx="38">
                  <c:v>2012-01-28 12:00 AM</c:v>
                </c:pt>
                <c:pt idx="39">
                  <c:v>2012-01-29 12:00 AM</c:v>
                </c:pt>
                <c:pt idx="40">
                  <c:v>2012-01-30 12:00 AM</c:v>
                </c:pt>
                <c:pt idx="41">
                  <c:v>2012-01-31 12:00 AM</c:v>
                </c:pt>
                <c:pt idx="42">
                  <c:v>2012-02-01 12:00 AM</c:v>
                </c:pt>
                <c:pt idx="43">
                  <c:v>2012-02-02 12:00 AM</c:v>
                </c:pt>
                <c:pt idx="44">
                  <c:v>2012-02-03 12:00 AM</c:v>
                </c:pt>
                <c:pt idx="45">
                  <c:v>2012-02-04 12:00 AM</c:v>
                </c:pt>
                <c:pt idx="46">
                  <c:v>2012-02-05 12:00 AM</c:v>
                </c:pt>
                <c:pt idx="47">
                  <c:v>2012-02-06 12:00 AM</c:v>
                </c:pt>
                <c:pt idx="48">
                  <c:v>2012-02-07 12:00 AM</c:v>
                </c:pt>
                <c:pt idx="49">
                  <c:v>2012-02-08 12:00 AM</c:v>
                </c:pt>
                <c:pt idx="50">
                  <c:v>2012-02-09 12:00 AM</c:v>
                </c:pt>
                <c:pt idx="51">
                  <c:v>2012-02-10 12:00 AM</c:v>
                </c:pt>
                <c:pt idx="52">
                  <c:v>2012-02-11 12:00 AM</c:v>
                </c:pt>
                <c:pt idx="53">
                  <c:v>2012-02-12 12:00 AM</c:v>
                </c:pt>
                <c:pt idx="54">
                  <c:v>2012-02-13 12:00 AM</c:v>
                </c:pt>
                <c:pt idx="55">
                  <c:v>2012-02-14 12:00 AM</c:v>
                </c:pt>
                <c:pt idx="56">
                  <c:v>2012-02-15 12:00 AM</c:v>
                </c:pt>
                <c:pt idx="57">
                  <c:v>2012-02-16 12:00 AM</c:v>
                </c:pt>
                <c:pt idx="58">
                  <c:v>2012-02-17 12:00 AM</c:v>
                </c:pt>
                <c:pt idx="59">
                  <c:v>2012-02-18 12:00 AM</c:v>
                </c:pt>
                <c:pt idx="60">
                  <c:v>2012-02-19 12:00 AM</c:v>
                </c:pt>
                <c:pt idx="61">
                  <c:v>2012-02-20 12:00 AM</c:v>
                </c:pt>
                <c:pt idx="62">
                  <c:v>2012-02-21 12:00 AM</c:v>
                </c:pt>
                <c:pt idx="63">
                  <c:v>2012-02-22 12:00 AM</c:v>
                </c:pt>
                <c:pt idx="64">
                  <c:v>2012-02-23 12:00 AM</c:v>
                </c:pt>
                <c:pt idx="65">
                  <c:v>2012-02-24 12:00 AM</c:v>
                </c:pt>
                <c:pt idx="66">
                  <c:v>2012-02-25 12:00 AM</c:v>
                </c:pt>
                <c:pt idx="67">
                  <c:v>2012-02-26 12:00 AM</c:v>
                </c:pt>
                <c:pt idx="68">
                  <c:v>2012-02-27 12:00 AM</c:v>
                </c:pt>
                <c:pt idx="69">
                  <c:v>2012-02-28 12:00 AM</c:v>
                </c:pt>
                <c:pt idx="70">
                  <c:v>2012-02-29 12:00 AM</c:v>
                </c:pt>
                <c:pt idx="71">
                  <c:v>2012-03-01 12:00 AM</c:v>
                </c:pt>
                <c:pt idx="72">
                  <c:v>2012-03-02 12:00 AM</c:v>
                </c:pt>
                <c:pt idx="73">
                  <c:v>2012-03-03 12:00 AM</c:v>
                </c:pt>
                <c:pt idx="74">
                  <c:v>2012-03-04 12:00 AM</c:v>
                </c:pt>
                <c:pt idx="75">
                  <c:v>2012-03-05 12:00 AM</c:v>
                </c:pt>
                <c:pt idx="76">
                  <c:v>2012-03-06 12:00 AM</c:v>
                </c:pt>
                <c:pt idx="77">
                  <c:v>2012-03-07 12:00 AM</c:v>
                </c:pt>
                <c:pt idx="78">
                  <c:v>2012-03-08 12:00 AM</c:v>
                </c:pt>
                <c:pt idx="79">
                  <c:v>2012-03-09 12:00 AM</c:v>
                </c:pt>
                <c:pt idx="80">
                  <c:v>2012-03-10 12:00 AM</c:v>
                </c:pt>
                <c:pt idx="81">
                  <c:v>2012-03-11 12:00 AM</c:v>
                </c:pt>
                <c:pt idx="82">
                  <c:v>2012-03-12 12:00 AM</c:v>
                </c:pt>
                <c:pt idx="83">
                  <c:v>2012-03-13 12:00 AM</c:v>
                </c:pt>
                <c:pt idx="84">
                  <c:v>2012-03-14 12:00 AM</c:v>
                </c:pt>
                <c:pt idx="85">
                  <c:v>2012-03-15 12:00 AM</c:v>
                </c:pt>
                <c:pt idx="86">
                  <c:v>2012-03-16 12:00 AM</c:v>
                </c:pt>
                <c:pt idx="87">
                  <c:v>2012-03-17 12:00 AM</c:v>
                </c:pt>
                <c:pt idx="88">
                  <c:v>2012-03-18 12:00 AM</c:v>
                </c:pt>
                <c:pt idx="89">
                  <c:v>2012-03-19 12:00 AM</c:v>
                </c:pt>
                <c:pt idx="90">
                  <c:v>2012-03-20 12:00 AM</c:v>
                </c:pt>
                <c:pt idx="91">
                  <c:v>2012-03-21 12:00 AM</c:v>
                </c:pt>
                <c:pt idx="92">
                  <c:v>2012-03-22 12:00 AM</c:v>
                </c:pt>
                <c:pt idx="93">
                  <c:v>2012-03-23 12:00 AM</c:v>
                </c:pt>
                <c:pt idx="94">
                  <c:v>2012-03-24 12:00 AM</c:v>
                </c:pt>
                <c:pt idx="95">
                  <c:v>2012-03-25 12:00 AM</c:v>
                </c:pt>
                <c:pt idx="96">
                  <c:v>2012-03-26 12:00 AM</c:v>
                </c:pt>
                <c:pt idx="97">
                  <c:v>2012-03-27 12:00 AM</c:v>
                </c:pt>
                <c:pt idx="98">
                  <c:v>2012-03-28 12:00 AM</c:v>
                </c:pt>
                <c:pt idx="99">
                  <c:v>2012-03-29 12:00 AM</c:v>
                </c:pt>
                <c:pt idx="100">
                  <c:v>2012-03-30 12:00 AM</c:v>
                </c:pt>
                <c:pt idx="101">
                  <c:v>2012-03-31 12:00 AM</c:v>
                </c:pt>
                <c:pt idx="102">
                  <c:v>2012-04-01 12:00 AM</c:v>
                </c:pt>
                <c:pt idx="103">
                  <c:v>2012-04-02 12:00 AM</c:v>
                </c:pt>
                <c:pt idx="104">
                  <c:v>2012-04-03 12:00 AM</c:v>
                </c:pt>
                <c:pt idx="105">
                  <c:v>2012-04-04 12:00 AM</c:v>
                </c:pt>
                <c:pt idx="106">
                  <c:v>2012-04-05 12:00 AM</c:v>
                </c:pt>
                <c:pt idx="107">
                  <c:v>2012-04-06 12:00 AM</c:v>
                </c:pt>
                <c:pt idx="108">
                  <c:v>2012-04-07 12:00 AM</c:v>
                </c:pt>
                <c:pt idx="109">
                  <c:v>2012-04-08 12:00 AM</c:v>
                </c:pt>
                <c:pt idx="110">
                  <c:v>2012-04-09 12:00 AM</c:v>
                </c:pt>
                <c:pt idx="111">
                  <c:v>2012-04-10 12:00 AM</c:v>
                </c:pt>
                <c:pt idx="112">
                  <c:v>2012-04-11 12:00 AM</c:v>
                </c:pt>
                <c:pt idx="113">
                  <c:v>2012-04-12 12:00 AM</c:v>
                </c:pt>
                <c:pt idx="114">
                  <c:v>2012-04-13 12:00 AM</c:v>
                </c:pt>
                <c:pt idx="115">
                  <c:v>2012-04-14 12:00 AM</c:v>
                </c:pt>
                <c:pt idx="116">
                  <c:v>2012-04-15 12:00 AM</c:v>
                </c:pt>
                <c:pt idx="117">
                  <c:v>2012-04-16 12:00 AM</c:v>
                </c:pt>
                <c:pt idx="118">
                  <c:v>2012-04-17 12:00 AM</c:v>
                </c:pt>
                <c:pt idx="119">
                  <c:v>2012-04-18 12:00 AM</c:v>
                </c:pt>
                <c:pt idx="120">
                  <c:v>2012-04-19 12:00 AM</c:v>
                </c:pt>
                <c:pt idx="121">
                  <c:v>2012-04-20 12:00 AM</c:v>
                </c:pt>
                <c:pt idx="122">
                  <c:v>2012-04-21 12:00 AM</c:v>
                </c:pt>
                <c:pt idx="123">
                  <c:v>2012-04-22 12:00 AM</c:v>
                </c:pt>
                <c:pt idx="124">
                  <c:v>2012-04-23 12:00 AM</c:v>
                </c:pt>
                <c:pt idx="125">
                  <c:v>2012-04-24 12:00 AM</c:v>
                </c:pt>
                <c:pt idx="126">
                  <c:v>2012-04-25 12:00 AM</c:v>
                </c:pt>
                <c:pt idx="127">
                  <c:v>2012-04-26 12:00 AM</c:v>
                </c:pt>
                <c:pt idx="128">
                  <c:v>2012-04-27 12:00 AM</c:v>
                </c:pt>
                <c:pt idx="129">
                  <c:v>2012-04-28 12:00 AM</c:v>
                </c:pt>
                <c:pt idx="130">
                  <c:v>2012-04-29 12:00 AM</c:v>
                </c:pt>
                <c:pt idx="131">
                  <c:v>2012-04-30 12:00 AM</c:v>
                </c:pt>
                <c:pt idx="132">
                  <c:v>2012-05-01 12:00 AM</c:v>
                </c:pt>
                <c:pt idx="133">
                  <c:v>2012-05-02 12:00 AM</c:v>
                </c:pt>
                <c:pt idx="134">
                  <c:v>2012-05-03 12:00 AM</c:v>
                </c:pt>
                <c:pt idx="135">
                  <c:v>2012-05-04 12:00 AM</c:v>
                </c:pt>
                <c:pt idx="136">
                  <c:v>2012-05-05 12:00 AM</c:v>
                </c:pt>
                <c:pt idx="137">
                  <c:v>2012-05-06 12:00 AM</c:v>
                </c:pt>
                <c:pt idx="138">
                  <c:v>2012-05-07 12:00 AM</c:v>
                </c:pt>
                <c:pt idx="139">
                  <c:v>2012-05-08 12:00 AM</c:v>
                </c:pt>
                <c:pt idx="140">
                  <c:v>2012-05-09 12:00 AM</c:v>
                </c:pt>
                <c:pt idx="141">
                  <c:v>2012-05-10 12:00 AM</c:v>
                </c:pt>
                <c:pt idx="142">
                  <c:v>2012-05-11 12:00 AM</c:v>
                </c:pt>
                <c:pt idx="143">
                  <c:v>2012-05-12 12:00 AM</c:v>
                </c:pt>
                <c:pt idx="144">
                  <c:v>2012-05-13 12:00 AM</c:v>
                </c:pt>
                <c:pt idx="145">
                  <c:v>2012-05-14 12:00 AM</c:v>
                </c:pt>
                <c:pt idx="146">
                  <c:v>2012-05-15 12:00 AM</c:v>
                </c:pt>
                <c:pt idx="147">
                  <c:v>2012-05-16 12:00 AM</c:v>
                </c:pt>
                <c:pt idx="148">
                  <c:v>2012-05-17 12:00 AM</c:v>
                </c:pt>
                <c:pt idx="149">
                  <c:v>2012-05-18 12:00 AM</c:v>
                </c:pt>
                <c:pt idx="150">
                  <c:v>2012-05-19 12:00 AM</c:v>
                </c:pt>
                <c:pt idx="151">
                  <c:v>2012-05-20 12:00 AM</c:v>
                </c:pt>
                <c:pt idx="152">
                  <c:v>2012-05-21 12:00 AM</c:v>
                </c:pt>
                <c:pt idx="153">
                  <c:v>2012-05-22 12:00 AM</c:v>
                </c:pt>
                <c:pt idx="154">
                  <c:v>2012-05-23 12:00 AM</c:v>
                </c:pt>
                <c:pt idx="155">
                  <c:v>2012-05-24 12:00 AM</c:v>
                </c:pt>
                <c:pt idx="156">
                  <c:v>2012-05-25 12:00 AM</c:v>
                </c:pt>
                <c:pt idx="157">
                  <c:v>2012-05-26 12:00 AM</c:v>
                </c:pt>
                <c:pt idx="158">
                  <c:v>2012-05-27 12:00 AM</c:v>
                </c:pt>
                <c:pt idx="159">
                  <c:v>2012-05-28 12:00 AM</c:v>
                </c:pt>
                <c:pt idx="160">
                  <c:v>2012-05-29 12:00 AM</c:v>
                </c:pt>
                <c:pt idx="161">
                  <c:v>2012-05-30 12:00 AM</c:v>
                </c:pt>
                <c:pt idx="162">
                  <c:v>2012-05-31 12:00 AM</c:v>
                </c:pt>
                <c:pt idx="163">
                  <c:v>2012-06-01 12:00 AM</c:v>
                </c:pt>
                <c:pt idx="164">
                  <c:v>2012-06-02 12:00 AM</c:v>
                </c:pt>
                <c:pt idx="165">
                  <c:v>2012-06-03 12:00 AM</c:v>
                </c:pt>
                <c:pt idx="166">
                  <c:v>2012-06-04 12:00 AM</c:v>
                </c:pt>
                <c:pt idx="167">
                  <c:v>2012-06-05 12:00 AM</c:v>
                </c:pt>
                <c:pt idx="168">
                  <c:v>2012-06-06 12:00 AM</c:v>
                </c:pt>
                <c:pt idx="169">
                  <c:v>2012-06-07 12:00 AM</c:v>
                </c:pt>
                <c:pt idx="170">
                  <c:v>2012-06-08 12:00 AM</c:v>
                </c:pt>
                <c:pt idx="171">
                  <c:v>2012-06-09 12:00 AM</c:v>
                </c:pt>
                <c:pt idx="172">
                  <c:v>2012-06-10 12:00 AM</c:v>
                </c:pt>
                <c:pt idx="173">
                  <c:v>2012-06-11 12:00 AM</c:v>
                </c:pt>
                <c:pt idx="174">
                  <c:v>2012-06-12 12:00 AM</c:v>
                </c:pt>
                <c:pt idx="175">
                  <c:v>2012-06-13 12:00 AM</c:v>
                </c:pt>
                <c:pt idx="176">
                  <c:v>2012-06-14 12:00 AM</c:v>
                </c:pt>
                <c:pt idx="177">
                  <c:v>2012-06-15 12:00 AM</c:v>
                </c:pt>
                <c:pt idx="178">
                  <c:v>2012-06-16 12:00 AM</c:v>
                </c:pt>
                <c:pt idx="179">
                  <c:v>2012-06-17 12:00 AM</c:v>
                </c:pt>
                <c:pt idx="180">
                  <c:v>2012-06-18 12:00 AM</c:v>
                </c:pt>
                <c:pt idx="181">
                  <c:v>2012-06-19 12:00 AM</c:v>
                </c:pt>
                <c:pt idx="182">
                  <c:v>2012-06-20 12:00 AM</c:v>
                </c:pt>
                <c:pt idx="183">
                  <c:v>2012-06-21 12:00 AM</c:v>
                </c:pt>
                <c:pt idx="184">
                  <c:v>2012-06-22 12:00 AM</c:v>
                </c:pt>
                <c:pt idx="185">
                  <c:v>2012-06-23 12:00 AM</c:v>
                </c:pt>
                <c:pt idx="186">
                  <c:v>2012-06-24 12:00 AM</c:v>
                </c:pt>
                <c:pt idx="187">
                  <c:v>2012-06-25 12:00 AM</c:v>
                </c:pt>
                <c:pt idx="188">
                  <c:v>2012-06-26 12:00 AM</c:v>
                </c:pt>
                <c:pt idx="189">
                  <c:v>2012-06-27 12:00 AM</c:v>
                </c:pt>
                <c:pt idx="190">
                  <c:v>2012-06-28 12:00 AM</c:v>
                </c:pt>
                <c:pt idx="191">
                  <c:v>2012-06-29 12:00 AM</c:v>
                </c:pt>
                <c:pt idx="192">
                  <c:v>2012-06-30 12:00 AM</c:v>
                </c:pt>
                <c:pt idx="193">
                  <c:v>2012-07-01 12:00 AM</c:v>
                </c:pt>
                <c:pt idx="194">
                  <c:v>2012-07-02 12:00 AM</c:v>
                </c:pt>
                <c:pt idx="195">
                  <c:v>2012-07-03 12:00 AM</c:v>
                </c:pt>
                <c:pt idx="196">
                  <c:v>2012-07-04 12:00 AM</c:v>
                </c:pt>
                <c:pt idx="197">
                  <c:v>2012-07-05 12:00 AM</c:v>
                </c:pt>
                <c:pt idx="198">
                  <c:v>2012-07-06 12:00 AM</c:v>
                </c:pt>
                <c:pt idx="199">
                  <c:v>2012-07-07 12:00 AM</c:v>
                </c:pt>
                <c:pt idx="200">
                  <c:v>2012-07-08 12:00 AM</c:v>
                </c:pt>
                <c:pt idx="201">
                  <c:v>2012-07-09 12:00 AM</c:v>
                </c:pt>
                <c:pt idx="202">
                  <c:v>2012-07-10 12:00 AM</c:v>
                </c:pt>
                <c:pt idx="203">
                  <c:v>2012-07-11 12:00 AM</c:v>
                </c:pt>
                <c:pt idx="204">
                  <c:v>2012-07-12 12:00 AM</c:v>
                </c:pt>
                <c:pt idx="205">
                  <c:v>2012-07-13 12:00 AM</c:v>
                </c:pt>
                <c:pt idx="206">
                  <c:v>2012-07-14 12:00 AM</c:v>
                </c:pt>
                <c:pt idx="207">
                  <c:v>2012-07-15 12:00 AM</c:v>
                </c:pt>
                <c:pt idx="208">
                  <c:v>2012-07-16 12:00 AM</c:v>
                </c:pt>
                <c:pt idx="209">
                  <c:v>2012-07-17 12:00 AM</c:v>
                </c:pt>
                <c:pt idx="210">
                  <c:v>2012-07-18 12:00 AM</c:v>
                </c:pt>
                <c:pt idx="211">
                  <c:v>2012-07-19 12:00 AM</c:v>
                </c:pt>
                <c:pt idx="212">
                  <c:v>2012-07-20 12:00 AM</c:v>
                </c:pt>
                <c:pt idx="213">
                  <c:v>2012-07-21 12:00 AM</c:v>
                </c:pt>
                <c:pt idx="214">
                  <c:v>2012-07-22 12:00 AM</c:v>
                </c:pt>
                <c:pt idx="215">
                  <c:v>2012-07-23 12:00 AM</c:v>
                </c:pt>
                <c:pt idx="216">
                  <c:v>2012-07-24 12:00 AM</c:v>
                </c:pt>
                <c:pt idx="217">
                  <c:v>2012-07-25 12:00 AM</c:v>
                </c:pt>
                <c:pt idx="218">
                  <c:v>2012-07-26 12:00 AM</c:v>
                </c:pt>
                <c:pt idx="219">
                  <c:v>2012-07-27 12:00 AM</c:v>
                </c:pt>
                <c:pt idx="220">
                  <c:v>2012-07-28 12:00 AM</c:v>
                </c:pt>
                <c:pt idx="221">
                  <c:v>2012-07-29 12:00 AM</c:v>
                </c:pt>
                <c:pt idx="222">
                  <c:v>2012-07-30 12:00 AM</c:v>
                </c:pt>
                <c:pt idx="223">
                  <c:v>2012-07-31 12:00 AM</c:v>
                </c:pt>
                <c:pt idx="224">
                  <c:v>2012-08-01 12:00 AM</c:v>
                </c:pt>
                <c:pt idx="225">
                  <c:v>2012-08-02 12:00 AM</c:v>
                </c:pt>
                <c:pt idx="226">
                  <c:v>2012-08-03 12:00 AM</c:v>
                </c:pt>
                <c:pt idx="227">
                  <c:v>2012-08-04 12:00 AM</c:v>
                </c:pt>
                <c:pt idx="228">
                  <c:v>2012-08-05 12:00 AM</c:v>
                </c:pt>
                <c:pt idx="229">
                  <c:v>2012-08-06 12:00 AM</c:v>
                </c:pt>
                <c:pt idx="230">
                  <c:v>2012-08-07 12:00 AM</c:v>
                </c:pt>
                <c:pt idx="231">
                  <c:v>2012-08-08 12:00 AM</c:v>
                </c:pt>
                <c:pt idx="232">
                  <c:v>2012-08-09 12:00 AM</c:v>
                </c:pt>
                <c:pt idx="233">
                  <c:v>2012-08-10 12:00 AM</c:v>
                </c:pt>
                <c:pt idx="234">
                  <c:v>2012-08-11 12:00 AM</c:v>
                </c:pt>
                <c:pt idx="235">
                  <c:v>2012-08-12 12:00 AM</c:v>
                </c:pt>
                <c:pt idx="236">
                  <c:v>2012-08-13 12:00 AM</c:v>
                </c:pt>
                <c:pt idx="237">
                  <c:v>2012-08-14 12:00 AM</c:v>
                </c:pt>
                <c:pt idx="238">
                  <c:v>2012-08-15 12:00 AM</c:v>
                </c:pt>
                <c:pt idx="239">
                  <c:v>2012-08-16 12:00 AM</c:v>
                </c:pt>
                <c:pt idx="240">
                  <c:v>2012-08-17 12:00 AM</c:v>
                </c:pt>
                <c:pt idx="241">
                  <c:v>2012-08-18 12:00 AM</c:v>
                </c:pt>
                <c:pt idx="242">
                  <c:v>2012-08-19 12:00 AM</c:v>
                </c:pt>
                <c:pt idx="243">
                  <c:v>2012-08-20 12:00 AM</c:v>
                </c:pt>
                <c:pt idx="244">
                  <c:v>2012-08-21 12:00 AM</c:v>
                </c:pt>
                <c:pt idx="245">
                  <c:v>2012-08-22 12:00 AM</c:v>
                </c:pt>
                <c:pt idx="246">
                  <c:v>2012-08-23 12:00 AM</c:v>
                </c:pt>
                <c:pt idx="247">
                  <c:v>2012-08-24 12:00 AM</c:v>
                </c:pt>
                <c:pt idx="248">
                  <c:v>2012-08-25 12:00 AM</c:v>
                </c:pt>
                <c:pt idx="249">
                  <c:v>2012-08-26 12:00 AM</c:v>
                </c:pt>
                <c:pt idx="250">
                  <c:v>2012-08-27 12:00 AM</c:v>
                </c:pt>
                <c:pt idx="251">
                  <c:v>2012-08-28 12:00 AM</c:v>
                </c:pt>
                <c:pt idx="252">
                  <c:v>2012-08-29 12:00 AM</c:v>
                </c:pt>
                <c:pt idx="253">
                  <c:v>2012-08-30 12:00 AM</c:v>
                </c:pt>
                <c:pt idx="254">
                  <c:v>2012-08-31 12:00 AM</c:v>
                </c:pt>
                <c:pt idx="255">
                  <c:v>2012-09-01 12:00 AM</c:v>
                </c:pt>
                <c:pt idx="256">
                  <c:v>2012-09-02 12:00 AM</c:v>
                </c:pt>
                <c:pt idx="257">
                  <c:v>2012-09-03 12:00 AM</c:v>
                </c:pt>
                <c:pt idx="258">
                  <c:v>2012-09-04 12:00 AM</c:v>
                </c:pt>
                <c:pt idx="259">
                  <c:v>2012-09-05 12:00 AM</c:v>
                </c:pt>
                <c:pt idx="260">
                  <c:v>2012-09-06 12:00 AM</c:v>
                </c:pt>
                <c:pt idx="261">
                  <c:v>2012-09-07 12:00 AM</c:v>
                </c:pt>
                <c:pt idx="262">
                  <c:v>2012-09-08 12:00 AM</c:v>
                </c:pt>
                <c:pt idx="263">
                  <c:v>2012-09-09 12:00 AM</c:v>
                </c:pt>
                <c:pt idx="264">
                  <c:v>2012-09-10 12:00 AM</c:v>
                </c:pt>
                <c:pt idx="265">
                  <c:v>2012-09-11 12:00 AM</c:v>
                </c:pt>
                <c:pt idx="266">
                  <c:v>2012-09-12 12:00 AM</c:v>
                </c:pt>
                <c:pt idx="267">
                  <c:v>2012-09-13 12:00 AM</c:v>
                </c:pt>
                <c:pt idx="268">
                  <c:v>2012-09-14 12:00 AM</c:v>
                </c:pt>
                <c:pt idx="269">
                  <c:v>2012-09-15 12:00 AM</c:v>
                </c:pt>
                <c:pt idx="270">
                  <c:v>2012-09-16 12:00 AM</c:v>
                </c:pt>
                <c:pt idx="271">
                  <c:v>2012-09-17 12:00 AM</c:v>
                </c:pt>
                <c:pt idx="272">
                  <c:v>2012-09-18 12:00 AM</c:v>
                </c:pt>
                <c:pt idx="273">
                  <c:v>2012-09-19 12:00 AM</c:v>
                </c:pt>
                <c:pt idx="274">
                  <c:v>2012-09-20 12:00 AM</c:v>
                </c:pt>
                <c:pt idx="275">
                  <c:v>2012-09-21 12:00 AM</c:v>
                </c:pt>
                <c:pt idx="276">
                  <c:v>2012-09-22 12:00 AM</c:v>
                </c:pt>
                <c:pt idx="277">
                  <c:v>2012-09-23 12:00 AM</c:v>
                </c:pt>
                <c:pt idx="278">
                  <c:v>2012-09-24 12:00 AM</c:v>
                </c:pt>
                <c:pt idx="279">
                  <c:v>2012-09-25 12:00 AM</c:v>
                </c:pt>
                <c:pt idx="280">
                  <c:v>2012-09-26 12:00 AM</c:v>
                </c:pt>
                <c:pt idx="281">
                  <c:v>2012-09-27 12:00 AM</c:v>
                </c:pt>
                <c:pt idx="282">
                  <c:v>2012-09-28 12:00 AM</c:v>
                </c:pt>
                <c:pt idx="283">
                  <c:v>2012-09-29 12:00 AM</c:v>
                </c:pt>
                <c:pt idx="284">
                  <c:v>2012-09-30 12:00 AM</c:v>
                </c:pt>
                <c:pt idx="285">
                  <c:v>2012-10-01 12:00 AM</c:v>
                </c:pt>
                <c:pt idx="286">
                  <c:v>2012-10-02 12:00 AM</c:v>
                </c:pt>
                <c:pt idx="287">
                  <c:v>2012-10-03 12:00 AM</c:v>
                </c:pt>
                <c:pt idx="288">
                  <c:v>2012-10-04 12:00 AM</c:v>
                </c:pt>
                <c:pt idx="289">
                  <c:v>2012-10-05 12:00 AM</c:v>
                </c:pt>
                <c:pt idx="290">
                  <c:v>2012-10-06 12:00 AM</c:v>
                </c:pt>
                <c:pt idx="291">
                  <c:v>2012-10-07 12:00 AM</c:v>
                </c:pt>
                <c:pt idx="292">
                  <c:v>2012-10-08 12:00 AM</c:v>
                </c:pt>
                <c:pt idx="293">
                  <c:v>2012-10-09 12:00 AM</c:v>
                </c:pt>
                <c:pt idx="294">
                  <c:v>2012-10-10 12:00 AM</c:v>
                </c:pt>
                <c:pt idx="295">
                  <c:v>2012-10-11 12:00 AM</c:v>
                </c:pt>
                <c:pt idx="296">
                  <c:v>2012-10-12 12:00 AM</c:v>
                </c:pt>
                <c:pt idx="297">
                  <c:v>2012-10-13 12:00 AM</c:v>
                </c:pt>
                <c:pt idx="298">
                  <c:v>2012-10-14 12:00 AM</c:v>
                </c:pt>
                <c:pt idx="299">
                  <c:v>2012-10-15 12:00 AM</c:v>
                </c:pt>
                <c:pt idx="300">
                  <c:v>2012-10-16 12:00 AM</c:v>
                </c:pt>
                <c:pt idx="301">
                  <c:v>2012-10-17 12:00 AM</c:v>
                </c:pt>
                <c:pt idx="302">
                  <c:v>2012-10-18 12:00 AM</c:v>
                </c:pt>
                <c:pt idx="303">
                  <c:v>2012-10-19 12:00 AM</c:v>
                </c:pt>
                <c:pt idx="304">
                  <c:v>2012-10-20 12:00 AM</c:v>
                </c:pt>
                <c:pt idx="305">
                  <c:v>2012-10-21 12:00 AM</c:v>
                </c:pt>
                <c:pt idx="306">
                  <c:v>2012-10-22 12:00 AM</c:v>
                </c:pt>
                <c:pt idx="307">
                  <c:v>2012-10-23 12:00 AM</c:v>
                </c:pt>
                <c:pt idx="308">
                  <c:v>2012-10-24 12:00 AM</c:v>
                </c:pt>
                <c:pt idx="309">
                  <c:v>2012-10-25 12:00 AM</c:v>
                </c:pt>
                <c:pt idx="310">
                  <c:v>2012-10-26 12:00 AM</c:v>
                </c:pt>
                <c:pt idx="311">
                  <c:v>2012-10-27 12:00 AM</c:v>
                </c:pt>
                <c:pt idx="312">
                  <c:v>2012-10-28 12:00 AM</c:v>
                </c:pt>
                <c:pt idx="313">
                  <c:v>2012-10-29 12:00 AM</c:v>
                </c:pt>
                <c:pt idx="314">
                  <c:v>2012-10-30 12:00 AM</c:v>
                </c:pt>
                <c:pt idx="315">
                  <c:v>2012-10-31 12:00 AM</c:v>
                </c:pt>
                <c:pt idx="316">
                  <c:v>2012-11-01 12:00 AM</c:v>
                </c:pt>
                <c:pt idx="317">
                  <c:v>2012-11-02 12:00 AM</c:v>
                </c:pt>
                <c:pt idx="318">
                  <c:v>2012-11-03 12:00 AM</c:v>
                </c:pt>
                <c:pt idx="319">
                  <c:v>2012-11-04 12:00 AM</c:v>
                </c:pt>
                <c:pt idx="320">
                  <c:v>2012-11-06 12:00 AM</c:v>
                </c:pt>
                <c:pt idx="321">
                  <c:v>2012-11-07 12:00 AM</c:v>
                </c:pt>
                <c:pt idx="322">
                  <c:v>2012-11-08 12:00 AM</c:v>
                </c:pt>
                <c:pt idx="323">
                  <c:v>2012-11-09 12:00 AM</c:v>
                </c:pt>
                <c:pt idx="324">
                  <c:v>2012-11-10 12:00 AM</c:v>
                </c:pt>
                <c:pt idx="325">
                  <c:v>2012-11-11 12:00 AM</c:v>
                </c:pt>
                <c:pt idx="326">
                  <c:v>2012-11-12 12:00 AM</c:v>
                </c:pt>
                <c:pt idx="327">
                  <c:v>2012-11-13 12:00 AM</c:v>
                </c:pt>
                <c:pt idx="328">
                  <c:v>2012-11-14 12:00 AM</c:v>
                </c:pt>
                <c:pt idx="329">
                  <c:v>2012-11-15 12:00 AM</c:v>
                </c:pt>
                <c:pt idx="330">
                  <c:v>2012-11-16 12:00 AM</c:v>
                </c:pt>
                <c:pt idx="331">
                  <c:v>2012-11-17 12:00 AM</c:v>
                </c:pt>
                <c:pt idx="332">
                  <c:v>2012-11-18 12:00 AM</c:v>
                </c:pt>
                <c:pt idx="333">
                  <c:v>2012-11-19 12:00 AM</c:v>
                </c:pt>
                <c:pt idx="334">
                  <c:v>2012-11-20 12:00 AM</c:v>
                </c:pt>
                <c:pt idx="335">
                  <c:v>2012-11-21 12:00 AM</c:v>
                </c:pt>
                <c:pt idx="336">
                  <c:v>2012-11-22 12:00 AM</c:v>
                </c:pt>
                <c:pt idx="337">
                  <c:v>2012-11-23 12:00 AM</c:v>
                </c:pt>
                <c:pt idx="338">
                  <c:v>2012-11-24 12:00 AM</c:v>
                </c:pt>
                <c:pt idx="339">
                  <c:v>2012-11-25 12:00 AM</c:v>
                </c:pt>
                <c:pt idx="340">
                  <c:v>2012-11-26 12:00 AM</c:v>
                </c:pt>
                <c:pt idx="341">
                  <c:v>2012-11-27 12:00 AM</c:v>
                </c:pt>
                <c:pt idx="342">
                  <c:v>2012-11-28 12:00 AM</c:v>
                </c:pt>
                <c:pt idx="343">
                  <c:v>2012-11-29 12:00 AM</c:v>
                </c:pt>
                <c:pt idx="344">
                  <c:v>2012-11-30 12:00 AM</c:v>
                </c:pt>
                <c:pt idx="345">
                  <c:v>2012-12-01 12:00 AM</c:v>
                </c:pt>
                <c:pt idx="346">
                  <c:v>2012-12-02 12:00 AM</c:v>
                </c:pt>
                <c:pt idx="347">
                  <c:v>2012-12-03 12:00 AM</c:v>
                </c:pt>
                <c:pt idx="348">
                  <c:v>2012-12-04 12:00 AM</c:v>
                </c:pt>
                <c:pt idx="349">
                  <c:v>2012-12-05 12:00 AM</c:v>
                </c:pt>
                <c:pt idx="350">
                  <c:v>2012-12-06 12:00 AM</c:v>
                </c:pt>
                <c:pt idx="351">
                  <c:v>2012-12-07 12:00 AM</c:v>
                </c:pt>
                <c:pt idx="352">
                  <c:v>2012-12-08 12:00 AM</c:v>
                </c:pt>
                <c:pt idx="353">
                  <c:v>2012-12-09 12:00 AM</c:v>
                </c:pt>
                <c:pt idx="354">
                  <c:v>2012-12-10 12:00 AM</c:v>
                </c:pt>
                <c:pt idx="355">
                  <c:v>2012-12-11 12:00 AM</c:v>
                </c:pt>
                <c:pt idx="356">
                  <c:v>2012-12-12 12:00 AM</c:v>
                </c:pt>
                <c:pt idx="357">
                  <c:v>2012-12-13 12:00 AM</c:v>
                </c:pt>
                <c:pt idx="358">
                  <c:v>2012-12-14 12:00 AM</c:v>
                </c:pt>
                <c:pt idx="359">
                  <c:v>2012-12-15 12:00 AM</c:v>
                </c:pt>
                <c:pt idx="360">
                  <c:v>2012-12-16 12:00 AM</c:v>
                </c:pt>
                <c:pt idx="361">
                  <c:v>2012-12-17 12:00 AM</c:v>
                </c:pt>
                <c:pt idx="362">
                  <c:v>2012-12-18 12:00 AM</c:v>
                </c:pt>
                <c:pt idx="363">
                  <c:v>2012-12-19 12:00 AM</c:v>
                </c:pt>
                <c:pt idx="364">
                  <c:v>2012-12-20 12:00 AM</c:v>
                </c:pt>
                <c:pt idx="365">
                  <c:v>2012-12-21 12:00 AM</c:v>
                </c:pt>
                <c:pt idx="366">
                  <c:v>2012-12-22 12:00 AM</c:v>
                </c:pt>
                <c:pt idx="367">
                  <c:v>2012-12-23 12:00 AM</c:v>
                </c:pt>
                <c:pt idx="368">
                  <c:v>2012-12-24 12:00 AM</c:v>
                </c:pt>
                <c:pt idx="369">
                  <c:v>2012-12-25 12:00 AM</c:v>
                </c:pt>
                <c:pt idx="370">
                  <c:v>2012-12-26 12:00 AM</c:v>
                </c:pt>
                <c:pt idx="371">
                  <c:v>2012-12-27 12:00 AM</c:v>
                </c:pt>
                <c:pt idx="372">
                  <c:v>2012-12-28 12:00 AM</c:v>
                </c:pt>
                <c:pt idx="373">
                  <c:v>2012-12-29 12:00 AM</c:v>
                </c:pt>
                <c:pt idx="374">
                  <c:v>2012-12-30 12:00 AM</c:v>
                </c:pt>
                <c:pt idx="375">
                  <c:v>2012-12-31 12:00 AM</c:v>
                </c:pt>
                <c:pt idx="376">
                  <c:v>2013-01-01 12:00 AM</c:v>
                </c:pt>
                <c:pt idx="377">
                  <c:v>2013-01-02 12:00 AM</c:v>
                </c:pt>
                <c:pt idx="378">
                  <c:v>2013-01-03 12:00 AM</c:v>
                </c:pt>
                <c:pt idx="379">
                  <c:v>2013-01-04 12:00 AM</c:v>
                </c:pt>
                <c:pt idx="380">
                  <c:v>2013-01-05 12:00 AM</c:v>
                </c:pt>
                <c:pt idx="381">
                  <c:v>2013-01-06 12:00 AM</c:v>
                </c:pt>
                <c:pt idx="382">
                  <c:v>2013-01-07 12:00 AM</c:v>
                </c:pt>
                <c:pt idx="383">
                  <c:v>2013-01-08 12:00 AM</c:v>
                </c:pt>
                <c:pt idx="384">
                  <c:v>2013-01-09 12:00 AM</c:v>
                </c:pt>
                <c:pt idx="385">
                  <c:v>2013-01-10 12:00 AM</c:v>
                </c:pt>
                <c:pt idx="386">
                  <c:v>2013-01-11 12:00 AM</c:v>
                </c:pt>
                <c:pt idx="387">
                  <c:v>2013-01-12 12:00 AM</c:v>
                </c:pt>
                <c:pt idx="388">
                  <c:v>2013-01-13 12:00 AM</c:v>
                </c:pt>
                <c:pt idx="389">
                  <c:v>2013-01-14 12:00 AM</c:v>
                </c:pt>
                <c:pt idx="390">
                  <c:v>2013-01-15 12:00 AM</c:v>
                </c:pt>
                <c:pt idx="391">
                  <c:v>2013-01-16 12:00 AM</c:v>
                </c:pt>
                <c:pt idx="392">
                  <c:v>2013-01-17 12:00 AM</c:v>
                </c:pt>
                <c:pt idx="393">
                  <c:v>2013-01-18 12:00 AM</c:v>
                </c:pt>
                <c:pt idx="394">
                  <c:v>2013-01-19 12:00 AM</c:v>
                </c:pt>
                <c:pt idx="395">
                  <c:v>2013-01-20 12:00 AM</c:v>
                </c:pt>
                <c:pt idx="396">
                  <c:v>2013-01-21 12:00 AM</c:v>
                </c:pt>
                <c:pt idx="397">
                  <c:v>2013-01-22 12:00 AM</c:v>
                </c:pt>
                <c:pt idx="398">
                  <c:v>2013-01-23 12:00 AM</c:v>
                </c:pt>
                <c:pt idx="399">
                  <c:v>2013-01-24 12:00 AM</c:v>
                </c:pt>
                <c:pt idx="400">
                  <c:v>2013-01-25 12:00 AM</c:v>
                </c:pt>
                <c:pt idx="401">
                  <c:v>2013-01-26 12:00 AM</c:v>
                </c:pt>
                <c:pt idx="402">
                  <c:v>2013-01-27 12:00 AM</c:v>
                </c:pt>
                <c:pt idx="403">
                  <c:v>2013-01-28 12:00 AM</c:v>
                </c:pt>
                <c:pt idx="404">
                  <c:v>2013-01-29 12:00 AM</c:v>
                </c:pt>
                <c:pt idx="405">
                  <c:v>2013-01-30 12:00 AM</c:v>
                </c:pt>
                <c:pt idx="406">
                  <c:v>2013-01-31 12:00 AM</c:v>
                </c:pt>
                <c:pt idx="407">
                  <c:v>2013-02-01 12:00 AM</c:v>
                </c:pt>
                <c:pt idx="408">
                  <c:v>2013-02-02 12:00 AM</c:v>
                </c:pt>
                <c:pt idx="409">
                  <c:v>2013-02-03 12:00 AM</c:v>
                </c:pt>
                <c:pt idx="410">
                  <c:v>2013-02-04 12:00 AM</c:v>
                </c:pt>
                <c:pt idx="411">
                  <c:v>2013-02-05 12:00 AM</c:v>
                </c:pt>
                <c:pt idx="412">
                  <c:v>2013-02-06 12:00 AM</c:v>
                </c:pt>
                <c:pt idx="413">
                  <c:v>2013-02-07 12:00 AM</c:v>
                </c:pt>
                <c:pt idx="414">
                  <c:v>2013-02-08 12:00 AM</c:v>
                </c:pt>
                <c:pt idx="415">
                  <c:v>2013-02-09 12:00 AM</c:v>
                </c:pt>
                <c:pt idx="416">
                  <c:v>2013-02-10 12:00 AM</c:v>
                </c:pt>
                <c:pt idx="417">
                  <c:v>2013-02-11 12:00 AM</c:v>
                </c:pt>
                <c:pt idx="418">
                  <c:v>2013-02-12 12:00 AM</c:v>
                </c:pt>
                <c:pt idx="419">
                  <c:v>2013-02-13 12:00 AM</c:v>
                </c:pt>
                <c:pt idx="420">
                  <c:v>2013-02-14 12:00 AM</c:v>
                </c:pt>
                <c:pt idx="421">
                  <c:v>2013-02-15 12:00 AM</c:v>
                </c:pt>
                <c:pt idx="422">
                  <c:v>2013-02-16 12:00 AM</c:v>
                </c:pt>
                <c:pt idx="423">
                  <c:v>2013-02-17 12:00 AM</c:v>
                </c:pt>
                <c:pt idx="424">
                  <c:v>2013-02-18 12:00 AM</c:v>
                </c:pt>
                <c:pt idx="425">
                  <c:v>2013-02-19 12:00 AM</c:v>
                </c:pt>
                <c:pt idx="426">
                  <c:v>2013-02-20 12:00 AM</c:v>
                </c:pt>
                <c:pt idx="427">
                  <c:v>2013-02-21 12:00 AM</c:v>
                </c:pt>
                <c:pt idx="428">
                  <c:v>2013-02-22 12:00 AM</c:v>
                </c:pt>
                <c:pt idx="429">
                  <c:v>2013-02-23 12:00 AM</c:v>
                </c:pt>
                <c:pt idx="430">
                  <c:v>2013-02-24 12:00 AM</c:v>
                </c:pt>
                <c:pt idx="431">
                  <c:v>2013-02-25 12:00 AM</c:v>
                </c:pt>
                <c:pt idx="432">
                  <c:v>2013-02-26 12:00 AM</c:v>
                </c:pt>
                <c:pt idx="433">
                  <c:v>2013-02-27 12:00 AM</c:v>
                </c:pt>
                <c:pt idx="434">
                  <c:v>2013-02-28 12:00 AM</c:v>
                </c:pt>
                <c:pt idx="435">
                  <c:v>2013-03-01 12:00 AM</c:v>
                </c:pt>
                <c:pt idx="436">
                  <c:v>2013-03-02 12:00 AM</c:v>
                </c:pt>
                <c:pt idx="437">
                  <c:v>2013-03-03 12:00 AM</c:v>
                </c:pt>
                <c:pt idx="438">
                  <c:v>2013-03-04 12:00 AM</c:v>
                </c:pt>
                <c:pt idx="439">
                  <c:v>2013-03-05 12:00 AM</c:v>
                </c:pt>
                <c:pt idx="440">
                  <c:v>2013-03-06 12:00 AM</c:v>
                </c:pt>
                <c:pt idx="441">
                  <c:v>2013-03-07 12:00 AM</c:v>
                </c:pt>
                <c:pt idx="442">
                  <c:v>2013-03-08 12:00 AM</c:v>
                </c:pt>
                <c:pt idx="443">
                  <c:v>2013-03-09 12:00 AM</c:v>
                </c:pt>
                <c:pt idx="444">
                  <c:v>2013-03-10 12:00 AM</c:v>
                </c:pt>
                <c:pt idx="445">
                  <c:v>2013-03-11 12:00 AM</c:v>
                </c:pt>
                <c:pt idx="446">
                  <c:v>2013-03-12 12:00 AM</c:v>
                </c:pt>
                <c:pt idx="447">
                  <c:v>2013-03-13 12:00 AM</c:v>
                </c:pt>
                <c:pt idx="448">
                  <c:v>2013-03-14 12:00 AM</c:v>
                </c:pt>
                <c:pt idx="449">
                  <c:v>2013-03-15 12:00 AM</c:v>
                </c:pt>
                <c:pt idx="450">
                  <c:v>2013-03-16 12:00 AM</c:v>
                </c:pt>
                <c:pt idx="451">
                  <c:v>2013-03-17 12:00 AM</c:v>
                </c:pt>
                <c:pt idx="452">
                  <c:v>2013-03-18 12:00 AM</c:v>
                </c:pt>
                <c:pt idx="453">
                  <c:v>2013-03-19 12:00 AM</c:v>
                </c:pt>
                <c:pt idx="454">
                  <c:v>2013-03-20 12:00 AM</c:v>
                </c:pt>
                <c:pt idx="455">
                  <c:v>2013-03-21 12:00 AM</c:v>
                </c:pt>
                <c:pt idx="456">
                  <c:v>2013-03-22 12:00 AM</c:v>
                </c:pt>
                <c:pt idx="457">
                  <c:v>2013-03-23 12:00 AM</c:v>
                </c:pt>
                <c:pt idx="458">
                  <c:v>2013-03-24 12:00 AM</c:v>
                </c:pt>
                <c:pt idx="459">
                  <c:v>2013-03-25 12:00 AM</c:v>
                </c:pt>
                <c:pt idx="460">
                  <c:v>2013-03-26 12:00 AM</c:v>
                </c:pt>
                <c:pt idx="461">
                  <c:v>2013-03-27 12:00 AM</c:v>
                </c:pt>
                <c:pt idx="462">
                  <c:v>2013-03-28 12:00 AM</c:v>
                </c:pt>
                <c:pt idx="463">
                  <c:v>2013-03-29 12:00 AM</c:v>
                </c:pt>
                <c:pt idx="464">
                  <c:v>2013-03-30 12:00 AM</c:v>
                </c:pt>
                <c:pt idx="465">
                  <c:v>2013-03-31 12:00 AM</c:v>
                </c:pt>
                <c:pt idx="466">
                  <c:v>2013-04-01 12:00 AM</c:v>
                </c:pt>
                <c:pt idx="467">
                  <c:v>2013-04-02 12:00 AM</c:v>
                </c:pt>
                <c:pt idx="468">
                  <c:v>2013-04-03 12:00 AM</c:v>
                </c:pt>
                <c:pt idx="469">
                  <c:v>2013-04-04 12:00 AM</c:v>
                </c:pt>
                <c:pt idx="470">
                  <c:v>2013-04-05 12:00 AM</c:v>
                </c:pt>
                <c:pt idx="471">
                  <c:v>2013-04-06 12:00 AM</c:v>
                </c:pt>
                <c:pt idx="472">
                  <c:v>2013-04-07 12:00 AM</c:v>
                </c:pt>
                <c:pt idx="473">
                  <c:v>2013-04-08 12:00 AM</c:v>
                </c:pt>
                <c:pt idx="474">
                  <c:v>2013-04-09 12:00 AM</c:v>
                </c:pt>
                <c:pt idx="475">
                  <c:v>2013-04-10 12:00 AM</c:v>
                </c:pt>
                <c:pt idx="476">
                  <c:v>2013-04-11 12:00 AM</c:v>
                </c:pt>
                <c:pt idx="477">
                  <c:v>2013-04-12 12:00 AM</c:v>
                </c:pt>
                <c:pt idx="478">
                  <c:v>2013-04-13 12:00 AM</c:v>
                </c:pt>
                <c:pt idx="479">
                  <c:v>2013-04-14 12:00 AM</c:v>
                </c:pt>
                <c:pt idx="480">
                  <c:v>2013-04-15 12:00 AM</c:v>
                </c:pt>
                <c:pt idx="481">
                  <c:v>2013-04-16 12:00 AM</c:v>
                </c:pt>
                <c:pt idx="482">
                  <c:v>2013-04-17 12:00 AM</c:v>
                </c:pt>
                <c:pt idx="483">
                  <c:v>2013-04-18 12:00 AM</c:v>
                </c:pt>
                <c:pt idx="484">
                  <c:v>2013-04-19 12:00 AM</c:v>
                </c:pt>
                <c:pt idx="485">
                  <c:v>2013-04-20 12:00 AM</c:v>
                </c:pt>
                <c:pt idx="486">
                  <c:v>2013-04-21 12:00 AM</c:v>
                </c:pt>
                <c:pt idx="487">
                  <c:v>2013-04-22 12:00 AM</c:v>
                </c:pt>
                <c:pt idx="488">
                  <c:v>2013-04-23 12:00 AM</c:v>
                </c:pt>
                <c:pt idx="489">
                  <c:v>2013-04-24 12:00 AM</c:v>
                </c:pt>
                <c:pt idx="490">
                  <c:v>2013-04-25 12:00 AM</c:v>
                </c:pt>
                <c:pt idx="491">
                  <c:v>2013-04-26 12:00 AM</c:v>
                </c:pt>
                <c:pt idx="492">
                  <c:v>2013-04-27 12:00 AM</c:v>
                </c:pt>
                <c:pt idx="493">
                  <c:v>2013-04-28 12:00 AM</c:v>
                </c:pt>
                <c:pt idx="494">
                  <c:v>2013-04-29 12:00 AM</c:v>
                </c:pt>
                <c:pt idx="495">
                  <c:v>2013-04-30 12:00 AM</c:v>
                </c:pt>
                <c:pt idx="496">
                  <c:v>2013-05-01 12:00 AM</c:v>
                </c:pt>
                <c:pt idx="497">
                  <c:v>2013-05-02 12:00 AM</c:v>
                </c:pt>
                <c:pt idx="498">
                  <c:v>2013-05-03 12:00 AM</c:v>
                </c:pt>
                <c:pt idx="499">
                  <c:v>2013-05-04 12:00 AM</c:v>
                </c:pt>
                <c:pt idx="500">
                  <c:v>2013-05-05 12:00 AM</c:v>
                </c:pt>
                <c:pt idx="501">
                  <c:v>2013-05-06 12:00 AM</c:v>
                </c:pt>
                <c:pt idx="502">
                  <c:v>2013-05-07 12:00 AM</c:v>
                </c:pt>
                <c:pt idx="503">
                  <c:v>2013-05-08 12:00 AM</c:v>
                </c:pt>
                <c:pt idx="504">
                  <c:v>2013-05-09 12:00 AM</c:v>
                </c:pt>
                <c:pt idx="505">
                  <c:v>2013-05-10 12:00 AM</c:v>
                </c:pt>
                <c:pt idx="506">
                  <c:v>2013-05-11 12:00 AM</c:v>
                </c:pt>
                <c:pt idx="507">
                  <c:v>2013-05-12 12:00 AM</c:v>
                </c:pt>
                <c:pt idx="508">
                  <c:v>2013-05-13 12:00 AM</c:v>
                </c:pt>
                <c:pt idx="509">
                  <c:v>2013-05-14 12:00 AM</c:v>
                </c:pt>
                <c:pt idx="510">
                  <c:v>2013-05-15 12:00 AM</c:v>
                </c:pt>
                <c:pt idx="511">
                  <c:v>2013-05-16 12:00 AM</c:v>
                </c:pt>
                <c:pt idx="512">
                  <c:v>2013-05-17 12:00 AM</c:v>
                </c:pt>
                <c:pt idx="513">
                  <c:v>2013-05-18 12:00 AM</c:v>
                </c:pt>
                <c:pt idx="514">
                  <c:v>2013-05-19 12:00 AM</c:v>
                </c:pt>
                <c:pt idx="515">
                  <c:v>2013-05-20 12:00 AM</c:v>
                </c:pt>
                <c:pt idx="516">
                  <c:v>2013-05-21 12:00 AM</c:v>
                </c:pt>
                <c:pt idx="517">
                  <c:v>2013-05-22 12:00 AM</c:v>
                </c:pt>
                <c:pt idx="518">
                  <c:v>2013-05-23 12:00 AM</c:v>
                </c:pt>
                <c:pt idx="519">
                  <c:v>2013-05-24 12:00 AM</c:v>
                </c:pt>
                <c:pt idx="520">
                  <c:v>2013-05-25 12:00 AM</c:v>
                </c:pt>
                <c:pt idx="521">
                  <c:v>2013-05-26 12:00 AM</c:v>
                </c:pt>
                <c:pt idx="522">
                  <c:v>2013-05-27 12:00 AM</c:v>
                </c:pt>
                <c:pt idx="523">
                  <c:v>2013-05-28 12:00 AM</c:v>
                </c:pt>
                <c:pt idx="524">
                  <c:v>2013-05-29 12:00 AM</c:v>
                </c:pt>
                <c:pt idx="525">
                  <c:v>2013-05-30 12:00 AM</c:v>
                </c:pt>
                <c:pt idx="526">
                  <c:v>2013-05-31 12:00 AM</c:v>
                </c:pt>
                <c:pt idx="527">
                  <c:v>2013-06-01 12:00 AM</c:v>
                </c:pt>
                <c:pt idx="528">
                  <c:v>2013-06-02 12:00 AM</c:v>
                </c:pt>
                <c:pt idx="529">
                  <c:v>2013-06-03 12:00 AM</c:v>
                </c:pt>
                <c:pt idx="530">
                  <c:v>2013-06-04 12:00 AM</c:v>
                </c:pt>
                <c:pt idx="531">
                  <c:v>2013-06-05 12:00 AM</c:v>
                </c:pt>
                <c:pt idx="532">
                  <c:v>2013-06-06 12:00 AM</c:v>
                </c:pt>
                <c:pt idx="533">
                  <c:v>2013-06-07 12:00 AM</c:v>
                </c:pt>
                <c:pt idx="534">
                  <c:v>2013-06-08 12:00 AM</c:v>
                </c:pt>
                <c:pt idx="535">
                  <c:v>2013-06-09 12:00 AM</c:v>
                </c:pt>
                <c:pt idx="536">
                  <c:v>2013-06-10 12:00 AM</c:v>
                </c:pt>
                <c:pt idx="537">
                  <c:v>2013-06-11 12:00 AM</c:v>
                </c:pt>
                <c:pt idx="538">
                  <c:v>2013-06-12 12:00 AM</c:v>
                </c:pt>
                <c:pt idx="539">
                  <c:v>2013-06-13 12:00 AM</c:v>
                </c:pt>
                <c:pt idx="540">
                  <c:v>2013-06-14 12:00 AM</c:v>
                </c:pt>
                <c:pt idx="541">
                  <c:v>2013-06-15 12:00 AM</c:v>
                </c:pt>
                <c:pt idx="542">
                  <c:v>2013-06-16 12:00 AM</c:v>
                </c:pt>
                <c:pt idx="543">
                  <c:v>2013-06-17 12:00 AM</c:v>
                </c:pt>
                <c:pt idx="544">
                  <c:v>2013-06-18 12:00 AM</c:v>
                </c:pt>
                <c:pt idx="545">
                  <c:v>2013-06-19 12:00 AM</c:v>
                </c:pt>
                <c:pt idx="546">
                  <c:v>2013-06-20 12:00 AM</c:v>
                </c:pt>
                <c:pt idx="547">
                  <c:v>2013-06-21 12:00 AM</c:v>
                </c:pt>
                <c:pt idx="548">
                  <c:v>2013-06-22 12:00 AM</c:v>
                </c:pt>
                <c:pt idx="549">
                  <c:v>2013-06-23 12:00 AM</c:v>
                </c:pt>
                <c:pt idx="550">
                  <c:v>2013-06-24 12:00 AM</c:v>
                </c:pt>
                <c:pt idx="551">
                  <c:v>2013-06-25 12:00 AM</c:v>
                </c:pt>
                <c:pt idx="552">
                  <c:v>2013-06-26 12:00 AM</c:v>
                </c:pt>
                <c:pt idx="553">
                  <c:v>2013-06-27 12:00 AM</c:v>
                </c:pt>
                <c:pt idx="554">
                  <c:v>2013-06-28 12:00 AM</c:v>
                </c:pt>
                <c:pt idx="555">
                  <c:v>2013-06-29 12:00 AM</c:v>
                </c:pt>
                <c:pt idx="556">
                  <c:v>2013-06-30 12:00 AM</c:v>
                </c:pt>
                <c:pt idx="557">
                  <c:v>2013-07-01 12:00 AM</c:v>
                </c:pt>
                <c:pt idx="558">
                  <c:v>2013-07-02 12:00 AM</c:v>
                </c:pt>
                <c:pt idx="559">
                  <c:v>2013-07-03 12:00 AM</c:v>
                </c:pt>
                <c:pt idx="560">
                  <c:v>2013-07-04 12:00 AM</c:v>
                </c:pt>
                <c:pt idx="561">
                  <c:v>2013-07-05 12:00 AM</c:v>
                </c:pt>
                <c:pt idx="562">
                  <c:v>2013-07-06 12:00 AM</c:v>
                </c:pt>
                <c:pt idx="563">
                  <c:v>2013-07-07 12:00 AM</c:v>
                </c:pt>
                <c:pt idx="564">
                  <c:v>2013-07-08 12:00 AM</c:v>
                </c:pt>
                <c:pt idx="565">
                  <c:v>2013-07-09 12:00 AM</c:v>
                </c:pt>
                <c:pt idx="566">
                  <c:v>2013-07-10 12:00 AM</c:v>
                </c:pt>
                <c:pt idx="567">
                  <c:v>2013-07-11 12:00 AM</c:v>
                </c:pt>
                <c:pt idx="568">
                  <c:v>2013-07-12 12:00 AM</c:v>
                </c:pt>
                <c:pt idx="569">
                  <c:v>2013-07-13 12:00 AM</c:v>
                </c:pt>
                <c:pt idx="570">
                  <c:v>2013-07-14 12:00 AM</c:v>
                </c:pt>
                <c:pt idx="571">
                  <c:v>2013-07-15 12:00 AM</c:v>
                </c:pt>
                <c:pt idx="572">
                  <c:v>2013-07-16 12:00 AM</c:v>
                </c:pt>
                <c:pt idx="573">
                  <c:v>2013-07-17 12:00 AM</c:v>
                </c:pt>
                <c:pt idx="574">
                  <c:v>2013-07-18 12:00 AM</c:v>
                </c:pt>
                <c:pt idx="575">
                  <c:v>2013-07-19 12:00 AM</c:v>
                </c:pt>
                <c:pt idx="576">
                  <c:v>2013-07-20 12:00 AM</c:v>
                </c:pt>
                <c:pt idx="577">
                  <c:v>2013-07-21 12:00 AM</c:v>
                </c:pt>
                <c:pt idx="578">
                  <c:v>2013-07-22 12:00 AM</c:v>
                </c:pt>
                <c:pt idx="579">
                  <c:v>2013-07-23 12:00 AM</c:v>
                </c:pt>
                <c:pt idx="580">
                  <c:v>2013-07-24 12:00 AM</c:v>
                </c:pt>
                <c:pt idx="581">
                  <c:v>2013-07-25 12:00 AM</c:v>
                </c:pt>
                <c:pt idx="582">
                  <c:v>2013-07-26 12:00 AM</c:v>
                </c:pt>
                <c:pt idx="583">
                  <c:v>2013-07-27 12:00 AM</c:v>
                </c:pt>
                <c:pt idx="584">
                  <c:v>2013-07-28 12:00 AM</c:v>
                </c:pt>
                <c:pt idx="585">
                  <c:v>2013-07-29 12:00 AM</c:v>
                </c:pt>
                <c:pt idx="586">
                  <c:v>2013-07-30 12:00 AM</c:v>
                </c:pt>
                <c:pt idx="587">
                  <c:v>2013-07-31 12:00 AM</c:v>
                </c:pt>
                <c:pt idx="588">
                  <c:v>2013-08-01 12:00 AM</c:v>
                </c:pt>
                <c:pt idx="589">
                  <c:v>2013-08-02 12:00 AM</c:v>
                </c:pt>
                <c:pt idx="590">
                  <c:v>2013-08-03 12:00 AM</c:v>
                </c:pt>
                <c:pt idx="591">
                  <c:v>2013-08-04 12:00 AM</c:v>
                </c:pt>
                <c:pt idx="592">
                  <c:v>2013-08-05 12:00 AM</c:v>
                </c:pt>
                <c:pt idx="593">
                  <c:v>2013-08-06 12:00 AM</c:v>
                </c:pt>
                <c:pt idx="594">
                  <c:v>2013-08-07 12:00 AM</c:v>
                </c:pt>
                <c:pt idx="595">
                  <c:v>2013-08-08 12:00 AM</c:v>
                </c:pt>
                <c:pt idx="596">
                  <c:v>2013-08-09 12:00 AM</c:v>
                </c:pt>
                <c:pt idx="597">
                  <c:v>2013-08-10 12:00 AM</c:v>
                </c:pt>
                <c:pt idx="598">
                  <c:v>2013-08-11 12:00 AM</c:v>
                </c:pt>
                <c:pt idx="599">
                  <c:v>2013-08-12 12:00 AM</c:v>
                </c:pt>
                <c:pt idx="600">
                  <c:v>2013-08-13 12:00 AM</c:v>
                </c:pt>
                <c:pt idx="601">
                  <c:v>2013-08-14 12:00 AM</c:v>
                </c:pt>
                <c:pt idx="602">
                  <c:v>2013-08-15 12:00 AM</c:v>
                </c:pt>
                <c:pt idx="603">
                  <c:v>2013-08-16 12:00 AM</c:v>
                </c:pt>
                <c:pt idx="604">
                  <c:v>2013-08-17 12:00 AM</c:v>
                </c:pt>
                <c:pt idx="605">
                  <c:v>2013-08-18 12:00 AM</c:v>
                </c:pt>
                <c:pt idx="606">
                  <c:v>2013-08-19 12:00 AM</c:v>
                </c:pt>
                <c:pt idx="607">
                  <c:v>2013-08-20 12:00 AM</c:v>
                </c:pt>
                <c:pt idx="608">
                  <c:v>2013-08-21 12:00 AM</c:v>
                </c:pt>
                <c:pt idx="609">
                  <c:v>2013-08-22 12:00 AM</c:v>
                </c:pt>
                <c:pt idx="610">
                  <c:v>2013-08-23 12:00 AM</c:v>
                </c:pt>
                <c:pt idx="611">
                  <c:v>2013-08-24 12:00 AM</c:v>
                </c:pt>
                <c:pt idx="612">
                  <c:v>2013-08-25 12:00 AM</c:v>
                </c:pt>
                <c:pt idx="613">
                  <c:v>2013-08-26 12:00 AM</c:v>
                </c:pt>
                <c:pt idx="614">
                  <c:v>2013-08-27 12:00 AM</c:v>
                </c:pt>
                <c:pt idx="615">
                  <c:v>2013-08-28 12:00 AM</c:v>
                </c:pt>
                <c:pt idx="616">
                  <c:v>2013-08-29 12:00 AM</c:v>
                </c:pt>
                <c:pt idx="617">
                  <c:v>2013-08-30 12:00 AM</c:v>
                </c:pt>
                <c:pt idx="618">
                  <c:v>2013-08-31 12:00 AM</c:v>
                </c:pt>
                <c:pt idx="619">
                  <c:v>2013-09-01 12:00 AM</c:v>
                </c:pt>
                <c:pt idx="620">
                  <c:v>2013-09-02 12:00 AM</c:v>
                </c:pt>
                <c:pt idx="621">
                  <c:v>2013-09-03 12:00 AM</c:v>
                </c:pt>
                <c:pt idx="622">
                  <c:v>2013-09-04 12:00 AM</c:v>
                </c:pt>
                <c:pt idx="623">
                  <c:v>2013-09-05 12:00 AM</c:v>
                </c:pt>
                <c:pt idx="624">
                  <c:v>2013-09-06 12:00 AM</c:v>
                </c:pt>
                <c:pt idx="625">
                  <c:v>2013-09-07 12:00 AM</c:v>
                </c:pt>
                <c:pt idx="626">
                  <c:v>2013-09-08 12:00 AM</c:v>
                </c:pt>
                <c:pt idx="627">
                  <c:v>2013-09-09 12:00 AM</c:v>
                </c:pt>
                <c:pt idx="628">
                  <c:v>2013-09-10 12:00 AM</c:v>
                </c:pt>
                <c:pt idx="629">
                  <c:v>2013-09-11 12:00 AM</c:v>
                </c:pt>
                <c:pt idx="630">
                  <c:v>2013-09-12 12:00 AM</c:v>
                </c:pt>
                <c:pt idx="631">
                  <c:v>2013-09-13 12:00 AM</c:v>
                </c:pt>
                <c:pt idx="632">
                  <c:v>2013-09-14 12:00 AM</c:v>
                </c:pt>
                <c:pt idx="633">
                  <c:v>2013-09-15 12:00 AM</c:v>
                </c:pt>
                <c:pt idx="634">
                  <c:v>2013-09-16 12:00 AM</c:v>
                </c:pt>
                <c:pt idx="635">
                  <c:v>2013-09-17 12:00 AM</c:v>
                </c:pt>
                <c:pt idx="636">
                  <c:v>2013-09-18 12:00 AM</c:v>
                </c:pt>
                <c:pt idx="637">
                  <c:v>2013-09-19 12:00 AM</c:v>
                </c:pt>
                <c:pt idx="638">
                  <c:v>2013-09-20 12:00 AM</c:v>
                </c:pt>
                <c:pt idx="639">
                  <c:v>2013-09-21 12:00 AM</c:v>
                </c:pt>
                <c:pt idx="640">
                  <c:v>2013-09-22 12:00 AM</c:v>
                </c:pt>
                <c:pt idx="641">
                  <c:v>2013-09-23 12:00 AM</c:v>
                </c:pt>
                <c:pt idx="642">
                  <c:v>2013-09-24 12:00 AM</c:v>
                </c:pt>
                <c:pt idx="643">
                  <c:v>2013-09-25 12:00 AM</c:v>
                </c:pt>
                <c:pt idx="644">
                  <c:v>2013-09-26 12:00 AM</c:v>
                </c:pt>
                <c:pt idx="645">
                  <c:v>2013-09-27 12:00 AM</c:v>
                </c:pt>
                <c:pt idx="646">
                  <c:v>2013-09-28 12:00 AM</c:v>
                </c:pt>
                <c:pt idx="647">
                  <c:v>2013-09-29 12:00 AM</c:v>
                </c:pt>
                <c:pt idx="648">
                  <c:v>2013-09-30 12:00 AM</c:v>
                </c:pt>
                <c:pt idx="649">
                  <c:v>2013-10-01 12:00 AM</c:v>
                </c:pt>
                <c:pt idx="650">
                  <c:v>2013-10-02 12:00 AM</c:v>
                </c:pt>
                <c:pt idx="651">
                  <c:v>2013-10-03 12:00 AM</c:v>
                </c:pt>
                <c:pt idx="652">
                  <c:v>2013-10-04 12:00 AM</c:v>
                </c:pt>
                <c:pt idx="653">
                  <c:v>2013-10-05 12:00 AM</c:v>
                </c:pt>
                <c:pt idx="654">
                  <c:v>2013-10-06 12:00 AM</c:v>
                </c:pt>
                <c:pt idx="655">
                  <c:v>2013-10-07 12:00 AM</c:v>
                </c:pt>
                <c:pt idx="656">
                  <c:v>2013-10-08 12:00 AM</c:v>
                </c:pt>
                <c:pt idx="657">
                  <c:v>2013-10-09 12:00 AM</c:v>
                </c:pt>
                <c:pt idx="658">
                  <c:v>2013-10-10 12:00 AM</c:v>
                </c:pt>
                <c:pt idx="659">
                  <c:v>2013-10-11 12:00 AM</c:v>
                </c:pt>
                <c:pt idx="660">
                  <c:v>2013-10-12 12:00 AM</c:v>
                </c:pt>
                <c:pt idx="661">
                  <c:v>2013-10-13 12:00 AM</c:v>
                </c:pt>
                <c:pt idx="662">
                  <c:v>2013-10-14 12:00 AM</c:v>
                </c:pt>
                <c:pt idx="663">
                  <c:v>2013-10-15 12:00 AM</c:v>
                </c:pt>
                <c:pt idx="664">
                  <c:v>2013-10-16 12:00 AM</c:v>
                </c:pt>
                <c:pt idx="665">
                  <c:v>2013-10-17 12:00 AM</c:v>
                </c:pt>
                <c:pt idx="666">
                  <c:v>2013-10-18 12:00 AM</c:v>
                </c:pt>
                <c:pt idx="667">
                  <c:v>2013-10-19 12:00 AM</c:v>
                </c:pt>
                <c:pt idx="668">
                  <c:v>2013-10-20 12:00 AM</c:v>
                </c:pt>
                <c:pt idx="669">
                  <c:v>2013-10-21 12:00 AM</c:v>
                </c:pt>
                <c:pt idx="670">
                  <c:v>2013-10-22 12:00 AM</c:v>
                </c:pt>
                <c:pt idx="671">
                  <c:v>2013-10-23 12:00 AM</c:v>
                </c:pt>
                <c:pt idx="672">
                  <c:v>2013-10-24 12:00 AM</c:v>
                </c:pt>
                <c:pt idx="673">
                  <c:v>2013-10-25 12:00 AM</c:v>
                </c:pt>
                <c:pt idx="674">
                  <c:v>2013-10-26 12:00 AM</c:v>
                </c:pt>
                <c:pt idx="675">
                  <c:v>2013-10-27 12:00 AM</c:v>
                </c:pt>
                <c:pt idx="676">
                  <c:v>2013-10-28 12:00 AM</c:v>
                </c:pt>
                <c:pt idx="677">
                  <c:v>2013-10-29 12:00 AM</c:v>
                </c:pt>
                <c:pt idx="678">
                  <c:v>2013-10-30 12:00 AM</c:v>
                </c:pt>
                <c:pt idx="679">
                  <c:v>2013-10-31 12:00 AM</c:v>
                </c:pt>
                <c:pt idx="680">
                  <c:v>2013-11-01 12:00 AM</c:v>
                </c:pt>
                <c:pt idx="681">
                  <c:v>2013-11-02 12:00 AM</c:v>
                </c:pt>
                <c:pt idx="682">
                  <c:v>2013-11-03 12:00 AM</c:v>
                </c:pt>
                <c:pt idx="683">
                  <c:v>2013-11-04 12:00 AM</c:v>
                </c:pt>
                <c:pt idx="684">
                  <c:v>2013-11-05 12:00 AM</c:v>
                </c:pt>
                <c:pt idx="685">
                  <c:v>2013-11-06 12:00 AM</c:v>
                </c:pt>
                <c:pt idx="686">
                  <c:v>2013-11-07 12:00 AM</c:v>
                </c:pt>
                <c:pt idx="687">
                  <c:v>2013-11-08 12:00 AM</c:v>
                </c:pt>
                <c:pt idx="688">
                  <c:v>2013-11-09 12:00 AM</c:v>
                </c:pt>
                <c:pt idx="689">
                  <c:v>2013-11-10 12:00 AM</c:v>
                </c:pt>
                <c:pt idx="690">
                  <c:v>2013-11-11 12:00 AM</c:v>
                </c:pt>
                <c:pt idx="691">
                  <c:v>2013-11-12 12:00 AM</c:v>
                </c:pt>
                <c:pt idx="692">
                  <c:v>2013-11-13 12:00 AM</c:v>
                </c:pt>
                <c:pt idx="693">
                  <c:v>2013-11-14 12:00 AM</c:v>
                </c:pt>
                <c:pt idx="694">
                  <c:v>2013-11-15 12:00 AM</c:v>
                </c:pt>
                <c:pt idx="695">
                  <c:v>2013-11-16 12:00 AM</c:v>
                </c:pt>
                <c:pt idx="696">
                  <c:v>2013-11-17 12:00 AM</c:v>
                </c:pt>
                <c:pt idx="697">
                  <c:v>2013-11-18 12:00 AM</c:v>
                </c:pt>
                <c:pt idx="698">
                  <c:v>2013-11-19 12:00 AM</c:v>
                </c:pt>
                <c:pt idx="699">
                  <c:v>2013-11-20 12:00 AM</c:v>
                </c:pt>
                <c:pt idx="700">
                  <c:v>2013-11-21 12:00 AM</c:v>
                </c:pt>
                <c:pt idx="701">
                  <c:v>2013-11-22 12:00 AM</c:v>
                </c:pt>
                <c:pt idx="702">
                  <c:v>2013-11-23 12:00 AM</c:v>
                </c:pt>
                <c:pt idx="703">
                  <c:v>2013-11-24 12:00 AM</c:v>
                </c:pt>
                <c:pt idx="704">
                  <c:v>2013-11-25 12:00 AM</c:v>
                </c:pt>
                <c:pt idx="705">
                  <c:v>2013-11-26 12:00 AM</c:v>
                </c:pt>
                <c:pt idx="706">
                  <c:v>2013-11-27 12:00 AM</c:v>
                </c:pt>
                <c:pt idx="707">
                  <c:v>2013-11-28 12:00 AM</c:v>
                </c:pt>
                <c:pt idx="708">
                  <c:v>2013-11-29 12:00 AM</c:v>
                </c:pt>
                <c:pt idx="709">
                  <c:v>2013-11-30 12:00 AM</c:v>
                </c:pt>
                <c:pt idx="710">
                  <c:v>2013-12-01 12:00 AM</c:v>
                </c:pt>
                <c:pt idx="711">
                  <c:v>2013-12-02 12:00 AM</c:v>
                </c:pt>
                <c:pt idx="712">
                  <c:v>2013-12-03 12:00 AM</c:v>
                </c:pt>
                <c:pt idx="713">
                  <c:v>2013-12-04 12:00 AM</c:v>
                </c:pt>
                <c:pt idx="714">
                  <c:v>2013-12-05 12:00 AM</c:v>
                </c:pt>
                <c:pt idx="715">
                  <c:v>2013-12-06 12:00 AM</c:v>
                </c:pt>
                <c:pt idx="716">
                  <c:v>2013-12-07 12:00 AM</c:v>
                </c:pt>
                <c:pt idx="717">
                  <c:v>2013-12-08 12:00 AM</c:v>
                </c:pt>
                <c:pt idx="718">
                  <c:v>2013-12-09 12:00 AM</c:v>
                </c:pt>
                <c:pt idx="719">
                  <c:v>2013-12-10 12:00 AM</c:v>
                </c:pt>
                <c:pt idx="720">
                  <c:v>2013-12-11 12:00 AM</c:v>
                </c:pt>
                <c:pt idx="721">
                  <c:v>2013-12-12 12:00 AM</c:v>
                </c:pt>
                <c:pt idx="722">
                  <c:v>2013-12-13 12:00 AM</c:v>
                </c:pt>
                <c:pt idx="723">
                  <c:v>2013-12-14 12:00 AM</c:v>
                </c:pt>
                <c:pt idx="724">
                  <c:v>2013-12-15 12:00 AM</c:v>
                </c:pt>
                <c:pt idx="725">
                  <c:v>2013-12-16 12:00 AM</c:v>
                </c:pt>
                <c:pt idx="726">
                  <c:v>2013-12-17 12:00 AM</c:v>
                </c:pt>
                <c:pt idx="727">
                  <c:v>2013-12-18 12:00 AM</c:v>
                </c:pt>
                <c:pt idx="728">
                  <c:v>2013-12-19 12:00 AM</c:v>
                </c:pt>
                <c:pt idx="729">
                  <c:v>2013-12-20 12:00 AM</c:v>
                </c:pt>
                <c:pt idx="730">
                  <c:v>2013-12-21 12:00 AM</c:v>
                </c:pt>
                <c:pt idx="731">
                  <c:v>2013-12-22 12:00 AM</c:v>
                </c:pt>
                <c:pt idx="732">
                  <c:v>2013-12-23 12:00 AM</c:v>
                </c:pt>
                <c:pt idx="733">
                  <c:v>2013-12-24 12:00 AM</c:v>
                </c:pt>
                <c:pt idx="734">
                  <c:v>2013-12-25 12:00 AM</c:v>
                </c:pt>
                <c:pt idx="735">
                  <c:v>2013-12-26 12:00 AM</c:v>
                </c:pt>
                <c:pt idx="736">
                  <c:v>2013-12-27 12:00 AM</c:v>
                </c:pt>
                <c:pt idx="737">
                  <c:v>2013-12-28 12:00 AM</c:v>
                </c:pt>
                <c:pt idx="738">
                  <c:v>2013-12-29 12:00 AM</c:v>
                </c:pt>
                <c:pt idx="739">
                  <c:v>2013-12-30 12:00 AM</c:v>
                </c:pt>
                <c:pt idx="740">
                  <c:v>2013-12-31 12:00 AM</c:v>
                </c:pt>
                <c:pt idx="741">
                  <c:v>2014-01-01 12:00 AM</c:v>
                </c:pt>
                <c:pt idx="742">
                  <c:v>2014-01-02 12:00 AM</c:v>
                </c:pt>
                <c:pt idx="743">
                  <c:v>2014-01-03 12:00 AM</c:v>
                </c:pt>
                <c:pt idx="744">
                  <c:v>2014-01-04 12:00 AM</c:v>
                </c:pt>
                <c:pt idx="745">
                  <c:v>2014-01-05 12:00 AM</c:v>
                </c:pt>
                <c:pt idx="746">
                  <c:v>2014-01-07 12:00 AM</c:v>
                </c:pt>
                <c:pt idx="747">
                  <c:v>2014-01-08 12:00 AM</c:v>
                </c:pt>
                <c:pt idx="748">
                  <c:v>2014-01-09 12:00 AM</c:v>
                </c:pt>
                <c:pt idx="749">
                  <c:v>2014-01-10 12:00 AM</c:v>
                </c:pt>
                <c:pt idx="750">
                  <c:v>2014-01-11 12:00 AM</c:v>
                </c:pt>
                <c:pt idx="751">
                  <c:v>2014-01-12 12:00 AM</c:v>
                </c:pt>
                <c:pt idx="752">
                  <c:v>2014-01-13 12:00 AM</c:v>
                </c:pt>
                <c:pt idx="753">
                  <c:v>2014-01-14 12:00 AM</c:v>
                </c:pt>
                <c:pt idx="754">
                  <c:v>2014-01-15 12:00 AM</c:v>
                </c:pt>
                <c:pt idx="755">
                  <c:v>2014-01-16 12:00 AM</c:v>
                </c:pt>
                <c:pt idx="756">
                  <c:v>2014-01-17 12:00 AM</c:v>
                </c:pt>
                <c:pt idx="757">
                  <c:v>2014-01-18 12:00 AM</c:v>
                </c:pt>
                <c:pt idx="758">
                  <c:v>2014-01-19 12:00 AM</c:v>
                </c:pt>
                <c:pt idx="759">
                  <c:v>2014-01-20 12:00 AM</c:v>
                </c:pt>
                <c:pt idx="760">
                  <c:v>2014-01-21 12:00 AM</c:v>
                </c:pt>
                <c:pt idx="761">
                  <c:v>2014-01-22 12:00 AM</c:v>
                </c:pt>
                <c:pt idx="762">
                  <c:v>2014-01-23 12:00 AM</c:v>
                </c:pt>
                <c:pt idx="763">
                  <c:v>2014-01-24 12:00 AM</c:v>
                </c:pt>
                <c:pt idx="764">
                  <c:v>2014-01-25 12:00 AM</c:v>
                </c:pt>
                <c:pt idx="765">
                  <c:v>2014-01-26 12:00 AM</c:v>
                </c:pt>
                <c:pt idx="766">
                  <c:v>2014-01-27 12:00 AM</c:v>
                </c:pt>
                <c:pt idx="767">
                  <c:v>2014-01-28 12:00 AM</c:v>
                </c:pt>
                <c:pt idx="768">
                  <c:v>2014-01-29 12:00 AM</c:v>
                </c:pt>
                <c:pt idx="769">
                  <c:v>2014-02-01 12:00 AM</c:v>
                </c:pt>
                <c:pt idx="770">
                  <c:v>2014-02-02 12:00 AM</c:v>
                </c:pt>
                <c:pt idx="771">
                  <c:v>2014-02-03 12:00 AM</c:v>
                </c:pt>
                <c:pt idx="772">
                  <c:v>2014-02-04 12:00 AM</c:v>
                </c:pt>
                <c:pt idx="773">
                  <c:v>2014-02-05 12:00 AM</c:v>
                </c:pt>
                <c:pt idx="774">
                  <c:v>2014-02-06 12:00 AM</c:v>
                </c:pt>
                <c:pt idx="775">
                  <c:v>2014-02-07 12:00 AM</c:v>
                </c:pt>
                <c:pt idx="776">
                  <c:v>2014-02-08 12:00 AM</c:v>
                </c:pt>
                <c:pt idx="777">
                  <c:v>2014-02-09 12:00 AM</c:v>
                </c:pt>
                <c:pt idx="778">
                  <c:v>2014-02-10 12:00 AM</c:v>
                </c:pt>
                <c:pt idx="779">
                  <c:v>2014-02-11 12:00 AM</c:v>
                </c:pt>
                <c:pt idx="780">
                  <c:v>2014-02-12 12:00 AM</c:v>
                </c:pt>
                <c:pt idx="781">
                  <c:v>2014-02-13 12:00 AM</c:v>
                </c:pt>
                <c:pt idx="782">
                  <c:v>2014-02-14 12:00 AM</c:v>
                </c:pt>
                <c:pt idx="783">
                  <c:v>2014-02-15 12:00 AM</c:v>
                </c:pt>
                <c:pt idx="784">
                  <c:v>2014-02-16 12:00 AM</c:v>
                </c:pt>
                <c:pt idx="785">
                  <c:v>2014-02-17 12:00 AM</c:v>
                </c:pt>
                <c:pt idx="786">
                  <c:v>2014-02-18 12:00 AM</c:v>
                </c:pt>
                <c:pt idx="787">
                  <c:v>2014-02-19 12:00 AM</c:v>
                </c:pt>
                <c:pt idx="788">
                  <c:v>2014-02-20 12:00 AM</c:v>
                </c:pt>
                <c:pt idx="789">
                  <c:v>2014-02-21 12:00 AM</c:v>
                </c:pt>
                <c:pt idx="790">
                  <c:v>2014-02-22 12:00 AM</c:v>
                </c:pt>
                <c:pt idx="791">
                  <c:v>2014-02-23 12:00 AM</c:v>
                </c:pt>
                <c:pt idx="792">
                  <c:v>2014-02-24 12:00 AM</c:v>
                </c:pt>
                <c:pt idx="793">
                  <c:v>2014-02-25 12:00 AM</c:v>
                </c:pt>
                <c:pt idx="794">
                  <c:v>2014-02-26 12:00 AM</c:v>
                </c:pt>
                <c:pt idx="795">
                  <c:v>2014-02-27 12:00 AM</c:v>
                </c:pt>
                <c:pt idx="796">
                  <c:v>2014-02-28 12:00 AM</c:v>
                </c:pt>
                <c:pt idx="797">
                  <c:v>2014-03-01 12:00 AM</c:v>
                </c:pt>
                <c:pt idx="798">
                  <c:v>2014-03-02 12:00 AM</c:v>
                </c:pt>
                <c:pt idx="799">
                  <c:v>2014-03-03 12:00 AM</c:v>
                </c:pt>
                <c:pt idx="800">
                  <c:v>2014-03-04 12:00 AM</c:v>
                </c:pt>
                <c:pt idx="801">
                  <c:v>2014-03-05 12:00 AM</c:v>
                </c:pt>
                <c:pt idx="802">
                  <c:v>2014-03-06 12:00 AM</c:v>
                </c:pt>
                <c:pt idx="803">
                  <c:v>2014-03-07 12:00 AM</c:v>
                </c:pt>
                <c:pt idx="804">
                  <c:v>2014-03-08 12:00 AM</c:v>
                </c:pt>
                <c:pt idx="805">
                  <c:v>2014-03-09 12:00 AM</c:v>
                </c:pt>
                <c:pt idx="806">
                  <c:v>2014-03-10 12:00 AM</c:v>
                </c:pt>
                <c:pt idx="807">
                  <c:v>2014-03-11 12:00 AM</c:v>
                </c:pt>
                <c:pt idx="808">
                  <c:v>2014-03-12 12:00 AM</c:v>
                </c:pt>
                <c:pt idx="809">
                  <c:v>2014-03-13 12:00 AM</c:v>
                </c:pt>
                <c:pt idx="810">
                  <c:v>2014-03-14 12:00 AM</c:v>
                </c:pt>
                <c:pt idx="811">
                  <c:v>2014-03-15 12:00 AM</c:v>
                </c:pt>
                <c:pt idx="812">
                  <c:v>2014-03-16 12:00 AM</c:v>
                </c:pt>
                <c:pt idx="813">
                  <c:v>2014-03-17 12:00 AM</c:v>
                </c:pt>
                <c:pt idx="814">
                  <c:v>2014-03-18 12:00 AM</c:v>
                </c:pt>
                <c:pt idx="815">
                  <c:v>2014-03-19 12:00 AM</c:v>
                </c:pt>
                <c:pt idx="816">
                  <c:v>2014-03-20 12:00 AM</c:v>
                </c:pt>
                <c:pt idx="817">
                  <c:v>2014-03-21 12:00 AM</c:v>
                </c:pt>
                <c:pt idx="818">
                  <c:v>2014-03-22 12:00 AM</c:v>
                </c:pt>
                <c:pt idx="819">
                  <c:v>2014-03-23 12:00 AM</c:v>
                </c:pt>
                <c:pt idx="820">
                  <c:v>2014-03-24 12:00 AM</c:v>
                </c:pt>
                <c:pt idx="821">
                  <c:v>2014-03-25 12:00 AM</c:v>
                </c:pt>
                <c:pt idx="822">
                  <c:v>2014-03-26 12:00 AM</c:v>
                </c:pt>
                <c:pt idx="823">
                  <c:v>2014-03-27 12:00 AM</c:v>
                </c:pt>
                <c:pt idx="824">
                  <c:v>2014-03-28 12:00 AM</c:v>
                </c:pt>
                <c:pt idx="825">
                  <c:v>2014-03-29 12:00 AM</c:v>
                </c:pt>
                <c:pt idx="826">
                  <c:v>2014-03-30 12:00 AM</c:v>
                </c:pt>
                <c:pt idx="827">
                  <c:v>2014-03-31 12:00 AM</c:v>
                </c:pt>
                <c:pt idx="828">
                  <c:v>2014-04-01 12:00 AM</c:v>
                </c:pt>
                <c:pt idx="829">
                  <c:v>2014-04-02 12:00 AM</c:v>
                </c:pt>
                <c:pt idx="830">
                  <c:v>2014-04-03 12:00 AM</c:v>
                </c:pt>
                <c:pt idx="831">
                  <c:v>2014-04-04 12:00 AM</c:v>
                </c:pt>
                <c:pt idx="832">
                  <c:v>2014-04-05 12:00 AM</c:v>
                </c:pt>
                <c:pt idx="833">
                  <c:v>2014-04-06 12:00 AM</c:v>
                </c:pt>
                <c:pt idx="834">
                  <c:v>2014-04-07 12:00 AM</c:v>
                </c:pt>
                <c:pt idx="835">
                  <c:v>2014-04-08 12:00 AM</c:v>
                </c:pt>
                <c:pt idx="836">
                  <c:v>2014-04-09 12:00 AM</c:v>
                </c:pt>
                <c:pt idx="837">
                  <c:v>2014-04-10 12:00 AM</c:v>
                </c:pt>
                <c:pt idx="838">
                  <c:v>2014-04-11 12:00 AM</c:v>
                </c:pt>
                <c:pt idx="839">
                  <c:v>2014-04-12 12:00 AM</c:v>
                </c:pt>
                <c:pt idx="840">
                  <c:v>2014-04-13 12:00 AM</c:v>
                </c:pt>
                <c:pt idx="841">
                  <c:v>2014-04-14 12:00 AM</c:v>
                </c:pt>
                <c:pt idx="842">
                  <c:v>2014-04-15 12:00 AM</c:v>
                </c:pt>
                <c:pt idx="843">
                  <c:v>2014-04-16 12:00 AM</c:v>
                </c:pt>
                <c:pt idx="844">
                  <c:v>2014-04-17 12:00 AM</c:v>
                </c:pt>
                <c:pt idx="845">
                  <c:v>2014-04-18 12:00 AM</c:v>
                </c:pt>
                <c:pt idx="846">
                  <c:v>2014-04-19 12:00 AM</c:v>
                </c:pt>
                <c:pt idx="847">
                  <c:v>2014-04-20 12:00 AM</c:v>
                </c:pt>
                <c:pt idx="848">
                  <c:v>2014-04-21 12:00 AM</c:v>
                </c:pt>
                <c:pt idx="849">
                  <c:v>2014-04-22 12:00 AM</c:v>
                </c:pt>
                <c:pt idx="850">
                  <c:v>2014-04-23 12:00 AM</c:v>
                </c:pt>
                <c:pt idx="851">
                  <c:v>2014-04-24 12:00 AM</c:v>
                </c:pt>
                <c:pt idx="852">
                  <c:v>2014-04-25 12:00 AM</c:v>
                </c:pt>
                <c:pt idx="853">
                  <c:v>2014-04-26 12:00 AM</c:v>
                </c:pt>
                <c:pt idx="854">
                  <c:v>2014-04-27 12:00 AM</c:v>
                </c:pt>
                <c:pt idx="855">
                  <c:v>2014-04-28 12:00 AM</c:v>
                </c:pt>
                <c:pt idx="856">
                  <c:v>2014-04-29 12:00 AM</c:v>
                </c:pt>
                <c:pt idx="857">
                  <c:v>2014-04-30 12:00 AM</c:v>
                </c:pt>
                <c:pt idx="858">
                  <c:v>2014-05-01 12:00 AM</c:v>
                </c:pt>
                <c:pt idx="859">
                  <c:v>2014-05-02 12:00 AM</c:v>
                </c:pt>
                <c:pt idx="860">
                  <c:v>2014-05-03 12:00 AM</c:v>
                </c:pt>
                <c:pt idx="861">
                  <c:v>2014-05-04 12:00 AM</c:v>
                </c:pt>
                <c:pt idx="862">
                  <c:v>2014-05-05 12:00 AM</c:v>
                </c:pt>
                <c:pt idx="863">
                  <c:v>2014-05-06 12:00 AM</c:v>
                </c:pt>
                <c:pt idx="864">
                  <c:v>2014-05-07 12:00 AM</c:v>
                </c:pt>
                <c:pt idx="865">
                  <c:v>2014-05-08 12:00 AM</c:v>
                </c:pt>
                <c:pt idx="866">
                  <c:v>2014-05-09 12:00 AM</c:v>
                </c:pt>
                <c:pt idx="867">
                  <c:v>2014-05-10 12:00 AM</c:v>
                </c:pt>
                <c:pt idx="868">
                  <c:v>2014-05-11 12:00 AM</c:v>
                </c:pt>
                <c:pt idx="869">
                  <c:v>2014-05-12 12:00 AM</c:v>
                </c:pt>
                <c:pt idx="870">
                  <c:v>2014-05-13 12:00 AM</c:v>
                </c:pt>
                <c:pt idx="871">
                  <c:v>2014-05-14 12:00 AM</c:v>
                </c:pt>
                <c:pt idx="872">
                  <c:v>2014-05-15 12:00 AM</c:v>
                </c:pt>
                <c:pt idx="873">
                  <c:v>2014-05-16 12:00 AM</c:v>
                </c:pt>
                <c:pt idx="874">
                  <c:v>2014-05-17 12:00 AM</c:v>
                </c:pt>
                <c:pt idx="875">
                  <c:v>2014-05-18 12:00 AM</c:v>
                </c:pt>
                <c:pt idx="876">
                  <c:v>2014-05-19 12:00 AM</c:v>
                </c:pt>
                <c:pt idx="877">
                  <c:v>2014-05-20 12:00 AM</c:v>
                </c:pt>
                <c:pt idx="878">
                  <c:v>2014-05-21 12:00 AM</c:v>
                </c:pt>
                <c:pt idx="879">
                  <c:v>2014-05-22 12:00 AM</c:v>
                </c:pt>
                <c:pt idx="880">
                  <c:v>2014-05-23 12:00 AM</c:v>
                </c:pt>
                <c:pt idx="881">
                  <c:v>2014-05-24 12:00 AM</c:v>
                </c:pt>
                <c:pt idx="882">
                  <c:v>2014-05-25 12:00 AM</c:v>
                </c:pt>
                <c:pt idx="883">
                  <c:v>2014-05-26 12:00 AM</c:v>
                </c:pt>
                <c:pt idx="884">
                  <c:v>2014-05-27 12:00 AM</c:v>
                </c:pt>
                <c:pt idx="885">
                  <c:v>2014-05-28 12:00 AM</c:v>
                </c:pt>
                <c:pt idx="886">
                  <c:v>2014-05-29 12:00 AM</c:v>
                </c:pt>
                <c:pt idx="887">
                  <c:v>2014-05-30 12:00 AM</c:v>
                </c:pt>
                <c:pt idx="888">
                  <c:v>2014-05-31 12:00 AM</c:v>
                </c:pt>
                <c:pt idx="889">
                  <c:v>2014-06-01 12:00 AM</c:v>
                </c:pt>
                <c:pt idx="890">
                  <c:v>2014-06-02 12:00 AM</c:v>
                </c:pt>
                <c:pt idx="891">
                  <c:v>2014-06-03 12:00 AM</c:v>
                </c:pt>
                <c:pt idx="892">
                  <c:v>2014-06-04 12:00 AM</c:v>
                </c:pt>
                <c:pt idx="893">
                  <c:v>2014-06-05 12:00 AM</c:v>
                </c:pt>
                <c:pt idx="894">
                  <c:v>2014-06-06 12:00 AM</c:v>
                </c:pt>
                <c:pt idx="895">
                  <c:v>2014-06-07 12:00 AM</c:v>
                </c:pt>
                <c:pt idx="896">
                  <c:v>2014-06-08 12:00 AM</c:v>
                </c:pt>
                <c:pt idx="897">
                  <c:v>2014-06-09 12:00 AM</c:v>
                </c:pt>
                <c:pt idx="898">
                  <c:v>2014-06-10 12:00 AM</c:v>
                </c:pt>
                <c:pt idx="899">
                  <c:v>2014-06-11 12:00 AM</c:v>
                </c:pt>
                <c:pt idx="900">
                  <c:v>2014-06-12 12:00 AM</c:v>
                </c:pt>
                <c:pt idx="901">
                  <c:v>2014-06-13 12:00 AM</c:v>
                </c:pt>
                <c:pt idx="902">
                  <c:v>2014-06-14 12:00 AM</c:v>
                </c:pt>
                <c:pt idx="903">
                  <c:v>2014-06-15 12:00 AM</c:v>
                </c:pt>
                <c:pt idx="904">
                  <c:v>2014-06-16 12:00 AM</c:v>
                </c:pt>
                <c:pt idx="905">
                  <c:v>2014-06-17 12:00 AM</c:v>
                </c:pt>
                <c:pt idx="906">
                  <c:v>2014-06-18 12:00 AM</c:v>
                </c:pt>
                <c:pt idx="907">
                  <c:v>2014-06-19 12:00 AM</c:v>
                </c:pt>
                <c:pt idx="908">
                  <c:v>2014-06-20 12:00 AM</c:v>
                </c:pt>
                <c:pt idx="909">
                  <c:v>2014-06-21 12:00 AM</c:v>
                </c:pt>
                <c:pt idx="910">
                  <c:v>2014-06-22 12:00 AM</c:v>
                </c:pt>
                <c:pt idx="911">
                  <c:v>2014-06-23 12:00 AM</c:v>
                </c:pt>
                <c:pt idx="912">
                  <c:v>2014-06-24 12:00 AM</c:v>
                </c:pt>
                <c:pt idx="913">
                  <c:v>2014-06-25 12:00 AM</c:v>
                </c:pt>
                <c:pt idx="914">
                  <c:v>2014-06-26 12:00 AM</c:v>
                </c:pt>
                <c:pt idx="915">
                  <c:v>2014-06-27 12:00 AM</c:v>
                </c:pt>
                <c:pt idx="916">
                  <c:v>2014-06-28 12:00 AM</c:v>
                </c:pt>
                <c:pt idx="917">
                  <c:v>2014-06-29 12:00 AM</c:v>
                </c:pt>
                <c:pt idx="918">
                  <c:v>2014-06-30 12:00 AM</c:v>
                </c:pt>
                <c:pt idx="919">
                  <c:v>2014-07-01</c:v>
                </c:pt>
                <c:pt idx="920">
                  <c:v>2014-07-02</c:v>
                </c:pt>
                <c:pt idx="921">
                  <c:v>2014-07-03</c:v>
                </c:pt>
                <c:pt idx="922">
                  <c:v>2014-07-04</c:v>
                </c:pt>
                <c:pt idx="923">
                  <c:v>2014-07-05</c:v>
                </c:pt>
                <c:pt idx="924">
                  <c:v>2014-07-06</c:v>
                </c:pt>
                <c:pt idx="925">
                  <c:v>2014-07-07</c:v>
                </c:pt>
                <c:pt idx="926">
                  <c:v>2014-07-08</c:v>
                </c:pt>
                <c:pt idx="927">
                  <c:v>2014-07-09</c:v>
                </c:pt>
                <c:pt idx="928">
                  <c:v>2014-07-10</c:v>
                </c:pt>
                <c:pt idx="929">
                  <c:v>2014-07-11</c:v>
                </c:pt>
                <c:pt idx="930">
                  <c:v>2014-07-12</c:v>
                </c:pt>
                <c:pt idx="931">
                  <c:v>2014-07-13</c:v>
                </c:pt>
                <c:pt idx="932">
                  <c:v>2014-07-14</c:v>
                </c:pt>
                <c:pt idx="933">
                  <c:v>2014-07-15</c:v>
                </c:pt>
                <c:pt idx="934">
                  <c:v>2014-07-16</c:v>
                </c:pt>
                <c:pt idx="935">
                  <c:v>2014-07-17</c:v>
                </c:pt>
                <c:pt idx="936">
                  <c:v>2014-07-18</c:v>
                </c:pt>
                <c:pt idx="937">
                  <c:v>2014-07-19</c:v>
                </c:pt>
                <c:pt idx="938">
                  <c:v>2014-07-20</c:v>
                </c:pt>
                <c:pt idx="939">
                  <c:v>2014-07-21</c:v>
                </c:pt>
                <c:pt idx="940">
                  <c:v>2014-07-22</c:v>
                </c:pt>
                <c:pt idx="941">
                  <c:v>2014-07-23</c:v>
                </c:pt>
                <c:pt idx="942">
                  <c:v>2014-07-24</c:v>
                </c:pt>
                <c:pt idx="943">
                  <c:v>2014-07-25</c:v>
                </c:pt>
                <c:pt idx="944">
                  <c:v>2014-07-26</c:v>
                </c:pt>
                <c:pt idx="945">
                  <c:v>2014-07-27</c:v>
                </c:pt>
                <c:pt idx="946">
                  <c:v>2014-07-28</c:v>
                </c:pt>
                <c:pt idx="947">
                  <c:v>2014-07-29</c:v>
                </c:pt>
                <c:pt idx="948">
                  <c:v>2014-07-30</c:v>
                </c:pt>
                <c:pt idx="949">
                  <c:v>2014-07-31</c:v>
                </c:pt>
                <c:pt idx="950">
                  <c:v>2014-08-01</c:v>
                </c:pt>
                <c:pt idx="951">
                  <c:v>2014-08-02</c:v>
                </c:pt>
                <c:pt idx="952">
                  <c:v>2014-08-03</c:v>
                </c:pt>
                <c:pt idx="953">
                  <c:v>2014-08-04</c:v>
                </c:pt>
                <c:pt idx="954">
                  <c:v>2014-08-05</c:v>
                </c:pt>
                <c:pt idx="955">
                  <c:v>2014-08-06</c:v>
                </c:pt>
                <c:pt idx="956">
                  <c:v>2014-08-07</c:v>
                </c:pt>
                <c:pt idx="957">
                  <c:v>2014-08-08</c:v>
                </c:pt>
                <c:pt idx="958">
                  <c:v>2014-08-09</c:v>
                </c:pt>
                <c:pt idx="959">
                  <c:v>2014-08-10</c:v>
                </c:pt>
                <c:pt idx="960">
                  <c:v>2014-08-11</c:v>
                </c:pt>
                <c:pt idx="961">
                  <c:v>2014-08-12</c:v>
                </c:pt>
                <c:pt idx="962">
                  <c:v>2014-08-13</c:v>
                </c:pt>
                <c:pt idx="963">
                  <c:v>2014-08-14</c:v>
                </c:pt>
                <c:pt idx="964">
                  <c:v>2014-08-15</c:v>
                </c:pt>
                <c:pt idx="965">
                  <c:v>2014-08-16</c:v>
                </c:pt>
                <c:pt idx="966">
                  <c:v>2014-08-17</c:v>
                </c:pt>
                <c:pt idx="967">
                  <c:v>2014-08-18</c:v>
                </c:pt>
                <c:pt idx="968">
                  <c:v>2014-08-19</c:v>
                </c:pt>
                <c:pt idx="969">
                  <c:v>2014-08-20</c:v>
                </c:pt>
                <c:pt idx="970">
                  <c:v>2014-08-21</c:v>
                </c:pt>
                <c:pt idx="971">
                  <c:v>2014-08-22</c:v>
                </c:pt>
                <c:pt idx="972">
                  <c:v>2014-08-23</c:v>
                </c:pt>
                <c:pt idx="973">
                  <c:v>2014-08-24</c:v>
                </c:pt>
                <c:pt idx="974">
                  <c:v>2014-08-25</c:v>
                </c:pt>
                <c:pt idx="975">
                  <c:v>2014-08-26</c:v>
                </c:pt>
                <c:pt idx="976">
                  <c:v>2014-08-27</c:v>
                </c:pt>
                <c:pt idx="977">
                  <c:v>2014-08-28</c:v>
                </c:pt>
                <c:pt idx="978">
                  <c:v>2014-08-29</c:v>
                </c:pt>
                <c:pt idx="979">
                  <c:v>2014-08-30</c:v>
                </c:pt>
                <c:pt idx="980">
                  <c:v>2014-08-31</c:v>
                </c:pt>
                <c:pt idx="981">
                  <c:v>2014-09-01</c:v>
                </c:pt>
                <c:pt idx="982">
                  <c:v>2014-09-02</c:v>
                </c:pt>
                <c:pt idx="983">
                  <c:v>2014-09-03</c:v>
                </c:pt>
                <c:pt idx="984">
                  <c:v>2014-09-04</c:v>
                </c:pt>
                <c:pt idx="985">
                  <c:v>2014-09-05</c:v>
                </c:pt>
                <c:pt idx="986">
                  <c:v>2014-09-06</c:v>
                </c:pt>
                <c:pt idx="987">
                  <c:v>2014-09-07</c:v>
                </c:pt>
                <c:pt idx="988">
                  <c:v>2014-09-08</c:v>
                </c:pt>
                <c:pt idx="989">
                  <c:v>2014-09-09</c:v>
                </c:pt>
                <c:pt idx="990">
                  <c:v>2014-09-10</c:v>
                </c:pt>
                <c:pt idx="991">
                  <c:v>2014-09-11</c:v>
                </c:pt>
                <c:pt idx="992">
                  <c:v>2014-09-12</c:v>
                </c:pt>
                <c:pt idx="993">
                  <c:v>2014-09-13</c:v>
                </c:pt>
                <c:pt idx="994">
                  <c:v>2014-09-14</c:v>
                </c:pt>
                <c:pt idx="995">
                  <c:v>2014-09-15</c:v>
                </c:pt>
                <c:pt idx="996">
                  <c:v>2014-09-16</c:v>
                </c:pt>
                <c:pt idx="997">
                  <c:v>2014-09-17</c:v>
                </c:pt>
                <c:pt idx="998">
                  <c:v>2014-09-18</c:v>
                </c:pt>
                <c:pt idx="999">
                  <c:v>2014-09-19</c:v>
                </c:pt>
                <c:pt idx="1000">
                  <c:v>2014-09-20</c:v>
                </c:pt>
                <c:pt idx="1001">
                  <c:v>2014-09-21</c:v>
                </c:pt>
                <c:pt idx="1002">
                  <c:v>2014-09-22</c:v>
                </c:pt>
                <c:pt idx="1003">
                  <c:v>2014-09-23</c:v>
                </c:pt>
                <c:pt idx="1004">
                  <c:v>2014-09-24</c:v>
                </c:pt>
                <c:pt idx="1005">
                  <c:v>2014-09-25</c:v>
                </c:pt>
                <c:pt idx="1006">
                  <c:v>2014-09-26</c:v>
                </c:pt>
                <c:pt idx="1007">
                  <c:v>2014-09-27</c:v>
                </c:pt>
                <c:pt idx="1008">
                  <c:v>2014-09-28</c:v>
                </c:pt>
                <c:pt idx="1009">
                  <c:v>2014-09-29</c:v>
                </c:pt>
                <c:pt idx="1010">
                  <c:v>2014-09-30</c:v>
                </c:pt>
                <c:pt idx="1011">
                  <c:v>2014-10-01</c:v>
                </c:pt>
                <c:pt idx="1012">
                  <c:v>2014-10-02</c:v>
                </c:pt>
                <c:pt idx="1013">
                  <c:v>2014-10-03</c:v>
                </c:pt>
                <c:pt idx="1014">
                  <c:v>2014-10-04</c:v>
                </c:pt>
                <c:pt idx="1015">
                  <c:v>2014-10-05</c:v>
                </c:pt>
                <c:pt idx="1016">
                  <c:v>2014-10-06</c:v>
                </c:pt>
                <c:pt idx="1017">
                  <c:v>2014-10-07</c:v>
                </c:pt>
                <c:pt idx="1018">
                  <c:v>2014-10-08</c:v>
                </c:pt>
                <c:pt idx="1019">
                  <c:v>2014-10-09</c:v>
                </c:pt>
                <c:pt idx="1020">
                  <c:v>2014-10-10</c:v>
                </c:pt>
                <c:pt idx="1021">
                  <c:v>2014-10-11</c:v>
                </c:pt>
                <c:pt idx="1022">
                  <c:v>2014-10-12</c:v>
                </c:pt>
                <c:pt idx="1023">
                  <c:v>2014-10-13</c:v>
                </c:pt>
                <c:pt idx="1024">
                  <c:v>2014-10-14</c:v>
                </c:pt>
                <c:pt idx="1025">
                  <c:v>2014-10-15</c:v>
                </c:pt>
                <c:pt idx="1026">
                  <c:v>2014-10-16</c:v>
                </c:pt>
                <c:pt idx="1027">
                  <c:v>2014-10-17</c:v>
                </c:pt>
                <c:pt idx="1028">
                  <c:v>2014-10-18</c:v>
                </c:pt>
                <c:pt idx="1029">
                  <c:v>2014-10-19</c:v>
                </c:pt>
                <c:pt idx="1030">
                  <c:v>2014-10-20</c:v>
                </c:pt>
                <c:pt idx="1031">
                  <c:v>2014-10-21</c:v>
                </c:pt>
                <c:pt idx="1032">
                  <c:v>2014-10-22</c:v>
                </c:pt>
                <c:pt idx="1033">
                  <c:v>2014-10-23</c:v>
                </c:pt>
                <c:pt idx="1034">
                  <c:v>2014-10-24</c:v>
                </c:pt>
                <c:pt idx="1035">
                  <c:v>2014-10-25</c:v>
                </c:pt>
                <c:pt idx="1036">
                  <c:v>2014-10-26</c:v>
                </c:pt>
                <c:pt idx="1037">
                  <c:v>2014-10-27</c:v>
                </c:pt>
                <c:pt idx="1038">
                  <c:v>2014-10-28</c:v>
                </c:pt>
                <c:pt idx="1039">
                  <c:v>2014-10-29</c:v>
                </c:pt>
                <c:pt idx="1040">
                  <c:v>2014-10-30</c:v>
                </c:pt>
                <c:pt idx="1041">
                  <c:v>2014-10-31</c:v>
                </c:pt>
                <c:pt idx="1042">
                  <c:v>2014-11-01</c:v>
                </c:pt>
                <c:pt idx="1043">
                  <c:v>2014-11-02</c:v>
                </c:pt>
                <c:pt idx="1044">
                  <c:v>2014-11-03</c:v>
                </c:pt>
                <c:pt idx="1045">
                  <c:v>2014-11-04</c:v>
                </c:pt>
                <c:pt idx="1046">
                  <c:v>2014-11-05</c:v>
                </c:pt>
                <c:pt idx="1047">
                  <c:v>2014-11-06</c:v>
                </c:pt>
                <c:pt idx="1048">
                  <c:v>2014-11-07</c:v>
                </c:pt>
                <c:pt idx="1049">
                  <c:v>2014-11-08</c:v>
                </c:pt>
                <c:pt idx="1050">
                  <c:v>2014-11-09</c:v>
                </c:pt>
                <c:pt idx="1051">
                  <c:v>2014-11-10</c:v>
                </c:pt>
                <c:pt idx="1052">
                  <c:v>2014-11-11</c:v>
                </c:pt>
                <c:pt idx="1053">
                  <c:v>2014-11-12</c:v>
                </c:pt>
                <c:pt idx="1054">
                  <c:v>2014-11-13</c:v>
                </c:pt>
                <c:pt idx="1055">
                  <c:v>2014-11-14</c:v>
                </c:pt>
                <c:pt idx="1056">
                  <c:v>2014-11-15</c:v>
                </c:pt>
                <c:pt idx="1057">
                  <c:v>2014-11-16</c:v>
                </c:pt>
                <c:pt idx="1058">
                  <c:v>2014-11-17</c:v>
                </c:pt>
                <c:pt idx="1059">
                  <c:v>2014-11-18</c:v>
                </c:pt>
                <c:pt idx="1060">
                  <c:v>2014-11-19</c:v>
                </c:pt>
                <c:pt idx="1061">
                  <c:v>2014-11-20</c:v>
                </c:pt>
                <c:pt idx="1062">
                  <c:v>2014-11-21</c:v>
                </c:pt>
                <c:pt idx="1063">
                  <c:v>2014-11-22</c:v>
                </c:pt>
                <c:pt idx="1064">
                  <c:v>2014-11-23</c:v>
                </c:pt>
                <c:pt idx="1065">
                  <c:v>2014-11-24</c:v>
                </c:pt>
                <c:pt idx="1066">
                  <c:v>2014-11-25</c:v>
                </c:pt>
                <c:pt idx="1067">
                  <c:v>2014-11-26</c:v>
                </c:pt>
                <c:pt idx="1068">
                  <c:v>2014-11-27</c:v>
                </c:pt>
                <c:pt idx="1069">
                  <c:v>2014-11-28</c:v>
                </c:pt>
                <c:pt idx="1070">
                  <c:v>2014-12-02</c:v>
                </c:pt>
                <c:pt idx="1071">
                  <c:v>2014-12-03</c:v>
                </c:pt>
                <c:pt idx="1072">
                  <c:v>2014-12-04</c:v>
                </c:pt>
                <c:pt idx="1073">
                  <c:v>2014-12-05</c:v>
                </c:pt>
                <c:pt idx="1074">
                  <c:v>2014-12-06</c:v>
                </c:pt>
                <c:pt idx="1075">
                  <c:v>2014-12-07</c:v>
                </c:pt>
                <c:pt idx="1076">
                  <c:v>2014-12-08</c:v>
                </c:pt>
                <c:pt idx="1077">
                  <c:v>2014-12-09</c:v>
                </c:pt>
                <c:pt idx="1078">
                  <c:v>2014-12-10</c:v>
                </c:pt>
                <c:pt idx="1079">
                  <c:v>2014-12-11</c:v>
                </c:pt>
                <c:pt idx="1080">
                  <c:v>2014-12-12</c:v>
                </c:pt>
                <c:pt idx="1081">
                  <c:v>2014-12-13</c:v>
                </c:pt>
                <c:pt idx="1082">
                  <c:v>2014-12-14</c:v>
                </c:pt>
                <c:pt idx="1083">
                  <c:v>2014-12-15</c:v>
                </c:pt>
                <c:pt idx="1084">
                  <c:v>2014-12-16</c:v>
                </c:pt>
                <c:pt idx="1085">
                  <c:v>2014-12-17</c:v>
                </c:pt>
                <c:pt idx="1086">
                  <c:v>2014-12-18</c:v>
                </c:pt>
                <c:pt idx="1087">
                  <c:v>2014-12-19</c:v>
                </c:pt>
                <c:pt idx="1088">
                  <c:v>2014-12-20</c:v>
                </c:pt>
                <c:pt idx="1089">
                  <c:v>2014-12-21</c:v>
                </c:pt>
                <c:pt idx="1090">
                  <c:v>2014-12-22</c:v>
                </c:pt>
                <c:pt idx="1091">
                  <c:v>2014-12-23</c:v>
                </c:pt>
                <c:pt idx="1092">
                  <c:v>2014-12-24</c:v>
                </c:pt>
                <c:pt idx="1093">
                  <c:v>2014-12-25</c:v>
                </c:pt>
                <c:pt idx="1094">
                  <c:v>2014-12-26</c:v>
                </c:pt>
                <c:pt idx="1095">
                  <c:v>2014-12-27</c:v>
                </c:pt>
                <c:pt idx="1096">
                  <c:v>2014-12-28</c:v>
                </c:pt>
                <c:pt idx="1097">
                  <c:v>2014-12-29</c:v>
                </c:pt>
                <c:pt idx="1098">
                  <c:v>2014-12-30</c:v>
                </c:pt>
                <c:pt idx="1099">
                  <c:v>2014-12-31</c:v>
                </c:pt>
                <c:pt idx="1100">
                  <c:v>2015-01-01</c:v>
                </c:pt>
                <c:pt idx="1101">
                  <c:v>2015-01-02</c:v>
                </c:pt>
                <c:pt idx="1102">
                  <c:v>2015-01-03</c:v>
                </c:pt>
                <c:pt idx="1103">
                  <c:v>2015-01-04</c:v>
                </c:pt>
                <c:pt idx="1104">
                  <c:v>2015-01-05</c:v>
                </c:pt>
                <c:pt idx="1105">
                  <c:v>2015-01-06</c:v>
                </c:pt>
                <c:pt idx="1106">
                  <c:v>2015-01-07</c:v>
                </c:pt>
                <c:pt idx="1107">
                  <c:v>2015-01-08</c:v>
                </c:pt>
                <c:pt idx="1108">
                  <c:v>2015-01-09</c:v>
                </c:pt>
                <c:pt idx="1109">
                  <c:v>2015-01-10</c:v>
                </c:pt>
                <c:pt idx="1110">
                  <c:v>2015-01-11</c:v>
                </c:pt>
                <c:pt idx="1111">
                  <c:v>2015-01-12</c:v>
                </c:pt>
                <c:pt idx="1112">
                  <c:v>2015-01-13</c:v>
                </c:pt>
                <c:pt idx="1113">
                  <c:v>2015-01-14</c:v>
                </c:pt>
                <c:pt idx="1114">
                  <c:v>2015-01-15</c:v>
                </c:pt>
                <c:pt idx="1115">
                  <c:v>2015-01-16</c:v>
                </c:pt>
                <c:pt idx="1116">
                  <c:v>2015-01-17</c:v>
                </c:pt>
                <c:pt idx="1117">
                  <c:v>2015-01-18</c:v>
                </c:pt>
                <c:pt idx="1118">
                  <c:v>2015-01-19</c:v>
                </c:pt>
                <c:pt idx="1119">
                  <c:v>2015-01-20</c:v>
                </c:pt>
                <c:pt idx="1120">
                  <c:v>2015-01-21</c:v>
                </c:pt>
                <c:pt idx="1121">
                  <c:v>2015-01-22</c:v>
                </c:pt>
                <c:pt idx="1122">
                  <c:v>2015-01-23</c:v>
                </c:pt>
                <c:pt idx="1123">
                  <c:v>2015-01-24</c:v>
                </c:pt>
                <c:pt idx="1124">
                  <c:v>2015-01-25</c:v>
                </c:pt>
                <c:pt idx="1125">
                  <c:v>2015-01-26</c:v>
                </c:pt>
                <c:pt idx="1126">
                  <c:v>2015-01-27</c:v>
                </c:pt>
                <c:pt idx="1127">
                  <c:v>2015-01-28</c:v>
                </c:pt>
                <c:pt idx="1128">
                  <c:v>2015-01-29</c:v>
                </c:pt>
                <c:pt idx="1129">
                  <c:v>2015-01-30</c:v>
                </c:pt>
                <c:pt idx="1130">
                  <c:v>2015-01-31</c:v>
                </c:pt>
                <c:pt idx="1131">
                  <c:v>2015-02-01</c:v>
                </c:pt>
                <c:pt idx="1132">
                  <c:v>2015-02-02</c:v>
                </c:pt>
                <c:pt idx="1133">
                  <c:v>2015-02-03</c:v>
                </c:pt>
                <c:pt idx="1134">
                  <c:v>2015-02-04</c:v>
                </c:pt>
                <c:pt idx="1135">
                  <c:v>2015-02-05</c:v>
                </c:pt>
                <c:pt idx="1136">
                  <c:v>2015-02-06</c:v>
                </c:pt>
                <c:pt idx="1137">
                  <c:v>2015-02-07</c:v>
                </c:pt>
                <c:pt idx="1138">
                  <c:v>2015-02-08</c:v>
                </c:pt>
                <c:pt idx="1139">
                  <c:v>2015-02-09</c:v>
                </c:pt>
                <c:pt idx="1140">
                  <c:v>2015-02-10</c:v>
                </c:pt>
                <c:pt idx="1141">
                  <c:v>2015-02-11</c:v>
                </c:pt>
                <c:pt idx="1142">
                  <c:v>2015-02-12</c:v>
                </c:pt>
                <c:pt idx="1143">
                  <c:v>2015-02-13</c:v>
                </c:pt>
                <c:pt idx="1144">
                  <c:v>2015-02-14</c:v>
                </c:pt>
                <c:pt idx="1145">
                  <c:v>2015-02-15</c:v>
                </c:pt>
                <c:pt idx="1146">
                  <c:v>2015-02-16</c:v>
                </c:pt>
                <c:pt idx="1147">
                  <c:v>2015-02-17</c:v>
                </c:pt>
                <c:pt idx="1148">
                  <c:v>2015-02-18</c:v>
                </c:pt>
                <c:pt idx="1149">
                  <c:v>2015-02-19</c:v>
                </c:pt>
                <c:pt idx="1150">
                  <c:v>2015-02-20</c:v>
                </c:pt>
                <c:pt idx="1151">
                  <c:v>2015-02-21</c:v>
                </c:pt>
                <c:pt idx="1152">
                  <c:v>2015-02-22</c:v>
                </c:pt>
                <c:pt idx="1153">
                  <c:v>2015-02-23</c:v>
                </c:pt>
                <c:pt idx="1154">
                  <c:v>2015-02-24</c:v>
                </c:pt>
                <c:pt idx="1155">
                  <c:v>2015-02-25</c:v>
                </c:pt>
                <c:pt idx="1156">
                  <c:v>2015-02-26</c:v>
                </c:pt>
                <c:pt idx="1157">
                  <c:v>2015-02-27</c:v>
                </c:pt>
                <c:pt idx="1158">
                  <c:v>2015-02-28</c:v>
                </c:pt>
                <c:pt idx="1159">
                  <c:v>2015-03-01</c:v>
                </c:pt>
                <c:pt idx="1160">
                  <c:v>2015-03-02</c:v>
                </c:pt>
                <c:pt idx="1161">
                  <c:v>2015-03-03</c:v>
                </c:pt>
                <c:pt idx="1162">
                  <c:v>2015-03-04</c:v>
                </c:pt>
                <c:pt idx="1163">
                  <c:v>2015-03-05</c:v>
                </c:pt>
                <c:pt idx="1164">
                  <c:v>2015-03-06</c:v>
                </c:pt>
                <c:pt idx="1165">
                  <c:v>2015-03-07</c:v>
                </c:pt>
                <c:pt idx="1166">
                  <c:v>2015-03-08</c:v>
                </c:pt>
                <c:pt idx="1167">
                  <c:v>2015-03-09</c:v>
                </c:pt>
                <c:pt idx="1168">
                  <c:v>2015-03-10</c:v>
                </c:pt>
                <c:pt idx="1169">
                  <c:v>2015-03-11</c:v>
                </c:pt>
                <c:pt idx="1170">
                  <c:v>2015-03-12</c:v>
                </c:pt>
                <c:pt idx="1171">
                  <c:v>2015-03-13</c:v>
                </c:pt>
                <c:pt idx="1172">
                  <c:v>2015-03-14</c:v>
                </c:pt>
                <c:pt idx="1173">
                  <c:v>2015-03-15</c:v>
                </c:pt>
                <c:pt idx="1174">
                  <c:v>2015-03-16</c:v>
                </c:pt>
                <c:pt idx="1175">
                  <c:v>2015-03-17</c:v>
                </c:pt>
                <c:pt idx="1176">
                  <c:v>2015-03-18</c:v>
                </c:pt>
                <c:pt idx="1177">
                  <c:v>2015-03-19</c:v>
                </c:pt>
                <c:pt idx="1178">
                  <c:v>2015-03-20</c:v>
                </c:pt>
                <c:pt idx="1179">
                  <c:v>2015-03-21</c:v>
                </c:pt>
                <c:pt idx="1180">
                  <c:v>2015-03-22</c:v>
                </c:pt>
                <c:pt idx="1181">
                  <c:v>2015-03-23</c:v>
                </c:pt>
                <c:pt idx="1182">
                  <c:v>2015-03-24</c:v>
                </c:pt>
                <c:pt idx="1183">
                  <c:v>2015-03-25</c:v>
                </c:pt>
                <c:pt idx="1184">
                  <c:v>2015-03-26</c:v>
                </c:pt>
                <c:pt idx="1185">
                  <c:v>2015-03-27</c:v>
                </c:pt>
                <c:pt idx="1186">
                  <c:v>2015-03-28</c:v>
                </c:pt>
                <c:pt idx="1187">
                  <c:v>2015-03-29</c:v>
                </c:pt>
                <c:pt idx="1188">
                  <c:v>2015-03-30</c:v>
                </c:pt>
                <c:pt idx="1189">
                  <c:v>2015-03-31</c:v>
                </c:pt>
                <c:pt idx="1190">
                  <c:v>2015-04-01</c:v>
                </c:pt>
                <c:pt idx="1191">
                  <c:v>2015-04-02</c:v>
                </c:pt>
                <c:pt idx="1192">
                  <c:v>2015-04-03</c:v>
                </c:pt>
                <c:pt idx="1193">
                  <c:v>2015-04-04</c:v>
                </c:pt>
                <c:pt idx="1194">
                  <c:v>2015-04-05</c:v>
                </c:pt>
                <c:pt idx="1195">
                  <c:v>2015-04-06</c:v>
                </c:pt>
                <c:pt idx="1196">
                  <c:v>2015-04-07</c:v>
                </c:pt>
                <c:pt idx="1197">
                  <c:v>2015-04-08</c:v>
                </c:pt>
                <c:pt idx="1198">
                  <c:v>2015-04-09</c:v>
                </c:pt>
                <c:pt idx="1199">
                  <c:v>2015-04-10</c:v>
                </c:pt>
                <c:pt idx="1200">
                  <c:v>2015-04-11</c:v>
                </c:pt>
                <c:pt idx="1201">
                  <c:v>2015-04-12</c:v>
                </c:pt>
                <c:pt idx="1202">
                  <c:v>2015-04-13</c:v>
                </c:pt>
                <c:pt idx="1203">
                  <c:v>2015-04-14</c:v>
                </c:pt>
                <c:pt idx="1204">
                  <c:v>2015-04-15</c:v>
                </c:pt>
                <c:pt idx="1205">
                  <c:v>2015-04-16</c:v>
                </c:pt>
                <c:pt idx="1206">
                  <c:v>2015-04-17</c:v>
                </c:pt>
                <c:pt idx="1207">
                  <c:v>2015-04-18</c:v>
                </c:pt>
                <c:pt idx="1208">
                  <c:v>2015-04-19</c:v>
                </c:pt>
                <c:pt idx="1209">
                  <c:v>2015-04-20</c:v>
                </c:pt>
                <c:pt idx="1210">
                  <c:v>2015-04-21</c:v>
                </c:pt>
                <c:pt idx="1211">
                  <c:v>2015-04-22</c:v>
                </c:pt>
                <c:pt idx="1212">
                  <c:v>2015-04-23</c:v>
                </c:pt>
                <c:pt idx="1213">
                  <c:v>2015-04-24</c:v>
                </c:pt>
                <c:pt idx="1214">
                  <c:v>2015-04-25</c:v>
                </c:pt>
                <c:pt idx="1215">
                  <c:v>2015-04-26</c:v>
                </c:pt>
                <c:pt idx="1216">
                  <c:v>2015-05-06</c:v>
                </c:pt>
                <c:pt idx="1217">
                  <c:v>2015-05-07</c:v>
                </c:pt>
                <c:pt idx="1218">
                  <c:v>2015-05-08</c:v>
                </c:pt>
                <c:pt idx="1219">
                  <c:v>2015-05-09</c:v>
                </c:pt>
                <c:pt idx="1220">
                  <c:v>2015-05-10</c:v>
                </c:pt>
                <c:pt idx="1221">
                  <c:v>2015-05-11</c:v>
                </c:pt>
                <c:pt idx="1222">
                  <c:v>2015-05-12</c:v>
                </c:pt>
                <c:pt idx="1223">
                  <c:v>2015-05-13</c:v>
                </c:pt>
                <c:pt idx="1224">
                  <c:v>2015-05-14</c:v>
                </c:pt>
                <c:pt idx="1225">
                  <c:v>2015-05-15</c:v>
                </c:pt>
                <c:pt idx="1226">
                  <c:v>2015-05-16</c:v>
                </c:pt>
                <c:pt idx="1227">
                  <c:v>2015-05-17</c:v>
                </c:pt>
                <c:pt idx="1228">
                  <c:v>2015-05-18</c:v>
                </c:pt>
                <c:pt idx="1229">
                  <c:v>2015-05-19</c:v>
                </c:pt>
                <c:pt idx="1230">
                  <c:v>2015-05-20</c:v>
                </c:pt>
                <c:pt idx="1231">
                  <c:v>2015-05-21</c:v>
                </c:pt>
                <c:pt idx="1232">
                  <c:v>2015-05-22</c:v>
                </c:pt>
                <c:pt idx="1233">
                  <c:v>2015-05-23</c:v>
                </c:pt>
                <c:pt idx="1234">
                  <c:v>2015-05-24</c:v>
                </c:pt>
                <c:pt idx="1235">
                  <c:v>2015-05-25</c:v>
                </c:pt>
                <c:pt idx="1236">
                  <c:v>2015-05-26</c:v>
                </c:pt>
                <c:pt idx="1237">
                  <c:v>2015-05-27</c:v>
                </c:pt>
                <c:pt idx="1238">
                  <c:v>2015-05-28</c:v>
                </c:pt>
                <c:pt idx="1239">
                  <c:v>2015-05-29</c:v>
                </c:pt>
                <c:pt idx="1240">
                  <c:v>2015-05-30</c:v>
                </c:pt>
                <c:pt idx="1241">
                  <c:v>2015-05-31</c:v>
                </c:pt>
                <c:pt idx="1242">
                  <c:v>2015-06-01</c:v>
                </c:pt>
                <c:pt idx="1243">
                  <c:v>2015-06-02</c:v>
                </c:pt>
                <c:pt idx="1244">
                  <c:v>2015-06-03</c:v>
                </c:pt>
                <c:pt idx="1245">
                  <c:v>2015-06-04</c:v>
                </c:pt>
                <c:pt idx="1246">
                  <c:v>2015-06-05</c:v>
                </c:pt>
                <c:pt idx="1247">
                  <c:v>2015-06-06</c:v>
                </c:pt>
                <c:pt idx="1248">
                  <c:v>2015-06-07</c:v>
                </c:pt>
                <c:pt idx="1249">
                  <c:v>2015-06-08</c:v>
                </c:pt>
                <c:pt idx="1250">
                  <c:v>2015-06-09</c:v>
                </c:pt>
                <c:pt idx="1251">
                  <c:v>2015-06-10</c:v>
                </c:pt>
                <c:pt idx="1252">
                  <c:v>2015-06-11</c:v>
                </c:pt>
                <c:pt idx="1253">
                  <c:v>2015-06-12</c:v>
                </c:pt>
                <c:pt idx="1254">
                  <c:v>2015-06-13</c:v>
                </c:pt>
                <c:pt idx="1255">
                  <c:v>2015-06-14</c:v>
                </c:pt>
                <c:pt idx="1256">
                  <c:v>2015-06-15</c:v>
                </c:pt>
                <c:pt idx="1257">
                  <c:v>2015-06-16</c:v>
                </c:pt>
                <c:pt idx="1258">
                  <c:v>2015-06-17</c:v>
                </c:pt>
                <c:pt idx="1259">
                  <c:v>2015-06-18</c:v>
                </c:pt>
                <c:pt idx="1260">
                  <c:v>2015-06-19</c:v>
                </c:pt>
                <c:pt idx="1261">
                  <c:v>2015-06-20</c:v>
                </c:pt>
                <c:pt idx="1262">
                  <c:v>2015-06-21</c:v>
                </c:pt>
                <c:pt idx="1263">
                  <c:v>2015-06-22</c:v>
                </c:pt>
                <c:pt idx="1264">
                  <c:v>2015-06-23</c:v>
                </c:pt>
                <c:pt idx="1265">
                  <c:v>2015-06-24</c:v>
                </c:pt>
                <c:pt idx="1266">
                  <c:v>2015-06-26</c:v>
                </c:pt>
                <c:pt idx="1267">
                  <c:v>2015-06-27</c:v>
                </c:pt>
                <c:pt idx="1268">
                  <c:v>2015-06-28</c:v>
                </c:pt>
                <c:pt idx="1269">
                  <c:v>2015-06-29</c:v>
                </c:pt>
                <c:pt idx="1270">
                  <c:v>2015-06-30</c:v>
                </c:pt>
                <c:pt idx="1271">
                  <c:v>2015-07-01</c:v>
                </c:pt>
                <c:pt idx="1272">
                  <c:v>2015-07-02</c:v>
                </c:pt>
                <c:pt idx="1273">
                  <c:v>2015-07-07</c:v>
                </c:pt>
                <c:pt idx="1274">
                  <c:v>2015-07-08</c:v>
                </c:pt>
                <c:pt idx="1275">
                  <c:v>2015-07-09</c:v>
                </c:pt>
                <c:pt idx="1276">
                  <c:v>2015-07-10</c:v>
                </c:pt>
                <c:pt idx="1277">
                  <c:v>2015-07-11</c:v>
                </c:pt>
                <c:pt idx="1278">
                  <c:v>2015-07-12</c:v>
                </c:pt>
                <c:pt idx="1279">
                  <c:v>2015-07-13</c:v>
                </c:pt>
                <c:pt idx="1280">
                  <c:v>2015-07-14</c:v>
                </c:pt>
                <c:pt idx="1281">
                  <c:v>2015-07-15</c:v>
                </c:pt>
                <c:pt idx="1282">
                  <c:v>2015-07-16</c:v>
                </c:pt>
                <c:pt idx="1283">
                  <c:v>2015-07-17</c:v>
                </c:pt>
                <c:pt idx="1284">
                  <c:v>2015-07-18</c:v>
                </c:pt>
                <c:pt idx="1285">
                  <c:v>2015-07-19</c:v>
                </c:pt>
                <c:pt idx="1286">
                  <c:v>2015-07-20</c:v>
                </c:pt>
                <c:pt idx="1287">
                  <c:v>2015-07-21</c:v>
                </c:pt>
                <c:pt idx="1288">
                  <c:v>2015-07-22</c:v>
                </c:pt>
                <c:pt idx="1289">
                  <c:v>2015-07-23</c:v>
                </c:pt>
                <c:pt idx="1290">
                  <c:v>2015-07-24</c:v>
                </c:pt>
                <c:pt idx="1291">
                  <c:v>2015-07-25</c:v>
                </c:pt>
                <c:pt idx="1292">
                  <c:v>2015-07-26</c:v>
                </c:pt>
                <c:pt idx="1293">
                  <c:v>2015-07-27</c:v>
                </c:pt>
                <c:pt idx="1294">
                  <c:v>2015-07-28</c:v>
                </c:pt>
                <c:pt idx="1295">
                  <c:v>2015-07-29</c:v>
                </c:pt>
                <c:pt idx="1296">
                  <c:v>2015-07-30</c:v>
                </c:pt>
                <c:pt idx="1297">
                  <c:v>2015-07-31</c:v>
                </c:pt>
                <c:pt idx="1298">
                  <c:v>2015-08-01</c:v>
                </c:pt>
                <c:pt idx="1299">
                  <c:v>2015-08-02</c:v>
                </c:pt>
                <c:pt idx="1300">
                  <c:v>2015-08-03</c:v>
                </c:pt>
                <c:pt idx="1301">
                  <c:v>2015-08-04</c:v>
                </c:pt>
                <c:pt idx="1302">
                  <c:v>2015-08-05</c:v>
                </c:pt>
                <c:pt idx="1303">
                  <c:v>2015-08-06</c:v>
                </c:pt>
                <c:pt idx="1304">
                  <c:v>2015-08-07</c:v>
                </c:pt>
                <c:pt idx="1305">
                  <c:v>2015-08-08</c:v>
                </c:pt>
                <c:pt idx="1306">
                  <c:v>2015-08-09</c:v>
                </c:pt>
                <c:pt idx="1307">
                  <c:v>2015-08-10</c:v>
                </c:pt>
                <c:pt idx="1308">
                  <c:v>2015-08-11</c:v>
                </c:pt>
                <c:pt idx="1309">
                  <c:v>2015-08-12</c:v>
                </c:pt>
                <c:pt idx="1310">
                  <c:v>2015-08-13</c:v>
                </c:pt>
                <c:pt idx="1311">
                  <c:v>2015-08-14</c:v>
                </c:pt>
                <c:pt idx="1312">
                  <c:v>2015-08-15</c:v>
                </c:pt>
                <c:pt idx="1313">
                  <c:v>2015-08-16</c:v>
                </c:pt>
                <c:pt idx="1314">
                  <c:v>2015-08-17</c:v>
                </c:pt>
                <c:pt idx="1315">
                  <c:v>2015-08-18</c:v>
                </c:pt>
                <c:pt idx="1316">
                  <c:v>2015-08-19</c:v>
                </c:pt>
                <c:pt idx="1317">
                  <c:v>2015-08-20</c:v>
                </c:pt>
                <c:pt idx="1318">
                  <c:v>2015-08-21</c:v>
                </c:pt>
                <c:pt idx="1319">
                  <c:v>2015-08-22</c:v>
                </c:pt>
                <c:pt idx="1320">
                  <c:v>2015-08-23</c:v>
                </c:pt>
                <c:pt idx="1321">
                  <c:v>2015-08-24</c:v>
                </c:pt>
                <c:pt idx="1322">
                  <c:v>2015-08-25</c:v>
                </c:pt>
                <c:pt idx="1323">
                  <c:v>2015-08-26</c:v>
                </c:pt>
                <c:pt idx="1324">
                  <c:v>2015-08-27</c:v>
                </c:pt>
                <c:pt idx="1325">
                  <c:v>2015-09-07</c:v>
                </c:pt>
                <c:pt idx="1326">
                  <c:v>2015-09-08</c:v>
                </c:pt>
                <c:pt idx="1327">
                  <c:v>2015-09-09</c:v>
                </c:pt>
                <c:pt idx="1328">
                  <c:v>2015-09-10</c:v>
                </c:pt>
                <c:pt idx="1329">
                  <c:v>2015-09-11</c:v>
                </c:pt>
                <c:pt idx="1330">
                  <c:v>2015-09-12</c:v>
                </c:pt>
                <c:pt idx="1331">
                  <c:v>2015-09-13</c:v>
                </c:pt>
                <c:pt idx="1332">
                  <c:v>2015-09-14</c:v>
                </c:pt>
                <c:pt idx="1333">
                  <c:v>2015-09-15</c:v>
                </c:pt>
                <c:pt idx="1334">
                  <c:v>2015-09-16</c:v>
                </c:pt>
                <c:pt idx="1335">
                  <c:v>2015-09-17</c:v>
                </c:pt>
                <c:pt idx="1336">
                  <c:v>2015-09-18</c:v>
                </c:pt>
                <c:pt idx="1337">
                  <c:v>2015-09-19</c:v>
                </c:pt>
                <c:pt idx="1338">
                  <c:v>2015-09-20</c:v>
                </c:pt>
                <c:pt idx="1339">
                  <c:v>2015-09-21</c:v>
                </c:pt>
                <c:pt idx="1340">
                  <c:v>2015-09-22</c:v>
                </c:pt>
                <c:pt idx="1341">
                  <c:v>2015-09-23</c:v>
                </c:pt>
                <c:pt idx="1342">
                  <c:v>2015-09-24</c:v>
                </c:pt>
                <c:pt idx="1343">
                  <c:v>2015-09-25</c:v>
                </c:pt>
                <c:pt idx="1344">
                  <c:v>2015-09-26</c:v>
                </c:pt>
                <c:pt idx="1345">
                  <c:v>2015-09-27</c:v>
                </c:pt>
                <c:pt idx="1346">
                  <c:v>2015-09-28</c:v>
                </c:pt>
                <c:pt idx="1347">
                  <c:v>2015-09-29</c:v>
                </c:pt>
                <c:pt idx="1348">
                  <c:v>2015-09-30</c:v>
                </c:pt>
                <c:pt idx="1349">
                  <c:v>2015-10-01</c:v>
                </c:pt>
                <c:pt idx="1350">
                  <c:v>2015-10-02</c:v>
                </c:pt>
                <c:pt idx="1351">
                  <c:v>2015-10-03</c:v>
                </c:pt>
                <c:pt idx="1352">
                  <c:v>2015-10-04</c:v>
                </c:pt>
                <c:pt idx="1353">
                  <c:v>2015-10-05</c:v>
                </c:pt>
                <c:pt idx="1354">
                  <c:v>2015-10-06</c:v>
                </c:pt>
                <c:pt idx="1355">
                  <c:v>2015-10-07</c:v>
                </c:pt>
                <c:pt idx="1356">
                  <c:v>2015-10-08</c:v>
                </c:pt>
                <c:pt idx="1357">
                  <c:v>2015-10-09</c:v>
                </c:pt>
                <c:pt idx="1358">
                  <c:v>2015-10-10</c:v>
                </c:pt>
                <c:pt idx="1359">
                  <c:v>2015-10-11</c:v>
                </c:pt>
                <c:pt idx="1360">
                  <c:v>2015-10-12</c:v>
                </c:pt>
                <c:pt idx="1361">
                  <c:v>2015-10-13</c:v>
                </c:pt>
                <c:pt idx="1362">
                  <c:v>2015-10-14</c:v>
                </c:pt>
                <c:pt idx="1363">
                  <c:v>2015-10-15</c:v>
                </c:pt>
                <c:pt idx="1364">
                  <c:v>2015-10-16</c:v>
                </c:pt>
                <c:pt idx="1365">
                  <c:v>2015-10-17</c:v>
                </c:pt>
                <c:pt idx="1366">
                  <c:v>2015-10-18</c:v>
                </c:pt>
                <c:pt idx="1367">
                  <c:v>2015-10-19</c:v>
                </c:pt>
                <c:pt idx="1368">
                  <c:v>2015-10-28</c:v>
                </c:pt>
                <c:pt idx="1369">
                  <c:v>2015-10-29</c:v>
                </c:pt>
                <c:pt idx="1370">
                  <c:v>2015-10-30</c:v>
                </c:pt>
                <c:pt idx="1371">
                  <c:v>2015-10-31</c:v>
                </c:pt>
                <c:pt idx="1372">
                  <c:v>2015-11-01</c:v>
                </c:pt>
                <c:pt idx="1373">
                  <c:v>2015-11-02</c:v>
                </c:pt>
                <c:pt idx="1374">
                  <c:v>2015-11-03</c:v>
                </c:pt>
                <c:pt idx="1375">
                  <c:v>2015-11-04</c:v>
                </c:pt>
                <c:pt idx="1376">
                  <c:v>2015-11-05</c:v>
                </c:pt>
                <c:pt idx="1377">
                  <c:v>2015-11-06</c:v>
                </c:pt>
                <c:pt idx="1378">
                  <c:v>2015-11-07</c:v>
                </c:pt>
                <c:pt idx="1379">
                  <c:v>2015-11-08</c:v>
                </c:pt>
                <c:pt idx="1380">
                  <c:v>2015-11-09</c:v>
                </c:pt>
                <c:pt idx="1381">
                  <c:v>2015-11-10</c:v>
                </c:pt>
                <c:pt idx="1382">
                  <c:v>2015-11-11</c:v>
                </c:pt>
                <c:pt idx="1383">
                  <c:v>2015-11-12</c:v>
                </c:pt>
                <c:pt idx="1384">
                  <c:v>2015-11-13</c:v>
                </c:pt>
                <c:pt idx="1385">
                  <c:v>2015-11-14</c:v>
                </c:pt>
                <c:pt idx="1386">
                  <c:v>2015-11-15</c:v>
                </c:pt>
                <c:pt idx="1387">
                  <c:v>2015-11-16</c:v>
                </c:pt>
                <c:pt idx="1388">
                  <c:v>2015-11-17</c:v>
                </c:pt>
                <c:pt idx="1389">
                  <c:v>2015-11-18</c:v>
                </c:pt>
                <c:pt idx="1390">
                  <c:v>2015-11-19</c:v>
                </c:pt>
                <c:pt idx="1391">
                  <c:v>2015-11-20</c:v>
                </c:pt>
                <c:pt idx="1392">
                  <c:v>2015-11-21</c:v>
                </c:pt>
                <c:pt idx="1393">
                  <c:v>2015-11-22</c:v>
                </c:pt>
                <c:pt idx="1394">
                  <c:v>2015-11-23</c:v>
                </c:pt>
                <c:pt idx="1395">
                  <c:v>2015-11-26</c:v>
                </c:pt>
                <c:pt idx="1396">
                  <c:v>2015-11-27</c:v>
                </c:pt>
                <c:pt idx="1397">
                  <c:v>2015-11-28</c:v>
                </c:pt>
                <c:pt idx="1398">
                  <c:v>2015-11-29</c:v>
                </c:pt>
                <c:pt idx="1399">
                  <c:v>2015-11-30</c:v>
                </c:pt>
                <c:pt idx="1400">
                  <c:v>2015-12-01</c:v>
                </c:pt>
                <c:pt idx="1401">
                  <c:v>2015-12-02</c:v>
                </c:pt>
                <c:pt idx="1402">
                  <c:v>2015-12-03</c:v>
                </c:pt>
                <c:pt idx="1403">
                  <c:v>2015-12-04</c:v>
                </c:pt>
                <c:pt idx="1404">
                  <c:v>2015-12-05</c:v>
                </c:pt>
                <c:pt idx="1405">
                  <c:v>2015-12-06</c:v>
                </c:pt>
                <c:pt idx="1406">
                  <c:v>2015-12-07</c:v>
                </c:pt>
                <c:pt idx="1407">
                  <c:v>2015-12-08</c:v>
                </c:pt>
                <c:pt idx="1408">
                  <c:v>2015-12-09</c:v>
                </c:pt>
                <c:pt idx="1409">
                  <c:v>2015-12-10</c:v>
                </c:pt>
                <c:pt idx="1410">
                  <c:v>2015-12-11</c:v>
                </c:pt>
                <c:pt idx="1411">
                  <c:v>2016-10-18</c:v>
                </c:pt>
                <c:pt idx="1412">
                  <c:v>2016-10-19</c:v>
                </c:pt>
                <c:pt idx="1413">
                  <c:v>2016-10-20</c:v>
                </c:pt>
                <c:pt idx="1414">
                  <c:v>2016-10-21</c:v>
                </c:pt>
                <c:pt idx="1415">
                  <c:v>2016-10-22</c:v>
                </c:pt>
                <c:pt idx="1416">
                  <c:v>2016-10-23</c:v>
                </c:pt>
                <c:pt idx="1417">
                  <c:v>2016-10-24</c:v>
                </c:pt>
                <c:pt idx="1418">
                  <c:v>2016-10-25</c:v>
                </c:pt>
                <c:pt idx="1419">
                  <c:v>2016-10-26</c:v>
                </c:pt>
                <c:pt idx="1420">
                  <c:v>2016-10-27</c:v>
                </c:pt>
                <c:pt idx="1421">
                  <c:v>2016-10-28</c:v>
                </c:pt>
                <c:pt idx="1422">
                  <c:v>2016-10-29</c:v>
                </c:pt>
                <c:pt idx="1423">
                  <c:v>2016-10-30</c:v>
                </c:pt>
                <c:pt idx="1424">
                  <c:v>2016-10-31</c:v>
                </c:pt>
                <c:pt idx="1425">
                  <c:v>2016-11-01</c:v>
                </c:pt>
                <c:pt idx="1426">
                  <c:v>2016-11-02</c:v>
                </c:pt>
                <c:pt idx="1427">
                  <c:v>2016-11-03</c:v>
                </c:pt>
                <c:pt idx="1428">
                  <c:v>2016-11-04</c:v>
                </c:pt>
                <c:pt idx="1429">
                  <c:v>2016-11-05</c:v>
                </c:pt>
                <c:pt idx="1430">
                  <c:v>2016-11-06</c:v>
                </c:pt>
                <c:pt idx="1431">
                  <c:v>2016-11-07</c:v>
                </c:pt>
                <c:pt idx="1432">
                  <c:v>2016-11-08</c:v>
                </c:pt>
                <c:pt idx="1433">
                  <c:v>2016-11-09</c:v>
                </c:pt>
                <c:pt idx="1434">
                  <c:v>2016-11-10</c:v>
                </c:pt>
                <c:pt idx="1435">
                  <c:v>2016-11-11</c:v>
                </c:pt>
                <c:pt idx="1436">
                  <c:v>2016-11-12</c:v>
                </c:pt>
                <c:pt idx="1437">
                  <c:v>2016-11-13</c:v>
                </c:pt>
                <c:pt idx="1438">
                  <c:v>2016-11-14</c:v>
                </c:pt>
                <c:pt idx="1439">
                  <c:v>2016-11-15</c:v>
                </c:pt>
                <c:pt idx="1440">
                  <c:v>2016-11-16</c:v>
                </c:pt>
                <c:pt idx="1441">
                  <c:v>2016-11-17</c:v>
                </c:pt>
                <c:pt idx="1442">
                  <c:v>2016-11-18</c:v>
                </c:pt>
                <c:pt idx="1443">
                  <c:v>2016-11-19</c:v>
                </c:pt>
                <c:pt idx="1444">
                  <c:v>2016-11-20</c:v>
                </c:pt>
                <c:pt idx="1445">
                  <c:v>2016-11-21</c:v>
                </c:pt>
                <c:pt idx="1446">
                  <c:v>2016-11-22</c:v>
                </c:pt>
                <c:pt idx="1447">
                  <c:v>2016-11-23</c:v>
                </c:pt>
                <c:pt idx="1448">
                  <c:v>2016-11-24</c:v>
                </c:pt>
                <c:pt idx="1449">
                  <c:v>2016-11-25</c:v>
                </c:pt>
                <c:pt idx="1450">
                  <c:v>2016-11-26</c:v>
                </c:pt>
                <c:pt idx="1451">
                  <c:v>2016-11-27</c:v>
                </c:pt>
                <c:pt idx="1452">
                  <c:v>2016-11-28</c:v>
                </c:pt>
                <c:pt idx="1453">
                  <c:v>2016-11-29</c:v>
                </c:pt>
                <c:pt idx="1454">
                  <c:v>2016-11-30</c:v>
                </c:pt>
                <c:pt idx="1455">
                  <c:v>2016-12-01</c:v>
                </c:pt>
                <c:pt idx="1456">
                  <c:v>2016-12-02</c:v>
                </c:pt>
                <c:pt idx="1457">
                  <c:v>2016-12-03</c:v>
                </c:pt>
                <c:pt idx="1458">
                  <c:v>2016-12-04</c:v>
                </c:pt>
                <c:pt idx="1459">
                  <c:v>2016-12-05</c:v>
                </c:pt>
                <c:pt idx="1460">
                  <c:v>2016-12-06</c:v>
                </c:pt>
                <c:pt idx="1461">
                  <c:v>2016-12-07</c:v>
                </c:pt>
                <c:pt idx="1462">
                  <c:v>2016-12-08</c:v>
                </c:pt>
                <c:pt idx="1463">
                  <c:v>2016-12-09</c:v>
                </c:pt>
                <c:pt idx="1464">
                  <c:v>2016-12-10</c:v>
                </c:pt>
                <c:pt idx="1465">
                  <c:v>2016-12-11</c:v>
                </c:pt>
                <c:pt idx="1466">
                  <c:v>2016-12-12</c:v>
                </c:pt>
                <c:pt idx="1467">
                  <c:v>2016-12-13</c:v>
                </c:pt>
                <c:pt idx="1468">
                  <c:v>2016-12-14</c:v>
                </c:pt>
                <c:pt idx="1469">
                  <c:v>2016-12-15</c:v>
                </c:pt>
                <c:pt idx="1470">
                  <c:v>2016-12-16</c:v>
                </c:pt>
                <c:pt idx="1471">
                  <c:v>2016-12-17</c:v>
                </c:pt>
                <c:pt idx="1472">
                  <c:v>2016-12-18</c:v>
                </c:pt>
                <c:pt idx="1473">
                  <c:v>2016-12-19</c:v>
                </c:pt>
                <c:pt idx="1474">
                  <c:v>2016-12-20</c:v>
                </c:pt>
                <c:pt idx="1475">
                  <c:v>2016-12-21</c:v>
                </c:pt>
                <c:pt idx="1476">
                  <c:v>2016-12-22</c:v>
                </c:pt>
                <c:pt idx="1477">
                  <c:v>2016-12-23</c:v>
                </c:pt>
                <c:pt idx="1478">
                  <c:v>2016-12-24</c:v>
                </c:pt>
                <c:pt idx="1479">
                  <c:v>2016-12-25</c:v>
                </c:pt>
                <c:pt idx="1480">
                  <c:v>2016-12-26</c:v>
                </c:pt>
                <c:pt idx="1481">
                  <c:v>2016-12-27</c:v>
                </c:pt>
                <c:pt idx="1482">
                  <c:v>2016-12-28</c:v>
                </c:pt>
                <c:pt idx="1483">
                  <c:v>2016-12-29</c:v>
                </c:pt>
                <c:pt idx="1484">
                  <c:v>2016-12-30</c:v>
                </c:pt>
                <c:pt idx="1485">
                  <c:v>2016-12-31</c:v>
                </c:pt>
                <c:pt idx="1486">
                  <c:v>2017-01-01</c:v>
                </c:pt>
                <c:pt idx="1487">
                  <c:v>2017-01-02</c:v>
                </c:pt>
                <c:pt idx="1488">
                  <c:v>2017-01-03</c:v>
                </c:pt>
                <c:pt idx="1489">
                  <c:v>2017-01-04</c:v>
                </c:pt>
                <c:pt idx="1490">
                  <c:v>2017-01-05</c:v>
                </c:pt>
                <c:pt idx="1491">
                  <c:v>2017-01-06</c:v>
                </c:pt>
                <c:pt idx="1492">
                  <c:v>2017-01-07</c:v>
                </c:pt>
                <c:pt idx="1493">
                  <c:v>2017-01-08</c:v>
                </c:pt>
                <c:pt idx="1494">
                  <c:v>2017-01-09</c:v>
                </c:pt>
                <c:pt idx="1495">
                  <c:v>2017-01-10</c:v>
                </c:pt>
                <c:pt idx="1496">
                  <c:v>2017-01-11</c:v>
                </c:pt>
                <c:pt idx="1497">
                  <c:v>2017-01-12</c:v>
                </c:pt>
                <c:pt idx="1498">
                  <c:v>2017-01-13</c:v>
                </c:pt>
                <c:pt idx="1499">
                  <c:v>2017-01-14</c:v>
                </c:pt>
                <c:pt idx="1500">
                  <c:v>2017-01-15</c:v>
                </c:pt>
                <c:pt idx="1501">
                  <c:v>2017-01-16</c:v>
                </c:pt>
                <c:pt idx="1502">
                  <c:v>2017-01-17</c:v>
                </c:pt>
                <c:pt idx="1503">
                  <c:v>2017-01-18</c:v>
                </c:pt>
                <c:pt idx="1504">
                  <c:v>2017-01-19</c:v>
                </c:pt>
                <c:pt idx="1505">
                  <c:v>2017-01-20</c:v>
                </c:pt>
                <c:pt idx="1506">
                  <c:v>2017-01-21</c:v>
                </c:pt>
                <c:pt idx="1507">
                  <c:v>2017-01-22</c:v>
                </c:pt>
                <c:pt idx="1508">
                  <c:v>2017-01-23</c:v>
                </c:pt>
                <c:pt idx="1509">
                  <c:v>2017-01-24</c:v>
                </c:pt>
                <c:pt idx="1510">
                  <c:v>2017-01-25</c:v>
                </c:pt>
                <c:pt idx="1511">
                  <c:v>2017-01-26</c:v>
                </c:pt>
                <c:pt idx="1512">
                  <c:v>2017-01-27</c:v>
                </c:pt>
                <c:pt idx="1513">
                  <c:v>2017-01-28</c:v>
                </c:pt>
                <c:pt idx="1514">
                  <c:v>2017-01-29</c:v>
                </c:pt>
                <c:pt idx="1515">
                  <c:v>2017-01-30</c:v>
                </c:pt>
                <c:pt idx="1516">
                  <c:v>2017-01-31</c:v>
                </c:pt>
                <c:pt idx="1517">
                  <c:v>2017-02-01</c:v>
                </c:pt>
                <c:pt idx="1518">
                  <c:v>2017-02-02</c:v>
                </c:pt>
                <c:pt idx="1519">
                  <c:v>2017-02-03</c:v>
                </c:pt>
                <c:pt idx="1520">
                  <c:v>2017-02-04</c:v>
                </c:pt>
                <c:pt idx="1521">
                  <c:v>2017-02-05</c:v>
                </c:pt>
                <c:pt idx="1522">
                  <c:v>2017-02-06</c:v>
                </c:pt>
                <c:pt idx="1523">
                  <c:v>2017-02-07</c:v>
                </c:pt>
                <c:pt idx="1524">
                  <c:v>2017-02-08</c:v>
                </c:pt>
                <c:pt idx="1525">
                  <c:v>2017-02-09</c:v>
                </c:pt>
                <c:pt idx="1526">
                  <c:v>2017-02-10</c:v>
                </c:pt>
                <c:pt idx="1527">
                  <c:v>2017-02-11</c:v>
                </c:pt>
                <c:pt idx="1528">
                  <c:v>2017-02-12</c:v>
                </c:pt>
                <c:pt idx="1529">
                  <c:v>2017-02-13</c:v>
                </c:pt>
                <c:pt idx="1530">
                  <c:v>2017-02-14</c:v>
                </c:pt>
                <c:pt idx="1531">
                  <c:v>2017-02-15</c:v>
                </c:pt>
                <c:pt idx="1532">
                  <c:v>2017-02-16</c:v>
                </c:pt>
                <c:pt idx="1533">
                  <c:v>2017-02-17</c:v>
                </c:pt>
                <c:pt idx="1534">
                  <c:v>2017-02-18</c:v>
                </c:pt>
                <c:pt idx="1535">
                  <c:v>2017-02-19</c:v>
                </c:pt>
                <c:pt idx="1536">
                  <c:v>2017-02-20</c:v>
                </c:pt>
                <c:pt idx="1537">
                  <c:v>2017-02-21</c:v>
                </c:pt>
                <c:pt idx="1538">
                  <c:v>2017-02-22</c:v>
                </c:pt>
                <c:pt idx="1539">
                  <c:v>2017-02-23</c:v>
                </c:pt>
                <c:pt idx="1540">
                  <c:v>2017-02-24</c:v>
                </c:pt>
                <c:pt idx="1541">
                  <c:v>2017-02-25</c:v>
                </c:pt>
                <c:pt idx="1542">
                  <c:v>2017-02-26</c:v>
                </c:pt>
                <c:pt idx="1543">
                  <c:v>2017-02-27</c:v>
                </c:pt>
                <c:pt idx="1544">
                  <c:v>2017-02-28</c:v>
                </c:pt>
                <c:pt idx="1545">
                  <c:v>2017-03-01</c:v>
                </c:pt>
                <c:pt idx="1546">
                  <c:v>2017-03-04</c:v>
                </c:pt>
                <c:pt idx="1547">
                  <c:v>2017-03-05</c:v>
                </c:pt>
                <c:pt idx="1548">
                  <c:v>2017-03-06</c:v>
                </c:pt>
                <c:pt idx="1549">
                  <c:v>2017-03-08</c:v>
                </c:pt>
                <c:pt idx="1550">
                  <c:v>2017-03-09</c:v>
                </c:pt>
                <c:pt idx="1551">
                  <c:v>2017-03-10</c:v>
                </c:pt>
                <c:pt idx="1552">
                  <c:v>2017-03-11</c:v>
                </c:pt>
                <c:pt idx="1553">
                  <c:v>2017-03-12</c:v>
                </c:pt>
                <c:pt idx="1554">
                  <c:v>2017-03-13</c:v>
                </c:pt>
                <c:pt idx="1555">
                  <c:v>2017-03-14</c:v>
                </c:pt>
                <c:pt idx="1556">
                  <c:v>2017-03-15</c:v>
                </c:pt>
                <c:pt idx="1557">
                  <c:v>2017-03-16</c:v>
                </c:pt>
                <c:pt idx="1558">
                  <c:v>2017-03-17</c:v>
                </c:pt>
                <c:pt idx="1559">
                  <c:v>2017-03-18</c:v>
                </c:pt>
                <c:pt idx="1560">
                  <c:v>2017-03-19</c:v>
                </c:pt>
                <c:pt idx="1561">
                  <c:v>2017-03-20</c:v>
                </c:pt>
                <c:pt idx="1562">
                  <c:v>2017-03-21</c:v>
                </c:pt>
                <c:pt idx="1563">
                  <c:v>2017-03-22</c:v>
                </c:pt>
                <c:pt idx="1564">
                  <c:v>2017-03-23</c:v>
                </c:pt>
                <c:pt idx="1565">
                  <c:v>2017-03-24</c:v>
                </c:pt>
                <c:pt idx="1566">
                  <c:v>2017-03-25</c:v>
                </c:pt>
                <c:pt idx="1567">
                  <c:v>2017-03-26</c:v>
                </c:pt>
                <c:pt idx="1568">
                  <c:v>2017-03-27</c:v>
                </c:pt>
                <c:pt idx="1569">
                  <c:v>2017-03-28</c:v>
                </c:pt>
                <c:pt idx="1570">
                  <c:v>2017-03-29</c:v>
                </c:pt>
                <c:pt idx="1571">
                  <c:v>2017-03-30</c:v>
                </c:pt>
                <c:pt idx="1572">
                  <c:v>2017-03-31</c:v>
                </c:pt>
                <c:pt idx="1573">
                  <c:v>2017-04-01</c:v>
                </c:pt>
                <c:pt idx="1574">
                  <c:v>2017-04-02</c:v>
                </c:pt>
                <c:pt idx="1575">
                  <c:v>2017-04-03</c:v>
                </c:pt>
                <c:pt idx="1576">
                  <c:v>2017-04-04</c:v>
                </c:pt>
                <c:pt idx="1577">
                  <c:v>2017-04-05</c:v>
                </c:pt>
                <c:pt idx="1578">
                  <c:v>2017-04-06</c:v>
                </c:pt>
                <c:pt idx="1579">
                  <c:v>2017-04-07</c:v>
                </c:pt>
                <c:pt idx="1580">
                  <c:v>2017-04-08</c:v>
                </c:pt>
                <c:pt idx="1581">
                  <c:v>2017-04-09</c:v>
                </c:pt>
                <c:pt idx="1582">
                  <c:v>2017-04-10</c:v>
                </c:pt>
                <c:pt idx="1583">
                  <c:v>2017-04-11</c:v>
                </c:pt>
                <c:pt idx="1584">
                  <c:v>2017-04-12</c:v>
                </c:pt>
                <c:pt idx="1585">
                  <c:v>2017-04-13</c:v>
                </c:pt>
                <c:pt idx="1586">
                  <c:v>2017-04-14</c:v>
                </c:pt>
                <c:pt idx="1587">
                  <c:v>2017-04-15</c:v>
                </c:pt>
                <c:pt idx="1588">
                  <c:v>2017-04-16</c:v>
                </c:pt>
                <c:pt idx="1589">
                  <c:v>2017-04-17</c:v>
                </c:pt>
                <c:pt idx="1590">
                  <c:v>2017-04-18</c:v>
                </c:pt>
                <c:pt idx="1591">
                  <c:v>2017-04-19</c:v>
                </c:pt>
                <c:pt idx="1592">
                  <c:v>2017-04-20</c:v>
                </c:pt>
                <c:pt idx="1593">
                  <c:v>2017-04-21</c:v>
                </c:pt>
                <c:pt idx="1594">
                  <c:v>2017-04-22</c:v>
                </c:pt>
                <c:pt idx="1595">
                  <c:v>2017-04-23</c:v>
                </c:pt>
                <c:pt idx="1596">
                  <c:v>2017-04-24</c:v>
                </c:pt>
                <c:pt idx="1597">
                  <c:v>2017-04-25</c:v>
                </c:pt>
                <c:pt idx="1598">
                  <c:v>2017-04-26</c:v>
                </c:pt>
                <c:pt idx="1599">
                  <c:v>2017-04-27</c:v>
                </c:pt>
                <c:pt idx="1600">
                  <c:v>2017-04-28</c:v>
                </c:pt>
                <c:pt idx="1601">
                  <c:v>2017-04-29</c:v>
                </c:pt>
                <c:pt idx="1602">
                  <c:v>2017-04-30</c:v>
                </c:pt>
                <c:pt idx="1603">
                  <c:v>2017-05-01</c:v>
                </c:pt>
                <c:pt idx="1604">
                  <c:v>2017-05-02</c:v>
                </c:pt>
                <c:pt idx="1605">
                  <c:v>2017-05-03</c:v>
                </c:pt>
                <c:pt idx="1606">
                  <c:v>2017-05-04</c:v>
                </c:pt>
                <c:pt idx="1607">
                  <c:v>2017-05-05</c:v>
                </c:pt>
                <c:pt idx="1608">
                  <c:v>2017-05-06</c:v>
                </c:pt>
                <c:pt idx="1609">
                  <c:v>2017-05-07</c:v>
                </c:pt>
                <c:pt idx="1610">
                  <c:v>2017-05-08</c:v>
                </c:pt>
                <c:pt idx="1611">
                  <c:v>2017-05-09</c:v>
                </c:pt>
                <c:pt idx="1612">
                  <c:v>2017-05-10</c:v>
                </c:pt>
                <c:pt idx="1613">
                  <c:v>2017-05-11</c:v>
                </c:pt>
                <c:pt idx="1614">
                  <c:v>2017-05-12</c:v>
                </c:pt>
                <c:pt idx="1615">
                  <c:v>2017-05-13</c:v>
                </c:pt>
                <c:pt idx="1616">
                  <c:v>2017-05-14</c:v>
                </c:pt>
                <c:pt idx="1617">
                  <c:v>2017-05-15</c:v>
                </c:pt>
                <c:pt idx="1618">
                  <c:v>2017-05-16</c:v>
                </c:pt>
                <c:pt idx="1619">
                  <c:v>2017-05-17</c:v>
                </c:pt>
                <c:pt idx="1620">
                  <c:v>2018-01-08</c:v>
                </c:pt>
                <c:pt idx="1621">
                  <c:v>2018-01-09</c:v>
                </c:pt>
                <c:pt idx="1622">
                  <c:v>2018-01-10</c:v>
                </c:pt>
                <c:pt idx="1623">
                  <c:v>2018-01-11</c:v>
                </c:pt>
                <c:pt idx="1624">
                  <c:v>2018-01-12</c:v>
                </c:pt>
                <c:pt idx="1625">
                  <c:v>2018-01-13</c:v>
                </c:pt>
                <c:pt idx="1626">
                  <c:v>2018-01-14</c:v>
                </c:pt>
                <c:pt idx="1627">
                  <c:v>2018-01-15</c:v>
                </c:pt>
                <c:pt idx="1628">
                  <c:v>2018-01-16</c:v>
                </c:pt>
                <c:pt idx="1629">
                  <c:v>2018-01-17</c:v>
                </c:pt>
                <c:pt idx="1630">
                  <c:v>2018-01-18</c:v>
                </c:pt>
                <c:pt idx="1631">
                  <c:v>2018-01-19</c:v>
                </c:pt>
                <c:pt idx="1632">
                  <c:v>2018-01-20</c:v>
                </c:pt>
                <c:pt idx="1633">
                  <c:v>2018-01-21</c:v>
                </c:pt>
                <c:pt idx="1634">
                  <c:v>2018-01-22</c:v>
                </c:pt>
                <c:pt idx="1635">
                  <c:v>2018-01-23</c:v>
                </c:pt>
                <c:pt idx="1636">
                  <c:v>2018-01-24</c:v>
                </c:pt>
                <c:pt idx="1637">
                  <c:v>2018-01-25</c:v>
                </c:pt>
                <c:pt idx="1638">
                  <c:v>2018-01-26</c:v>
                </c:pt>
                <c:pt idx="1639">
                  <c:v>2018-01-27</c:v>
                </c:pt>
                <c:pt idx="1640">
                  <c:v>2018-01-28</c:v>
                </c:pt>
                <c:pt idx="1641">
                  <c:v>2018-01-29</c:v>
                </c:pt>
                <c:pt idx="1642">
                  <c:v>2018-01-30</c:v>
                </c:pt>
                <c:pt idx="1643">
                  <c:v>2018-01-31</c:v>
                </c:pt>
                <c:pt idx="1644">
                  <c:v>2018-02-01</c:v>
                </c:pt>
                <c:pt idx="1645">
                  <c:v>2018-02-02</c:v>
                </c:pt>
                <c:pt idx="1646">
                  <c:v>2018-02-03</c:v>
                </c:pt>
                <c:pt idx="1647">
                  <c:v>2018-02-04</c:v>
                </c:pt>
                <c:pt idx="1648">
                  <c:v>2018-02-05</c:v>
                </c:pt>
                <c:pt idx="1649">
                  <c:v>2018-02-06</c:v>
                </c:pt>
                <c:pt idx="1650">
                  <c:v>2018-02-07</c:v>
                </c:pt>
                <c:pt idx="1651">
                  <c:v>2018-02-08</c:v>
                </c:pt>
                <c:pt idx="1652">
                  <c:v>2018-02-09</c:v>
                </c:pt>
                <c:pt idx="1653">
                  <c:v>2018-02-10</c:v>
                </c:pt>
                <c:pt idx="1654">
                  <c:v>2018-02-11</c:v>
                </c:pt>
                <c:pt idx="1655">
                  <c:v>2018-02-12</c:v>
                </c:pt>
                <c:pt idx="1656">
                  <c:v>2018-02-13</c:v>
                </c:pt>
                <c:pt idx="1657">
                  <c:v>2018-02-14</c:v>
                </c:pt>
                <c:pt idx="1658">
                  <c:v>2018-02-15</c:v>
                </c:pt>
                <c:pt idx="1659">
                  <c:v>2018-02-16</c:v>
                </c:pt>
                <c:pt idx="1660">
                  <c:v>2018-02-17</c:v>
                </c:pt>
                <c:pt idx="1661">
                  <c:v>2018-02-18</c:v>
                </c:pt>
                <c:pt idx="1662">
                  <c:v>2018-02-19</c:v>
                </c:pt>
                <c:pt idx="1663">
                  <c:v>2018-02-20</c:v>
                </c:pt>
                <c:pt idx="1664">
                  <c:v>2018-02-21</c:v>
                </c:pt>
                <c:pt idx="1665">
                  <c:v>2018-02-22</c:v>
                </c:pt>
                <c:pt idx="1666">
                  <c:v>2018-02-23</c:v>
                </c:pt>
                <c:pt idx="1667">
                  <c:v>2018-02-24</c:v>
                </c:pt>
                <c:pt idx="1668">
                  <c:v>2018-02-25</c:v>
                </c:pt>
                <c:pt idx="1669">
                  <c:v>2018-02-26</c:v>
                </c:pt>
                <c:pt idx="1670">
                  <c:v>2018-02-27</c:v>
                </c:pt>
                <c:pt idx="1671">
                  <c:v>2018-02-28</c:v>
                </c:pt>
                <c:pt idx="1672">
                  <c:v>2018-03-01</c:v>
                </c:pt>
                <c:pt idx="1673">
                  <c:v>2018-03-02</c:v>
                </c:pt>
                <c:pt idx="1674">
                  <c:v>2018-03-04</c:v>
                </c:pt>
                <c:pt idx="1675">
                  <c:v>2018-03-05</c:v>
                </c:pt>
                <c:pt idx="1676">
                  <c:v>2018-03-06</c:v>
                </c:pt>
                <c:pt idx="1677">
                  <c:v>2018-03-07</c:v>
                </c:pt>
                <c:pt idx="1678">
                  <c:v>2018-03-08</c:v>
                </c:pt>
                <c:pt idx="1679">
                  <c:v>2018-03-09</c:v>
                </c:pt>
                <c:pt idx="1680">
                  <c:v>2018-03-10</c:v>
                </c:pt>
                <c:pt idx="1681">
                  <c:v>2018-03-11</c:v>
                </c:pt>
                <c:pt idx="1682">
                  <c:v>2018-03-12</c:v>
                </c:pt>
                <c:pt idx="1683">
                  <c:v>2018-03-13</c:v>
                </c:pt>
                <c:pt idx="1684">
                  <c:v>2018-03-14</c:v>
                </c:pt>
                <c:pt idx="1685">
                  <c:v>2018-03-15</c:v>
                </c:pt>
                <c:pt idx="1686">
                  <c:v>2018-03-16</c:v>
                </c:pt>
                <c:pt idx="1687">
                  <c:v>2018-03-17</c:v>
                </c:pt>
                <c:pt idx="1688">
                  <c:v>2018-03-18</c:v>
                </c:pt>
                <c:pt idx="1689">
                  <c:v>2018-03-19</c:v>
                </c:pt>
                <c:pt idx="1690">
                  <c:v>2018-03-20</c:v>
                </c:pt>
                <c:pt idx="1691">
                  <c:v>2018-03-21</c:v>
                </c:pt>
                <c:pt idx="1692">
                  <c:v>2018-03-22</c:v>
                </c:pt>
                <c:pt idx="1693">
                  <c:v>2018-03-23</c:v>
                </c:pt>
                <c:pt idx="1694">
                  <c:v>2018-03-24</c:v>
                </c:pt>
                <c:pt idx="1695">
                  <c:v>2018-03-25</c:v>
                </c:pt>
                <c:pt idx="1696">
                  <c:v>2018-03-26</c:v>
                </c:pt>
                <c:pt idx="1697">
                  <c:v>2018-03-27</c:v>
                </c:pt>
                <c:pt idx="1698">
                  <c:v>2018-03-28</c:v>
                </c:pt>
                <c:pt idx="1699">
                  <c:v>2018-03-29</c:v>
                </c:pt>
                <c:pt idx="1700">
                  <c:v>2018-03-30</c:v>
                </c:pt>
                <c:pt idx="1701">
                  <c:v>2018-03-31</c:v>
                </c:pt>
                <c:pt idx="1702">
                  <c:v>2018-04-01</c:v>
                </c:pt>
                <c:pt idx="1703">
                  <c:v>2018-04-02</c:v>
                </c:pt>
                <c:pt idx="1704">
                  <c:v>2018-04-03</c:v>
                </c:pt>
                <c:pt idx="1705">
                  <c:v>2018-04-04</c:v>
                </c:pt>
                <c:pt idx="1706">
                  <c:v>2018-04-05</c:v>
                </c:pt>
                <c:pt idx="1707">
                  <c:v>2018-04-06</c:v>
                </c:pt>
                <c:pt idx="1708">
                  <c:v>2018-04-07</c:v>
                </c:pt>
                <c:pt idx="1709">
                  <c:v>2018-04-08</c:v>
                </c:pt>
                <c:pt idx="1710">
                  <c:v>2018-04-09</c:v>
                </c:pt>
                <c:pt idx="1711">
                  <c:v>2018-04-10</c:v>
                </c:pt>
                <c:pt idx="1712">
                  <c:v>2018-04-11</c:v>
                </c:pt>
                <c:pt idx="1713">
                  <c:v>2018-04-12</c:v>
                </c:pt>
                <c:pt idx="1714">
                  <c:v>2018-04-13</c:v>
                </c:pt>
                <c:pt idx="1715">
                  <c:v>2018-04-14</c:v>
                </c:pt>
                <c:pt idx="1716">
                  <c:v>2018-04-15</c:v>
                </c:pt>
                <c:pt idx="1717">
                  <c:v>2018-04-16</c:v>
                </c:pt>
                <c:pt idx="1718">
                  <c:v>2018-04-17</c:v>
                </c:pt>
                <c:pt idx="1719">
                  <c:v>2018-04-18</c:v>
                </c:pt>
                <c:pt idx="1720">
                  <c:v>2018-04-19</c:v>
                </c:pt>
                <c:pt idx="1721">
                  <c:v>2018-04-20</c:v>
                </c:pt>
                <c:pt idx="1722">
                  <c:v>2018-04-21</c:v>
                </c:pt>
                <c:pt idx="1723">
                  <c:v>2018-04-22</c:v>
                </c:pt>
                <c:pt idx="1724">
                  <c:v>2018-04-23</c:v>
                </c:pt>
                <c:pt idx="1725">
                  <c:v>2018-04-24</c:v>
                </c:pt>
                <c:pt idx="1726">
                  <c:v>2018-04-25</c:v>
                </c:pt>
                <c:pt idx="1727">
                  <c:v>2018-04-26</c:v>
                </c:pt>
                <c:pt idx="1728">
                  <c:v>2018-04-27</c:v>
                </c:pt>
                <c:pt idx="1729">
                  <c:v>2018-04-28</c:v>
                </c:pt>
                <c:pt idx="1730">
                  <c:v>2018-04-29</c:v>
                </c:pt>
                <c:pt idx="1731">
                  <c:v>2018-04-30</c:v>
                </c:pt>
                <c:pt idx="1732">
                  <c:v>2018-05-01</c:v>
                </c:pt>
                <c:pt idx="1733">
                  <c:v>2018-05-02</c:v>
                </c:pt>
                <c:pt idx="1734">
                  <c:v>2018-05-03</c:v>
                </c:pt>
                <c:pt idx="1735">
                  <c:v>2018-05-04</c:v>
                </c:pt>
                <c:pt idx="1736">
                  <c:v>2018-05-05</c:v>
                </c:pt>
                <c:pt idx="1737">
                  <c:v>2018-05-06</c:v>
                </c:pt>
                <c:pt idx="1738">
                  <c:v>2018-05-07</c:v>
                </c:pt>
                <c:pt idx="1739">
                  <c:v>2018-05-08</c:v>
                </c:pt>
                <c:pt idx="1740">
                  <c:v>2018-05-09</c:v>
                </c:pt>
                <c:pt idx="1741">
                  <c:v>2018-05-10</c:v>
                </c:pt>
                <c:pt idx="1742">
                  <c:v>2018-05-11</c:v>
                </c:pt>
                <c:pt idx="1743">
                  <c:v>2018-05-12</c:v>
                </c:pt>
                <c:pt idx="1744">
                  <c:v>2018-05-13</c:v>
                </c:pt>
                <c:pt idx="1745">
                  <c:v>2018-05-14</c:v>
                </c:pt>
                <c:pt idx="1746">
                  <c:v>2018-05-15</c:v>
                </c:pt>
                <c:pt idx="1747">
                  <c:v>2018-05-16</c:v>
                </c:pt>
                <c:pt idx="1748">
                  <c:v>2018-05-17</c:v>
                </c:pt>
                <c:pt idx="1749">
                  <c:v>2018-05-18</c:v>
                </c:pt>
                <c:pt idx="1750">
                  <c:v>2018-05-19</c:v>
                </c:pt>
                <c:pt idx="1751">
                  <c:v>2018-05-20</c:v>
                </c:pt>
                <c:pt idx="1752">
                  <c:v>2018-05-21</c:v>
                </c:pt>
                <c:pt idx="1753">
                  <c:v>2018-05-22</c:v>
                </c:pt>
                <c:pt idx="1754">
                  <c:v>2018-05-23</c:v>
                </c:pt>
                <c:pt idx="1755">
                  <c:v>2018-05-24</c:v>
                </c:pt>
                <c:pt idx="1756">
                  <c:v>2018-05-25</c:v>
                </c:pt>
                <c:pt idx="1757">
                  <c:v>2018-05-26</c:v>
                </c:pt>
                <c:pt idx="1758">
                  <c:v>2018-05-27</c:v>
                </c:pt>
                <c:pt idx="1759">
                  <c:v>2018-05-28</c:v>
                </c:pt>
                <c:pt idx="1760">
                  <c:v>2018-05-29</c:v>
                </c:pt>
                <c:pt idx="1761">
                  <c:v>2018-05-30</c:v>
                </c:pt>
                <c:pt idx="1762">
                  <c:v>2018-06-01</c:v>
                </c:pt>
                <c:pt idx="1763">
                  <c:v>2018-06-02</c:v>
                </c:pt>
                <c:pt idx="1764">
                  <c:v>2018-06-03</c:v>
                </c:pt>
                <c:pt idx="1765">
                  <c:v>2018-06-04</c:v>
                </c:pt>
                <c:pt idx="1766">
                  <c:v>2018-06-05</c:v>
                </c:pt>
                <c:pt idx="1767">
                  <c:v>2018-06-06</c:v>
                </c:pt>
                <c:pt idx="1768">
                  <c:v>2018-06-07</c:v>
                </c:pt>
                <c:pt idx="1769">
                  <c:v>2018-06-08</c:v>
                </c:pt>
                <c:pt idx="1770">
                  <c:v>2018-06-09</c:v>
                </c:pt>
                <c:pt idx="1771">
                  <c:v>2018-06-10</c:v>
                </c:pt>
                <c:pt idx="1772">
                  <c:v>2018-06-11</c:v>
                </c:pt>
                <c:pt idx="1773">
                  <c:v>2018-06-12</c:v>
                </c:pt>
                <c:pt idx="1774">
                  <c:v>2018-06-13</c:v>
                </c:pt>
                <c:pt idx="1775">
                  <c:v>2018-06-14</c:v>
                </c:pt>
                <c:pt idx="1776">
                  <c:v>2018-06-15</c:v>
                </c:pt>
                <c:pt idx="1777">
                  <c:v>2018-06-16</c:v>
                </c:pt>
                <c:pt idx="1778">
                  <c:v>2018-06-17</c:v>
                </c:pt>
                <c:pt idx="1779">
                  <c:v>2018-06-18</c:v>
                </c:pt>
                <c:pt idx="1780">
                  <c:v>2018-06-19</c:v>
                </c:pt>
                <c:pt idx="1781">
                  <c:v>2018-06-20</c:v>
                </c:pt>
                <c:pt idx="1782">
                  <c:v>2018-06-21</c:v>
                </c:pt>
                <c:pt idx="1783">
                  <c:v>2018-06-22</c:v>
                </c:pt>
                <c:pt idx="1784">
                  <c:v>2018-06-23</c:v>
                </c:pt>
                <c:pt idx="1785">
                  <c:v>2018-06-24</c:v>
                </c:pt>
                <c:pt idx="1786">
                  <c:v>2018-06-25</c:v>
                </c:pt>
                <c:pt idx="1787">
                  <c:v>2018-06-26</c:v>
                </c:pt>
                <c:pt idx="1788">
                  <c:v>2018-06-27</c:v>
                </c:pt>
                <c:pt idx="1789">
                  <c:v>2018-06-28</c:v>
                </c:pt>
                <c:pt idx="1790">
                  <c:v>2018-06-29</c:v>
                </c:pt>
                <c:pt idx="1791">
                  <c:v>2018-06-30</c:v>
                </c:pt>
                <c:pt idx="1792">
                  <c:v>2018-07-01</c:v>
                </c:pt>
                <c:pt idx="1793">
                  <c:v>2018-07-02</c:v>
                </c:pt>
                <c:pt idx="1794">
                  <c:v>2018-07-03</c:v>
                </c:pt>
                <c:pt idx="1795">
                  <c:v>2018-07-04</c:v>
                </c:pt>
                <c:pt idx="1796">
                  <c:v>2018-07-05</c:v>
                </c:pt>
                <c:pt idx="1797">
                  <c:v>2018-07-06</c:v>
                </c:pt>
                <c:pt idx="1798">
                  <c:v>2018-07-07</c:v>
                </c:pt>
                <c:pt idx="1799">
                  <c:v>2018-07-08</c:v>
                </c:pt>
                <c:pt idx="1800">
                  <c:v>2018-07-09</c:v>
                </c:pt>
                <c:pt idx="1801">
                  <c:v>2018-07-10</c:v>
                </c:pt>
                <c:pt idx="1802">
                  <c:v>2018-07-11</c:v>
                </c:pt>
                <c:pt idx="1803">
                  <c:v>2018-07-12</c:v>
                </c:pt>
                <c:pt idx="1804">
                  <c:v>2018-07-13</c:v>
                </c:pt>
                <c:pt idx="1805">
                  <c:v>2018-07-14</c:v>
                </c:pt>
                <c:pt idx="1806">
                  <c:v>2018-07-15</c:v>
                </c:pt>
                <c:pt idx="1807">
                  <c:v>2018-07-18</c:v>
                </c:pt>
                <c:pt idx="1808">
                  <c:v>2018-07-19</c:v>
                </c:pt>
                <c:pt idx="1809">
                  <c:v>2018-07-20</c:v>
                </c:pt>
                <c:pt idx="1810">
                  <c:v>2018-07-21</c:v>
                </c:pt>
                <c:pt idx="1811">
                  <c:v>2018-07-22</c:v>
                </c:pt>
                <c:pt idx="1812">
                  <c:v>2018-07-23</c:v>
                </c:pt>
                <c:pt idx="1813">
                  <c:v>2018-07-24</c:v>
                </c:pt>
                <c:pt idx="1814">
                  <c:v>2018-07-27</c:v>
                </c:pt>
                <c:pt idx="1815">
                  <c:v>2018-07-28</c:v>
                </c:pt>
                <c:pt idx="1816">
                  <c:v>2018-07-29</c:v>
                </c:pt>
                <c:pt idx="1817">
                  <c:v>2018-07-30</c:v>
                </c:pt>
                <c:pt idx="1818">
                  <c:v>2018-07-31</c:v>
                </c:pt>
                <c:pt idx="1819">
                  <c:v>2018-08-01</c:v>
                </c:pt>
                <c:pt idx="1820">
                  <c:v>2018-08-02</c:v>
                </c:pt>
                <c:pt idx="1821">
                  <c:v>2018-08-03</c:v>
                </c:pt>
                <c:pt idx="1822">
                  <c:v>2018-08-04</c:v>
                </c:pt>
                <c:pt idx="1823">
                  <c:v>2018-08-05</c:v>
                </c:pt>
                <c:pt idx="1824">
                  <c:v>2018-08-06</c:v>
                </c:pt>
                <c:pt idx="1825">
                  <c:v>2018-08-07</c:v>
                </c:pt>
                <c:pt idx="1826">
                  <c:v>2018-08-08</c:v>
                </c:pt>
                <c:pt idx="1827">
                  <c:v>2018-08-09</c:v>
                </c:pt>
                <c:pt idx="1828">
                  <c:v>2018-08-10</c:v>
                </c:pt>
                <c:pt idx="1829">
                  <c:v>2018-08-11</c:v>
                </c:pt>
                <c:pt idx="1830">
                  <c:v>2018-08-12</c:v>
                </c:pt>
                <c:pt idx="1831">
                  <c:v>2018-08-13</c:v>
                </c:pt>
                <c:pt idx="1832">
                  <c:v>2018-08-14</c:v>
                </c:pt>
                <c:pt idx="1833">
                  <c:v>2018-08-15</c:v>
                </c:pt>
                <c:pt idx="1834">
                  <c:v>2018-08-16</c:v>
                </c:pt>
                <c:pt idx="1835">
                  <c:v>2018-08-17</c:v>
                </c:pt>
                <c:pt idx="1836">
                  <c:v>2018-08-18</c:v>
                </c:pt>
                <c:pt idx="1837">
                  <c:v>2018-08-19</c:v>
                </c:pt>
                <c:pt idx="1838">
                  <c:v>2018-08-20</c:v>
                </c:pt>
                <c:pt idx="1839">
                  <c:v>2018-08-21</c:v>
                </c:pt>
                <c:pt idx="1840">
                  <c:v>2018-08-22</c:v>
                </c:pt>
                <c:pt idx="1841">
                  <c:v>2018-08-23</c:v>
                </c:pt>
                <c:pt idx="1842">
                  <c:v>2018-08-24</c:v>
                </c:pt>
                <c:pt idx="1843">
                  <c:v>2018-08-25</c:v>
                </c:pt>
                <c:pt idx="1844">
                  <c:v>2018-08-26</c:v>
                </c:pt>
                <c:pt idx="1845">
                  <c:v>2018-08-27</c:v>
                </c:pt>
                <c:pt idx="1846">
                  <c:v>2018-08-28</c:v>
                </c:pt>
                <c:pt idx="1847">
                  <c:v>2018-08-29</c:v>
                </c:pt>
                <c:pt idx="1848">
                  <c:v>2018-08-30</c:v>
                </c:pt>
                <c:pt idx="1849">
                  <c:v>2018-08-31</c:v>
                </c:pt>
                <c:pt idx="1850">
                  <c:v>2018-09-01</c:v>
                </c:pt>
                <c:pt idx="1851">
                  <c:v>2018-09-02</c:v>
                </c:pt>
                <c:pt idx="1852">
                  <c:v>2018-09-03</c:v>
                </c:pt>
                <c:pt idx="1853">
                  <c:v>2018-09-04</c:v>
                </c:pt>
                <c:pt idx="1854">
                  <c:v>2018-09-05</c:v>
                </c:pt>
                <c:pt idx="1855">
                  <c:v>2018-09-06</c:v>
                </c:pt>
                <c:pt idx="1856">
                  <c:v>2018-09-07</c:v>
                </c:pt>
                <c:pt idx="1857">
                  <c:v>2018-09-08</c:v>
                </c:pt>
                <c:pt idx="1858">
                  <c:v>2018-09-09</c:v>
                </c:pt>
                <c:pt idx="1859">
                  <c:v>2018-09-10</c:v>
                </c:pt>
                <c:pt idx="1860">
                  <c:v>2018-09-11</c:v>
                </c:pt>
                <c:pt idx="1861">
                  <c:v>2018-09-12</c:v>
                </c:pt>
                <c:pt idx="1862">
                  <c:v>2018-09-13</c:v>
                </c:pt>
                <c:pt idx="1863">
                  <c:v>2018-09-14</c:v>
                </c:pt>
                <c:pt idx="1864">
                  <c:v>2018-09-15</c:v>
                </c:pt>
                <c:pt idx="1865">
                  <c:v>2018-09-16</c:v>
                </c:pt>
                <c:pt idx="1866">
                  <c:v>2018-09-17</c:v>
                </c:pt>
                <c:pt idx="1867">
                  <c:v>2018-09-18</c:v>
                </c:pt>
                <c:pt idx="1868">
                  <c:v>2018-09-20</c:v>
                </c:pt>
                <c:pt idx="1869">
                  <c:v>2018-09-21</c:v>
                </c:pt>
                <c:pt idx="1870">
                  <c:v>2018-09-22</c:v>
                </c:pt>
                <c:pt idx="1871">
                  <c:v>2018-09-23</c:v>
                </c:pt>
                <c:pt idx="1872">
                  <c:v>2018-09-24</c:v>
                </c:pt>
                <c:pt idx="1873">
                  <c:v>2018-09-25</c:v>
                </c:pt>
                <c:pt idx="1874">
                  <c:v>2018-09-26</c:v>
                </c:pt>
                <c:pt idx="1875">
                  <c:v>2018-09-27</c:v>
                </c:pt>
                <c:pt idx="1876">
                  <c:v>2018-09-28</c:v>
                </c:pt>
                <c:pt idx="1877">
                  <c:v>2018-09-29</c:v>
                </c:pt>
                <c:pt idx="1878">
                  <c:v>2018-09-30</c:v>
                </c:pt>
                <c:pt idx="1879">
                  <c:v>2018-10-01</c:v>
                </c:pt>
                <c:pt idx="1880">
                  <c:v>2018-10-02</c:v>
                </c:pt>
                <c:pt idx="1881">
                  <c:v>2018-10-03</c:v>
                </c:pt>
                <c:pt idx="1882">
                  <c:v>2018-10-04</c:v>
                </c:pt>
                <c:pt idx="1883">
                  <c:v>2018-10-05</c:v>
                </c:pt>
                <c:pt idx="1884">
                  <c:v>2018-10-06</c:v>
                </c:pt>
                <c:pt idx="1885">
                  <c:v>2018-10-07</c:v>
                </c:pt>
                <c:pt idx="1886">
                  <c:v>2018-10-08</c:v>
                </c:pt>
                <c:pt idx="1887">
                  <c:v>2018-10-09</c:v>
                </c:pt>
                <c:pt idx="1888">
                  <c:v>2018-10-11</c:v>
                </c:pt>
                <c:pt idx="1889">
                  <c:v>2018-10-12</c:v>
                </c:pt>
                <c:pt idx="1890">
                  <c:v>2018-10-13</c:v>
                </c:pt>
                <c:pt idx="1891">
                  <c:v>2018-10-14</c:v>
                </c:pt>
                <c:pt idx="1892">
                  <c:v>2018-10-15</c:v>
                </c:pt>
                <c:pt idx="1893">
                  <c:v>2018-10-16</c:v>
                </c:pt>
                <c:pt idx="1894">
                  <c:v>2018-10-17</c:v>
                </c:pt>
                <c:pt idx="1895">
                  <c:v>2018-10-18</c:v>
                </c:pt>
                <c:pt idx="1896">
                  <c:v>2018-10-19</c:v>
                </c:pt>
                <c:pt idx="1897">
                  <c:v>2018-10-20</c:v>
                </c:pt>
                <c:pt idx="1898">
                  <c:v>2018-10-21</c:v>
                </c:pt>
                <c:pt idx="1899">
                  <c:v>2018-10-22</c:v>
                </c:pt>
                <c:pt idx="1900">
                  <c:v>2018-10-23</c:v>
                </c:pt>
                <c:pt idx="1901">
                  <c:v>2018-10-24</c:v>
                </c:pt>
                <c:pt idx="1902">
                  <c:v>2018-10-25</c:v>
                </c:pt>
                <c:pt idx="1903">
                  <c:v>2018-10-26</c:v>
                </c:pt>
                <c:pt idx="1904">
                  <c:v>2018-10-27</c:v>
                </c:pt>
                <c:pt idx="1905">
                  <c:v>2018-10-28</c:v>
                </c:pt>
                <c:pt idx="1906">
                  <c:v>2018-10-29</c:v>
                </c:pt>
                <c:pt idx="1907">
                  <c:v>2018-10-30</c:v>
                </c:pt>
                <c:pt idx="1908">
                  <c:v>2018-10-31</c:v>
                </c:pt>
                <c:pt idx="1909">
                  <c:v>2018-11-01</c:v>
                </c:pt>
                <c:pt idx="1910">
                  <c:v>2018-11-02</c:v>
                </c:pt>
                <c:pt idx="1911">
                  <c:v>2018-11-03</c:v>
                </c:pt>
                <c:pt idx="1912">
                  <c:v>2018-11-04</c:v>
                </c:pt>
                <c:pt idx="1913">
                  <c:v>2018-11-05</c:v>
                </c:pt>
                <c:pt idx="1914">
                  <c:v>2018-11-06</c:v>
                </c:pt>
                <c:pt idx="1915">
                  <c:v>2018-11-07</c:v>
                </c:pt>
                <c:pt idx="1916">
                  <c:v>2018-11-08</c:v>
                </c:pt>
                <c:pt idx="1917">
                  <c:v>2018-11-09</c:v>
                </c:pt>
                <c:pt idx="1918">
                  <c:v>2018-11-10</c:v>
                </c:pt>
                <c:pt idx="1919">
                  <c:v>2018-11-11</c:v>
                </c:pt>
                <c:pt idx="1920">
                  <c:v>2018-11-12</c:v>
                </c:pt>
                <c:pt idx="1921">
                  <c:v>2018-11-13</c:v>
                </c:pt>
                <c:pt idx="1922">
                  <c:v>2018-11-14</c:v>
                </c:pt>
                <c:pt idx="1923">
                  <c:v>2018-11-15</c:v>
                </c:pt>
                <c:pt idx="1924">
                  <c:v>2018-11-16</c:v>
                </c:pt>
                <c:pt idx="1925">
                  <c:v>2018-11-17</c:v>
                </c:pt>
                <c:pt idx="1926">
                  <c:v>2018-11-18</c:v>
                </c:pt>
                <c:pt idx="1927">
                  <c:v>2018-11-19</c:v>
                </c:pt>
                <c:pt idx="1928">
                  <c:v>2018-11-20</c:v>
                </c:pt>
                <c:pt idx="1929">
                  <c:v>2018-11-21</c:v>
                </c:pt>
                <c:pt idx="1930">
                  <c:v>2018-11-22</c:v>
                </c:pt>
                <c:pt idx="1931">
                  <c:v>2018-11-23</c:v>
                </c:pt>
                <c:pt idx="1932">
                  <c:v>2018-11-24</c:v>
                </c:pt>
                <c:pt idx="1933">
                  <c:v>2018-11-25</c:v>
                </c:pt>
                <c:pt idx="1934">
                  <c:v>2018-11-26</c:v>
                </c:pt>
                <c:pt idx="1935">
                  <c:v>2018-11-27</c:v>
                </c:pt>
                <c:pt idx="1936">
                  <c:v>2018-11-28</c:v>
                </c:pt>
                <c:pt idx="1937">
                  <c:v>2018-11-29</c:v>
                </c:pt>
                <c:pt idx="1938">
                  <c:v>2018-11-30</c:v>
                </c:pt>
                <c:pt idx="1939">
                  <c:v>2018-12-01</c:v>
                </c:pt>
                <c:pt idx="1940">
                  <c:v>2018-12-02</c:v>
                </c:pt>
                <c:pt idx="1941">
                  <c:v>2018-12-03</c:v>
                </c:pt>
                <c:pt idx="1942">
                  <c:v>2018-12-04</c:v>
                </c:pt>
                <c:pt idx="1943">
                  <c:v>2018-12-05</c:v>
                </c:pt>
                <c:pt idx="1944">
                  <c:v>2018-12-06</c:v>
                </c:pt>
                <c:pt idx="1945">
                  <c:v>2018-12-07</c:v>
                </c:pt>
                <c:pt idx="1946">
                  <c:v>2018-12-08</c:v>
                </c:pt>
                <c:pt idx="1947">
                  <c:v>2018-12-09</c:v>
                </c:pt>
                <c:pt idx="1948">
                  <c:v>2018-12-10</c:v>
                </c:pt>
                <c:pt idx="1949">
                  <c:v>2018-12-11</c:v>
                </c:pt>
                <c:pt idx="1950">
                  <c:v>2018-12-12</c:v>
                </c:pt>
                <c:pt idx="1951">
                  <c:v>2018-12-13</c:v>
                </c:pt>
                <c:pt idx="1952">
                  <c:v>2018-12-14</c:v>
                </c:pt>
                <c:pt idx="1953">
                  <c:v>2018-12-18</c:v>
                </c:pt>
                <c:pt idx="1954">
                  <c:v>2018-12-19</c:v>
                </c:pt>
                <c:pt idx="1955">
                  <c:v>2018-12-20</c:v>
                </c:pt>
                <c:pt idx="1956">
                  <c:v>2018-12-21</c:v>
                </c:pt>
                <c:pt idx="1957">
                  <c:v>2018-12-22</c:v>
                </c:pt>
                <c:pt idx="1958">
                  <c:v>2018-12-23</c:v>
                </c:pt>
                <c:pt idx="1959">
                  <c:v>2018-12-24</c:v>
                </c:pt>
                <c:pt idx="1960">
                  <c:v>2018-12-25</c:v>
                </c:pt>
                <c:pt idx="1961">
                  <c:v>2018-12-26</c:v>
                </c:pt>
                <c:pt idx="1962">
                  <c:v>2018-12-27</c:v>
                </c:pt>
                <c:pt idx="1963">
                  <c:v>2018-12-28</c:v>
                </c:pt>
                <c:pt idx="1964">
                  <c:v>2018-12-29</c:v>
                </c:pt>
                <c:pt idx="1965">
                  <c:v>2018-12-30</c:v>
                </c:pt>
                <c:pt idx="1966">
                  <c:v>2018-12-31</c:v>
                </c:pt>
                <c:pt idx="1967">
                  <c:v>2019-01-01</c:v>
                </c:pt>
                <c:pt idx="1968">
                  <c:v>2019-01-02</c:v>
                </c:pt>
                <c:pt idx="1969">
                  <c:v>2019-01-04</c:v>
                </c:pt>
                <c:pt idx="1970">
                  <c:v>2019-01-07</c:v>
                </c:pt>
                <c:pt idx="1971">
                  <c:v>2019-01-10</c:v>
                </c:pt>
                <c:pt idx="1972">
                  <c:v>2019-01-11</c:v>
                </c:pt>
                <c:pt idx="1973">
                  <c:v>2019-01-12</c:v>
                </c:pt>
                <c:pt idx="1974">
                  <c:v>2019-01-13</c:v>
                </c:pt>
                <c:pt idx="1975">
                  <c:v>2019-01-16</c:v>
                </c:pt>
                <c:pt idx="1976">
                  <c:v>2019-01-17</c:v>
                </c:pt>
                <c:pt idx="1977">
                  <c:v>2019-01-21</c:v>
                </c:pt>
                <c:pt idx="1978">
                  <c:v>2019-01-22</c:v>
                </c:pt>
                <c:pt idx="1979">
                  <c:v>2019-01-23</c:v>
                </c:pt>
                <c:pt idx="1980">
                  <c:v>2019-01-24</c:v>
                </c:pt>
                <c:pt idx="1981">
                  <c:v>2019-01-25</c:v>
                </c:pt>
                <c:pt idx="1982">
                  <c:v>2019-01-26</c:v>
                </c:pt>
                <c:pt idx="1983">
                  <c:v>2019-01-27</c:v>
                </c:pt>
                <c:pt idx="1984">
                  <c:v>2019-01-30</c:v>
                </c:pt>
                <c:pt idx="1985">
                  <c:v>2019-02-04</c:v>
                </c:pt>
                <c:pt idx="1986">
                  <c:v>2019-02-05</c:v>
                </c:pt>
                <c:pt idx="1987">
                  <c:v>2019-02-06</c:v>
                </c:pt>
                <c:pt idx="1988">
                  <c:v>2019-02-07</c:v>
                </c:pt>
                <c:pt idx="1989">
                  <c:v>2019-02-08</c:v>
                </c:pt>
                <c:pt idx="1990">
                  <c:v>2019-02-09</c:v>
                </c:pt>
                <c:pt idx="1991">
                  <c:v>2019-02-10</c:v>
                </c:pt>
                <c:pt idx="1992">
                  <c:v>2019-02-11</c:v>
                </c:pt>
                <c:pt idx="1993">
                  <c:v>2019-02-12</c:v>
                </c:pt>
                <c:pt idx="1994">
                  <c:v>2019-02-13</c:v>
                </c:pt>
                <c:pt idx="1995">
                  <c:v>2019-02-14</c:v>
                </c:pt>
                <c:pt idx="1996">
                  <c:v>2019-02-15</c:v>
                </c:pt>
                <c:pt idx="1997">
                  <c:v>2019-02-16</c:v>
                </c:pt>
                <c:pt idx="1998">
                  <c:v>2019-02-17</c:v>
                </c:pt>
                <c:pt idx="1999">
                  <c:v>2019-02-18</c:v>
                </c:pt>
                <c:pt idx="2000">
                  <c:v>2019-02-19</c:v>
                </c:pt>
                <c:pt idx="2001">
                  <c:v>2019-02-20</c:v>
                </c:pt>
                <c:pt idx="2002">
                  <c:v>2019-02-21</c:v>
                </c:pt>
                <c:pt idx="2003">
                  <c:v>2019-02-22</c:v>
                </c:pt>
                <c:pt idx="2004">
                  <c:v>2019-02-23</c:v>
                </c:pt>
                <c:pt idx="2005">
                  <c:v>2019-02-24</c:v>
                </c:pt>
                <c:pt idx="2006">
                  <c:v>2019-02-25</c:v>
                </c:pt>
                <c:pt idx="2007">
                  <c:v>2019-02-26</c:v>
                </c:pt>
                <c:pt idx="2008">
                  <c:v>2019-02-27</c:v>
                </c:pt>
                <c:pt idx="2009">
                  <c:v>2019-02-28</c:v>
                </c:pt>
                <c:pt idx="2010">
                  <c:v>2019-03-01</c:v>
                </c:pt>
                <c:pt idx="2011">
                  <c:v>2019-03-02</c:v>
                </c:pt>
                <c:pt idx="2012">
                  <c:v>2019-03-03</c:v>
                </c:pt>
                <c:pt idx="2013">
                  <c:v>2019-03-04</c:v>
                </c:pt>
                <c:pt idx="2014">
                  <c:v>2019-03-05</c:v>
                </c:pt>
                <c:pt idx="2015">
                  <c:v>2019-03-06</c:v>
                </c:pt>
                <c:pt idx="2016">
                  <c:v>2019-03-07</c:v>
                </c:pt>
                <c:pt idx="2017">
                  <c:v>2019-03-08</c:v>
                </c:pt>
                <c:pt idx="2018">
                  <c:v>2019-03-09</c:v>
                </c:pt>
                <c:pt idx="2019">
                  <c:v>2019-03-10</c:v>
                </c:pt>
                <c:pt idx="2020">
                  <c:v>2019-03-11</c:v>
                </c:pt>
                <c:pt idx="2021">
                  <c:v>2019-03-12</c:v>
                </c:pt>
                <c:pt idx="2022">
                  <c:v>2019-03-13</c:v>
                </c:pt>
                <c:pt idx="2023">
                  <c:v>2019-03-14</c:v>
                </c:pt>
                <c:pt idx="2024">
                  <c:v>2019-03-15</c:v>
                </c:pt>
                <c:pt idx="2025">
                  <c:v>2019-03-16</c:v>
                </c:pt>
                <c:pt idx="2026">
                  <c:v>2019-03-17</c:v>
                </c:pt>
                <c:pt idx="2027">
                  <c:v>2019-03-18</c:v>
                </c:pt>
                <c:pt idx="2028">
                  <c:v>2019-03-19</c:v>
                </c:pt>
                <c:pt idx="2029">
                  <c:v>2019-03-20</c:v>
                </c:pt>
                <c:pt idx="2030">
                  <c:v>2019-03-21</c:v>
                </c:pt>
                <c:pt idx="2031">
                  <c:v>2019-03-22</c:v>
                </c:pt>
                <c:pt idx="2032">
                  <c:v>2019-03-23</c:v>
                </c:pt>
                <c:pt idx="2033">
                  <c:v>2019-03-24</c:v>
                </c:pt>
                <c:pt idx="2034">
                  <c:v>2019-03-25</c:v>
                </c:pt>
                <c:pt idx="2035">
                  <c:v>2019-03-26</c:v>
                </c:pt>
                <c:pt idx="2036">
                  <c:v>2019-03-27</c:v>
                </c:pt>
                <c:pt idx="2037">
                  <c:v>2019-03-28</c:v>
                </c:pt>
                <c:pt idx="2038">
                  <c:v>2019-03-29</c:v>
                </c:pt>
                <c:pt idx="2039">
                  <c:v>2019-04-05</c:v>
                </c:pt>
                <c:pt idx="2040">
                  <c:v>2019-04-06</c:v>
                </c:pt>
                <c:pt idx="2041">
                  <c:v>2019-04-07</c:v>
                </c:pt>
                <c:pt idx="2042">
                  <c:v>2019-04-08</c:v>
                </c:pt>
                <c:pt idx="2043">
                  <c:v>2019-04-09</c:v>
                </c:pt>
                <c:pt idx="2044">
                  <c:v>2019-04-10</c:v>
                </c:pt>
                <c:pt idx="2045">
                  <c:v>2019-04-11</c:v>
                </c:pt>
                <c:pt idx="2046">
                  <c:v>2019-04-12</c:v>
                </c:pt>
                <c:pt idx="2047">
                  <c:v>2019-04-13</c:v>
                </c:pt>
                <c:pt idx="2048">
                  <c:v>2019-04-14</c:v>
                </c:pt>
                <c:pt idx="2049">
                  <c:v>2019-04-15</c:v>
                </c:pt>
                <c:pt idx="2050">
                  <c:v>2019-04-16</c:v>
                </c:pt>
                <c:pt idx="2051">
                  <c:v>2019-04-17</c:v>
                </c:pt>
                <c:pt idx="2052">
                  <c:v>2019-04-18</c:v>
                </c:pt>
                <c:pt idx="2053">
                  <c:v>2019-04-19</c:v>
                </c:pt>
                <c:pt idx="2054">
                  <c:v>2019-04-20</c:v>
                </c:pt>
                <c:pt idx="2055">
                  <c:v>2019-04-21</c:v>
                </c:pt>
                <c:pt idx="2056">
                  <c:v>2019-04-22</c:v>
                </c:pt>
                <c:pt idx="2057">
                  <c:v>2019-04-23</c:v>
                </c:pt>
                <c:pt idx="2058">
                  <c:v>2019-04-24</c:v>
                </c:pt>
                <c:pt idx="2059">
                  <c:v>2019-04-25</c:v>
                </c:pt>
                <c:pt idx="2060">
                  <c:v>2019-04-26</c:v>
                </c:pt>
                <c:pt idx="2061">
                  <c:v>2019-05-09</c:v>
                </c:pt>
                <c:pt idx="2062">
                  <c:v>2019-05-21</c:v>
                </c:pt>
                <c:pt idx="2063">
                  <c:v>2019-05-22</c:v>
                </c:pt>
                <c:pt idx="2064">
                  <c:v>2019-05-23</c:v>
                </c:pt>
                <c:pt idx="2065">
                  <c:v>2019-05-24</c:v>
                </c:pt>
                <c:pt idx="2066">
                  <c:v>2019-05-25</c:v>
                </c:pt>
                <c:pt idx="2067">
                  <c:v>2019-05-26</c:v>
                </c:pt>
                <c:pt idx="2068">
                  <c:v>2019-05-27</c:v>
                </c:pt>
                <c:pt idx="2069">
                  <c:v>2019-07-02</c:v>
                </c:pt>
                <c:pt idx="2070">
                  <c:v>2019-07-03</c:v>
                </c:pt>
                <c:pt idx="2071">
                  <c:v>2019-07-04</c:v>
                </c:pt>
                <c:pt idx="2072">
                  <c:v>2019-07-05</c:v>
                </c:pt>
                <c:pt idx="2073">
                  <c:v>2019-07-06</c:v>
                </c:pt>
                <c:pt idx="2074">
                  <c:v>2019-07-07</c:v>
                </c:pt>
                <c:pt idx="2075">
                  <c:v>2019-07-26</c:v>
                </c:pt>
                <c:pt idx="2076">
                  <c:v>2019-07-27</c:v>
                </c:pt>
                <c:pt idx="2077">
                  <c:v>2019-07-28</c:v>
                </c:pt>
                <c:pt idx="2078">
                  <c:v>2019-07-29</c:v>
                </c:pt>
                <c:pt idx="2079">
                  <c:v>2019-07-30</c:v>
                </c:pt>
                <c:pt idx="2080">
                  <c:v>2019-07-31</c:v>
                </c:pt>
                <c:pt idx="2081">
                  <c:v>2019-09-23</c:v>
                </c:pt>
                <c:pt idx="2082">
                  <c:v>2019-10-18</c:v>
                </c:pt>
                <c:pt idx="2083">
                  <c:v>2019-10-19</c:v>
                </c:pt>
                <c:pt idx="2084">
                  <c:v>2019-10-20</c:v>
                </c:pt>
                <c:pt idx="2085">
                  <c:v>2019-10-21</c:v>
                </c:pt>
                <c:pt idx="2086">
                  <c:v>2019-10-22</c:v>
                </c:pt>
                <c:pt idx="2087">
                  <c:v>2019-10-23</c:v>
                </c:pt>
                <c:pt idx="2088">
                  <c:v>2019-10-24</c:v>
                </c:pt>
                <c:pt idx="2089">
                  <c:v>2019-10-25</c:v>
                </c:pt>
                <c:pt idx="2090">
                  <c:v>2019-10-26</c:v>
                </c:pt>
                <c:pt idx="2091">
                  <c:v>2019-10-27</c:v>
                </c:pt>
                <c:pt idx="2092">
                  <c:v>2019-10-28</c:v>
                </c:pt>
                <c:pt idx="2093">
                  <c:v>2019-10-29</c:v>
                </c:pt>
                <c:pt idx="2094">
                  <c:v>2019-10-30</c:v>
                </c:pt>
                <c:pt idx="2095">
                  <c:v>2019-10-31</c:v>
                </c:pt>
                <c:pt idx="2096">
                  <c:v>2019-11-01</c:v>
                </c:pt>
                <c:pt idx="2097">
                  <c:v>2019-11-02</c:v>
                </c:pt>
                <c:pt idx="2098">
                  <c:v>2019-11-03</c:v>
                </c:pt>
                <c:pt idx="2099">
                  <c:v>2019-11-04</c:v>
                </c:pt>
                <c:pt idx="2100">
                  <c:v>2019-11-05</c:v>
                </c:pt>
                <c:pt idx="2101">
                  <c:v>2019-11-06</c:v>
                </c:pt>
                <c:pt idx="2102">
                  <c:v>2019-11-07</c:v>
                </c:pt>
                <c:pt idx="2103">
                  <c:v>2019-11-08</c:v>
                </c:pt>
                <c:pt idx="2104">
                  <c:v>2019-11-09</c:v>
                </c:pt>
                <c:pt idx="2105">
                  <c:v>2019-11-10</c:v>
                </c:pt>
                <c:pt idx="2106">
                  <c:v>2019-11-11</c:v>
                </c:pt>
                <c:pt idx="2107">
                  <c:v>2019-11-12</c:v>
                </c:pt>
                <c:pt idx="2108">
                  <c:v>2019-11-13</c:v>
                </c:pt>
                <c:pt idx="2109">
                  <c:v>2019-11-14</c:v>
                </c:pt>
                <c:pt idx="2110">
                  <c:v>2019-11-15</c:v>
                </c:pt>
                <c:pt idx="2111">
                  <c:v>2019-11-16</c:v>
                </c:pt>
                <c:pt idx="2112">
                  <c:v>2019-11-17</c:v>
                </c:pt>
                <c:pt idx="2113">
                  <c:v>2019-11-18</c:v>
                </c:pt>
                <c:pt idx="2114">
                  <c:v>2019-11-19</c:v>
                </c:pt>
                <c:pt idx="2115">
                  <c:v>2019-12-04</c:v>
                </c:pt>
                <c:pt idx="2116">
                  <c:v>2019-12-05</c:v>
                </c:pt>
                <c:pt idx="2117">
                  <c:v>2019-12-06</c:v>
                </c:pt>
                <c:pt idx="2118">
                  <c:v>2019-12-07</c:v>
                </c:pt>
                <c:pt idx="2119">
                  <c:v>2019-12-08</c:v>
                </c:pt>
                <c:pt idx="2120">
                  <c:v>2019-12-09</c:v>
                </c:pt>
                <c:pt idx="2121">
                  <c:v>2019-12-10</c:v>
                </c:pt>
                <c:pt idx="2122">
                  <c:v>2019-12-11</c:v>
                </c:pt>
                <c:pt idx="2123">
                  <c:v>2019-12-12</c:v>
                </c:pt>
                <c:pt idx="2124">
                  <c:v>2019-12-13</c:v>
                </c:pt>
                <c:pt idx="2125">
                  <c:v>2019-12-14</c:v>
                </c:pt>
                <c:pt idx="2126">
                  <c:v>2019-12-15</c:v>
                </c:pt>
                <c:pt idx="2127">
                  <c:v>2019-12-16</c:v>
                </c:pt>
                <c:pt idx="2128">
                  <c:v>2019-12-17</c:v>
                </c:pt>
                <c:pt idx="2129">
                  <c:v>2019-12-18</c:v>
                </c:pt>
                <c:pt idx="2130">
                  <c:v>2019-12-19</c:v>
                </c:pt>
                <c:pt idx="2131">
                  <c:v>2019-12-20</c:v>
                </c:pt>
                <c:pt idx="2132">
                  <c:v>2019-12-21</c:v>
                </c:pt>
                <c:pt idx="2133">
                  <c:v>2019-12-22</c:v>
                </c:pt>
                <c:pt idx="2134">
                  <c:v>2019-12-23</c:v>
                </c:pt>
                <c:pt idx="2135">
                  <c:v>2019-12-24</c:v>
                </c:pt>
                <c:pt idx="2136">
                  <c:v>2019-12-25</c:v>
                </c:pt>
                <c:pt idx="2137">
                  <c:v>2019-12-26</c:v>
                </c:pt>
                <c:pt idx="2138">
                  <c:v>2019-12-27</c:v>
                </c:pt>
                <c:pt idx="2139">
                  <c:v>2019-12-28</c:v>
                </c:pt>
                <c:pt idx="2140">
                  <c:v>2019-12-29</c:v>
                </c:pt>
                <c:pt idx="2141">
                  <c:v>2019-12-30</c:v>
                </c:pt>
                <c:pt idx="2142">
                  <c:v>2019-12-31</c:v>
                </c:pt>
                <c:pt idx="2143">
                  <c:v>2020-01-01</c:v>
                </c:pt>
                <c:pt idx="2144">
                  <c:v>2020-01-02</c:v>
                </c:pt>
                <c:pt idx="2145">
                  <c:v>2020-01-03</c:v>
                </c:pt>
                <c:pt idx="2146">
                  <c:v>2020-01-04</c:v>
                </c:pt>
                <c:pt idx="2147">
                  <c:v>2020-01-05</c:v>
                </c:pt>
                <c:pt idx="2148">
                  <c:v>2020-01-06</c:v>
                </c:pt>
                <c:pt idx="2149">
                  <c:v>2020-01-07</c:v>
                </c:pt>
                <c:pt idx="2150">
                  <c:v>2020-01-08</c:v>
                </c:pt>
                <c:pt idx="2151">
                  <c:v>2020-01-09</c:v>
                </c:pt>
                <c:pt idx="2152">
                  <c:v>2020-01-10</c:v>
                </c:pt>
                <c:pt idx="2153">
                  <c:v>2020-01-11</c:v>
                </c:pt>
                <c:pt idx="2154">
                  <c:v>2020-01-12</c:v>
                </c:pt>
                <c:pt idx="2155">
                  <c:v>2020-01-13</c:v>
                </c:pt>
                <c:pt idx="2156">
                  <c:v>2020-01-14</c:v>
                </c:pt>
                <c:pt idx="2157">
                  <c:v>2020-01-15</c:v>
                </c:pt>
                <c:pt idx="2158">
                  <c:v>2020-01-16</c:v>
                </c:pt>
                <c:pt idx="2159">
                  <c:v>2020-01-17</c:v>
                </c:pt>
                <c:pt idx="2160">
                  <c:v>2020-01-18</c:v>
                </c:pt>
                <c:pt idx="2161">
                  <c:v>2020-01-19</c:v>
                </c:pt>
                <c:pt idx="2162">
                  <c:v>2020-01-20</c:v>
                </c:pt>
                <c:pt idx="2163">
                  <c:v>2020-01-21</c:v>
                </c:pt>
                <c:pt idx="2164">
                  <c:v>2020-01-22</c:v>
                </c:pt>
                <c:pt idx="2165">
                  <c:v>2020-01-23</c:v>
                </c:pt>
                <c:pt idx="2166">
                  <c:v>2020-01-24</c:v>
                </c:pt>
                <c:pt idx="2167">
                  <c:v>2020-01-25</c:v>
                </c:pt>
                <c:pt idx="2168">
                  <c:v>2020-01-26</c:v>
                </c:pt>
                <c:pt idx="2169">
                  <c:v>2020-01-27</c:v>
                </c:pt>
                <c:pt idx="2170">
                  <c:v>2020-01-28</c:v>
                </c:pt>
                <c:pt idx="2171">
                  <c:v>2020-01-29</c:v>
                </c:pt>
                <c:pt idx="2172">
                  <c:v>2020-01-30</c:v>
                </c:pt>
                <c:pt idx="2173">
                  <c:v>2020-01-31</c:v>
                </c:pt>
                <c:pt idx="2174">
                  <c:v>2020-02-01</c:v>
                </c:pt>
                <c:pt idx="2175">
                  <c:v>2020-02-02</c:v>
                </c:pt>
                <c:pt idx="2176">
                  <c:v>2020-02-03</c:v>
                </c:pt>
                <c:pt idx="2177">
                  <c:v>2020-02-04</c:v>
                </c:pt>
                <c:pt idx="2178">
                  <c:v>2020-02-05</c:v>
                </c:pt>
                <c:pt idx="2179">
                  <c:v>2020-02-06</c:v>
                </c:pt>
                <c:pt idx="2180">
                  <c:v>2020-02-07</c:v>
                </c:pt>
                <c:pt idx="2181">
                  <c:v>2020-02-08</c:v>
                </c:pt>
                <c:pt idx="2182">
                  <c:v>2020-02-09</c:v>
                </c:pt>
                <c:pt idx="2183">
                  <c:v>2020-02-10</c:v>
                </c:pt>
                <c:pt idx="2184">
                  <c:v>2020-02-11</c:v>
                </c:pt>
                <c:pt idx="2185">
                  <c:v>2020-02-12</c:v>
                </c:pt>
                <c:pt idx="2186">
                  <c:v>2020-02-13</c:v>
                </c:pt>
                <c:pt idx="2187">
                  <c:v>2020-02-14</c:v>
                </c:pt>
                <c:pt idx="2188">
                  <c:v>2020-02-15</c:v>
                </c:pt>
                <c:pt idx="2189">
                  <c:v>2020-02-16</c:v>
                </c:pt>
                <c:pt idx="2190">
                  <c:v>2020-02-17</c:v>
                </c:pt>
                <c:pt idx="2191">
                  <c:v>2020-02-18</c:v>
                </c:pt>
                <c:pt idx="2192">
                  <c:v>2020-02-19</c:v>
                </c:pt>
                <c:pt idx="2193">
                  <c:v>2020-02-20</c:v>
                </c:pt>
                <c:pt idx="2194">
                  <c:v>2020-02-21</c:v>
                </c:pt>
                <c:pt idx="2195">
                  <c:v>2020-02-22</c:v>
                </c:pt>
                <c:pt idx="2196">
                  <c:v>2020-02-23</c:v>
                </c:pt>
                <c:pt idx="2197">
                  <c:v>2020-02-24</c:v>
                </c:pt>
                <c:pt idx="2198">
                  <c:v>2020-02-25</c:v>
                </c:pt>
                <c:pt idx="2199">
                  <c:v>2020-02-26</c:v>
                </c:pt>
                <c:pt idx="2200">
                  <c:v>2020-02-27</c:v>
                </c:pt>
                <c:pt idx="2201">
                  <c:v>2020-02-28</c:v>
                </c:pt>
                <c:pt idx="2202">
                  <c:v>2020-02-29</c:v>
                </c:pt>
                <c:pt idx="2203">
                  <c:v>2020-03-01</c:v>
                </c:pt>
                <c:pt idx="2204">
                  <c:v>2020-03-02</c:v>
                </c:pt>
                <c:pt idx="2205">
                  <c:v>2020-03-03</c:v>
                </c:pt>
                <c:pt idx="2206">
                  <c:v>2020-03-04</c:v>
                </c:pt>
                <c:pt idx="2207">
                  <c:v>2020-03-05</c:v>
                </c:pt>
                <c:pt idx="2208">
                  <c:v>2020-03-06</c:v>
                </c:pt>
                <c:pt idx="2209">
                  <c:v>2020-03-07</c:v>
                </c:pt>
                <c:pt idx="2210">
                  <c:v>2020-03-08</c:v>
                </c:pt>
                <c:pt idx="2211">
                  <c:v>2020-03-09</c:v>
                </c:pt>
                <c:pt idx="2212">
                  <c:v>2020-03-10</c:v>
                </c:pt>
                <c:pt idx="2213">
                  <c:v>2020-03-11</c:v>
                </c:pt>
                <c:pt idx="2214">
                  <c:v>2020-03-12</c:v>
                </c:pt>
                <c:pt idx="2215">
                  <c:v>2020-03-13</c:v>
                </c:pt>
                <c:pt idx="2216">
                  <c:v>2020-03-14</c:v>
                </c:pt>
                <c:pt idx="2217">
                  <c:v>2020-03-15</c:v>
                </c:pt>
                <c:pt idx="2218">
                  <c:v>2020-03-16</c:v>
                </c:pt>
                <c:pt idx="2219">
                  <c:v>2020-03-17</c:v>
                </c:pt>
                <c:pt idx="2220">
                  <c:v>2020-03-18</c:v>
                </c:pt>
                <c:pt idx="2221">
                  <c:v>2020-03-19</c:v>
                </c:pt>
                <c:pt idx="2222">
                  <c:v>2020-03-20</c:v>
                </c:pt>
                <c:pt idx="2223">
                  <c:v>2020-03-21</c:v>
                </c:pt>
                <c:pt idx="2224">
                  <c:v>2020-03-22</c:v>
                </c:pt>
                <c:pt idx="2225">
                  <c:v>2020-03-23</c:v>
                </c:pt>
                <c:pt idx="2226">
                  <c:v>2020-03-24</c:v>
                </c:pt>
                <c:pt idx="2227">
                  <c:v>2020-03-25</c:v>
                </c:pt>
                <c:pt idx="2228">
                  <c:v>2020-03-26</c:v>
                </c:pt>
                <c:pt idx="2229">
                  <c:v>2020-03-27</c:v>
                </c:pt>
                <c:pt idx="2230">
                  <c:v>2020-03-28</c:v>
                </c:pt>
                <c:pt idx="2231">
                  <c:v>2020-03-29</c:v>
                </c:pt>
                <c:pt idx="2232">
                  <c:v>2020-03-30</c:v>
                </c:pt>
                <c:pt idx="2233">
                  <c:v>2020-03-31</c:v>
                </c:pt>
                <c:pt idx="2234">
                  <c:v>2020-04-01</c:v>
                </c:pt>
                <c:pt idx="2235">
                  <c:v>2020-04-02</c:v>
                </c:pt>
                <c:pt idx="2236">
                  <c:v>2020-04-03</c:v>
                </c:pt>
                <c:pt idx="2237">
                  <c:v>2020-04-04</c:v>
                </c:pt>
                <c:pt idx="2238">
                  <c:v>2020-04-05</c:v>
                </c:pt>
                <c:pt idx="2239">
                  <c:v>2020-04-06</c:v>
                </c:pt>
                <c:pt idx="2240">
                  <c:v>2020-04-07</c:v>
                </c:pt>
                <c:pt idx="2241">
                  <c:v>2020-04-08</c:v>
                </c:pt>
                <c:pt idx="2242">
                  <c:v>2020-04-09</c:v>
                </c:pt>
                <c:pt idx="2243">
                  <c:v>2020-04-10</c:v>
                </c:pt>
                <c:pt idx="2244">
                  <c:v>2020-04-11</c:v>
                </c:pt>
                <c:pt idx="2245">
                  <c:v>2020-04-12</c:v>
                </c:pt>
                <c:pt idx="2246">
                  <c:v>2020-04-13</c:v>
                </c:pt>
                <c:pt idx="2247">
                  <c:v>2020-04-14</c:v>
                </c:pt>
                <c:pt idx="2248">
                  <c:v>2020-04-15</c:v>
                </c:pt>
                <c:pt idx="2249">
                  <c:v>2020-04-16</c:v>
                </c:pt>
                <c:pt idx="2250">
                  <c:v>2020-04-17</c:v>
                </c:pt>
                <c:pt idx="2251">
                  <c:v>2020-04-18</c:v>
                </c:pt>
                <c:pt idx="2252">
                  <c:v>2020-04-19</c:v>
                </c:pt>
                <c:pt idx="2253">
                  <c:v>2020-04-20</c:v>
                </c:pt>
                <c:pt idx="2254">
                  <c:v>2020-04-21</c:v>
                </c:pt>
                <c:pt idx="2255">
                  <c:v>2020-04-22</c:v>
                </c:pt>
                <c:pt idx="2256">
                  <c:v>2020-04-23</c:v>
                </c:pt>
                <c:pt idx="2257">
                  <c:v>2020-04-24</c:v>
                </c:pt>
                <c:pt idx="2258">
                  <c:v>2020-04-25</c:v>
                </c:pt>
                <c:pt idx="2259">
                  <c:v>2020-04-26</c:v>
                </c:pt>
                <c:pt idx="2260">
                  <c:v>2020-04-27</c:v>
                </c:pt>
                <c:pt idx="2261">
                  <c:v>2020-04-28</c:v>
                </c:pt>
                <c:pt idx="2262">
                  <c:v>2020-04-29</c:v>
                </c:pt>
                <c:pt idx="2263">
                  <c:v>2020-04-30</c:v>
                </c:pt>
                <c:pt idx="2264">
                  <c:v>2020-05-01</c:v>
                </c:pt>
                <c:pt idx="2265">
                  <c:v>2020-05-02</c:v>
                </c:pt>
                <c:pt idx="2266">
                  <c:v>2020-05-03</c:v>
                </c:pt>
                <c:pt idx="2267">
                  <c:v>2020-05-04</c:v>
                </c:pt>
                <c:pt idx="2268">
                  <c:v>2020-05-05</c:v>
                </c:pt>
                <c:pt idx="2269">
                  <c:v>2020-05-06</c:v>
                </c:pt>
                <c:pt idx="2270">
                  <c:v>2020-05-07</c:v>
                </c:pt>
                <c:pt idx="2271">
                  <c:v>2020-05-08</c:v>
                </c:pt>
                <c:pt idx="2272">
                  <c:v>2020-05-09</c:v>
                </c:pt>
                <c:pt idx="2273">
                  <c:v>2020-05-10</c:v>
                </c:pt>
                <c:pt idx="2274">
                  <c:v>2020-05-11</c:v>
                </c:pt>
                <c:pt idx="2275">
                  <c:v>2020-05-12</c:v>
                </c:pt>
                <c:pt idx="2276">
                  <c:v>2020-05-13</c:v>
                </c:pt>
                <c:pt idx="2277">
                  <c:v>2020-05-14</c:v>
                </c:pt>
                <c:pt idx="2278">
                  <c:v>2020-05-15</c:v>
                </c:pt>
                <c:pt idx="2279">
                  <c:v>2020-05-16</c:v>
                </c:pt>
                <c:pt idx="2280">
                  <c:v>2020-05-17</c:v>
                </c:pt>
                <c:pt idx="2281">
                  <c:v>2020-05-18</c:v>
                </c:pt>
                <c:pt idx="2282">
                  <c:v>2020-05-19</c:v>
                </c:pt>
                <c:pt idx="2283">
                  <c:v>2020-05-20</c:v>
                </c:pt>
                <c:pt idx="2284">
                  <c:v>2020-05-21</c:v>
                </c:pt>
                <c:pt idx="2285">
                  <c:v>2020-05-22</c:v>
                </c:pt>
                <c:pt idx="2286">
                  <c:v>2020-05-23</c:v>
                </c:pt>
                <c:pt idx="2287">
                  <c:v>2020-05-24</c:v>
                </c:pt>
                <c:pt idx="2288">
                  <c:v>2020-05-25</c:v>
                </c:pt>
                <c:pt idx="2289">
                  <c:v>2020-05-26</c:v>
                </c:pt>
              </c:strCache>
            </c:strRef>
          </c:xVal>
          <c:yVal>
            <c:numRef>
              <c:f>'ExportedData(MIP4H)'!$B$2:$B$2291</c:f>
              <c:numCache>
                <c:formatCode>#,##0.00</c:formatCode>
                <c:ptCount val="2290"/>
                <c:pt idx="0">
                  <c:v>837.5</c:v>
                </c:pt>
                <c:pt idx="1">
                  <c:v>837.5</c:v>
                </c:pt>
                <c:pt idx="2">
                  <c:v>837.5</c:v>
                </c:pt>
                <c:pt idx="3">
                  <c:v>837.5</c:v>
                </c:pt>
                <c:pt idx="4">
                  <c:v>837.5</c:v>
                </c:pt>
                <c:pt idx="5">
                  <c:v>837.5</c:v>
                </c:pt>
                <c:pt idx="6">
                  <c:v>837.5</c:v>
                </c:pt>
                <c:pt idx="7">
                  <c:v>837.5</c:v>
                </c:pt>
                <c:pt idx="8">
                  <c:v>837.5</c:v>
                </c:pt>
                <c:pt idx="9">
                  <c:v>837.5</c:v>
                </c:pt>
                <c:pt idx="10">
                  <c:v>837.5</c:v>
                </c:pt>
                <c:pt idx="11">
                  <c:v>837.5</c:v>
                </c:pt>
                <c:pt idx="12">
                  <c:v>837.5</c:v>
                </c:pt>
                <c:pt idx="13">
                  <c:v>837.5</c:v>
                </c:pt>
                <c:pt idx="14">
                  <c:v>837.5</c:v>
                </c:pt>
                <c:pt idx="15">
                  <c:v>837.5</c:v>
                </c:pt>
                <c:pt idx="16">
                  <c:v>837.5</c:v>
                </c:pt>
                <c:pt idx="17">
                  <c:v>837.5</c:v>
                </c:pt>
                <c:pt idx="18">
                  <c:v>837.5</c:v>
                </c:pt>
                <c:pt idx="19">
                  <c:v>837.5</c:v>
                </c:pt>
                <c:pt idx="20">
                  <c:v>837.5</c:v>
                </c:pt>
                <c:pt idx="21">
                  <c:v>837.5</c:v>
                </c:pt>
                <c:pt idx="22">
                  <c:v>837.5</c:v>
                </c:pt>
                <c:pt idx="23">
                  <c:v>837.5</c:v>
                </c:pt>
                <c:pt idx="24">
                  <c:v>837.5</c:v>
                </c:pt>
                <c:pt idx="25">
                  <c:v>837.5</c:v>
                </c:pt>
                <c:pt idx="26">
                  <c:v>837.5</c:v>
                </c:pt>
                <c:pt idx="27">
                  <c:v>837.5</c:v>
                </c:pt>
                <c:pt idx="28">
                  <c:v>837.5</c:v>
                </c:pt>
                <c:pt idx="29">
                  <c:v>837.5</c:v>
                </c:pt>
                <c:pt idx="30">
                  <c:v>837.5</c:v>
                </c:pt>
                <c:pt idx="31">
                  <c:v>837.5</c:v>
                </c:pt>
                <c:pt idx="32">
                  <c:v>837.5</c:v>
                </c:pt>
                <c:pt idx="33">
                  <c:v>837.5</c:v>
                </c:pt>
                <c:pt idx="34">
                  <c:v>837.5</c:v>
                </c:pt>
                <c:pt idx="35">
                  <c:v>837.5</c:v>
                </c:pt>
                <c:pt idx="36">
                  <c:v>837.5</c:v>
                </c:pt>
                <c:pt idx="37">
                  <c:v>837.5</c:v>
                </c:pt>
                <c:pt idx="38">
                  <c:v>837.5</c:v>
                </c:pt>
                <c:pt idx="39">
                  <c:v>837.5</c:v>
                </c:pt>
                <c:pt idx="40">
                  <c:v>837.5</c:v>
                </c:pt>
                <c:pt idx="41">
                  <c:v>837.5</c:v>
                </c:pt>
                <c:pt idx="42">
                  <c:v>837.5</c:v>
                </c:pt>
                <c:pt idx="43">
                  <c:v>837.5</c:v>
                </c:pt>
                <c:pt idx="44">
                  <c:v>837.5</c:v>
                </c:pt>
                <c:pt idx="45">
                  <c:v>837.5</c:v>
                </c:pt>
                <c:pt idx="46">
                  <c:v>837.5</c:v>
                </c:pt>
                <c:pt idx="47">
                  <c:v>837.5</c:v>
                </c:pt>
                <c:pt idx="48">
                  <c:v>837.5</c:v>
                </c:pt>
                <c:pt idx="49">
                  <c:v>837.5</c:v>
                </c:pt>
                <c:pt idx="50">
                  <c:v>837.5</c:v>
                </c:pt>
                <c:pt idx="51">
                  <c:v>837.5</c:v>
                </c:pt>
                <c:pt idx="52">
                  <c:v>837.5</c:v>
                </c:pt>
                <c:pt idx="53">
                  <c:v>837.5</c:v>
                </c:pt>
                <c:pt idx="54">
                  <c:v>837.5</c:v>
                </c:pt>
                <c:pt idx="55">
                  <c:v>837.5</c:v>
                </c:pt>
                <c:pt idx="56">
                  <c:v>837.5</c:v>
                </c:pt>
                <c:pt idx="57">
                  <c:v>837.5</c:v>
                </c:pt>
                <c:pt idx="58">
                  <c:v>837.5</c:v>
                </c:pt>
                <c:pt idx="59">
                  <c:v>837.5</c:v>
                </c:pt>
                <c:pt idx="60">
                  <c:v>837.5</c:v>
                </c:pt>
                <c:pt idx="61">
                  <c:v>837.5</c:v>
                </c:pt>
                <c:pt idx="62">
                  <c:v>837.5</c:v>
                </c:pt>
                <c:pt idx="63">
                  <c:v>837.5</c:v>
                </c:pt>
                <c:pt idx="64">
                  <c:v>837.5</c:v>
                </c:pt>
                <c:pt idx="65">
                  <c:v>837.5</c:v>
                </c:pt>
                <c:pt idx="66">
                  <c:v>837.5</c:v>
                </c:pt>
                <c:pt idx="67">
                  <c:v>837.5</c:v>
                </c:pt>
                <c:pt idx="68">
                  <c:v>837.5</c:v>
                </c:pt>
                <c:pt idx="69">
                  <c:v>837.5</c:v>
                </c:pt>
                <c:pt idx="70">
                  <c:v>837.5</c:v>
                </c:pt>
                <c:pt idx="71">
                  <c:v>837.5</c:v>
                </c:pt>
                <c:pt idx="72">
                  <c:v>837.5</c:v>
                </c:pt>
                <c:pt idx="73">
                  <c:v>835.8</c:v>
                </c:pt>
                <c:pt idx="74">
                  <c:v>833.1</c:v>
                </c:pt>
                <c:pt idx="75">
                  <c:v>831.4</c:v>
                </c:pt>
                <c:pt idx="76">
                  <c:v>836.5</c:v>
                </c:pt>
                <c:pt idx="77">
                  <c:v>839.5</c:v>
                </c:pt>
                <c:pt idx="78">
                  <c:v>839.5</c:v>
                </c:pt>
                <c:pt idx="79">
                  <c:v>837.4</c:v>
                </c:pt>
                <c:pt idx="80">
                  <c:v>837.9</c:v>
                </c:pt>
                <c:pt idx="81">
                  <c:v>840.8</c:v>
                </c:pt>
                <c:pt idx="82">
                  <c:v>839.8</c:v>
                </c:pt>
                <c:pt idx="83">
                  <c:v>810.6</c:v>
                </c:pt>
                <c:pt idx="84">
                  <c:v>845.1</c:v>
                </c:pt>
                <c:pt idx="85">
                  <c:v>847.6</c:v>
                </c:pt>
                <c:pt idx="86">
                  <c:v>846.6</c:v>
                </c:pt>
                <c:pt idx="87">
                  <c:v>847.2</c:v>
                </c:pt>
                <c:pt idx="88">
                  <c:v>845.9</c:v>
                </c:pt>
                <c:pt idx="89">
                  <c:v>846.5</c:v>
                </c:pt>
                <c:pt idx="90">
                  <c:v>847.2</c:v>
                </c:pt>
                <c:pt idx="91">
                  <c:v>846.1</c:v>
                </c:pt>
                <c:pt idx="92">
                  <c:v>845.5</c:v>
                </c:pt>
                <c:pt idx="93">
                  <c:v>844</c:v>
                </c:pt>
                <c:pt idx="94">
                  <c:v>840.1</c:v>
                </c:pt>
                <c:pt idx="95">
                  <c:v>840.1</c:v>
                </c:pt>
                <c:pt idx="96">
                  <c:v>837.4</c:v>
                </c:pt>
                <c:pt idx="97">
                  <c:v>838.5</c:v>
                </c:pt>
                <c:pt idx="98">
                  <c:v>839.7</c:v>
                </c:pt>
                <c:pt idx="99">
                  <c:v>836.7</c:v>
                </c:pt>
                <c:pt idx="100">
                  <c:v>838.8</c:v>
                </c:pt>
                <c:pt idx="101">
                  <c:v>834.9</c:v>
                </c:pt>
                <c:pt idx="102">
                  <c:v>836.5</c:v>
                </c:pt>
                <c:pt idx="103">
                  <c:v>836.6</c:v>
                </c:pt>
                <c:pt idx="104">
                  <c:v>837.9</c:v>
                </c:pt>
                <c:pt idx="105">
                  <c:v>835.9</c:v>
                </c:pt>
                <c:pt idx="106">
                  <c:v>834.2</c:v>
                </c:pt>
                <c:pt idx="107">
                  <c:v>833.8</c:v>
                </c:pt>
                <c:pt idx="108">
                  <c:v>835</c:v>
                </c:pt>
                <c:pt idx="109">
                  <c:v>835.3</c:v>
                </c:pt>
                <c:pt idx="110">
                  <c:v>830.8</c:v>
                </c:pt>
                <c:pt idx="111">
                  <c:v>830.9</c:v>
                </c:pt>
                <c:pt idx="112">
                  <c:v>829.5</c:v>
                </c:pt>
                <c:pt idx="113">
                  <c:v>830.6</c:v>
                </c:pt>
                <c:pt idx="114">
                  <c:v>832</c:v>
                </c:pt>
                <c:pt idx="115">
                  <c:v>831.7</c:v>
                </c:pt>
                <c:pt idx="116">
                  <c:v>834.8</c:v>
                </c:pt>
                <c:pt idx="117">
                  <c:v>834.9</c:v>
                </c:pt>
                <c:pt idx="118">
                  <c:v>831.2</c:v>
                </c:pt>
                <c:pt idx="119">
                  <c:v>829.5</c:v>
                </c:pt>
                <c:pt idx="120">
                  <c:v>832</c:v>
                </c:pt>
                <c:pt idx="121">
                  <c:v>833.4</c:v>
                </c:pt>
                <c:pt idx="122">
                  <c:v>826.4</c:v>
                </c:pt>
                <c:pt idx="123">
                  <c:v>824.9</c:v>
                </c:pt>
                <c:pt idx="124">
                  <c:v>823.7</c:v>
                </c:pt>
                <c:pt idx="125">
                  <c:v>825.1</c:v>
                </c:pt>
                <c:pt idx="126">
                  <c:v>828</c:v>
                </c:pt>
                <c:pt idx="127">
                  <c:v>825.9</c:v>
                </c:pt>
                <c:pt idx="128">
                  <c:v>824.6</c:v>
                </c:pt>
                <c:pt idx="129">
                  <c:v>823.3</c:v>
                </c:pt>
                <c:pt idx="130">
                  <c:v>826.6</c:v>
                </c:pt>
                <c:pt idx="131">
                  <c:v>822.8</c:v>
                </c:pt>
                <c:pt idx="132">
                  <c:v>820.1</c:v>
                </c:pt>
                <c:pt idx="133">
                  <c:v>827.1</c:v>
                </c:pt>
                <c:pt idx="134">
                  <c:v>827.3</c:v>
                </c:pt>
                <c:pt idx="135">
                  <c:v>823.7</c:v>
                </c:pt>
                <c:pt idx="136">
                  <c:v>820.5</c:v>
                </c:pt>
                <c:pt idx="137">
                  <c:v>823.9</c:v>
                </c:pt>
                <c:pt idx="138">
                  <c:v>818.9</c:v>
                </c:pt>
                <c:pt idx="139">
                  <c:v>818.6</c:v>
                </c:pt>
                <c:pt idx="140">
                  <c:v>825.4</c:v>
                </c:pt>
                <c:pt idx="141">
                  <c:v>825.2</c:v>
                </c:pt>
                <c:pt idx="142">
                  <c:v>826.3</c:v>
                </c:pt>
                <c:pt idx="143">
                  <c:v>824.6</c:v>
                </c:pt>
                <c:pt idx="144">
                  <c:v>821.1</c:v>
                </c:pt>
                <c:pt idx="145">
                  <c:v>820.6</c:v>
                </c:pt>
                <c:pt idx="146">
                  <c:v>822.7</c:v>
                </c:pt>
                <c:pt idx="147">
                  <c:v>822.3</c:v>
                </c:pt>
                <c:pt idx="148">
                  <c:v>819.8</c:v>
                </c:pt>
                <c:pt idx="149">
                  <c:v>821.7</c:v>
                </c:pt>
                <c:pt idx="150">
                  <c:v>821.4</c:v>
                </c:pt>
                <c:pt idx="151">
                  <c:v>817.1</c:v>
                </c:pt>
                <c:pt idx="152">
                  <c:v>822.3</c:v>
                </c:pt>
                <c:pt idx="153">
                  <c:v>823.6</c:v>
                </c:pt>
                <c:pt idx="154">
                  <c:v>819.8</c:v>
                </c:pt>
                <c:pt idx="155">
                  <c:v>815.5</c:v>
                </c:pt>
                <c:pt idx="156">
                  <c:v>813</c:v>
                </c:pt>
                <c:pt idx="157">
                  <c:v>818.1</c:v>
                </c:pt>
                <c:pt idx="158">
                  <c:v>821.6</c:v>
                </c:pt>
                <c:pt idx="159">
                  <c:v>807.9</c:v>
                </c:pt>
                <c:pt idx="160">
                  <c:v>812.2</c:v>
                </c:pt>
                <c:pt idx="161">
                  <c:v>815.7</c:v>
                </c:pt>
                <c:pt idx="162">
                  <c:v>812.6</c:v>
                </c:pt>
                <c:pt idx="163">
                  <c:v>810.9</c:v>
                </c:pt>
                <c:pt idx="164">
                  <c:v>815</c:v>
                </c:pt>
                <c:pt idx="165">
                  <c:v>812.1</c:v>
                </c:pt>
                <c:pt idx="166">
                  <c:v>816.8</c:v>
                </c:pt>
                <c:pt idx="167">
                  <c:v>817.7</c:v>
                </c:pt>
                <c:pt idx="168">
                  <c:v>817.5</c:v>
                </c:pt>
                <c:pt idx="169">
                  <c:v>818.2</c:v>
                </c:pt>
                <c:pt idx="170">
                  <c:v>815.9</c:v>
                </c:pt>
                <c:pt idx="171">
                  <c:v>812.6</c:v>
                </c:pt>
                <c:pt idx="172">
                  <c:v>816.5</c:v>
                </c:pt>
                <c:pt idx="173">
                  <c:v>811.5</c:v>
                </c:pt>
                <c:pt idx="174">
                  <c:v>813.9</c:v>
                </c:pt>
                <c:pt idx="175">
                  <c:v>812.2</c:v>
                </c:pt>
                <c:pt idx="176">
                  <c:v>812.9</c:v>
                </c:pt>
                <c:pt idx="177">
                  <c:v>809.9</c:v>
                </c:pt>
                <c:pt idx="178">
                  <c:v>812.6</c:v>
                </c:pt>
                <c:pt idx="179">
                  <c:v>815.2</c:v>
                </c:pt>
                <c:pt idx="180">
                  <c:v>805</c:v>
                </c:pt>
                <c:pt idx="181">
                  <c:v>813.7</c:v>
                </c:pt>
                <c:pt idx="182">
                  <c:v>813.1</c:v>
                </c:pt>
                <c:pt idx="183">
                  <c:v>812.5</c:v>
                </c:pt>
                <c:pt idx="184">
                  <c:v>807.8</c:v>
                </c:pt>
                <c:pt idx="185">
                  <c:v>807.7</c:v>
                </c:pt>
                <c:pt idx="186">
                  <c:v>812.1</c:v>
                </c:pt>
                <c:pt idx="187">
                  <c:v>803.4</c:v>
                </c:pt>
                <c:pt idx="188">
                  <c:v>805.5</c:v>
                </c:pt>
                <c:pt idx="189">
                  <c:v>802.1</c:v>
                </c:pt>
                <c:pt idx="190">
                  <c:v>807.1</c:v>
                </c:pt>
                <c:pt idx="191">
                  <c:v>807.6</c:v>
                </c:pt>
                <c:pt idx="192">
                  <c:v>809.3</c:v>
                </c:pt>
                <c:pt idx="193">
                  <c:v>807.9</c:v>
                </c:pt>
                <c:pt idx="194">
                  <c:v>785.4</c:v>
                </c:pt>
                <c:pt idx="195">
                  <c:v>796.9</c:v>
                </c:pt>
                <c:pt idx="196">
                  <c:v>800.8</c:v>
                </c:pt>
                <c:pt idx="197">
                  <c:v>797</c:v>
                </c:pt>
                <c:pt idx="198">
                  <c:v>801.4</c:v>
                </c:pt>
                <c:pt idx="199">
                  <c:v>795.5</c:v>
                </c:pt>
                <c:pt idx="200">
                  <c:v>794.6</c:v>
                </c:pt>
                <c:pt idx="201">
                  <c:v>789.8</c:v>
                </c:pt>
                <c:pt idx="202">
                  <c:v>799.1</c:v>
                </c:pt>
                <c:pt idx="203">
                  <c:v>802.6</c:v>
                </c:pt>
                <c:pt idx="204">
                  <c:v>799.5</c:v>
                </c:pt>
                <c:pt idx="205">
                  <c:v>798.8</c:v>
                </c:pt>
                <c:pt idx="206">
                  <c:v>803.3</c:v>
                </c:pt>
                <c:pt idx="207">
                  <c:v>785</c:v>
                </c:pt>
                <c:pt idx="208">
                  <c:v>813</c:v>
                </c:pt>
                <c:pt idx="209">
                  <c:v>802.6</c:v>
                </c:pt>
                <c:pt idx="210">
                  <c:v>799.3</c:v>
                </c:pt>
                <c:pt idx="211">
                  <c:v>802.3</c:v>
                </c:pt>
                <c:pt idx="212">
                  <c:v>800.4</c:v>
                </c:pt>
                <c:pt idx="213">
                  <c:v>802.4</c:v>
                </c:pt>
                <c:pt idx="214">
                  <c:v>809.7</c:v>
                </c:pt>
                <c:pt idx="215">
                  <c:v>796.3</c:v>
                </c:pt>
                <c:pt idx="216">
                  <c:v>804.7</c:v>
                </c:pt>
                <c:pt idx="217">
                  <c:v>796.8</c:v>
                </c:pt>
                <c:pt idx="218">
                  <c:v>804.4</c:v>
                </c:pt>
                <c:pt idx="219">
                  <c:v>794.1</c:v>
                </c:pt>
                <c:pt idx="220">
                  <c:v>796.5</c:v>
                </c:pt>
                <c:pt idx="221">
                  <c:v>803</c:v>
                </c:pt>
                <c:pt idx="222">
                  <c:v>801.1</c:v>
                </c:pt>
                <c:pt idx="223">
                  <c:v>796.9</c:v>
                </c:pt>
                <c:pt idx="224">
                  <c:v>814.5</c:v>
                </c:pt>
                <c:pt idx="225">
                  <c:v>822.1</c:v>
                </c:pt>
                <c:pt idx="226">
                  <c:v>801.4</c:v>
                </c:pt>
                <c:pt idx="227">
                  <c:v>802</c:v>
                </c:pt>
                <c:pt idx="228">
                  <c:v>805.4</c:v>
                </c:pt>
                <c:pt idx="229">
                  <c:v>800.5</c:v>
                </c:pt>
                <c:pt idx="230">
                  <c:v>800.7</c:v>
                </c:pt>
                <c:pt idx="231">
                  <c:v>805</c:v>
                </c:pt>
                <c:pt idx="232">
                  <c:v>800</c:v>
                </c:pt>
                <c:pt idx="233">
                  <c:v>795.8</c:v>
                </c:pt>
                <c:pt idx="234">
                  <c:v>789.6</c:v>
                </c:pt>
                <c:pt idx="235">
                  <c:v>800.8</c:v>
                </c:pt>
                <c:pt idx="236">
                  <c:v>815.1</c:v>
                </c:pt>
                <c:pt idx="237">
                  <c:v>803.2</c:v>
                </c:pt>
                <c:pt idx="238">
                  <c:v>802.2</c:v>
                </c:pt>
                <c:pt idx="239">
                  <c:v>801.5</c:v>
                </c:pt>
                <c:pt idx="240">
                  <c:v>797.5</c:v>
                </c:pt>
                <c:pt idx="241">
                  <c:v>795.8</c:v>
                </c:pt>
                <c:pt idx="242">
                  <c:v>801</c:v>
                </c:pt>
                <c:pt idx="243">
                  <c:v>800.7</c:v>
                </c:pt>
                <c:pt idx="244">
                  <c:v>804</c:v>
                </c:pt>
                <c:pt idx="245">
                  <c:v>803.3</c:v>
                </c:pt>
                <c:pt idx="246">
                  <c:v>806.1</c:v>
                </c:pt>
                <c:pt idx="247">
                  <c:v>801.1</c:v>
                </c:pt>
                <c:pt idx="248">
                  <c:v>797.1</c:v>
                </c:pt>
                <c:pt idx="249">
                  <c:v>803.8</c:v>
                </c:pt>
                <c:pt idx="250">
                  <c:v>810.5</c:v>
                </c:pt>
                <c:pt idx="251">
                  <c:v>811.2</c:v>
                </c:pt>
                <c:pt idx="252">
                  <c:v>805.3</c:v>
                </c:pt>
                <c:pt idx="253">
                  <c:v>806.5</c:v>
                </c:pt>
                <c:pt idx="254">
                  <c:v>802.7</c:v>
                </c:pt>
                <c:pt idx="255">
                  <c:v>796.7</c:v>
                </c:pt>
                <c:pt idx="256">
                  <c:v>793.1</c:v>
                </c:pt>
                <c:pt idx="257">
                  <c:v>800</c:v>
                </c:pt>
                <c:pt idx="258">
                  <c:v>796.8</c:v>
                </c:pt>
                <c:pt idx="259">
                  <c:v>799.5</c:v>
                </c:pt>
                <c:pt idx="260">
                  <c:v>798.8</c:v>
                </c:pt>
                <c:pt idx="261">
                  <c:v>796.2</c:v>
                </c:pt>
                <c:pt idx="262">
                  <c:v>794.1</c:v>
                </c:pt>
                <c:pt idx="263">
                  <c:v>801.1</c:v>
                </c:pt>
                <c:pt idx="264">
                  <c:v>802</c:v>
                </c:pt>
                <c:pt idx="265">
                  <c:v>802.9</c:v>
                </c:pt>
                <c:pt idx="266">
                  <c:v>803.2</c:v>
                </c:pt>
                <c:pt idx="267">
                  <c:v>800.9</c:v>
                </c:pt>
                <c:pt idx="268">
                  <c:v>802.6</c:v>
                </c:pt>
                <c:pt idx="269">
                  <c:v>799</c:v>
                </c:pt>
                <c:pt idx="270">
                  <c:v>798.4</c:v>
                </c:pt>
                <c:pt idx="271">
                  <c:v>800.3</c:v>
                </c:pt>
                <c:pt idx="272">
                  <c:v>795.9</c:v>
                </c:pt>
                <c:pt idx="273">
                  <c:v>796.7</c:v>
                </c:pt>
                <c:pt idx="274">
                  <c:v>798.9</c:v>
                </c:pt>
                <c:pt idx="275">
                  <c:v>799.6</c:v>
                </c:pt>
                <c:pt idx="276">
                  <c:v>795.8</c:v>
                </c:pt>
                <c:pt idx="277">
                  <c:v>794.7</c:v>
                </c:pt>
                <c:pt idx="278">
                  <c:v>794.3</c:v>
                </c:pt>
                <c:pt idx="279">
                  <c:v>795.3</c:v>
                </c:pt>
                <c:pt idx="280">
                  <c:v>796</c:v>
                </c:pt>
                <c:pt idx="281">
                  <c:v>794.6</c:v>
                </c:pt>
                <c:pt idx="282">
                  <c:v>792.2</c:v>
                </c:pt>
                <c:pt idx="283">
                  <c:v>791.5</c:v>
                </c:pt>
                <c:pt idx="284">
                  <c:v>791.1</c:v>
                </c:pt>
                <c:pt idx="285">
                  <c:v>793</c:v>
                </c:pt>
                <c:pt idx="286">
                  <c:v>791.3</c:v>
                </c:pt>
                <c:pt idx="287">
                  <c:v>793.6</c:v>
                </c:pt>
                <c:pt idx="288">
                  <c:v>790.9</c:v>
                </c:pt>
                <c:pt idx="289">
                  <c:v>792.6</c:v>
                </c:pt>
                <c:pt idx="290">
                  <c:v>788.6</c:v>
                </c:pt>
                <c:pt idx="291">
                  <c:v>786.4</c:v>
                </c:pt>
                <c:pt idx="292">
                  <c:v>785.6</c:v>
                </c:pt>
                <c:pt idx="293">
                  <c:v>788.3</c:v>
                </c:pt>
                <c:pt idx="294">
                  <c:v>786.4</c:v>
                </c:pt>
                <c:pt idx="295">
                  <c:v>787.1</c:v>
                </c:pt>
                <c:pt idx="296">
                  <c:v>785.1</c:v>
                </c:pt>
                <c:pt idx="297">
                  <c:v>788.2</c:v>
                </c:pt>
                <c:pt idx="298">
                  <c:v>791.1</c:v>
                </c:pt>
                <c:pt idx="299">
                  <c:v>786.5</c:v>
                </c:pt>
                <c:pt idx="300">
                  <c:v>784</c:v>
                </c:pt>
                <c:pt idx="301">
                  <c:v>788</c:v>
                </c:pt>
                <c:pt idx="302">
                  <c:v>786</c:v>
                </c:pt>
                <c:pt idx="303">
                  <c:v>785.6</c:v>
                </c:pt>
                <c:pt idx="304">
                  <c:v>781.3</c:v>
                </c:pt>
                <c:pt idx="305">
                  <c:v>781.4</c:v>
                </c:pt>
                <c:pt idx="306">
                  <c:v>783.4</c:v>
                </c:pt>
                <c:pt idx="307">
                  <c:v>784.5</c:v>
                </c:pt>
                <c:pt idx="308">
                  <c:v>785.6</c:v>
                </c:pt>
                <c:pt idx="309">
                  <c:v>788.7</c:v>
                </c:pt>
                <c:pt idx="310">
                  <c:v>785</c:v>
                </c:pt>
                <c:pt idx="311">
                  <c:v>784.3</c:v>
                </c:pt>
                <c:pt idx="312">
                  <c:v>784.2</c:v>
                </c:pt>
                <c:pt idx="313">
                  <c:v>782.1</c:v>
                </c:pt>
                <c:pt idx="314">
                  <c:v>778</c:v>
                </c:pt>
                <c:pt idx="315">
                  <c:v>777.3</c:v>
                </c:pt>
                <c:pt idx="316">
                  <c:v>777.4</c:v>
                </c:pt>
                <c:pt idx="317">
                  <c:v>778.9</c:v>
                </c:pt>
                <c:pt idx="318">
                  <c:v>777.6</c:v>
                </c:pt>
                <c:pt idx="319">
                  <c:v>778.5</c:v>
                </c:pt>
                <c:pt idx="320">
                  <c:v>778.3</c:v>
                </c:pt>
                <c:pt idx="321">
                  <c:v>776.4</c:v>
                </c:pt>
                <c:pt idx="322">
                  <c:v>775.5</c:v>
                </c:pt>
                <c:pt idx="323">
                  <c:v>778.6</c:v>
                </c:pt>
                <c:pt idx="324">
                  <c:v>781</c:v>
                </c:pt>
                <c:pt idx="325">
                  <c:v>783.7</c:v>
                </c:pt>
                <c:pt idx="326">
                  <c:v>781.3</c:v>
                </c:pt>
                <c:pt idx="327">
                  <c:v>776.2</c:v>
                </c:pt>
                <c:pt idx="328">
                  <c:v>774.5</c:v>
                </c:pt>
                <c:pt idx="329">
                  <c:v>774.6</c:v>
                </c:pt>
                <c:pt idx="330">
                  <c:v>774.1</c:v>
                </c:pt>
                <c:pt idx="331">
                  <c:v>775.2</c:v>
                </c:pt>
                <c:pt idx="332">
                  <c:v>778.2</c:v>
                </c:pt>
                <c:pt idx="333">
                  <c:v>770.4</c:v>
                </c:pt>
                <c:pt idx="334">
                  <c:v>776</c:v>
                </c:pt>
                <c:pt idx="335">
                  <c:v>776.5</c:v>
                </c:pt>
                <c:pt idx="336">
                  <c:v>776.6</c:v>
                </c:pt>
                <c:pt idx="337">
                  <c:v>774.5</c:v>
                </c:pt>
                <c:pt idx="338">
                  <c:v>770.4</c:v>
                </c:pt>
                <c:pt idx="339">
                  <c:v>770.2</c:v>
                </c:pt>
                <c:pt idx="340">
                  <c:v>773.3</c:v>
                </c:pt>
                <c:pt idx="341">
                  <c:v>770.8</c:v>
                </c:pt>
                <c:pt idx="342">
                  <c:v>769.5</c:v>
                </c:pt>
                <c:pt idx="343">
                  <c:v>769.6</c:v>
                </c:pt>
                <c:pt idx="344">
                  <c:v>770.8</c:v>
                </c:pt>
                <c:pt idx="345">
                  <c:v>773.4</c:v>
                </c:pt>
                <c:pt idx="346">
                  <c:v>776</c:v>
                </c:pt>
                <c:pt idx="347">
                  <c:v>775.7</c:v>
                </c:pt>
                <c:pt idx="348">
                  <c:v>776.9</c:v>
                </c:pt>
                <c:pt idx="349">
                  <c:v>774</c:v>
                </c:pt>
                <c:pt idx="350">
                  <c:v>774.6</c:v>
                </c:pt>
                <c:pt idx="351">
                  <c:v>774.4</c:v>
                </c:pt>
                <c:pt idx="352">
                  <c:v>775</c:v>
                </c:pt>
                <c:pt idx="353">
                  <c:v>774.8</c:v>
                </c:pt>
                <c:pt idx="354">
                  <c:v>775</c:v>
                </c:pt>
                <c:pt idx="355">
                  <c:v>772</c:v>
                </c:pt>
                <c:pt idx="356">
                  <c:v>769.6</c:v>
                </c:pt>
                <c:pt idx="357">
                  <c:v>764.1</c:v>
                </c:pt>
                <c:pt idx="358">
                  <c:v>766</c:v>
                </c:pt>
                <c:pt idx="359">
                  <c:v>772.4</c:v>
                </c:pt>
                <c:pt idx="360">
                  <c:v>771.7</c:v>
                </c:pt>
                <c:pt idx="361">
                  <c:v>772.4</c:v>
                </c:pt>
                <c:pt idx="362">
                  <c:v>772.5</c:v>
                </c:pt>
                <c:pt idx="363">
                  <c:v>771.2</c:v>
                </c:pt>
                <c:pt idx="364">
                  <c:v>771.8</c:v>
                </c:pt>
                <c:pt idx="365">
                  <c:v>769.9</c:v>
                </c:pt>
                <c:pt idx="366">
                  <c:v>768.2</c:v>
                </c:pt>
                <c:pt idx="367">
                  <c:v>764.2</c:v>
                </c:pt>
                <c:pt idx="368">
                  <c:v>764.2</c:v>
                </c:pt>
                <c:pt idx="369">
                  <c:v>764</c:v>
                </c:pt>
                <c:pt idx="370">
                  <c:v>764</c:v>
                </c:pt>
                <c:pt idx="371">
                  <c:v>764.4</c:v>
                </c:pt>
                <c:pt idx="372">
                  <c:v>762.8</c:v>
                </c:pt>
                <c:pt idx="373">
                  <c:v>763.8</c:v>
                </c:pt>
                <c:pt idx="374">
                  <c:v>763.6</c:v>
                </c:pt>
                <c:pt idx="375">
                  <c:v>761.5</c:v>
                </c:pt>
                <c:pt idx="376">
                  <c:v>763.1</c:v>
                </c:pt>
                <c:pt idx="377">
                  <c:v>759.8</c:v>
                </c:pt>
                <c:pt idx="378">
                  <c:v>758.2</c:v>
                </c:pt>
                <c:pt idx="379">
                  <c:v>755</c:v>
                </c:pt>
                <c:pt idx="380">
                  <c:v>759.8</c:v>
                </c:pt>
                <c:pt idx="381">
                  <c:v>760</c:v>
                </c:pt>
                <c:pt idx="382">
                  <c:v>758.5</c:v>
                </c:pt>
                <c:pt idx="383">
                  <c:v>759.6</c:v>
                </c:pt>
                <c:pt idx="384">
                  <c:v>759.8</c:v>
                </c:pt>
                <c:pt idx="385">
                  <c:v>755.8</c:v>
                </c:pt>
                <c:pt idx="386">
                  <c:v>732.4</c:v>
                </c:pt>
                <c:pt idx="387">
                  <c:v>752.4</c:v>
                </c:pt>
                <c:pt idx="388">
                  <c:v>755.4</c:v>
                </c:pt>
                <c:pt idx="389">
                  <c:v>767.8</c:v>
                </c:pt>
                <c:pt idx="390">
                  <c:v>763.9</c:v>
                </c:pt>
                <c:pt idx="391">
                  <c:v>763.2</c:v>
                </c:pt>
                <c:pt idx="392">
                  <c:v>760.1</c:v>
                </c:pt>
                <c:pt idx="393">
                  <c:v>759.5</c:v>
                </c:pt>
                <c:pt idx="394">
                  <c:v>759.2</c:v>
                </c:pt>
                <c:pt idx="395">
                  <c:v>757.9</c:v>
                </c:pt>
                <c:pt idx="396">
                  <c:v>756.5</c:v>
                </c:pt>
                <c:pt idx="397">
                  <c:v>755</c:v>
                </c:pt>
                <c:pt idx="398">
                  <c:v>755.2</c:v>
                </c:pt>
                <c:pt idx="399">
                  <c:v>737.9</c:v>
                </c:pt>
                <c:pt idx="400">
                  <c:v>740.5</c:v>
                </c:pt>
                <c:pt idx="401">
                  <c:v>758.5</c:v>
                </c:pt>
                <c:pt idx="402">
                  <c:v>756</c:v>
                </c:pt>
                <c:pt idx="403">
                  <c:v>755.3</c:v>
                </c:pt>
                <c:pt idx="404">
                  <c:v>761</c:v>
                </c:pt>
                <c:pt idx="405">
                  <c:v>763.7</c:v>
                </c:pt>
                <c:pt idx="406">
                  <c:v>760.4</c:v>
                </c:pt>
                <c:pt idx="407">
                  <c:v>757.2</c:v>
                </c:pt>
                <c:pt idx="408">
                  <c:v>755.4</c:v>
                </c:pt>
                <c:pt idx="409">
                  <c:v>756.1</c:v>
                </c:pt>
                <c:pt idx="410">
                  <c:v>753.5</c:v>
                </c:pt>
                <c:pt idx="411">
                  <c:v>753.3</c:v>
                </c:pt>
                <c:pt idx="412">
                  <c:v>754</c:v>
                </c:pt>
                <c:pt idx="413">
                  <c:v>753.4</c:v>
                </c:pt>
                <c:pt idx="414">
                  <c:v>753.2</c:v>
                </c:pt>
                <c:pt idx="415">
                  <c:v>751.4</c:v>
                </c:pt>
                <c:pt idx="416">
                  <c:v>753</c:v>
                </c:pt>
                <c:pt idx="417">
                  <c:v>753.7</c:v>
                </c:pt>
                <c:pt idx="418">
                  <c:v>752.7</c:v>
                </c:pt>
                <c:pt idx="419">
                  <c:v>752.1</c:v>
                </c:pt>
                <c:pt idx="420">
                  <c:v>751.7</c:v>
                </c:pt>
                <c:pt idx="421">
                  <c:v>750.9</c:v>
                </c:pt>
                <c:pt idx="422">
                  <c:v>751</c:v>
                </c:pt>
                <c:pt idx="423">
                  <c:v>749.6</c:v>
                </c:pt>
                <c:pt idx="424">
                  <c:v>749.9</c:v>
                </c:pt>
                <c:pt idx="425">
                  <c:v>749.3</c:v>
                </c:pt>
                <c:pt idx="426">
                  <c:v>748.4</c:v>
                </c:pt>
                <c:pt idx="427">
                  <c:v>748.1</c:v>
                </c:pt>
                <c:pt idx="428">
                  <c:v>748.3</c:v>
                </c:pt>
                <c:pt idx="429">
                  <c:v>749.1</c:v>
                </c:pt>
                <c:pt idx="430">
                  <c:v>748.3</c:v>
                </c:pt>
                <c:pt idx="431">
                  <c:v>749.2</c:v>
                </c:pt>
                <c:pt idx="432">
                  <c:v>748.5</c:v>
                </c:pt>
                <c:pt idx="433">
                  <c:v>748.7</c:v>
                </c:pt>
                <c:pt idx="434">
                  <c:v>747.9</c:v>
                </c:pt>
                <c:pt idx="435">
                  <c:v>746.7</c:v>
                </c:pt>
                <c:pt idx="436">
                  <c:v>746.8</c:v>
                </c:pt>
                <c:pt idx="437">
                  <c:v>745.9</c:v>
                </c:pt>
                <c:pt idx="438">
                  <c:v>746.1</c:v>
                </c:pt>
                <c:pt idx="439">
                  <c:v>747.5</c:v>
                </c:pt>
                <c:pt idx="440">
                  <c:v>746.1</c:v>
                </c:pt>
                <c:pt idx="441">
                  <c:v>746</c:v>
                </c:pt>
                <c:pt idx="442">
                  <c:v>745</c:v>
                </c:pt>
                <c:pt idx="443">
                  <c:v>747.6</c:v>
                </c:pt>
                <c:pt idx="444">
                  <c:v>750.8</c:v>
                </c:pt>
                <c:pt idx="445">
                  <c:v>749.8</c:v>
                </c:pt>
                <c:pt idx="446">
                  <c:v>748.7</c:v>
                </c:pt>
                <c:pt idx="447">
                  <c:v>746.4</c:v>
                </c:pt>
                <c:pt idx="448">
                  <c:v>746</c:v>
                </c:pt>
                <c:pt idx="449">
                  <c:v>746.7</c:v>
                </c:pt>
                <c:pt idx="450">
                  <c:v>747.1</c:v>
                </c:pt>
                <c:pt idx="451">
                  <c:v>744.9</c:v>
                </c:pt>
                <c:pt idx="452">
                  <c:v>744.2</c:v>
                </c:pt>
                <c:pt idx="453">
                  <c:v>745</c:v>
                </c:pt>
                <c:pt idx="454">
                  <c:v>743.9</c:v>
                </c:pt>
                <c:pt idx="455">
                  <c:v>743</c:v>
                </c:pt>
                <c:pt idx="456">
                  <c:v>742.7</c:v>
                </c:pt>
                <c:pt idx="457">
                  <c:v>743.5</c:v>
                </c:pt>
                <c:pt idx="458">
                  <c:v>742.8</c:v>
                </c:pt>
                <c:pt idx="459">
                  <c:v>742.2</c:v>
                </c:pt>
                <c:pt idx="460">
                  <c:v>742.5</c:v>
                </c:pt>
                <c:pt idx="461">
                  <c:v>741.6</c:v>
                </c:pt>
                <c:pt idx="462">
                  <c:v>741.7</c:v>
                </c:pt>
                <c:pt idx="463">
                  <c:v>742.8</c:v>
                </c:pt>
                <c:pt idx="464">
                  <c:v>744.6</c:v>
                </c:pt>
                <c:pt idx="465">
                  <c:v>744.2</c:v>
                </c:pt>
                <c:pt idx="466">
                  <c:v>744</c:v>
                </c:pt>
                <c:pt idx="467">
                  <c:v>742.9</c:v>
                </c:pt>
                <c:pt idx="468">
                  <c:v>742.3</c:v>
                </c:pt>
                <c:pt idx="469">
                  <c:v>743.1</c:v>
                </c:pt>
                <c:pt idx="470">
                  <c:v>743.9</c:v>
                </c:pt>
                <c:pt idx="471">
                  <c:v>745.4</c:v>
                </c:pt>
                <c:pt idx="472">
                  <c:v>741.1</c:v>
                </c:pt>
                <c:pt idx="473">
                  <c:v>749.3</c:v>
                </c:pt>
                <c:pt idx="474">
                  <c:v>751</c:v>
                </c:pt>
                <c:pt idx="475">
                  <c:v>752</c:v>
                </c:pt>
                <c:pt idx="476">
                  <c:v>751.9</c:v>
                </c:pt>
                <c:pt idx="477">
                  <c:v>747.6</c:v>
                </c:pt>
                <c:pt idx="478">
                  <c:v>746.8</c:v>
                </c:pt>
                <c:pt idx="479">
                  <c:v>747.9</c:v>
                </c:pt>
                <c:pt idx="480">
                  <c:v>745.4</c:v>
                </c:pt>
                <c:pt idx="481">
                  <c:v>750</c:v>
                </c:pt>
                <c:pt idx="482">
                  <c:v>747.8</c:v>
                </c:pt>
                <c:pt idx="483">
                  <c:v>750.6</c:v>
                </c:pt>
                <c:pt idx="484">
                  <c:v>745</c:v>
                </c:pt>
                <c:pt idx="485">
                  <c:v>743.8</c:v>
                </c:pt>
                <c:pt idx="486">
                  <c:v>744.5</c:v>
                </c:pt>
                <c:pt idx="487">
                  <c:v>745.7</c:v>
                </c:pt>
                <c:pt idx="488">
                  <c:v>747</c:v>
                </c:pt>
                <c:pt idx="489">
                  <c:v>745.2</c:v>
                </c:pt>
                <c:pt idx="490">
                  <c:v>744</c:v>
                </c:pt>
                <c:pt idx="491">
                  <c:v>745.1</c:v>
                </c:pt>
                <c:pt idx="492">
                  <c:v>747.2</c:v>
                </c:pt>
                <c:pt idx="493">
                  <c:v>743.8</c:v>
                </c:pt>
                <c:pt idx="494">
                  <c:v>744.4</c:v>
                </c:pt>
                <c:pt idx="495">
                  <c:v>746.8</c:v>
                </c:pt>
                <c:pt idx="496">
                  <c:v>746.8</c:v>
                </c:pt>
                <c:pt idx="497">
                  <c:v>747.3</c:v>
                </c:pt>
                <c:pt idx="498">
                  <c:v>745.6</c:v>
                </c:pt>
                <c:pt idx="499">
                  <c:v>744.9</c:v>
                </c:pt>
                <c:pt idx="500">
                  <c:v>744.6</c:v>
                </c:pt>
                <c:pt idx="501">
                  <c:v>744.8</c:v>
                </c:pt>
                <c:pt idx="502">
                  <c:v>742.6</c:v>
                </c:pt>
                <c:pt idx="503">
                  <c:v>744.4</c:v>
                </c:pt>
                <c:pt idx="504">
                  <c:v>664.8</c:v>
                </c:pt>
                <c:pt idx="505">
                  <c:v>655.8</c:v>
                </c:pt>
                <c:pt idx="506">
                  <c:v>653</c:v>
                </c:pt>
                <c:pt idx="507">
                  <c:v>652.20000000000005</c:v>
                </c:pt>
                <c:pt idx="508">
                  <c:v>650.9</c:v>
                </c:pt>
                <c:pt idx="509">
                  <c:v>652.5</c:v>
                </c:pt>
                <c:pt idx="510">
                  <c:v>656</c:v>
                </c:pt>
                <c:pt idx="511">
                  <c:v>654.70000000000005</c:v>
                </c:pt>
                <c:pt idx="512">
                  <c:v>657</c:v>
                </c:pt>
                <c:pt idx="513">
                  <c:v>655.8</c:v>
                </c:pt>
                <c:pt idx="514">
                  <c:v>655</c:v>
                </c:pt>
                <c:pt idx="515">
                  <c:v>657.6</c:v>
                </c:pt>
                <c:pt idx="516">
                  <c:v>657.5</c:v>
                </c:pt>
                <c:pt idx="517">
                  <c:v>654.70000000000005</c:v>
                </c:pt>
                <c:pt idx="518">
                  <c:v>652.79</c:v>
                </c:pt>
                <c:pt idx="519">
                  <c:v>648.5</c:v>
                </c:pt>
                <c:pt idx="520">
                  <c:v>649.4</c:v>
                </c:pt>
                <c:pt idx="521">
                  <c:v>650.20000000000005</c:v>
                </c:pt>
                <c:pt idx="522">
                  <c:v>649.79</c:v>
                </c:pt>
                <c:pt idx="523">
                  <c:v>654.1</c:v>
                </c:pt>
                <c:pt idx="524">
                  <c:v>655</c:v>
                </c:pt>
                <c:pt idx="525">
                  <c:v>657.5</c:v>
                </c:pt>
                <c:pt idx="526">
                  <c:v>657.3</c:v>
                </c:pt>
                <c:pt idx="527">
                  <c:v>656.1</c:v>
                </c:pt>
                <c:pt idx="528">
                  <c:v>652.79</c:v>
                </c:pt>
                <c:pt idx="529">
                  <c:v>650.1</c:v>
                </c:pt>
                <c:pt idx="530">
                  <c:v>651.1</c:v>
                </c:pt>
                <c:pt idx="531">
                  <c:v>653.4</c:v>
                </c:pt>
                <c:pt idx="532">
                  <c:v>649.79</c:v>
                </c:pt>
                <c:pt idx="533">
                  <c:v>648.70000000000005</c:v>
                </c:pt>
                <c:pt idx="534">
                  <c:v>651.4</c:v>
                </c:pt>
                <c:pt idx="535">
                  <c:v>654.5</c:v>
                </c:pt>
                <c:pt idx="536">
                  <c:v>650.79</c:v>
                </c:pt>
                <c:pt idx="537">
                  <c:v>651.1</c:v>
                </c:pt>
                <c:pt idx="538">
                  <c:v>653.9</c:v>
                </c:pt>
                <c:pt idx="539">
                  <c:v>647.6</c:v>
                </c:pt>
                <c:pt idx="540">
                  <c:v>649.1</c:v>
                </c:pt>
                <c:pt idx="541">
                  <c:v>651</c:v>
                </c:pt>
                <c:pt idx="542">
                  <c:v>649.1</c:v>
                </c:pt>
                <c:pt idx="543">
                  <c:v>651.4</c:v>
                </c:pt>
                <c:pt idx="544">
                  <c:v>649.1</c:v>
                </c:pt>
                <c:pt idx="545">
                  <c:v>649.9</c:v>
                </c:pt>
                <c:pt idx="546">
                  <c:v>651.70000000000005</c:v>
                </c:pt>
                <c:pt idx="547">
                  <c:v>653.29</c:v>
                </c:pt>
                <c:pt idx="548">
                  <c:v>653.79</c:v>
                </c:pt>
                <c:pt idx="549">
                  <c:v>654.20000000000005</c:v>
                </c:pt>
                <c:pt idx="550">
                  <c:v>652</c:v>
                </c:pt>
                <c:pt idx="551">
                  <c:v>652.29</c:v>
                </c:pt>
                <c:pt idx="552">
                  <c:v>650.20000000000005</c:v>
                </c:pt>
                <c:pt idx="553">
                  <c:v>647.79</c:v>
                </c:pt>
                <c:pt idx="554">
                  <c:v>648.5</c:v>
                </c:pt>
                <c:pt idx="555">
                  <c:v>649.1</c:v>
                </c:pt>
                <c:pt idx="556">
                  <c:v>651.1</c:v>
                </c:pt>
                <c:pt idx="557">
                  <c:v>650.6</c:v>
                </c:pt>
                <c:pt idx="558">
                  <c:v>650.9</c:v>
                </c:pt>
                <c:pt idx="559">
                  <c:v>652</c:v>
                </c:pt>
                <c:pt idx="560">
                  <c:v>652.4</c:v>
                </c:pt>
                <c:pt idx="561">
                  <c:v>650.79</c:v>
                </c:pt>
                <c:pt idx="562">
                  <c:v>652.9</c:v>
                </c:pt>
                <c:pt idx="563">
                  <c:v>648.29</c:v>
                </c:pt>
                <c:pt idx="564">
                  <c:v>650.29</c:v>
                </c:pt>
                <c:pt idx="565">
                  <c:v>647.9</c:v>
                </c:pt>
                <c:pt idx="566">
                  <c:v>649.1</c:v>
                </c:pt>
                <c:pt idx="567">
                  <c:v>645.4</c:v>
                </c:pt>
                <c:pt idx="568">
                  <c:v>644.70000000000005</c:v>
                </c:pt>
                <c:pt idx="569">
                  <c:v>648.9</c:v>
                </c:pt>
                <c:pt idx="570">
                  <c:v>650.4</c:v>
                </c:pt>
                <c:pt idx="571">
                  <c:v>652.20000000000005</c:v>
                </c:pt>
                <c:pt idx="572">
                  <c:v>650.4</c:v>
                </c:pt>
                <c:pt idx="573">
                  <c:v>650.20000000000005</c:v>
                </c:pt>
                <c:pt idx="574">
                  <c:v>653.20000000000005</c:v>
                </c:pt>
                <c:pt idx="575">
                  <c:v>647.4</c:v>
                </c:pt>
                <c:pt idx="576">
                  <c:v>643.4</c:v>
                </c:pt>
                <c:pt idx="577">
                  <c:v>645.79</c:v>
                </c:pt>
                <c:pt idx="578">
                  <c:v>645.20000000000005</c:v>
                </c:pt>
                <c:pt idx="579">
                  <c:v>645.9</c:v>
                </c:pt>
                <c:pt idx="580">
                  <c:v>642.1</c:v>
                </c:pt>
                <c:pt idx="581">
                  <c:v>642.6</c:v>
                </c:pt>
                <c:pt idx="582">
                  <c:v>644</c:v>
                </c:pt>
                <c:pt idx="583">
                  <c:v>641</c:v>
                </c:pt>
                <c:pt idx="584">
                  <c:v>641.6</c:v>
                </c:pt>
                <c:pt idx="585">
                  <c:v>642.1</c:v>
                </c:pt>
                <c:pt idx="586">
                  <c:v>642.9</c:v>
                </c:pt>
                <c:pt idx="587">
                  <c:v>640.5</c:v>
                </c:pt>
                <c:pt idx="588">
                  <c:v>641.4</c:v>
                </c:pt>
                <c:pt idx="589">
                  <c:v>641.9</c:v>
                </c:pt>
                <c:pt idx="590">
                  <c:v>637.9</c:v>
                </c:pt>
                <c:pt idx="591">
                  <c:v>639.79</c:v>
                </c:pt>
                <c:pt idx="592">
                  <c:v>640.70000000000005</c:v>
                </c:pt>
                <c:pt idx="593">
                  <c:v>642.1</c:v>
                </c:pt>
                <c:pt idx="594">
                  <c:v>643.4</c:v>
                </c:pt>
                <c:pt idx="595">
                  <c:v>640.1</c:v>
                </c:pt>
                <c:pt idx="596">
                  <c:v>639.79</c:v>
                </c:pt>
                <c:pt idx="597">
                  <c:v>641</c:v>
                </c:pt>
                <c:pt idx="598">
                  <c:v>642.29</c:v>
                </c:pt>
                <c:pt idx="599">
                  <c:v>641.5</c:v>
                </c:pt>
                <c:pt idx="600">
                  <c:v>638.4</c:v>
                </c:pt>
                <c:pt idx="601">
                  <c:v>636.1</c:v>
                </c:pt>
                <c:pt idx="602">
                  <c:v>638.20000000000005</c:v>
                </c:pt>
                <c:pt idx="603">
                  <c:v>639.9</c:v>
                </c:pt>
                <c:pt idx="604">
                  <c:v>638.1</c:v>
                </c:pt>
                <c:pt idx="605">
                  <c:v>636.4</c:v>
                </c:pt>
                <c:pt idx="606">
                  <c:v>637.5</c:v>
                </c:pt>
                <c:pt idx="607">
                  <c:v>639.4</c:v>
                </c:pt>
                <c:pt idx="608">
                  <c:v>639.20000000000005</c:v>
                </c:pt>
                <c:pt idx="609">
                  <c:v>638.29</c:v>
                </c:pt>
                <c:pt idx="610">
                  <c:v>636.1</c:v>
                </c:pt>
                <c:pt idx="611">
                  <c:v>638.4</c:v>
                </c:pt>
                <c:pt idx="612">
                  <c:v>638.70000000000005</c:v>
                </c:pt>
                <c:pt idx="613">
                  <c:v>638.70000000000005</c:v>
                </c:pt>
                <c:pt idx="614">
                  <c:v>636.29</c:v>
                </c:pt>
                <c:pt idx="615">
                  <c:v>636.70000000000005</c:v>
                </c:pt>
                <c:pt idx="616">
                  <c:v>639.4</c:v>
                </c:pt>
                <c:pt idx="617">
                  <c:v>640.20000000000005</c:v>
                </c:pt>
                <c:pt idx="618">
                  <c:v>638.4</c:v>
                </c:pt>
                <c:pt idx="619">
                  <c:v>636.6</c:v>
                </c:pt>
                <c:pt idx="620">
                  <c:v>637.29</c:v>
                </c:pt>
                <c:pt idx="621">
                  <c:v>635.1</c:v>
                </c:pt>
                <c:pt idx="622">
                  <c:v>635.6</c:v>
                </c:pt>
                <c:pt idx="623">
                  <c:v>634.5</c:v>
                </c:pt>
                <c:pt idx="624">
                  <c:v>633.79</c:v>
                </c:pt>
                <c:pt idx="625">
                  <c:v>635.1</c:v>
                </c:pt>
                <c:pt idx="626">
                  <c:v>635.79</c:v>
                </c:pt>
                <c:pt idx="627">
                  <c:v>637</c:v>
                </c:pt>
                <c:pt idx="628">
                  <c:v>637</c:v>
                </c:pt>
                <c:pt idx="629">
                  <c:v>636.70000000000005</c:v>
                </c:pt>
                <c:pt idx="630">
                  <c:v>633.5</c:v>
                </c:pt>
                <c:pt idx="631">
                  <c:v>631.1</c:v>
                </c:pt>
                <c:pt idx="632">
                  <c:v>630.20000000000005</c:v>
                </c:pt>
                <c:pt idx="633">
                  <c:v>632</c:v>
                </c:pt>
                <c:pt idx="634">
                  <c:v>630</c:v>
                </c:pt>
                <c:pt idx="635">
                  <c:v>630.9</c:v>
                </c:pt>
                <c:pt idx="636">
                  <c:v>631.79</c:v>
                </c:pt>
                <c:pt idx="637">
                  <c:v>632.6</c:v>
                </c:pt>
                <c:pt idx="638">
                  <c:v>632.5</c:v>
                </c:pt>
                <c:pt idx="639">
                  <c:v>629.1</c:v>
                </c:pt>
                <c:pt idx="640">
                  <c:v>628.9</c:v>
                </c:pt>
                <c:pt idx="641">
                  <c:v>628.1</c:v>
                </c:pt>
                <c:pt idx="642">
                  <c:v>629.79</c:v>
                </c:pt>
                <c:pt idx="643">
                  <c:v>630.79</c:v>
                </c:pt>
                <c:pt idx="644">
                  <c:v>630.70000000000005</c:v>
                </c:pt>
                <c:pt idx="645">
                  <c:v>631</c:v>
                </c:pt>
                <c:pt idx="646">
                  <c:v>630.5</c:v>
                </c:pt>
                <c:pt idx="647">
                  <c:v>630.9</c:v>
                </c:pt>
                <c:pt idx="648">
                  <c:v>628.70000000000005</c:v>
                </c:pt>
                <c:pt idx="649">
                  <c:v>630.6</c:v>
                </c:pt>
                <c:pt idx="650">
                  <c:v>630.9</c:v>
                </c:pt>
                <c:pt idx="651">
                  <c:v>631.1</c:v>
                </c:pt>
                <c:pt idx="652">
                  <c:v>632.29</c:v>
                </c:pt>
                <c:pt idx="653">
                  <c:v>633</c:v>
                </c:pt>
                <c:pt idx="654">
                  <c:v>632.9</c:v>
                </c:pt>
                <c:pt idx="655">
                  <c:v>626.70000000000005</c:v>
                </c:pt>
                <c:pt idx="656">
                  <c:v>627.79</c:v>
                </c:pt>
                <c:pt idx="657">
                  <c:v>628</c:v>
                </c:pt>
                <c:pt idx="658">
                  <c:v>627.6</c:v>
                </c:pt>
                <c:pt idx="659">
                  <c:v>625.9</c:v>
                </c:pt>
                <c:pt idx="660">
                  <c:v>629</c:v>
                </c:pt>
                <c:pt idx="661">
                  <c:v>629.4</c:v>
                </c:pt>
                <c:pt idx="662">
                  <c:v>626.29</c:v>
                </c:pt>
                <c:pt idx="663">
                  <c:v>628.70000000000005</c:v>
                </c:pt>
                <c:pt idx="664">
                  <c:v>627.9</c:v>
                </c:pt>
                <c:pt idx="665">
                  <c:v>625.5</c:v>
                </c:pt>
                <c:pt idx="666">
                  <c:v>626.4</c:v>
                </c:pt>
                <c:pt idx="667">
                  <c:v>623.6</c:v>
                </c:pt>
                <c:pt idx="668">
                  <c:v>624.20000000000005</c:v>
                </c:pt>
                <c:pt idx="669">
                  <c:v>625.9</c:v>
                </c:pt>
                <c:pt idx="670">
                  <c:v>623.79</c:v>
                </c:pt>
                <c:pt idx="671">
                  <c:v>621.9</c:v>
                </c:pt>
                <c:pt idx="672">
                  <c:v>621</c:v>
                </c:pt>
                <c:pt idx="673">
                  <c:v>620.6</c:v>
                </c:pt>
                <c:pt idx="674">
                  <c:v>621.79</c:v>
                </c:pt>
                <c:pt idx="675">
                  <c:v>622</c:v>
                </c:pt>
                <c:pt idx="676">
                  <c:v>622.70000000000005</c:v>
                </c:pt>
                <c:pt idx="677">
                  <c:v>622.5</c:v>
                </c:pt>
                <c:pt idx="678">
                  <c:v>622.9</c:v>
                </c:pt>
                <c:pt idx="679">
                  <c:v>623.5</c:v>
                </c:pt>
                <c:pt idx="680">
                  <c:v>623.1</c:v>
                </c:pt>
                <c:pt idx="681">
                  <c:v>621.1</c:v>
                </c:pt>
                <c:pt idx="682">
                  <c:v>620.79</c:v>
                </c:pt>
                <c:pt idx="683">
                  <c:v>620.79</c:v>
                </c:pt>
                <c:pt idx="684">
                  <c:v>621.29</c:v>
                </c:pt>
                <c:pt idx="685">
                  <c:v>623.9</c:v>
                </c:pt>
                <c:pt idx="686">
                  <c:v>619.70000000000005</c:v>
                </c:pt>
                <c:pt idx="687">
                  <c:v>619.5</c:v>
                </c:pt>
                <c:pt idx="688">
                  <c:v>619.9</c:v>
                </c:pt>
                <c:pt idx="689">
                  <c:v>618.9</c:v>
                </c:pt>
                <c:pt idx="690">
                  <c:v>619.4</c:v>
                </c:pt>
                <c:pt idx="691">
                  <c:v>616.9</c:v>
                </c:pt>
                <c:pt idx="692">
                  <c:v>617.79</c:v>
                </c:pt>
                <c:pt idx="693">
                  <c:v>618.4</c:v>
                </c:pt>
                <c:pt idx="694">
                  <c:v>618.6</c:v>
                </c:pt>
                <c:pt idx="695">
                  <c:v>619.70000000000005</c:v>
                </c:pt>
                <c:pt idx="696">
                  <c:v>619.4</c:v>
                </c:pt>
                <c:pt idx="697">
                  <c:v>619.9</c:v>
                </c:pt>
                <c:pt idx="698">
                  <c:v>617.29</c:v>
                </c:pt>
                <c:pt idx="699">
                  <c:v>618.5</c:v>
                </c:pt>
                <c:pt idx="700">
                  <c:v>619.20000000000005</c:v>
                </c:pt>
                <c:pt idx="701">
                  <c:v>619.29</c:v>
                </c:pt>
                <c:pt idx="702">
                  <c:v>616.5</c:v>
                </c:pt>
                <c:pt idx="703">
                  <c:v>615.70000000000005</c:v>
                </c:pt>
                <c:pt idx="704">
                  <c:v>616.1</c:v>
                </c:pt>
                <c:pt idx="705">
                  <c:v>617.29</c:v>
                </c:pt>
                <c:pt idx="706">
                  <c:v>617.29</c:v>
                </c:pt>
                <c:pt idx="707">
                  <c:v>614.1</c:v>
                </c:pt>
                <c:pt idx="708">
                  <c:v>614.20000000000005</c:v>
                </c:pt>
                <c:pt idx="709">
                  <c:v>614</c:v>
                </c:pt>
                <c:pt idx="710">
                  <c:v>614.5</c:v>
                </c:pt>
                <c:pt idx="711">
                  <c:v>615.5</c:v>
                </c:pt>
                <c:pt idx="712">
                  <c:v>616.70000000000005</c:v>
                </c:pt>
                <c:pt idx="713">
                  <c:v>617.70000000000005</c:v>
                </c:pt>
                <c:pt idx="714">
                  <c:v>617.1</c:v>
                </c:pt>
                <c:pt idx="715">
                  <c:v>616.20000000000005</c:v>
                </c:pt>
                <c:pt idx="716">
                  <c:v>613.9</c:v>
                </c:pt>
                <c:pt idx="717">
                  <c:v>616.1</c:v>
                </c:pt>
                <c:pt idx="718">
                  <c:v>615.20000000000005</c:v>
                </c:pt>
                <c:pt idx="719">
                  <c:v>614.1</c:v>
                </c:pt>
                <c:pt idx="720">
                  <c:v>611.4</c:v>
                </c:pt>
                <c:pt idx="721">
                  <c:v>610.70000000000005</c:v>
                </c:pt>
                <c:pt idx="722">
                  <c:v>611.20000000000005</c:v>
                </c:pt>
                <c:pt idx="723">
                  <c:v>612.20000000000005</c:v>
                </c:pt>
                <c:pt idx="724">
                  <c:v>612.4</c:v>
                </c:pt>
                <c:pt idx="725">
                  <c:v>612.9</c:v>
                </c:pt>
                <c:pt idx="726">
                  <c:v>612</c:v>
                </c:pt>
                <c:pt idx="727">
                  <c:v>610.20000000000005</c:v>
                </c:pt>
                <c:pt idx="728">
                  <c:v>611.29</c:v>
                </c:pt>
                <c:pt idx="729">
                  <c:v>612.6</c:v>
                </c:pt>
                <c:pt idx="730">
                  <c:v>614</c:v>
                </c:pt>
                <c:pt idx="731">
                  <c:v>616.20000000000005</c:v>
                </c:pt>
                <c:pt idx="732">
                  <c:v>616</c:v>
                </c:pt>
                <c:pt idx="733">
                  <c:v>611.5</c:v>
                </c:pt>
                <c:pt idx="734">
                  <c:v>609.20000000000005</c:v>
                </c:pt>
                <c:pt idx="735">
                  <c:v>608.6</c:v>
                </c:pt>
                <c:pt idx="736">
                  <c:v>608.79</c:v>
                </c:pt>
                <c:pt idx="737">
                  <c:v>612</c:v>
                </c:pt>
                <c:pt idx="738">
                  <c:v>612.6</c:v>
                </c:pt>
                <c:pt idx="739">
                  <c:v>609.20000000000005</c:v>
                </c:pt>
                <c:pt idx="740">
                  <c:v>606.29</c:v>
                </c:pt>
                <c:pt idx="741">
                  <c:v>608.29</c:v>
                </c:pt>
                <c:pt idx="742">
                  <c:v>607.6</c:v>
                </c:pt>
                <c:pt idx="743">
                  <c:v>605.79</c:v>
                </c:pt>
                <c:pt idx="744">
                  <c:v>605.6</c:v>
                </c:pt>
                <c:pt idx="745">
                  <c:v>608.20000000000005</c:v>
                </c:pt>
                <c:pt idx="746">
                  <c:v>606.4</c:v>
                </c:pt>
                <c:pt idx="747">
                  <c:v>603.6</c:v>
                </c:pt>
                <c:pt idx="748">
                  <c:v>605.9</c:v>
                </c:pt>
                <c:pt idx="749">
                  <c:v>608.9</c:v>
                </c:pt>
                <c:pt idx="750">
                  <c:v>611.9</c:v>
                </c:pt>
                <c:pt idx="751">
                  <c:v>607.79</c:v>
                </c:pt>
                <c:pt idx="752">
                  <c:v>612.1</c:v>
                </c:pt>
                <c:pt idx="753">
                  <c:v>609.5</c:v>
                </c:pt>
                <c:pt idx="754">
                  <c:v>606.4</c:v>
                </c:pt>
                <c:pt idx="755">
                  <c:v>604.79</c:v>
                </c:pt>
                <c:pt idx="756">
                  <c:v>605.1</c:v>
                </c:pt>
                <c:pt idx="757">
                  <c:v>604.20000000000005</c:v>
                </c:pt>
                <c:pt idx="758">
                  <c:v>604.1</c:v>
                </c:pt>
                <c:pt idx="759">
                  <c:v>604.29</c:v>
                </c:pt>
                <c:pt idx="760">
                  <c:v>603.6</c:v>
                </c:pt>
                <c:pt idx="761">
                  <c:v>601.79</c:v>
                </c:pt>
                <c:pt idx="762">
                  <c:v>600.79</c:v>
                </c:pt>
                <c:pt idx="763">
                  <c:v>600.4</c:v>
                </c:pt>
                <c:pt idx="764">
                  <c:v>602</c:v>
                </c:pt>
                <c:pt idx="765">
                  <c:v>604.29</c:v>
                </c:pt>
                <c:pt idx="766">
                  <c:v>600.6</c:v>
                </c:pt>
                <c:pt idx="767">
                  <c:v>600</c:v>
                </c:pt>
                <c:pt idx="768">
                  <c:v>600</c:v>
                </c:pt>
                <c:pt idx="769">
                  <c:v>603.4</c:v>
                </c:pt>
                <c:pt idx="770">
                  <c:v>602.70000000000005</c:v>
                </c:pt>
                <c:pt idx="771">
                  <c:v>602.9</c:v>
                </c:pt>
                <c:pt idx="772">
                  <c:v>602.70000000000005</c:v>
                </c:pt>
                <c:pt idx="773">
                  <c:v>602.1</c:v>
                </c:pt>
                <c:pt idx="774">
                  <c:v>600.1</c:v>
                </c:pt>
                <c:pt idx="775">
                  <c:v>600.1</c:v>
                </c:pt>
                <c:pt idx="776">
                  <c:v>600.1</c:v>
                </c:pt>
                <c:pt idx="777">
                  <c:v>601.20000000000005</c:v>
                </c:pt>
                <c:pt idx="778">
                  <c:v>601</c:v>
                </c:pt>
                <c:pt idx="779">
                  <c:v>600.5</c:v>
                </c:pt>
                <c:pt idx="780">
                  <c:v>600.70000000000005</c:v>
                </c:pt>
                <c:pt idx="781">
                  <c:v>602.6</c:v>
                </c:pt>
                <c:pt idx="782">
                  <c:v>601.20000000000005</c:v>
                </c:pt>
                <c:pt idx="783">
                  <c:v>601.5</c:v>
                </c:pt>
                <c:pt idx="784">
                  <c:v>602.20000000000005</c:v>
                </c:pt>
                <c:pt idx="785">
                  <c:v>597.5</c:v>
                </c:pt>
                <c:pt idx="786">
                  <c:v>590.9</c:v>
                </c:pt>
                <c:pt idx="787">
                  <c:v>588</c:v>
                </c:pt>
                <c:pt idx="788">
                  <c:v>588.6</c:v>
                </c:pt>
                <c:pt idx="789">
                  <c:v>590.1</c:v>
                </c:pt>
                <c:pt idx="790">
                  <c:v>593.79</c:v>
                </c:pt>
                <c:pt idx="791">
                  <c:v>591.70000000000005</c:v>
                </c:pt>
                <c:pt idx="792">
                  <c:v>587.9</c:v>
                </c:pt>
                <c:pt idx="793">
                  <c:v>585.5</c:v>
                </c:pt>
                <c:pt idx="794">
                  <c:v>584.70000000000005</c:v>
                </c:pt>
                <c:pt idx="795">
                  <c:v>583.6</c:v>
                </c:pt>
                <c:pt idx="796">
                  <c:v>585.1</c:v>
                </c:pt>
                <c:pt idx="797">
                  <c:v>588.6</c:v>
                </c:pt>
                <c:pt idx="798">
                  <c:v>586.70000000000005</c:v>
                </c:pt>
                <c:pt idx="799">
                  <c:v>584.20000000000005</c:v>
                </c:pt>
                <c:pt idx="800">
                  <c:v>584.29</c:v>
                </c:pt>
                <c:pt idx="801">
                  <c:v>584.9</c:v>
                </c:pt>
                <c:pt idx="802">
                  <c:v>585.4</c:v>
                </c:pt>
                <c:pt idx="803">
                  <c:v>589.4</c:v>
                </c:pt>
                <c:pt idx="804">
                  <c:v>591.6</c:v>
                </c:pt>
                <c:pt idx="805">
                  <c:v>589.4</c:v>
                </c:pt>
                <c:pt idx="806">
                  <c:v>594</c:v>
                </c:pt>
                <c:pt idx="807">
                  <c:v>596.29</c:v>
                </c:pt>
                <c:pt idx="808">
                  <c:v>592.20000000000005</c:v>
                </c:pt>
                <c:pt idx="809">
                  <c:v>588.5</c:v>
                </c:pt>
                <c:pt idx="810">
                  <c:v>594.20000000000005</c:v>
                </c:pt>
                <c:pt idx="811">
                  <c:v>594</c:v>
                </c:pt>
                <c:pt idx="812">
                  <c:v>588.79</c:v>
                </c:pt>
                <c:pt idx="813">
                  <c:v>587.20000000000005</c:v>
                </c:pt>
                <c:pt idx="814">
                  <c:v>592.70000000000005</c:v>
                </c:pt>
                <c:pt idx="815">
                  <c:v>595.6</c:v>
                </c:pt>
                <c:pt idx="816">
                  <c:v>593.4</c:v>
                </c:pt>
                <c:pt idx="817">
                  <c:v>593.20000000000005</c:v>
                </c:pt>
                <c:pt idx="818">
                  <c:v>595.20000000000005</c:v>
                </c:pt>
                <c:pt idx="819">
                  <c:v>589.20000000000005</c:v>
                </c:pt>
                <c:pt idx="820">
                  <c:v>588.20000000000005</c:v>
                </c:pt>
                <c:pt idx="821">
                  <c:v>586.29</c:v>
                </c:pt>
                <c:pt idx="822">
                  <c:v>584</c:v>
                </c:pt>
                <c:pt idx="823">
                  <c:v>592.79</c:v>
                </c:pt>
                <c:pt idx="824">
                  <c:v>595.1</c:v>
                </c:pt>
                <c:pt idx="825">
                  <c:v>593.29</c:v>
                </c:pt>
                <c:pt idx="826">
                  <c:v>591.1</c:v>
                </c:pt>
                <c:pt idx="827">
                  <c:v>593.6</c:v>
                </c:pt>
                <c:pt idx="828">
                  <c:v>597</c:v>
                </c:pt>
                <c:pt idx="829">
                  <c:v>593.9</c:v>
                </c:pt>
                <c:pt idx="830">
                  <c:v>596.29</c:v>
                </c:pt>
                <c:pt idx="831">
                  <c:v>595.9</c:v>
                </c:pt>
                <c:pt idx="832">
                  <c:v>592.4</c:v>
                </c:pt>
                <c:pt idx="833">
                  <c:v>595.4</c:v>
                </c:pt>
                <c:pt idx="834">
                  <c:v>594.29</c:v>
                </c:pt>
                <c:pt idx="835">
                  <c:v>593.1</c:v>
                </c:pt>
                <c:pt idx="836">
                  <c:v>593.9</c:v>
                </c:pt>
                <c:pt idx="837">
                  <c:v>597.70000000000005</c:v>
                </c:pt>
                <c:pt idx="838">
                  <c:v>593.9</c:v>
                </c:pt>
                <c:pt idx="839">
                  <c:v>599.1</c:v>
                </c:pt>
                <c:pt idx="840">
                  <c:v>602.20000000000005</c:v>
                </c:pt>
                <c:pt idx="841">
                  <c:v>598.6</c:v>
                </c:pt>
                <c:pt idx="842">
                  <c:v>590.29</c:v>
                </c:pt>
                <c:pt idx="843">
                  <c:v>591.29</c:v>
                </c:pt>
                <c:pt idx="844">
                  <c:v>594.1</c:v>
                </c:pt>
                <c:pt idx="845">
                  <c:v>596.20000000000005</c:v>
                </c:pt>
                <c:pt idx="846">
                  <c:v>594.6</c:v>
                </c:pt>
                <c:pt idx="847">
                  <c:v>597</c:v>
                </c:pt>
                <c:pt idx="848">
                  <c:v>599.6</c:v>
                </c:pt>
                <c:pt idx="849">
                  <c:v>594.6</c:v>
                </c:pt>
                <c:pt idx="850">
                  <c:v>592</c:v>
                </c:pt>
                <c:pt idx="851">
                  <c:v>593.79</c:v>
                </c:pt>
                <c:pt idx="852">
                  <c:v>593.70000000000005</c:v>
                </c:pt>
                <c:pt idx="853">
                  <c:v>593.70000000000005</c:v>
                </c:pt>
                <c:pt idx="854">
                  <c:v>595.29</c:v>
                </c:pt>
                <c:pt idx="855">
                  <c:v>594.5</c:v>
                </c:pt>
                <c:pt idx="856">
                  <c:v>593.4</c:v>
                </c:pt>
                <c:pt idx="857">
                  <c:v>595.6</c:v>
                </c:pt>
                <c:pt idx="858">
                  <c:v>594.5</c:v>
                </c:pt>
                <c:pt idx="859">
                  <c:v>593.20000000000005</c:v>
                </c:pt>
                <c:pt idx="860">
                  <c:v>594</c:v>
                </c:pt>
                <c:pt idx="861">
                  <c:v>594.79</c:v>
                </c:pt>
                <c:pt idx="862">
                  <c:v>592.29</c:v>
                </c:pt>
                <c:pt idx="863">
                  <c:v>595.79</c:v>
                </c:pt>
                <c:pt idx="864">
                  <c:v>597.9</c:v>
                </c:pt>
                <c:pt idx="865">
                  <c:v>600.20000000000005</c:v>
                </c:pt>
                <c:pt idx="866">
                  <c:v>600.6</c:v>
                </c:pt>
                <c:pt idx="867">
                  <c:v>595.4</c:v>
                </c:pt>
                <c:pt idx="868">
                  <c:v>599</c:v>
                </c:pt>
                <c:pt idx="869">
                  <c:v>600.20000000000005</c:v>
                </c:pt>
                <c:pt idx="870">
                  <c:v>603.1</c:v>
                </c:pt>
                <c:pt idx="871">
                  <c:v>600.79</c:v>
                </c:pt>
                <c:pt idx="872">
                  <c:v>594.79</c:v>
                </c:pt>
                <c:pt idx="873">
                  <c:v>593.6</c:v>
                </c:pt>
                <c:pt idx="874">
                  <c:v>591.9</c:v>
                </c:pt>
                <c:pt idx="875">
                  <c:v>592.79</c:v>
                </c:pt>
                <c:pt idx="876">
                  <c:v>595.29</c:v>
                </c:pt>
                <c:pt idx="877">
                  <c:v>597.5</c:v>
                </c:pt>
                <c:pt idx="878">
                  <c:v>597.70000000000005</c:v>
                </c:pt>
                <c:pt idx="879">
                  <c:v>596.6</c:v>
                </c:pt>
                <c:pt idx="880">
                  <c:v>595.6</c:v>
                </c:pt>
                <c:pt idx="881">
                  <c:v>597</c:v>
                </c:pt>
                <c:pt idx="882">
                  <c:v>598.6</c:v>
                </c:pt>
                <c:pt idx="883">
                  <c:v>601</c:v>
                </c:pt>
                <c:pt idx="884">
                  <c:v>598</c:v>
                </c:pt>
                <c:pt idx="885">
                  <c:v>597.1</c:v>
                </c:pt>
                <c:pt idx="886">
                  <c:v>596.70000000000005</c:v>
                </c:pt>
                <c:pt idx="887">
                  <c:v>596.9</c:v>
                </c:pt>
                <c:pt idx="888">
                  <c:v>598.1</c:v>
                </c:pt>
                <c:pt idx="889">
                  <c:v>600.20000000000005</c:v>
                </c:pt>
                <c:pt idx="890">
                  <c:v>600.20000000000005</c:v>
                </c:pt>
                <c:pt idx="891">
                  <c:v>598.9</c:v>
                </c:pt>
                <c:pt idx="892">
                  <c:v>597.6</c:v>
                </c:pt>
                <c:pt idx="893">
                  <c:v>597.1</c:v>
                </c:pt>
                <c:pt idx="894">
                  <c:v>596.9</c:v>
                </c:pt>
                <c:pt idx="895">
                  <c:v>599.29</c:v>
                </c:pt>
                <c:pt idx="896">
                  <c:v>597</c:v>
                </c:pt>
                <c:pt idx="897">
                  <c:v>596.79</c:v>
                </c:pt>
                <c:pt idx="898">
                  <c:v>598.79</c:v>
                </c:pt>
                <c:pt idx="899">
                  <c:v>598.70000000000005</c:v>
                </c:pt>
                <c:pt idx="900">
                  <c:v>598.5</c:v>
                </c:pt>
                <c:pt idx="901">
                  <c:v>596.79</c:v>
                </c:pt>
                <c:pt idx="902">
                  <c:v>595.9</c:v>
                </c:pt>
                <c:pt idx="903">
                  <c:v>600</c:v>
                </c:pt>
                <c:pt idx="904">
                  <c:v>598.70000000000005</c:v>
                </c:pt>
                <c:pt idx="905">
                  <c:v>600.79</c:v>
                </c:pt>
                <c:pt idx="906">
                  <c:v>599.79</c:v>
                </c:pt>
                <c:pt idx="907">
                  <c:v>596.79</c:v>
                </c:pt>
                <c:pt idx="908">
                  <c:v>599.4</c:v>
                </c:pt>
                <c:pt idx="909">
                  <c:v>596.79</c:v>
                </c:pt>
                <c:pt idx="910">
                  <c:v>599.6</c:v>
                </c:pt>
                <c:pt idx="911">
                  <c:v>601.9</c:v>
                </c:pt>
                <c:pt idx="912">
                  <c:v>600.20000000000005</c:v>
                </c:pt>
                <c:pt idx="913">
                  <c:v>597</c:v>
                </c:pt>
                <c:pt idx="914">
                  <c:v>598.6</c:v>
                </c:pt>
                <c:pt idx="915">
                  <c:v>600.9</c:v>
                </c:pt>
                <c:pt idx="916">
                  <c:v>600.5</c:v>
                </c:pt>
                <c:pt idx="917">
                  <c:v>597.70000000000005</c:v>
                </c:pt>
                <c:pt idx="918">
                  <c:v>600.20000000000005</c:v>
                </c:pt>
                <c:pt idx="919">
                  <c:v>591.66999999999996</c:v>
                </c:pt>
                <c:pt idx="920">
                  <c:v>591.66999999999996</c:v>
                </c:pt>
                <c:pt idx="921">
                  <c:v>591.66999999999996</c:v>
                </c:pt>
                <c:pt idx="922">
                  <c:v>591.66999999999996</c:v>
                </c:pt>
                <c:pt idx="923">
                  <c:v>591.66999999999996</c:v>
                </c:pt>
                <c:pt idx="924">
                  <c:v>591.66999999999996</c:v>
                </c:pt>
                <c:pt idx="925">
                  <c:v>591.66999999999996</c:v>
                </c:pt>
                <c:pt idx="926">
                  <c:v>591.66999999999996</c:v>
                </c:pt>
                <c:pt idx="927">
                  <c:v>591.66999999999996</c:v>
                </c:pt>
                <c:pt idx="928">
                  <c:v>591.66999999999996</c:v>
                </c:pt>
                <c:pt idx="929">
                  <c:v>591.66999999999996</c:v>
                </c:pt>
                <c:pt idx="930">
                  <c:v>591.66999999999996</c:v>
                </c:pt>
                <c:pt idx="931">
                  <c:v>591.66999999999996</c:v>
                </c:pt>
                <c:pt idx="932">
                  <c:v>591.66999999999996</c:v>
                </c:pt>
                <c:pt idx="933">
                  <c:v>591.66999999999996</c:v>
                </c:pt>
                <c:pt idx="934">
                  <c:v>591.66999999999996</c:v>
                </c:pt>
                <c:pt idx="935">
                  <c:v>591.66999999999996</c:v>
                </c:pt>
                <c:pt idx="936">
                  <c:v>591.66999999999996</c:v>
                </c:pt>
                <c:pt idx="937">
                  <c:v>591.66999999999996</c:v>
                </c:pt>
                <c:pt idx="938">
                  <c:v>591.66999999999996</c:v>
                </c:pt>
                <c:pt idx="939">
                  <c:v>591.66999999999996</c:v>
                </c:pt>
                <c:pt idx="940">
                  <c:v>591.66999999999996</c:v>
                </c:pt>
                <c:pt idx="941">
                  <c:v>591.66999999999996</c:v>
                </c:pt>
                <c:pt idx="942">
                  <c:v>591.66999999999996</c:v>
                </c:pt>
                <c:pt idx="943">
                  <c:v>591.66999999999996</c:v>
                </c:pt>
                <c:pt idx="944">
                  <c:v>591.57000000000005</c:v>
                </c:pt>
                <c:pt idx="945">
                  <c:v>593.1</c:v>
                </c:pt>
                <c:pt idx="946">
                  <c:v>590.62</c:v>
                </c:pt>
                <c:pt idx="947">
                  <c:v>587.75</c:v>
                </c:pt>
                <c:pt idx="948">
                  <c:v>589.63</c:v>
                </c:pt>
                <c:pt idx="949">
                  <c:v>590.36</c:v>
                </c:pt>
                <c:pt idx="950">
                  <c:v>590.98</c:v>
                </c:pt>
                <c:pt idx="951">
                  <c:v>590.74</c:v>
                </c:pt>
                <c:pt idx="952">
                  <c:v>589.91</c:v>
                </c:pt>
                <c:pt idx="953">
                  <c:v>587.25</c:v>
                </c:pt>
                <c:pt idx="954">
                  <c:v>590.57000000000005</c:v>
                </c:pt>
                <c:pt idx="955">
                  <c:v>588.99</c:v>
                </c:pt>
                <c:pt idx="956">
                  <c:v>588.16</c:v>
                </c:pt>
                <c:pt idx="957">
                  <c:v>588.67999999999995</c:v>
                </c:pt>
                <c:pt idx="958">
                  <c:v>588.96</c:v>
                </c:pt>
                <c:pt idx="959">
                  <c:v>589.98</c:v>
                </c:pt>
                <c:pt idx="960">
                  <c:v>588.74</c:v>
                </c:pt>
                <c:pt idx="961">
                  <c:v>588.33000000000004</c:v>
                </c:pt>
                <c:pt idx="962">
                  <c:v>587.72</c:v>
                </c:pt>
                <c:pt idx="963">
                  <c:v>587.95000000000005</c:v>
                </c:pt>
                <c:pt idx="964">
                  <c:v>587.88</c:v>
                </c:pt>
                <c:pt idx="965">
                  <c:v>589.99</c:v>
                </c:pt>
                <c:pt idx="966">
                  <c:v>589.44000000000005</c:v>
                </c:pt>
                <c:pt idx="967">
                  <c:v>590.23</c:v>
                </c:pt>
                <c:pt idx="968">
                  <c:v>590.13</c:v>
                </c:pt>
                <c:pt idx="969">
                  <c:v>590.16999999999996</c:v>
                </c:pt>
                <c:pt idx="970">
                  <c:v>590.13</c:v>
                </c:pt>
                <c:pt idx="971">
                  <c:v>590.74</c:v>
                </c:pt>
                <c:pt idx="972">
                  <c:v>589.70000000000005</c:v>
                </c:pt>
                <c:pt idx="973">
                  <c:v>588.30999999999995</c:v>
                </c:pt>
                <c:pt idx="974">
                  <c:v>588.35</c:v>
                </c:pt>
                <c:pt idx="975">
                  <c:v>588.42999999999995</c:v>
                </c:pt>
                <c:pt idx="976">
                  <c:v>585.87</c:v>
                </c:pt>
                <c:pt idx="977">
                  <c:v>586.98</c:v>
                </c:pt>
                <c:pt idx="978">
                  <c:v>589.16999999999996</c:v>
                </c:pt>
                <c:pt idx="979">
                  <c:v>590.66999999999996</c:v>
                </c:pt>
                <c:pt idx="980">
                  <c:v>590.91999999999996</c:v>
                </c:pt>
                <c:pt idx="981">
                  <c:v>591.11</c:v>
                </c:pt>
                <c:pt idx="982">
                  <c:v>590.23</c:v>
                </c:pt>
                <c:pt idx="983">
                  <c:v>589.15</c:v>
                </c:pt>
                <c:pt idx="984">
                  <c:v>590.07000000000005</c:v>
                </c:pt>
                <c:pt idx="985">
                  <c:v>590.15</c:v>
                </c:pt>
                <c:pt idx="986">
                  <c:v>587.03</c:v>
                </c:pt>
                <c:pt idx="987">
                  <c:v>585.47</c:v>
                </c:pt>
                <c:pt idx="988">
                  <c:v>585.32000000000005</c:v>
                </c:pt>
                <c:pt idx="989">
                  <c:v>583.29</c:v>
                </c:pt>
                <c:pt idx="990">
                  <c:v>580.57000000000005</c:v>
                </c:pt>
                <c:pt idx="991">
                  <c:v>565.25</c:v>
                </c:pt>
                <c:pt idx="992">
                  <c:v>553.49</c:v>
                </c:pt>
                <c:pt idx="993">
                  <c:v>543.23</c:v>
                </c:pt>
                <c:pt idx="994">
                  <c:v>538.04999999999995</c:v>
                </c:pt>
                <c:pt idx="995">
                  <c:v>581.16</c:v>
                </c:pt>
                <c:pt idx="996">
                  <c:v>598.66</c:v>
                </c:pt>
                <c:pt idx="997">
                  <c:v>600.29</c:v>
                </c:pt>
                <c:pt idx="998">
                  <c:v>595.73</c:v>
                </c:pt>
                <c:pt idx="999">
                  <c:v>595.55999999999995</c:v>
                </c:pt>
                <c:pt idx="1000">
                  <c:v>594.91</c:v>
                </c:pt>
                <c:pt idx="1001">
                  <c:v>594.03</c:v>
                </c:pt>
                <c:pt idx="1002">
                  <c:v>589.30999999999995</c:v>
                </c:pt>
                <c:pt idx="1003">
                  <c:v>588.46</c:v>
                </c:pt>
                <c:pt idx="1004">
                  <c:v>589.22</c:v>
                </c:pt>
                <c:pt idx="1005">
                  <c:v>588.95000000000005</c:v>
                </c:pt>
                <c:pt idx="1006">
                  <c:v>587.70000000000005</c:v>
                </c:pt>
                <c:pt idx="1007">
                  <c:v>586.48</c:v>
                </c:pt>
                <c:pt idx="1008">
                  <c:v>586.11</c:v>
                </c:pt>
                <c:pt idx="1009">
                  <c:v>584.78</c:v>
                </c:pt>
                <c:pt idx="1010">
                  <c:v>584.84</c:v>
                </c:pt>
                <c:pt idx="1011">
                  <c:v>582.29999999999995</c:v>
                </c:pt>
                <c:pt idx="1012">
                  <c:v>582.6</c:v>
                </c:pt>
                <c:pt idx="1013">
                  <c:v>578.87</c:v>
                </c:pt>
                <c:pt idx="1014">
                  <c:v>565.75</c:v>
                </c:pt>
                <c:pt idx="1015">
                  <c:v>553.20000000000005</c:v>
                </c:pt>
                <c:pt idx="1016">
                  <c:v>575.32000000000005</c:v>
                </c:pt>
                <c:pt idx="1017">
                  <c:v>594.91</c:v>
                </c:pt>
                <c:pt idx="1018">
                  <c:v>592.1</c:v>
                </c:pt>
                <c:pt idx="1019">
                  <c:v>593.69000000000005</c:v>
                </c:pt>
                <c:pt idx="1020">
                  <c:v>592.20000000000005</c:v>
                </c:pt>
                <c:pt idx="1021">
                  <c:v>589.9</c:v>
                </c:pt>
                <c:pt idx="1022">
                  <c:v>589.25</c:v>
                </c:pt>
                <c:pt idx="1023">
                  <c:v>588.19000000000005</c:v>
                </c:pt>
                <c:pt idx="1024">
                  <c:v>590.86</c:v>
                </c:pt>
                <c:pt idx="1025">
                  <c:v>589.54</c:v>
                </c:pt>
                <c:pt idx="1026">
                  <c:v>584.52</c:v>
                </c:pt>
                <c:pt idx="1027">
                  <c:v>591.51</c:v>
                </c:pt>
                <c:pt idx="1028">
                  <c:v>588</c:v>
                </c:pt>
                <c:pt idx="1029">
                  <c:v>585.61</c:v>
                </c:pt>
                <c:pt idx="1030">
                  <c:v>584.41999999999996</c:v>
                </c:pt>
                <c:pt idx="1031">
                  <c:v>583.86</c:v>
                </c:pt>
                <c:pt idx="1032">
                  <c:v>583.54</c:v>
                </c:pt>
                <c:pt idx="1033">
                  <c:v>581.57000000000005</c:v>
                </c:pt>
                <c:pt idx="1034">
                  <c:v>581.29999999999995</c:v>
                </c:pt>
                <c:pt idx="1035">
                  <c:v>580.61</c:v>
                </c:pt>
                <c:pt idx="1036">
                  <c:v>580.72</c:v>
                </c:pt>
                <c:pt idx="1037">
                  <c:v>581.99</c:v>
                </c:pt>
                <c:pt idx="1038">
                  <c:v>581.41999999999996</c:v>
                </c:pt>
                <c:pt idx="1039">
                  <c:v>579.24</c:v>
                </c:pt>
                <c:pt idx="1040">
                  <c:v>576.74</c:v>
                </c:pt>
                <c:pt idx="1041">
                  <c:v>571.25</c:v>
                </c:pt>
                <c:pt idx="1042">
                  <c:v>557.63</c:v>
                </c:pt>
                <c:pt idx="1043">
                  <c:v>541.99</c:v>
                </c:pt>
                <c:pt idx="1044">
                  <c:v>570.26</c:v>
                </c:pt>
                <c:pt idx="1045">
                  <c:v>587.98</c:v>
                </c:pt>
                <c:pt idx="1046">
                  <c:v>590.65</c:v>
                </c:pt>
                <c:pt idx="1047">
                  <c:v>587.35</c:v>
                </c:pt>
                <c:pt idx="1048">
                  <c:v>583.86</c:v>
                </c:pt>
                <c:pt idx="1049">
                  <c:v>583.39</c:v>
                </c:pt>
                <c:pt idx="1050">
                  <c:v>580.54</c:v>
                </c:pt>
                <c:pt idx="1051">
                  <c:v>581.41</c:v>
                </c:pt>
                <c:pt idx="1052">
                  <c:v>581.71</c:v>
                </c:pt>
                <c:pt idx="1053">
                  <c:v>589.27</c:v>
                </c:pt>
                <c:pt idx="1054">
                  <c:v>586.37</c:v>
                </c:pt>
                <c:pt idx="1055">
                  <c:v>577.55999999999995</c:v>
                </c:pt>
                <c:pt idx="1056">
                  <c:v>574.11</c:v>
                </c:pt>
                <c:pt idx="1057">
                  <c:v>577.26</c:v>
                </c:pt>
                <c:pt idx="1058">
                  <c:v>574.07000000000005</c:v>
                </c:pt>
                <c:pt idx="1059">
                  <c:v>566.16</c:v>
                </c:pt>
                <c:pt idx="1060">
                  <c:v>554.4</c:v>
                </c:pt>
                <c:pt idx="1061">
                  <c:v>539.44000000000005</c:v>
                </c:pt>
                <c:pt idx="1062">
                  <c:v>537.37</c:v>
                </c:pt>
                <c:pt idx="1063">
                  <c:v>535.24</c:v>
                </c:pt>
                <c:pt idx="1064">
                  <c:v>533.79</c:v>
                </c:pt>
                <c:pt idx="1065">
                  <c:v>529.48</c:v>
                </c:pt>
                <c:pt idx="1066">
                  <c:v>523.88</c:v>
                </c:pt>
                <c:pt idx="1067">
                  <c:v>525.51</c:v>
                </c:pt>
                <c:pt idx="1068">
                  <c:v>522.4</c:v>
                </c:pt>
                <c:pt idx="1069">
                  <c:v>516.96</c:v>
                </c:pt>
                <c:pt idx="1070">
                  <c:v>602.65</c:v>
                </c:pt>
                <c:pt idx="1071">
                  <c:v>599.91999999999996</c:v>
                </c:pt>
                <c:pt idx="1072">
                  <c:v>599.67999999999995</c:v>
                </c:pt>
                <c:pt idx="1073">
                  <c:v>598.16</c:v>
                </c:pt>
                <c:pt idx="1074">
                  <c:v>521.76</c:v>
                </c:pt>
                <c:pt idx="1075">
                  <c:v>595.1</c:v>
                </c:pt>
                <c:pt idx="1076">
                  <c:v>593.35</c:v>
                </c:pt>
                <c:pt idx="1077">
                  <c:v>591.79</c:v>
                </c:pt>
                <c:pt idx="1078">
                  <c:v>590.85</c:v>
                </c:pt>
                <c:pt idx="1079">
                  <c:v>588.35</c:v>
                </c:pt>
                <c:pt idx="1080">
                  <c:v>586.16</c:v>
                </c:pt>
                <c:pt idx="1081">
                  <c:v>586.44000000000005</c:v>
                </c:pt>
                <c:pt idx="1082">
                  <c:v>586.55999999999995</c:v>
                </c:pt>
                <c:pt idx="1083">
                  <c:v>585.4</c:v>
                </c:pt>
                <c:pt idx="1084">
                  <c:v>586.36</c:v>
                </c:pt>
                <c:pt idx="1085">
                  <c:v>583.03</c:v>
                </c:pt>
                <c:pt idx="1086">
                  <c:v>579.39</c:v>
                </c:pt>
                <c:pt idx="1087">
                  <c:v>584.5</c:v>
                </c:pt>
                <c:pt idx="1088">
                  <c:v>588.4</c:v>
                </c:pt>
                <c:pt idx="1089">
                  <c:v>583.86</c:v>
                </c:pt>
                <c:pt idx="1090">
                  <c:v>584.08000000000004</c:v>
                </c:pt>
                <c:pt idx="1091">
                  <c:v>586.11</c:v>
                </c:pt>
                <c:pt idx="1092">
                  <c:v>583.20000000000005</c:v>
                </c:pt>
                <c:pt idx="1093">
                  <c:v>575.67999999999995</c:v>
                </c:pt>
                <c:pt idx="1094">
                  <c:v>561.91999999999996</c:v>
                </c:pt>
                <c:pt idx="1095">
                  <c:v>552.78</c:v>
                </c:pt>
                <c:pt idx="1096">
                  <c:v>542.42999999999995</c:v>
                </c:pt>
                <c:pt idx="1097">
                  <c:v>568.72</c:v>
                </c:pt>
                <c:pt idx="1098">
                  <c:v>587.75</c:v>
                </c:pt>
                <c:pt idx="1099">
                  <c:v>584.72</c:v>
                </c:pt>
                <c:pt idx="1100">
                  <c:v>584.6</c:v>
                </c:pt>
                <c:pt idx="1101">
                  <c:v>583.02</c:v>
                </c:pt>
                <c:pt idx="1102">
                  <c:v>590</c:v>
                </c:pt>
                <c:pt idx="1103">
                  <c:v>584.12</c:v>
                </c:pt>
                <c:pt idx="1104">
                  <c:v>574.29999999999995</c:v>
                </c:pt>
                <c:pt idx="1105">
                  <c:v>565.53</c:v>
                </c:pt>
                <c:pt idx="1106">
                  <c:v>551.98</c:v>
                </c:pt>
                <c:pt idx="1107">
                  <c:v>539.85</c:v>
                </c:pt>
                <c:pt idx="1108">
                  <c:v>544.54999999999995</c:v>
                </c:pt>
                <c:pt idx="1109">
                  <c:v>538.70000000000005</c:v>
                </c:pt>
                <c:pt idx="1110">
                  <c:v>532.26</c:v>
                </c:pt>
                <c:pt idx="1111">
                  <c:v>537.77</c:v>
                </c:pt>
                <c:pt idx="1112">
                  <c:v>546.27</c:v>
                </c:pt>
                <c:pt idx="1113">
                  <c:v>587</c:v>
                </c:pt>
                <c:pt idx="1114">
                  <c:v>588.82000000000005</c:v>
                </c:pt>
                <c:pt idx="1115">
                  <c:v>586.23</c:v>
                </c:pt>
                <c:pt idx="1116">
                  <c:v>584.44000000000005</c:v>
                </c:pt>
                <c:pt idx="1117">
                  <c:v>583.54</c:v>
                </c:pt>
                <c:pt idx="1118">
                  <c:v>581.04</c:v>
                </c:pt>
                <c:pt idx="1119">
                  <c:v>580.41999999999996</c:v>
                </c:pt>
                <c:pt idx="1120">
                  <c:v>578.67999999999995</c:v>
                </c:pt>
                <c:pt idx="1121">
                  <c:v>576.24</c:v>
                </c:pt>
                <c:pt idx="1122">
                  <c:v>572.53</c:v>
                </c:pt>
                <c:pt idx="1123">
                  <c:v>566.58000000000004</c:v>
                </c:pt>
                <c:pt idx="1124">
                  <c:v>553.86</c:v>
                </c:pt>
                <c:pt idx="1125">
                  <c:v>572.42999999999995</c:v>
                </c:pt>
                <c:pt idx="1126">
                  <c:v>584.4</c:v>
                </c:pt>
                <c:pt idx="1127">
                  <c:v>581.72</c:v>
                </c:pt>
                <c:pt idx="1128">
                  <c:v>578.14</c:v>
                </c:pt>
                <c:pt idx="1129">
                  <c:v>573.95000000000005</c:v>
                </c:pt>
                <c:pt idx="1130">
                  <c:v>567.19000000000005</c:v>
                </c:pt>
                <c:pt idx="1131">
                  <c:v>552.6</c:v>
                </c:pt>
                <c:pt idx="1132">
                  <c:v>542.09</c:v>
                </c:pt>
                <c:pt idx="1133">
                  <c:v>532.77</c:v>
                </c:pt>
                <c:pt idx="1134">
                  <c:v>539.6</c:v>
                </c:pt>
                <c:pt idx="1135">
                  <c:v>532.86</c:v>
                </c:pt>
                <c:pt idx="1136">
                  <c:v>528.59</c:v>
                </c:pt>
                <c:pt idx="1137">
                  <c:v>522.86</c:v>
                </c:pt>
                <c:pt idx="1138">
                  <c:v>518.47</c:v>
                </c:pt>
                <c:pt idx="1139">
                  <c:v>582.71</c:v>
                </c:pt>
                <c:pt idx="1140">
                  <c:v>588.99</c:v>
                </c:pt>
                <c:pt idx="1141">
                  <c:v>583.86</c:v>
                </c:pt>
                <c:pt idx="1142">
                  <c:v>581.61</c:v>
                </c:pt>
                <c:pt idx="1143">
                  <c:v>577.96</c:v>
                </c:pt>
                <c:pt idx="1144">
                  <c:v>576.74</c:v>
                </c:pt>
                <c:pt idx="1145">
                  <c:v>573.21</c:v>
                </c:pt>
                <c:pt idx="1146">
                  <c:v>571.85</c:v>
                </c:pt>
                <c:pt idx="1147">
                  <c:v>569.29999999999995</c:v>
                </c:pt>
                <c:pt idx="1148">
                  <c:v>567.30999999999995</c:v>
                </c:pt>
                <c:pt idx="1149">
                  <c:v>564.44000000000005</c:v>
                </c:pt>
                <c:pt idx="1150">
                  <c:v>558.79</c:v>
                </c:pt>
                <c:pt idx="1151">
                  <c:v>544.74</c:v>
                </c:pt>
                <c:pt idx="1152">
                  <c:v>535.6</c:v>
                </c:pt>
                <c:pt idx="1153">
                  <c:v>559.66999999999996</c:v>
                </c:pt>
                <c:pt idx="1154">
                  <c:v>575.61</c:v>
                </c:pt>
                <c:pt idx="1155">
                  <c:v>578.16</c:v>
                </c:pt>
                <c:pt idx="1156">
                  <c:v>573.97</c:v>
                </c:pt>
                <c:pt idx="1157">
                  <c:v>566.62</c:v>
                </c:pt>
                <c:pt idx="1158">
                  <c:v>562.17999999999995</c:v>
                </c:pt>
                <c:pt idx="1159">
                  <c:v>548.26</c:v>
                </c:pt>
                <c:pt idx="1160">
                  <c:v>536.39</c:v>
                </c:pt>
                <c:pt idx="1161">
                  <c:v>552.05999999999995</c:v>
                </c:pt>
                <c:pt idx="1162">
                  <c:v>549.51</c:v>
                </c:pt>
                <c:pt idx="1163">
                  <c:v>540.6</c:v>
                </c:pt>
                <c:pt idx="1164">
                  <c:v>530.30999999999995</c:v>
                </c:pt>
                <c:pt idx="1165">
                  <c:v>522.72</c:v>
                </c:pt>
                <c:pt idx="1166">
                  <c:v>516.83000000000004</c:v>
                </c:pt>
                <c:pt idx="1167">
                  <c:v>569.75</c:v>
                </c:pt>
                <c:pt idx="1168">
                  <c:v>587.05999999999995</c:v>
                </c:pt>
                <c:pt idx="1169">
                  <c:v>586.09</c:v>
                </c:pt>
                <c:pt idx="1170">
                  <c:v>583.47</c:v>
                </c:pt>
                <c:pt idx="1171">
                  <c:v>582.26</c:v>
                </c:pt>
                <c:pt idx="1172">
                  <c:v>582.16999999999996</c:v>
                </c:pt>
                <c:pt idx="1173">
                  <c:v>579.04</c:v>
                </c:pt>
                <c:pt idx="1174">
                  <c:v>574.01</c:v>
                </c:pt>
                <c:pt idx="1175">
                  <c:v>563.36</c:v>
                </c:pt>
                <c:pt idx="1176">
                  <c:v>564.35</c:v>
                </c:pt>
                <c:pt idx="1177">
                  <c:v>564.74</c:v>
                </c:pt>
                <c:pt idx="1178">
                  <c:v>574.77</c:v>
                </c:pt>
                <c:pt idx="1179">
                  <c:v>585.04999999999995</c:v>
                </c:pt>
                <c:pt idx="1180">
                  <c:v>582.77</c:v>
                </c:pt>
                <c:pt idx="1181">
                  <c:v>579.39</c:v>
                </c:pt>
                <c:pt idx="1182">
                  <c:v>574.37</c:v>
                </c:pt>
                <c:pt idx="1183">
                  <c:v>568.33000000000004</c:v>
                </c:pt>
                <c:pt idx="1184">
                  <c:v>555.52</c:v>
                </c:pt>
                <c:pt idx="1185">
                  <c:v>572.05999999999995</c:v>
                </c:pt>
                <c:pt idx="1186">
                  <c:v>579.04</c:v>
                </c:pt>
                <c:pt idx="1187">
                  <c:v>579.04</c:v>
                </c:pt>
                <c:pt idx="1188">
                  <c:v>577.42999999999995</c:v>
                </c:pt>
                <c:pt idx="1189">
                  <c:v>572.83000000000004</c:v>
                </c:pt>
                <c:pt idx="1190">
                  <c:v>563.61</c:v>
                </c:pt>
                <c:pt idx="1191">
                  <c:v>569.41999999999996</c:v>
                </c:pt>
                <c:pt idx="1192">
                  <c:v>581.55999999999995</c:v>
                </c:pt>
                <c:pt idx="1193">
                  <c:v>579.30999999999995</c:v>
                </c:pt>
                <c:pt idx="1194">
                  <c:v>578.02</c:v>
                </c:pt>
                <c:pt idx="1195">
                  <c:v>574.94000000000005</c:v>
                </c:pt>
                <c:pt idx="1196">
                  <c:v>569.29999999999995</c:v>
                </c:pt>
                <c:pt idx="1197">
                  <c:v>562.37</c:v>
                </c:pt>
                <c:pt idx="1198">
                  <c:v>552.67999999999995</c:v>
                </c:pt>
                <c:pt idx="1199">
                  <c:v>573.66999999999996</c:v>
                </c:pt>
                <c:pt idx="1200">
                  <c:v>582.71</c:v>
                </c:pt>
                <c:pt idx="1201">
                  <c:v>581.35</c:v>
                </c:pt>
                <c:pt idx="1202">
                  <c:v>576.44000000000005</c:v>
                </c:pt>
                <c:pt idx="1203">
                  <c:v>566.75</c:v>
                </c:pt>
                <c:pt idx="1204">
                  <c:v>519.47</c:v>
                </c:pt>
                <c:pt idx="1205">
                  <c:v>574.54999999999995</c:v>
                </c:pt>
                <c:pt idx="1206">
                  <c:v>580.41999999999996</c:v>
                </c:pt>
                <c:pt idx="1207">
                  <c:v>582.4</c:v>
                </c:pt>
                <c:pt idx="1208">
                  <c:v>581.30999999999995</c:v>
                </c:pt>
                <c:pt idx="1209">
                  <c:v>578.54</c:v>
                </c:pt>
                <c:pt idx="1210">
                  <c:v>574.99</c:v>
                </c:pt>
                <c:pt idx="1211">
                  <c:v>572.37</c:v>
                </c:pt>
                <c:pt idx="1212">
                  <c:v>568.79</c:v>
                </c:pt>
                <c:pt idx="1213">
                  <c:v>565.59</c:v>
                </c:pt>
                <c:pt idx="1214">
                  <c:v>560.13</c:v>
                </c:pt>
                <c:pt idx="1215">
                  <c:v>550.44000000000005</c:v>
                </c:pt>
                <c:pt idx="1216">
                  <c:v>329.46</c:v>
                </c:pt>
                <c:pt idx="1217">
                  <c:v>300.33999999999997</c:v>
                </c:pt>
                <c:pt idx="1218">
                  <c:v>294.93</c:v>
                </c:pt>
                <c:pt idx="1219">
                  <c:v>291.81</c:v>
                </c:pt>
                <c:pt idx="1220">
                  <c:v>291.3</c:v>
                </c:pt>
                <c:pt idx="1221">
                  <c:v>288.68</c:v>
                </c:pt>
                <c:pt idx="1222">
                  <c:v>288.23</c:v>
                </c:pt>
                <c:pt idx="1223">
                  <c:v>287.3</c:v>
                </c:pt>
                <c:pt idx="1224">
                  <c:v>287.87</c:v>
                </c:pt>
                <c:pt idx="1225">
                  <c:v>289.06</c:v>
                </c:pt>
                <c:pt idx="1226">
                  <c:v>288.94</c:v>
                </c:pt>
                <c:pt idx="1227">
                  <c:v>288.2</c:v>
                </c:pt>
                <c:pt idx="1228">
                  <c:v>286.62</c:v>
                </c:pt>
                <c:pt idx="1229">
                  <c:v>283.7</c:v>
                </c:pt>
                <c:pt idx="1230">
                  <c:v>283.49</c:v>
                </c:pt>
                <c:pt idx="1231">
                  <c:v>281.83999999999997</c:v>
                </c:pt>
                <c:pt idx="1232">
                  <c:v>280.93</c:v>
                </c:pt>
                <c:pt idx="1233">
                  <c:v>281.41000000000003</c:v>
                </c:pt>
                <c:pt idx="1234">
                  <c:v>282.20999999999998</c:v>
                </c:pt>
                <c:pt idx="1235">
                  <c:v>282.43</c:v>
                </c:pt>
                <c:pt idx="1236">
                  <c:v>282.87</c:v>
                </c:pt>
                <c:pt idx="1237">
                  <c:v>282.13</c:v>
                </c:pt>
                <c:pt idx="1238">
                  <c:v>281.58999999999997</c:v>
                </c:pt>
                <c:pt idx="1239">
                  <c:v>281.32</c:v>
                </c:pt>
                <c:pt idx="1240">
                  <c:v>281.29000000000002</c:v>
                </c:pt>
                <c:pt idx="1241">
                  <c:v>279.81</c:v>
                </c:pt>
                <c:pt idx="1242">
                  <c:v>279.12</c:v>
                </c:pt>
                <c:pt idx="1243">
                  <c:v>279.44</c:v>
                </c:pt>
                <c:pt idx="1244">
                  <c:v>278.99</c:v>
                </c:pt>
                <c:pt idx="1245">
                  <c:v>279.70999999999998</c:v>
                </c:pt>
                <c:pt idx="1246">
                  <c:v>278.35000000000002</c:v>
                </c:pt>
                <c:pt idx="1247">
                  <c:v>278.35000000000002</c:v>
                </c:pt>
                <c:pt idx="1248">
                  <c:v>281.42</c:v>
                </c:pt>
                <c:pt idx="1249">
                  <c:v>279.14</c:v>
                </c:pt>
                <c:pt idx="1250">
                  <c:v>277.16000000000003</c:v>
                </c:pt>
                <c:pt idx="1251">
                  <c:v>279.75</c:v>
                </c:pt>
                <c:pt idx="1252">
                  <c:v>278.29000000000002</c:v>
                </c:pt>
                <c:pt idx="1253">
                  <c:v>278.48</c:v>
                </c:pt>
                <c:pt idx="1254">
                  <c:v>278.29000000000002</c:v>
                </c:pt>
                <c:pt idx="1255">
                  <c:v>279.57</c:v>
                </c:pt>
                <c:pt idx="1256">
                  <c:v>279.38</c:v>
                </c:pt>
                <c:pt idx="1257">
                  <c:v>277.25</c:v>
                </c:pt>
                <c:pt idx="1258">
                  <c:v>278.17</c:v>
                </c:pt>
                <c:pt idx="1259">
                  <c:v>277.22000000000003</c:v>
                </c:pt>
                <c:pt idx="1260">
                  <c:v>277.35000000000002</c:v>
                </c:pt>
                <c:pt idx="1261">
                  <c:v>297.38</c:v>
                </c:pt>
                <c:pt idx="1262">
                  <c:v>276.97000000000003</c:v>
                </c:pt>
                <c:pt idx="1263">
                  <c:v>277.97000000000003</c:v>
                </c:pt>
                <c:pt idx="1264">
                  <c:v>307.81</c:v>
                </c:pt>
                <c:pt idx="1265">
                  <c:v>479.41</c:v>
                </c:pt>
                <c:pt idx="1266">
                  <c:v>296.58999999999997</c:v>
                </c:pt>
                <c:pt idx="1267">
                  <c:v>285.7</c:v>
                </c:pt>
                <c:pt idx="1268">
                  <c:v>281.58</c:v>
                </c:pt>
                <c:pt idx="1269">
                  <c:v>284.3</c:v>
                </c:pt>
                <c:pt idx="1270">
                  <c:v>281.76</c:v>
                </c:pt>
                <c:pt idx="1271">
                  <c:v>279.45999999999998</c:v>
                </c:pt>
                <c:pt idx="1272">
                  <c:v>468.82</c:v>
                </c:pt>
                <c:pt idx="1273">
                  <c:v>306.02999999999997</c:v>
                </c:pt>
                <c:pt idx="1274">
                  <c:v>298.69</c:v>
                </c:pt>
                <c:pt idx="1275">
                  <c:v>295.17</c:v>
                </c:pt>
                <c:pt idx="1276">
                  <c:v>292.95</c:v>
                </c:pt>
                <c:pt idx="1277">
                  <c:v>288.52</c:v>
                </c:pt>
                <c:pt idx="1278">
                  <c:v>287.79000000000002</c:v>
                </c:pt>
                <c:pt idx="1279">
                  <c:v>287.45999999999998</c:v>
                </c:pt>
                <c:pt idx="1280">
                  <c:v>285.56</c:v>
                </c:pt>
                <c:pt idx="1281">
                  <c:v>283.25</c:v>
                </c:pt>
                <c:pt idx="1282">
                  <c:v>283.02999999999997</c:v>
                </c:pt>
                <c:pt idx="1283">
                  <c:v>284.62</c:v>
                </c:pt>
                <c:pt idx="1284">
                  <c:v>284.14999999999998</c:v>
                </c:pt>
                <c:pt idx="1285">
                  <c:v>282.89</c:v>
                </c:pt>
                <c:pt idx="1286">
                  <c:v>283.11</c:v>
                </c:pt>
                <c:pt idx="1287">
                  <c:v>281.13</c:v>
                </c:pt>
                <c:pt idx="1288">
                  <c:v>280.47000000000003</c:v>
                </c:pt>
                <c:pt idx="1289">
                  <c:v>279.91000000000003</c:v>
                </c:pt>
                <c:pt idx="1290">
                  <c:v>280.44</c:v>
                </c:pt>
                <c:pt idx="1291">
                  <c:v>279.83999999999997</c:v>
                </c:pt>
                <c:pt idx="1292">
                  <c:v>281.52</c:v>
                </c:pt>
                <c:pt idx="1293">
                  <c:v>281.02999999999997</c:v>
                </c:pt>
                <c:pt idx="1294">
                  <c:v>280.57</c:v>
                </c:pt>
                <c:pt idx="1295">
                  <c:v>280.88</c:v>
                </c:pt>
                <c:pt idx="1296">
                  <c:v>278.35000000000002</c:v>
                </c:pt>
                <c:pt idx="1297">
                  <c:v>279.20999999999998</c:v>
                </c:pt>
                <c:pt idx="1298">
                  <c:v>276.55</c:v>
                </c:pt>
                <c:pt idx="1299">
                  <c:v>277.64999999999998</c:v>
                </c:pt>
                <c:pt idx="1300">
                  <c:v>278.20999999999998</c:v>
                </c:pt>
                <c:pt idx="1301">
                  <c:v>277.27</c:v>
                </c:pt>
                <c:pt idx="1302">
                  <c:v>279.86</c:v>
                </c:pt>
                <c:pt idx="1303">
                  <c:v>277.98</c:v>
                </c:pt>
                <c:pt idx="1304">
                  <c:v>277.66000000000003</c:v>
                </c:pt>
                <c:pt idx="1305">
                  <c:v>277.79000000000002</c:v>
                </c:pt>
                <c:pt idx="1306">
                  <c:v>278.19</c:v>
                </c:pt>
                <c:pt idx="1307">
                  <c:v>277.27</c:v>
                </c:pt>
                <c:pt idx="1308">
                  <c:v>275.75</c:v>
                </c:pt>
                <c:pt idx="1309">
                  <c:v>274.45999999999998</c:v>
                </c:pt>
                <c:pt idx="1310">
                  <c:v>274.10000000000002</c:v>
                </c:pt>
                <c:pt idx="1311">
                  <c:v>275.44</c:v>
                </c:pt>
                <c:pt idx="1312">
                  <c:v>275.08</c:v>
                </c:pt>
                <c:pt idx="1313">
                  <c:v>274.63</c:v>
                </c:pt>
                <c:pt idx="1314">
                  <c:v>275.52999999999997</c:v>
                </c:pt>
                <c:pt idx="1315">
                  <c:v>275.18</c:v>
                </c:pt>
                <c:pt idx="1316">
                  <c:v>275.83</c:v>
                </c:pt>
                <c:pt idx="1317">
                  <c:v>272.83999999999997</c:v>
                </c:pt>
                <c:pt idx="1318">
                  <c:v>272.76</c:v>
                </c:pt>
                <c:pt idx="1319">
                  <c:v>272.14999999999998</c:v>
                </c:pt>
                <c:pt idx="1320">
                  <c:v>273.13</c:v>
                </c:pt>
                <c:pt idx="1321">
                  <c:v>272.37</c:v>
                </c:pt>
                <c:pt idx="1322">
                  <c:v>271.58999999999997</c:v>
                </c:pt>
                <c:pt idx="1323">
                  <c:v>272.82</c:v>
                </c:pt>
                <c:pt idx="1324">
                  <c:v>444.52</c:v>
                </c:pt>
                <c:pt idx="1325">
                  <c:v>337.26</c:v>
                </c:pt>
                <c:pt idx="1326">
                  <c:v>323.24</c:v>
                </c:pt>
                <c:pt idx="1327">
                  <c:v>314.33</c:v>
                </c:pt>
                <c:pt idx="1328">
                  <c:v>307.85000000000002</c:v>
                </c:pt>
                <c:pt idx="1329">
                  <c:v>303.64</c:v>
                </c:pt>
                <c:pt idx="1330">
                  <c:v>300</c:v>
                </c:pt>
                <c:pt idx="1331">
                  <c:v>296.31</c:v>
                </c:pt>
                <c:pt idx="1332">
                  <c:v>293.81</c:v>
                </c:pt>
                <c:pt idx="1333">
                  <c:v>293.10000000000002</c:v>
                </c:pt>
                <c:pt idx="1334">
                  <c:v>291.61</c:v>
                </c:pt>
                <c:pt idx="1335">
                  <c:v>290.83999999999997</c:v>
                </c:pt>
                <c:pt idx="1336">
                  <c:v>289.95</c:v>
                </c:pt>
                <c:pt idx="1337">
                  <c:v>288.05</c:v>
                </c:pt>
                <c:pt idx="1338">
                  <c:v>287.93</c:v>
                </c:pt>
                <c:pt idx="1339">
                  <c:v>287.45</c:v>
                </c:pt>
                <c:pt idx="1340">
                  <c:v>285.89999999999998</c:v>
                </c:pt>
                <c:pt idx="1341">
                  <c:v>285</c:v>
                </c:pt>
                <c:pt idx="1342">
                  <c:v>284.95</c:v>
                </c:pt>
                <c:pt idx="1343">
                  <c:v>285.43</c:v>
                </c:pt>
                <c:pt idx="1344">
                  <c:v>285.25</c:v>
                </c:pt>
                <c:pt idx="1345">
                  <c:v>285.43</c:v>
                </c:pt>
                <c:pt idx="1346">
                  <c:v>285.49</c:v>
                </c:pt>
                <c:pt idx="1347">
                  <c:v>285.69</c:v>
                </c:pt>
                <c:pt idx="1348">
                  <c:v>284.12</c:v>
                </c:pt>
                <c:pt idx="1349">
                  <c:v>283.3</c:v>
                </c:pt>
                <c:pt idx="1350">
                  <c:v>283.05</c:v>
                </c:pt>
                <c:pt idx="1351">
                  <c:v>282.75</c:v>
                </c:pt>
                <c:pt idx="1352">
                  <c:v>280.54000000000002</c:v>
                </c:pt>
                <c:pt idx="1353">
                  <c:v>279.94</c:v>
                </c:pt>
                <c:pt idx="1354">
                  <c:v>280.10000000000002</c:v>
                </c:pt>
                <c:pt idx="1355">
                  <c:v>279.89999999999998</c:v>
                </c:pt>
                <c:pt idx="1356">
                  <c:v>280.55</c:v>
                </c:pt>
                <c:pt idx="1357">
                  <c:v>278.61</c:v>
                </c:pt>
                <c:pt idx="1358">
                  <c:v>280.13</c:v>
                </c:pt>
                <c:pt idx="1359">
                  <c:v>281.02999999999997</c:v>
                </c:pt>
                <c:pt idx="1360">
                  <c:v>283.58</c:v>
                </c:pt>
                <c:pt idx="1361">
                  <c:v>282.55</c:v>
                </c:pt>
                <c:pt idx="1362">
                  <c:v>293.73</c:v>
                </c:pt>
                <c:pt idx="1363">
                  <c:v>286.01</c:v>
                </c:pt>
                <c:pt idx="1364">
                  <c:v>281.32</c:v>
                </c:pt>
                <c:pt idx="1365">
                  <c:v>280.08999999999997</c:v>
                </c:pt>
                <c:pt idx="1366">
                  <c:v>280.67</c:v>
                </c:pt>
                <c:pt idx="1367">
                  <c:v>445.33</c:v>
                </c:pt>
                <c:pt idx="1368">
                  <c:v>315.89</c:v>
                </c:pt>
                <c:pt idx="1369">
                  <c:v>302.08</c:v>
                </c:pt>
                <c:pt idx="1370">
                  <c:v>302.08</c:v>
                </c:pt>
                <c:pt idx="1371">
                  <c:v>300.64999999999998</c:v>
                </c:pt>
                <c:pt idx="1372">
                  <c:v>297.2</c:v>
                </c:pt>
                <c:pt idx="1373">
                  <c:v>293.87</c:v>
                </c:pt>
                <c:pt idx="1374">
                  <c:v>293.91000000000003</c:v>
                </c:pt>
                <c:pt idx="1375">
                  <c:v>294.75</c:v>
                </c:pt>
                <c:pt idx="1376">
                  <c:v>295.25</c:v>
                </c:pt>
                <c:pt idx="1377">
                  <c:v>293.81</c:v>
                </c:pt>
                <c:pt idx="1378">
                  <c:v>291.77</c:v>
                </c:pt>
                <c:pt idx="1379">
                  <c:v>291.04000000000002</c:v>
                </c:pt>
                <c:pt idx="1380">
                  <c:v>292.8</c:v>
                </c:pt>
                <c:pt idx="1381">
                  <c:v>292.88</c:v>
                </c:pt>
                <c:pt idx="1382">
                  <c:v>292.08</c:v>
                </c:pt>
                <c:pt idx="1383">
                  <c:v>291.91000000000003</c:v>
                </c:pt>
                <c:pt idx="1384">
                  <c:v>289.47000000000003</c:v>
                </c:pt>
                <c:pt idx="1385">
                  <c:v>290.25</c:v>
                </c:pt>
                <c:pt idx="1386">
                  <c:v>290.42</c:v>
                </c:pt>
                <c:pt idx="1387">
                  <c:v>291.67</c:v>
                </c:pt>
                <c:pt idx="1388">
                  <c:v>285.13</c:v>
                </c:pt>
                <c:pt idx="1389">
                  <c:v>284.76</c:v>
                </c:pt>
                <c:pt idx="1390">
                  <c:v>280.67</c:v>
                </c:pt>
                <c:pt idx="1391">
                  <c:v>280.33</c:v>
                </c:pt>
                <c:pt idx="1392">
                  <c:v>281.02999999999997</c:v>
                </c:pt>
                <c:pt idx="1393">
                  <c:v>279.83999999999997</c:v>
                </c:pt>
                <c:pt idx="1394">
                  <c:v>299.76</c:v>
                </c:pt>
                <c:pt idx="1395">
                  <c:v>299.76</c:v>
                </c:pt>
                <c:pt idx="1396">
                  <c:v>299.76</c:v>
                </c:pt>
                <c:pt idx="1397">
                  <c:v>299.76</c:v>
                </c:pt>
                <c:pt idx="1398">
                  <c:v>299.76</c:v>
                </c:pt>
                <c:pt idx="1399">
                  <c:v>299.76</c:v>
                </c:pt>
                <c:pt idx="1400">
                  <c:v>293.33</c:v>
                </c:pt>
                <c:pt idx="1401">
                  <c:v>291.48</c:v>
                </c:pt>
                <c:pt idx="1402">
                  <c:v>293.01</c:v>
                </c:pt>
                <c:pt idx="1403">
                  <c:v>291.43</c:v>
                </c:pt>
                <c:pt idx="1404">
                  <c:v>290.26</c:v>
                </c:pt>
                <c:pt idx="1405">
                  <c:v>289.63</c:v>
                </c:pt>
                <c:pt idx="1406">
                  <c:v>289.64999999999998</c:v>
                </c:pt>
                <c:pt idx="1407">
                  <c:v>285.85000000000002</c:v>
                </c:pt>
                <c:pt idx="1408">
                  <c:v>285.99</c:v>
                </c:pt>
                <c:pt idx="1409">
                  <c:v>288.24</c:v>
                </c:pt>
                <c:pt idx="1410">
                  <c:v>448.61</c:v>
                </c:pt>
                <c:pt idx="1411">
                  <c:v>1015.67</c:v>
                </c:pt>
                <c:pt idx="1412">
                  <c:v>867.04</c:v>
                </c:pt>
                <c:pt idx="1413">
                  <c:v>817.41</c:v>
                </c:pt>
                <c:pt idx="1414">
                  <c:v>783.09</c:v>
                </c:pt>
                <c:pt idx="1415">
                  <c:v>757.21</c:v>
                </c:pt>
                <c:pt idx="1416">
                  <c:v>741.59</c:v>
                </c:pt>
                <c:pt idx="1417">
                  <c:v>720.81</c:v>
                </c:pt>
                <c:pt idx="1418">
                  <c:v>705.85</c:v>
                </c:pt>
                <c:pt idx="1419">
                  <c:v>693.75</c:v>
                </c:pt>
                <c:pt idx="1420">
                  <c:v>681.46</c:v>
                </c:pt>
                <c:pt idx="1421">
                  <c:v>670.37</c:v>
                </c:pt>
                <c:pt idx="1422">
                  <c:v>805.61</c:v>
                </c:pt>
                <c:pt idx="1423">
                  <c:v>798.91</c:v>
                </c:pt>
                <c:pt idx="1424">
                  <c:v>683.98</c:v>
                </c:pt>
                <c:pt idx="1425">
                  <c:v>669.89</c:v>
                </c:pt>
                <c:pt idx="1426">
                  <c:v>695.22</c:v>
                </c:pt>
                <c:pt idx="1427">
                  <c:v>647.47</c:v>
                </c:pt>
                <c:pt idx="1428">
                  <c:v>633.98</c:v>
                </c:pt>
                <c:pt idx="1429">
                  <c:v>624.27</c:v>
                </c:pt>
                <c:pt idx="1430">
                  <c:v>615.42999999999995</c:v>
                </c:pt>
                <c:pt idx="1431">
                  <c:v>608.02</c:v>
                </c:pt>
                <c:pt idx="1432">
                  <c:v>601.66</c:v>
                </c:pt>
                <c:pt idx="1433">
                  <c:v>519.62</c:v>
                </c:pt>
                <c:pt idx="1434">
                  <c:v>497.35</c:v>
                </c:pt>
                <c:pt idx="1435">
                  <c:v>483.7</c:v>
                </c:pt>
                <c:pt idx="1436">
                  <c:v>472.8</c:v>
                </c:pt>
                <c:pt idx="1437">
                  <c:v>464.33</c:v>
                </c:pt>
                <c:pt idx="1438">
                  <c:v>459.84</c:v>
                </c:pt>
                <c:pt idx="1439">
                  <c:v>454.31</c:v>
                </c:pt>
                <c:pt idx="1440">
                  <c:v>446.58</c:v>
                </c:pt>
                <c:pt idx="1441">
                  <c:v>443.51</c:v>
                </c:pt>
                <c:pt idx="1442">
                  <c:v>441.39</c:v>
                </c:pt>
                <c:pt idx="1443">
                  <c:v>434.2</c:v>
                </c:pt>
                <c:pt idx="1444">
                  <c:v>428.95</c:v>
                </c:pt>
                <c:pt idx="1445">
                  <c:v>427.42</c:v>
                </c:pt>
                <c:pt idx="1446">
                  <c:v>419.31</c:v>
                </c:pt>
                <c:pt idx="1447">
                  <c:v>416.13</c:v>
                </c:pt>
                <c:pt idx="1448">
                  <c:v>407.68</c:v>
                </c:pt>
                <c:pt idx="1449">
                  <c:v>407.91</c:v>
                </c:pt>
                <c:pt idx="1450">
                  <c:v>402.78</c:v>
                </c:pt>
                <c:pt idx="1451">
                  <c:v>402.52</c:v>
                </c:pt>
                <c:pt idx="1452">
                  <c:v>397.17</c:v>
                </c:pt>
                <c:pt idx="1453">
                  <c:v>396.04</c:v>
                </c:pt>
                <c:pt idx="1454">
                  <c:v>394.29</c:v>
                </c:pt>
                <c:pt idx="1455">
                  <c:v>390.86</c:v>
                </c:pt>
                <c:pt idx="1456">
                  <c:v>388.86</c:v>
                </c:pt>
                <c:pt idx="1457">
                  <c:v>386.71</c:v>
                </c:pt>
                <c:pt idx="1458">
                  <c:v>385.25</c:v>
                </c:pt>
                <c:pt idx="1459">
                  <c:v>386.04</c:v>
                </c:pt>
                <c:pt idx="1460">
                  <c:v>380.13</c:v>
                </c:pt>
                <c:pt idx="1461">
                  <c:v>380.03</c:v>
                </c:pt>
                <c:pt idx="1462">
                  <c:v>378.09</c:v>
                </c:pt>
                <c:pt idx="1463">
                  <c:v>377.78</c:v>
                </c:pt>
                <c:pt idx="1464">
                  <c:v>376.51</c:v>
                </c:pt>
                <c:pt idx="1465">
                  <c:v>375.15</c:v>
                </c:pt>
                <c:pt idx="1466">
                  <c:v>375.43</c:v>
                </c:pt>
                <c:pt idx="1467">
                  <c:v>373.32</c:v>
                </c:pt>
                <c:pt idx="1468">
                  <c:v>371.39</c:v>
                </c:pt>
                <c:pt idx="1469">
                  <c:v>369.88</c:v>
                </c:pt>
                <c:pt idx="1470">
                  <c:v>371.45</c:v>
                </c:pt>
                <c:pt idx="1471">
                  <c:v>374.15</c:v>
                </c:pt>
                <c:pt idx="1472">
                  <c:v>371.35</c:v>
                </c:pt>
                <c:pt idx="1473">
                  <c:v>366.53</c:v>
                </c:pt>
                <c:pt idx="1474">
                  <c:v>376.99</c:v>
                </c:pt>
                <c:pt idx="1475">
                  <c:v>382.7</c:v>
                </c:pt>
                <c:pt idx="1476">
                  <c:v>382.89</c:v>
                </c:pt>
                <c:pt idx="1477">
                  <c:v>386.04</c:v>
                </c:pt>
                <c:pt idx="1478">
                  <c:v>388.96</c:v>
                </c:pt>
                <c:pt idx="1479">
                  <c:v>390.05</c:v>
                </c:pt>
                <c:pt idx="1480">
                  <c:v>391.94</c:v>
                </c:pt>
                <c:pt idx="1481">
                  <c:v>389.59</c:v>
                </c:pt>
                <c:pt idx="1482">
                  <c:v>389.08</c:v>
                </c:pt>
                <c:pt idx="1483">
                  <c:v>387.24</c:v>
                </c:pt>
                <c:pt idx="1484">
                  <c:v>380.04</c:v>
                </c:pt>
                <c:pt idx="1485">
                  <c:v>373.01</c:v>
                </c:pt>
                <c:pt idx="1486">
                  <c:v>374.34</c:v>
                </c:pt>
                <c:pt idx="1487">
                  <c:v>373.87</c:v>
                </c:pt>
                <c:pt idx="1488">
                  <c:v>372.59</c:v>
                </c:pt>
                <c:pt idx="1489">
                  <c:v>369.4</c:v>
                </c:pt>
                <c:pt idx="1490">
                  <c:v>377.15</c:v>
                </c:pt>
                <c:pt idx="1491">
                  <c:v>378.05</c:v>
                </c:pt>
                <c:pt idx="1492">
                  <c:v>381.65</c:v>
                </c:pt>
                <c:pt idx="1493">
                  <c:v>379.84</c:v>
                </c:pt>
                <c:pt idx="1494">
                  <c:v>390.17</c:v>
                </c:pt>
                <c:pt idx="1495">
                  <c:v>387.93</c:v>
                </c:pt>
                <c:pt idx="1496">
                  <c:v>391.2</c:v>
                </c:pt>
                <c:pt idx="1497">
                  <c:v>390.26</c:v>
                </c:pt>
                <c:pt idx="1498">
                  <c:v>389.92</c:v>
                </c:pt>
                <c:pt idx="1499">
                  <c:v>390.69</c:v>
                </c:pt>
                <c:pt idx="1500">
                  <c:v>389.81</c:v>
                </c:pt>
                <c:pt idx="1501">
                  <c:v>382.34</c:v>
                </c:pt>
                <c:pt idx="1502">
                  <c:v>389.01</c:v>
                </c:pt>
                <c:pt idx="1503">
                  <c:v>396.25</c:v>
                </c:pt>
                <c:pt idx="1504">
                  <c:v>477.09</c:v>
                </c:pt>
                <c:pt idx="1505">
                  <c:v>404.04</c:v>
                </c:pt>
                <c:pt idx="1506">
                  <c:v>400.29</c:v>
                </c:pt>
                <c:pt idx="1507">
                  <c:v>397.84</c:v>
                </c:pt>
                <c:pt idx="1508">
                  <c:v>365.78</c:v>
                </c:pt>
                <c:pt idx="1509">
                  <c:v>361.93</c:v>
                </c:pt>
                <c:pt idx="1510">
                  <c:v>367.01</c:v>
                </c:pt>
                <c:pt idx="1511">
                  <c:v>359.53</c:v>
                </c:pt>
                <c:pt idx="1512">
                  <c:v>356.91</c:v>
                </c:pt>
                <c:pt idx="1513">
                  <c:v>355.28</c:v>
                </c:pt>
                <c:pt idx="1514">
                  <c:v>354.09</c:v>
                </c:pt>
                <c:pt idx="1515">
                  <c:v>353.48</c:v>
                </c:pt>
                <c:pt idx="1516">
                  <c:v>353.8</c:v>
                </c:pt>
                <c:pt idx="1517">
                  <c:v>351.64</c:v>
                </c:pt>
                <c:pt idx="1518">
                  <c:v>350.51</c:v>
                </c:pt>
                <c:pt idx="1519">
                  <c:v>351.31</c:v>
                </c:pt>
                <c:pt idx="1520">
                  <c:v>351.75</c:v>
                </c:pt>
                <c:pt idx="1521">
                  <c:v>359.37</c:v>
                </c:pt>
                <c:pt idx="1522">
                  <c:v>366.14</c:v>
                </c:pt>
                <c:pt idx="1523">
                  <c:v>376.3</c:v>
                </c:pt>
                <c:pt idx="1524">
                  <c:v>364.27</c:v>
                </c:pt>
                <c:pt idx="1525">
                  <c:v>349.82</c:v>
                </c:pt>
                <c:pt idx="1526">
                  <c:v>359.98</c:v>
                </c:pt>
                <c:pt idx="1527">
                  <c:v>368.27</c:v>
                </c:pt>
                <c:pt idx="1528">
                  <c:v>372.83</c:v>
                </c:pt>
                <c:pt idx="1529">
                  <c:v>375.11</c:v>
                </c:pt>
                <c:pt idx="1530">
                  <c:v>371.16</c:v>
                </c:pt>
                <c:pt idx="1531">
                  <c:v>362.55</c:v>
                </c:pt>
                <c:pt idx="1532">
                  <c:v>357.82</c:v>
                </c:pt>
                <c:pt idx="1533">
                  <c:v>365.88</c:v>
                </c:pt>
                <c:pt idx="1534">
                  <c:v>377.85</c:v>
                </c:pt>
                <c:pt idx="1535">
                  <c:v>373.85</c:v>
                </c:pt>
                <c:pt idx="1536">
                  <c:v>375.68</c:v>
                </c:pt>
                <c:pt idx="1537">
                  <c:v>382.24</c:v>
                </c:pt>
                <c:pt idx="1538">
                  <c:v>387.72</c:v>
                </c:pt>
                <c:pt idx="1539">
                  <c:v>392.19</c:v>
                </c:pt>
                <c:pt idx="1540">
                  <c:v>398.33</c:v>
                </c:pt>
                <c:pt idx="1541">
                  <c:v>372.66</c:v>
                </c:pt>
                <c:pt idx="1542">
                  <c:v>446.6</c:v>
                </c:pt>
                <c:pt idx="1543">
                  <c:v>445.99</c:v>
                </c:pt>
                <c:pt idx="1544">
                  <c:v>368.05</c:v>
                </c:pt>
                <c:pt idx="1545">
                  <c:v>518.32000000000005</c:v>
                </c:pt>
                <c:pt idx="1546">
                  <c:v>354.67</c:v>
                </c:pt>
                <c:pt idx="1547">
                  <c:v>351.79</c:v>
                </c:pt>
                <c:pt idx="1548">
                  <c:v>351.45</c:v>
                </c:pt>
                <c:pt idx="1549">
                  <c:v>346.54</c:v>
                </c:pt>
                <c:pt idx="1550">
                  <c:v>349.92</c:v>
                </c:pt>
                <c:pt idx="1551">
                  <c:v>355.64</c:v>
                </c:pt>
                <c:pt idx="1552">
                  <c:v>355.88</c:v>
                </c:pt>
                <c:pt idx="1553">
                  <c:v>342.24</c:v>
                </c:pt>
                <c:pt idx="1554">
                  <c:v>340.23</c:v>
                </c:pt>
                <c:pt idx="1555">
                  <c:v>337.64</c:v>
                </c:pt>
                <c:pt idx="1556">
                  <c:v>342.97</c:v>
                </c:pt>
                <c:pt idx="1557">
                  <c:v>345.78</c:v>
                </c:pt>
                <c:pt idx="1558">
                  <c:v>354.59</c:v>
                </c:pt>
                <c:pt idx="1559">
                  <c:v>369.66</c:v>
                </c:pt>
                <c:pt idx="1560">
                  <c:v>367.84</c:v>
                </c:pt>
                <c:pt idx="1561">
                  <c:v>367.04</c:v>
                </c:pt>
                <c:pt idx="1562">
                  <c:v>381.49</c:v>
                </c:pt>
                <c:pt idx="1563">
                  <c:v>346.34</c:v>
                </c:pt>
                <c:pt idx="1564">
                  <c:v>340.72</c:v>
                </c:pt>
                <c:pt idx="1565">
                  <c:v>382.53</c:v>
                </c:pt>
                <c:pt idx="1566">
                  <c:v>377.03</c:v>
                </c:pt>
                <c:pt idx="1567">
                  <c:v>386.58</c:v>
                </c:pt>
                <c:pt idx="1568">
                  <c:v>395.44</c:v>
                </c:pt>
                <c:pt idx="1569">
                  <c:v>412.15</c:v>
                </c:pt>
                <c:pt idx="1570">
                  <c:v>352.12</c:v>
                </c:pt>
                <c:pt idx="1571">
                  <c:v>360.8</c:v>
                </c:pt>
                <c:pt idx="1572">
                  <c:v>367.44</c:v>
                </c:pt>
                <c:pt idx="1573">
                  <c:v>367.26</c:v>
                </c:pt>
                <c:pt idx="1574">
                  <c:v>406.8</c:v>
                </c:pt>
                <c:pt idx="1575">
                  <c:v>346.59</c:v>
                </c:pt>
                <c:pt idx="1576">
                  <c:v>343.44</c:v>
                </c:pt>
                <c:pt idx="1577">
                  <c:v>354.86</c:v>
                </c:pt>
                <c:pt idx="1578">
                  <c:v>342.01</c:v>
                </c:pt>
                <c:pt idx="1579">
                  <c:v>354.53</c:v>
                </c:pt>
                <c:pt idx="1580">
                  <c:v>360.79</c:v>
                </c:pt>
                <c:pt idx="1581">
                  <c:v>366.67</c:v>
                </c:pt>
                <c:pt idx="1582">
                  <c:v>369.43</c:v>
                </c:pt>
                <c:pt idx="1583">
                  <c:v>368.95</c:v>
                </c:pt>
                <c:pt idx="1584">
                  <c:v>367</c:v>
                </c:pt>
                <c:pt idx="1585">
                  <c:v>362.46</c:v>
                </c:pt>
                <c:pt idx="1586">
                  <c:v>366.61</c:v>
                </c:pt>
                <c:pt idx="1587">
                  <c:v>368.26</c:v>
                </c:pt>
                <c:pt idx="1588">
                  <c:v>370.15</c:v>
                </c:pt>
                <c:pt idx="1589">
                  <c:v>368.84</c:v>
                </c:pt>
                <c:pt idx="1590">
                  <c:v>371.21</c:v>
                </c:pt>
                <c:pt idx="1591">
                  <c:v>412.71</c:v>
                </c:pt>
                <c:pt idx="1592">
                  <c:v>369.43</c:v>
                </c:pt>
                <c:pt idx="1593">
                  <c:v>366.99</c:v>
                </c:pt>
                <c:pt idx="1594">
                  <c:v>338.08</c:v>
                </c:pt>
                <c:pt idx="1595">
                  <c:v>344.79</c:v>
                </c:pt>
                <c:pt idx="1596">
                  <c:v>332.31</c:v>
                </c:pt>
                <c:pt idx="1597">
                  <c:v>349.1</c:v>
                </c:pt>
                <c:pt idx="1598">
                  <c:v>379.42</c:v>
                </c:pt>
                <c:pt idx="1599">
                  <c:v>378.44</c:v>
                </c:pt>
                <c:pt idx="1600">
                  <c:v>368.85</c:v>
                </c:pt>
                <c:pt idx="1601">
                  <c:v>368.56</c:v>
                </c:pt>
                <c:pt idx="1602">
                  <c:v>353.04</c:v>
                </c:pt>
                <c:pt idx="1603">
                  <c:v>352.43</c:v>
                </c:pt>
                <c:pt idx="1604">
                  <c:v>350.5</c:v>
                </c:pt>
                <c:pt idx="1605">
                  <c:v>336.9</c:v>
                </c:pt>
                <c:pt idx="1606">
                  <c:v>347.19</c:v>
                </c:pt>
                <c:pt idx="1607">
                  <c:v>332.57</c:v>
                </c:pt>
                <c:pt idx="1608">
                  <c:v>329.48</c:v>
                </c:pt>
                <c:pt idx="1609">
                  <c:v>329.71</c:v>
                </c:pt>
                <c:pt idx="1610">
                  <c:v>345.31</c:v>
                </c:pt>
                <c:pt idx="1611">
                  <c:v>334.81</c:v>
                </c:pt>
                <c:pt idx="1612">
                  <c:v>340.34</c:v>
                </c:pt>
                <c:pt idx="1613">
                  <c:v>334.68</c:v>
                </c:pt>
                <c:pt idx="1614">
                  <c:v>330.67</c:v>
                </c:pt>
                <c:pt idx="1615">
                  <c:v>346</c:v>
                </c:pt>
                <c:pt idx="1616">
                  <c:v>344.28</c:v>
                </c:pt>
                <c:pt idx="1617">
                  <c:v>350.59</c:v>
                </c:pt>
                <c:pt idx="1618">
                  <c:v>405.5</c:v>
                </c:pt>
                <c:pt idx="1619">
                  <c:v>489.41</c:v>
                </c:pt>
                <c:pt idx="1620">
                  <c:v>643.07000000000005</c:v>
                </c:pt>
                <c:pt idx="1621">
                  <c:v>608.27</c:v>
                </c:pt>
                <c:pt idx="1622">
                  <c:v>583.30999999999995</c:v>
                </c:pt>
                <c:pt idx="1623">
                  <c:v>567.38</c:v>
                </c:pt>
                <c:pt idx="1624">
                  <c:v>550.85</c:v>
                </c:pt>
                <c:pt idx="1625">
                  <c:v>537.71</c:v>
                </c:pt>
                <c:pt idx="1626">
                  <c:v>515.15</c:v>
                </c:pt>
                <c:pt idx="1627">
                  <c:v>520.14</c:v>
                </c:pt>
                <c:pt idx="1628">
                  <c:v>491.55</c:v>
                </c:pt>
                <c:pt idx="1629">
                  <c:v>494.77</c:v>
                </c:pt>
                <c:pt idx="1630">
                  <c:v>498.13</c:v>
                </c:pt>
                <c:pt idx="1631">
                  <c:v>494.09</c:v>
                </c:pt>
                <c:pt idx="1632">
                  <c:v>486.68</c:v>
                </c:pt>
                <c:pt idx="1633">
                  <c:v>482.78</c:v>
                </c:pt>
                <c:pt idx="1634">
                  <c:v>477.07</c:v>
                </c:pt>
                <c:pt idx="1635">
                  <c:v>473.85</c:v>
                </c:pt>
                <c:pt idx="1636">
                  <c:v>469.5</c:v>
                </c:pt>
                <c:pt idx="1637">
                  <c:v>465.62</c:v>
                </c:pt>
                <c:pt idx="1638">
                  <c:v>466.09</c:v>
                </c:pt>
                <c:pt idx="1639">
                  <c:v>462.38</c:v>
                </c:pt>
                <c:pt idx="1640">
                  <c:v>462.05</c:v>
                </c:pt>
                <c:pt idx="1641">
                  <c:v>460.94</c:v>
                </c:pt>
                <c:pt idx="1642">
                  <c:v>457.36</c:v>
                </c:pt>
                <c:pt idx="1643">
                  <c:v>461.77</c:v>
                </c:pt>
                <c:pt idx="1644">
                  <c:v>456.66</c:v>
                </c:pt>
                <c:pt idx="1645">
                  <c:v>452.99</c:v>
                </c:pt>
                <c:pt idx="1646">
                  <c:v>452.41</c:v>
                </c:pt>
                <c:pt idx="1647">
                  <c:v>450.52</c:v>
                </c:pt>
                <c:pt idx="1648">
                  <c:v>448.19</c:v>
                </c:pt>
                <c:pt idx="1649">
                  <c:v>446.79</c:v>
                </c:pt>
                <c:pt idx="1650">
                  <c:v>444.98</c:v>
                </c:pt>
                <c:pt idx="1651">
                  <c:v>443.69</c:v>
                </c:pt>
                <c:pt idx="1652">
                  <c:v>448.24</c:v>
                </c:pt>
                <c:pt idx="1653">
                  <c:v>446.75</c:v>
                </c:pt>
                <c:pt idx="1654">
                  <c:v>444.34</c:v>
                </c:pt>
                <c:pt idx="1655">
                  <c:v>439.9</c:v>
                </c:pt>
                <c:pt idx="1656">
                  <c:v>438.31</c:v>
                </c:pt>
                <c:pt idx="1657">
                  <c:v>438.23</c:v>
                </c:pt>
                <c:pt idx="1658">
                  <c:v>437.71</c:v>
                </c:pt>
                <c:pt idx="1659">
                  <c:v>434.54</c:v>
                </c:pt>
                <c:pt idx="1660">
                  <c:v>434.41</c:v>
                </c:pt>
                <c:pt idx="1661">
                  <c:v>433.89</c:v>
                </c:pt>
                <c:pt idx="1662">
                  <c:v>436.33</c:v>
                </c:pt>
                <c:pt idx="1663">
                  <c:v>437.98</c:v>
                </c:pt>
                <c:pt idx="1664">
                  <c:v>435.59</c:v>
                </c:pt>
                <c:pt idx="1665">
                  <c:v>432.84</c:v>
                </c:pt>
                <c:pt idx="1666">
                  <c:v>435.49</c:v>
                </c:pt>
                <c:pt idx="1667">
                  <c:v>434.28</c:v>
                </c:pt>
                <c:pt idx="1668">
                  <c:v>432.8</c:v>
                </c:pt>
                <c:pt idx="1669">
                  <c:v>429.41</c:v>
                </c:pt>
                <c:pt idx="1670">
                  <c:v>429.48</c:v>
                </c:pt>
                <c:pt idx="1671">
                  <c:v>432.82</c:v>
                </c:pt>
                <c:pt idx="1672">
                  <c:v>429.15</c:v>
                </c:pt>
                <c:pt idx="1673">
                  <c:v>444.62</c:v>
                </c:pt>
                <c:pt idx="1674">
                  <c:v>439.79</c:v>
                </c:pt>
                <c:pt idx="1675">
                  <c:v>419.9</c:v>
                </c:pt>
                <c:pt idx="1676">
                  <c:v>420.53</c:v>
                </c:pt>
                <c:pt idx="1677">
                  <c:v>408.76</c:v>
                </c:pt>
                <c:pt idx="1678">
                  <c:v>415.32</c:v>
                </c:pt>
                <c:pt idx="1679">
                  <c:v>419.09</c:v>
                </c:pt>
                <c:pt idx="1680">
                  <c:v>420.2</c:v>
                </c:pt>
                <c:pt idx="1681">
                  <c:v>421.54</c:v>
                </c:pt>
                <c:pt idx="1682">
                  <c:v>518.82000000000005</c:v>
                </c:pt>
                <c:pt idx="1683">
                  <c:v>419.74</c:v>
                </c:pt>
                <c:pt idx="1684">
                  <c:v>417.71</c:v>
                </c:pt>
                <c:pt idx="1685">
                  <c:v>418.82</c:v>
                </c:pt>
                <c:pt idx="1686">
                  <c:v>419.07</c:v>
                </c:pt>
                <c:pt idx="1687">
                  <c:v>419.36</c:v>
                </c:pt>
                <c:pt idx="1688">
                  <c:v>419.45</c:v>
                </c:pt>
                <c:pt idx="1689">
                  <c:v>420.01</c:v>
                </c:pt>
                <c:pt idx="1690">
                  <c:v>418.71</c:v>
                </c:pt>
                <c:pt idx="1691">
                  <c:v>417.93</c:v>
                </c:pt>
                <c:pt idx="1692">
                  <c:v>417.78</c:v>
                </c:pt>
                <c:pt idx="1693">
                  <c:v>417.97</c:v>
                </c:pt>
                <c:pt idx="1694">
                  <c:v>418.87</c:v>
                </c:pt>
                <c:pt idx="1695">
                  <c:v>435.3</c:v>
                </c:pt>
                <c:pt idx="1696">
                  <c:v>411.19</c:v>
                </c:pt>
                <c:pt idx="1697">
                  <c:v>415.13</c:v>
                </c:pt>
                <c:pt idx="1698">
                  <c:v>420.32</c:v>
                </c:pt>
                <c:pt idx="1699">
                  <c:v>417.28</c:v>
                </c:pt>
                <c:pt idx="1700">
                  <c:v>416.14</c:v>
                </c:pt>
                <c:pt idx="1701">
                  <c:v>412.51</c:v>
                </c:pt>
                <c:pt idx="1702">
                  <c:v>415.97</c:v>
                </c:pt>
                <c:pt idx="1703">
                  <c:v>417.42</c:v>
                </c:pt>
                <c:pt idx="1704">
                  <c:v>418.08</c:v>
                </c:pt>
                <c:pt idx="1705">
                  <c:v>416.58</c:v>
                </c:pt>
                <c:pt idx="1706">
                  <c:v>417.07</c:v>
                </c:pt>
                <c:pt idx="1707">
                  <c:v>415.68</c:v>
                </c:pt>
                <c:pt idx="1708">
                  <c:v>415.39</c:v>
                </c:pt>
                <c:pt idx="1709">
                  <c:v>414.37</c:v>
                </c:pt>
                <c:pt idx="1710">
                  <c:v>535.89</c:v>
                </c:pt>
                <c:pt idx="1711">
                  <c:v>555.95000000000005</c:v>
                </c:pt>
                <c:pt idx="1712">
                  <c:v>425.96</c:v>
                </c:pt>
                <c:pt idx="1713">
                  <c:v>421.69</c:v>
                </c:pt>
                <c:pt idx="1714">
                  <c:v>419.22</c:v>
                </c:pt>
                <c:pt idx="1715">
                  <c:v>417.12</c:v>
                </c:pt>
                <c:pt idx="1716">
                  <c:v>414.55</c:v>
                </c:pt>
                <c:pt idx="1717">
                  <c:v>413.19</c:v>
                </c:pt>
                <c:pt idx="1718">
                  <c:v>412.26</c:v>
                </c:pt>
                <c:pt idx="1719">
                  <c:v>418.6</c:v>
                </c:pt>
                <c:pt idx="1720">
                  <c:v>417.85</c:v>
                </c:pt>
                <c:pt idx="1721">
                  <c:v>415.97</c:v>
                </c:pt>
                <c:pt idx="1722">
                  <c:v>416.8</c:v>
                </c:pt>
                <c:pt idx="1723">
                  <c:v>414.38</c:v>
                </c:pt>
                <c:pt idx="1724">
                  <c:v>415.79</c:v>
                </c:pt>
                <c:pt idx="1725">
                  <c:v>420.03</c:v>
                </c:pt>
                <c:pt idx="1726">
                  <c:v>418.36</c:v>
                </c:pt>
                <c:pt idx="1727">
                  <c:v>423.58</c:v>
                </c:pt>
                <c:pt idx="1728">
                  <c:v>421.45</c:v>
                </c:pt>
                <c:pt idx="1729">
                  <c:v>423.02</c:v>
                </c:pt>
                <c:pt idx="1730">
                  <c:v>419.65</c:v>
                </c:pt>
                <c:pt idx="1731">
                  <c:v>420.87</c:v>
                </c:pt>
                <c:pt idx="1732">
                  <c:v>426.57</c:v>
                </c:pt>
                <c:pt idx="1733">
                  <c:v>441.39</c:v>
                </c:pt>
                <c:pt idx="1734">
                  <c:v>524.28</c:v>
                </c:pt>
                <c:pt idx="1735">
                  <c:v>505.32</c:v>
                </c:pt>
                <c:pt idx="1736">
                  <c:v>511.46</c:v>
                </c:pt>
                <c:pt idx="1737">
                  <c:v>449.54</c:v>
                </c:pt>
                <c:pt idx="1738">
                  <c:v>420.47</c:v>
                </c:pt>
                <c:pt idx="1739">
                  <c:v>417.65</c:v>
                </c:pt>
                <c:pt idx="1740">
                  <c:v>419.45</c:v>
                </c:pt>
                <c:pt idx="1741">
                  <c:v>420.2</c:v>
                </c:pt>
                <c:pt idx="1742">
                  <c:v>423.45</c:v>
                </c:pt>
                <c:pt idx="1743">
                  <c:v>426.68</c:v>
                </c:pt>
                <c:pt idx="1744">
                  <c:v>427.65</c:v>
                </c:pt>
                <c:pt idx="1745">
                  <c:v>424.53</c:v>
                </c:pt>
                <c:pt idx="1746">
                  <c:v>426.93</c:v>
                </c:pt>
                <c:pt idx="1747">
                  <c:v>427.58</c:v>
                </c:pt>
                <c:pt idx="1748">
                  <c:v>425.42</c:v>
                </c:pt>
                <c:pt idx="1749">
                  <c:v>426.8</c:v>
                </c:pt>
                <c:pt idx="1750">
                  <c:v>431.92</c:v>
                </c:pt>
                <c:pt idx="1751">
                  <c:v>429.66</c:v>
                </c:pt>
                <c:pt idx="1752">
                  <c:v>431.06</c:v>
                </c:pt>
                <c:pt idx="1753">
                  <c:v>434.82</c:v>
                </c:pt>
                <c:pt idx="1754">
                  <c:v>433.28</c:v>
                </c:pt>
                <c:pt idx="1755">
                  <c:v>436.24</c:v>
                </c:pt>
                <c:pt idx="1756">
                  <c:v>442.7</c:v>
                </c:pt>
                <c:pt idx="1757">
                  <c:v>445.16</c:v>
                </c:pt>
                <c:pt idx="1758">
                  <c:v>465.43</c:v>
                </c:pt>
                <c:pt idx="1759">
                  <c:v>499.11</c:v>
                </c:pt>
                <c:pt idx="1760">
                  <c:v>502.36</c:v>
                </c:pt>
                <c:pt idx="1761">
                  <c:v>523.55999999999995</c:v>
                </c:pt>
                <c:pt idx="1762">
                  <c:v>543.08000000000004</c:v>
                </c:pt>
                <c:pt idx="1763">
                  <c:v>549.15</c:v>
                </c:pt>
                <c:pt idx="1764">
                  <c:v>554.97</c:v>
                </c:pt>
                <c:pt idx="1765">
                  <c:v>560.13</c:v>
                </c:pt>
                <c:pt idx="1766">
                  <c:v>438.71</c:v>
                </c:pt>
                <c:pt idx="1767">
                  <c:v>424.76</c:v>
                </c:pt>
                <c:pt idx="1768">
                  <c:v>419.3</c:v>
                </c:pt>
                <c:pt idx="1769">
                  <c:v>419.23</c:v>
                </c:pt>
                <c:pt idx="1770">
                  <c:v>418.19</c:v>
                </c:pt>
                <c:pt idx="1771">
                  <c:v>418.8</c:v>
                </c:pt>
                <c:pt idx="1772">
                  <c:v>414.23</c:v>
                </c:pt>
                <c:pt idx="1773">
                  <c:v>417.01</c:v>
                </c:pt>
                <c:pt idx="1774">
                  <c:v>409.15</c:v>
                </c:pt>
                <c:pt idx="1775">
                  <c:v>404.88</c:v>
                </c:pt>
                <c:pt idx="1776">
                  <c:v>410.28</c:v>
                </c:pt>
                <c:pt idx="1777">
                  <c:v>416.01</c:v>
                </c:pt>
                <c:pt idx="1778">
                  <c:v>443.96</c:v>
                </c:pt>
                <c:pt idx="1779">
                  <c:v>408.53</c:v>
                </c:pt>
                <c:pt idx="1780">
                  <c:v>411.59</c:v>
                </c:pt>
                <c:pt idx="1781">
                  <c:v>385.65</c:v>
                </c:pt>
                <c:pt idx="1782">
                  <c:v>358.99</c:v>
                </c:pt>
                <c:pt idx="1783">
                  <c:v>350.94</c:v>
                </c:pt>
                <c:pt idx="1784">
                  <c:v>344.45</c:v>
                </c:pt>
                <c:pt idx="1785">
                  <c:v>363.57</c:v>
                </c:pt>
                <c:pt idx="1786">
                  <c:v>423.97</c:v>
                </c:pt>
                <c:pt idx="1787">
                  <c:v>462.23</c:v>
                </c:pt>
                <c:pt idx="1788">
                  <c:v>406.41</c:v>
                </c:pt>
                <c:pt idx="1789">
                  <c:v>397.77</c:v>
                </c:pt>
                <c:pt idx="1790">
                  <c:v>401.31</c:v>
                </c:pt>
                <c:pt idx="1791">
                  <c:v>408.86</c:v>
                </c:pt>
                <c:pt idx="1792">
                  <c:v>415.07</c:v>
                </c:pt>
                <c:pt idx="1793">
                  <c:v>380.99</c:v>
                </c:pt>
                <c:pt idx="1794">
                  <c:v>408.04</c:v>
                </c:pt>
                <c:pt idx="1795">
                  <c:v>403.25</c:v>
                </c:pt>
                <c:pt idx="1796">
                  <c:v>402.34</c:v>
                </c:pt>
                <c:pt idx="1797">
                  <c:v>410.32</c:v>
                </c:pt>
                <c:pt idx="1798">
                  <c:v>435.4</c:v>
                </c:pt>
                <c:pt idx="1799">
                  <c:v>367.45</c:v>
                </c:pt>
                <c:pt idx="1800">
                  <c:v>401.78</c:v>
                </c:pt>
                <c:pt idx="1801">
                  <c:v>400.84</c:v>
                </c:pt>
                <c:pt idx="1802">
                  <c:v>400.11</c:v>
                </c:pt>
                <c:pt idx="1803">
                  <c:v>405.02</c:v>
                </c:pt>
                <c:pt idx="1804">
                  <c:v>452.64</c:v>
                </c:pt>
                <c:pt idx="1805">
                  <c:v>479.38</c:v>
                </c:pt>
                <c:pt idx="1806">
                  <c:v>497.11</c:v>
                </c:pt>
                <c:pt idx="1807">
                  <c:v>407.14</c:v>
                </c:pt>
                <c:pt idx="1808">
                  <c:v>409.03</c:v>
                </c:pt>
                <c:pt idx="1809">
                  <c:v>412.03</c:v>
                </c:pt>
                <c:pt idx="1810">
                  <c:v>418.2</c:v>
                </c:pt>
                <c:pt idx="1811">
                  <c:v>436.31</c:v>
                </c:pt>
                <c:pt idx="1812">
                  <c:v>473.54</c:v>
                </c:pt>
                <c:pt idx="1813">
                  <c:v>495.39</c:v>
                </c:pt>
                <c:pt idx="1814">
                  <c:v>411.98</c:v>
                </c:pt>
                <c:pt idx="1815">
                  <c:v>412.49</c:v>
                </c:pt>
                <c:pt idx="1816">
                  <c:v>420.74</c:v>
                </c:pt>
                <c:pt idx="1817">
                  <c:v>420.77</c:v>
                </c:pt>
                <c:pt idx="1818">
                  <c:v>451.6</c:v>
                </c:pt>
                <c:pt idx="1819">
                  <c:v>484.14</c:v>
                </c:pt>
                <c:pt idx="1820">
                  <c:v>501.45</c:v>
                </c:pt>
                <c:pt idx="1821">
                  <c:v>511.03</c:v>
                </c:pt>
                <c:pt idx="1822">
                  <c:v>521.34</c:v>
                </c:pt>
                <c:pt idx="1823">
                  <c:v>420.67</c:v>
                </c:pt>
                <c:pt idx="1824">
                  <c:v>411.69</c:v>
                </c:pt>
                <c:pt idx="1825">
                  <c:v>397.05</c:v>
                </c:pt>
                <c:pt idx="1826">
                  <c:v>93.24</c:v>
                </c:pt>
                <c:pt idx="1827">
                  <c:v>430.12</c:v>
                </c:pt>
                <c:pt idx="1828">
                  <c:v>500.72</c:v>
                </c:pt>
                <c:pt idx="1829">
                  <c:v>433.15</c:v>
                </c:pt>
                <c:pt idx="1830">
                  <c:v>431.14</c:v>
                </c:pt>
                <c:pt idx="1831">
                  <c:v>427.54</c:v>
                </c:pt>
                <c:pt idx="1832">
                  <c:v>429.27</c:v>
                </c:pt>
                <c:pt idx="1833">
                  <c:v>429.5</c:v>
                </c:pt>
                <c:pt idx="1834">
                  <c:v>428.66</c:v>
                </c:pt>
                <c:pt idx="1835">
                  <c:v>426.88</c:v>
                </c:pt>
                <c:pt idx="1836">
                  <c:v>428.09</c:v>
                </c:pt>
                <c:pt idx="1837">
                  <c:v>427.18</c:v>
                </c:pt>
                <c:pt idx="1838">
                  <c:v>428.75</c:v>
                </c:pt>
                <c:pt idx="1839">
                  <c:v>427.22</c:v>
                </c:pt>
                <c:pt idx="1840">
                  <c:v>425.48</c:v>
                </c:pt>
                <c:pt idx="1841">
                  <c:v>426.26</c:v>
                </c:pt>
                <c:pt idx="1842">
                  <c:v>426.15</c:v>
                </c:pt>
                <c:pt idx="1843">
                  <c:v>406.33</c:v>
                </c:pt>
                <c:pt idx="1844">
                  <c:v>415.19</c:v>
                </c:pt>
                <c:pt idx="1845">
                  <c:v>431.28</c:v>
                </c:pt>
                <c:pt idx="1846">
                  <c:v>424.36</c:v>
                </c:pt>
                <c:pt idx="1847">
                  <c:v>401.73</c:v>
                </c:pt>
                <c:pt idx="1848">
                  <c:v>394.97</c:v>
                </c:pt>
                <c:pt idx="1849">
                  <c:v>391.11</c:v>
                </c:pt>
                <c:pt idx="1850">
                  <c:v>395.47</c:v>
                </c:pt>
                <c:pt idx="1851">
                  <c:v>389.12</c:v>
                </c:pt>
                <c:pt idx="1852">
                  <c:v>411.15</c:v>
                </c:pt>
                <c:pt idx="1853">
                  <c:v>411.16</c:v>
                </c:pt>
                <c:pt idx="1854">
                  <c:v>415.82</c:v>
                </c:pt>
                <c:pt idx="1855">
                  <c:v>417.03</c:v>
                </c:pt>
                <c:pt idx="1856">
                  <c:v>418.42</c:v>
                </c:pt>
                <c:pt idx="1857">
                  <c:v>420.08</c:v>
                </c:pt>
                <c:pt idx="1858">
                  <c:v>427.52</c:v>
                </c:pt>
                <c:pt idx="1859">
                  <c:v>416.26</c:v>
                </c:pt>
                <c:pt idx="1860">
                  <c:v>402.02</c:v>
                </c:pt>
                <c:pt idx="1861">
                  <c:v>431.79</c:v>
                </c:pt>
                <c:pt idx="1862">
                  <c:v>411.27</c:v>
                </c:pt>
                <c:pt idx="1863">
                  <c:v>463.05</c:v>
                </c:pt>
                <c:pt idx="1864">
                  <c:v>475.35</c:v>
                </c:pt>
                <c:pt idx="1865">
                  <c:v>448.28</c:v>
                </c:pt>
                <c:pt idx="1866">
                  <c:v>408.64</c:v>
                </c:pt>
                <c:pt idx="1867">
                  <c:v>453.85</c:v>
                </c:pt>
                <c:pt idx="1868">
                  <c:v>411.66</c:v>
                </c:pt>
                <c:pt idx="1869">
                  <c:v>408.27</c:v>
                </c:pt>
                <c:pt idx="1870">
                  <c:v>394.95</c:v>
                </c:pt>
                <c:pt idx="1871">
                  <c:v>430.99</c:v>
                </c:pt>
                <c:pt idx="1872">
                  <c:v>378.73</c:v>
                </c:pt>
                <c:pt idx="1873">
                  <c:v>400.51</c:v>
                </c:pt>
                <c:pt idx="1874">
                  <c:v>437.16</c:v>
                </c:pt>
                <c:pt idx="1875">
                  <c:v>410.86</c:v>
                </c:pt>
                <c:pt idx="1876">
                  <c:v>415.75</c:v>
                </c:pt>
                <c:pt idx="1877">
                  <c:v>405.75</c:v>
                </c:pt>
                <c:pt idx="1878">
                  <c:v>401.58</c:v>
                </c:pt>
                <c:pt idx="1879">
                  <c:v>403.52</c:v>
                </c:pt>
                <c:pt idx="1880">
                  <c:v>400.99</c:v>
                </c:pt>
                <c:pt idx="1881">
                  <c:v>399.22</c:v>
                </c:pt>
                <c:pt idx="1882">
                  <c:v>397.73</c:v>
                </c:pt>
                <c:pt idx="1883">
                  <c:v>398.59</c:v>
                </c:pt>
                <c:pt idx="1884">
                  <c:v>397.2</c:v>
                </c:pt>
                <c:pt idx="1885">
                  <c:v>458.76</c:v>
                </c:pt>
                <c:pt idx="1886">
                  <c:v>476.07</c:v>
                </c:pt>
                <c:pt idx="1887">
                  <c:v>490.89</c:v>
                </c:pt>
                <c:pt idx="1888">
                  <c:v>408.51</c:v>
                </c:pt>
                <c:pt idx="1889">
                  <c:v>381.42</c:v>
                </c:pt>
                <c:pt idx="1890">
                  <c:v>353.1</c:v>
                </c:pt>
                <c:pt idx="1891">
                  <c:v>390.05</c:v>
                </c:pt>
                <c:pt idx="1892">
                  <c:v>386.2</c:v>
                </c:pt>
                <c:pt idx="1893">
                  <c:v>380.2</c:v>
                </c:pt>
                <c:pt idx="1894">
                  <c:v>365.09</c:v>
                </c:pt>
                <c:pt idx="1895">
                  <c:v>389.03</c:v>
                </c:pt>
                <c:pt idx="1896">
                  <c:v>389.71</c:v>
                </c:pt>
                <c:pt idx="1897">
                  <c:v>389.61</c:v>
                </c:pt>
                <c:pt idx="1898">
                  <c:v>384.5</c:v>
                </c:pt>
                <c:pt idx="1899">
                  <c:v>392.58</c:v>
                </c:pt>
                <c:pt idx="1900">
                  <c:v>389.71</c:v>
                </c:pt>
                <c:pt idx="1901">
                  <c:v>382.33</c:v>
                </c:pt>
                <c:pt idx="1902">
                  <c:v>386.55</c:v>
                </c:pt>
                <c:pt idx="1903">
                  <c:v>379.01</c:v>
                </c:pt>
                <c:pt idx="1904">
                  <c:v>359.62</c:v>
                </c:pt>
                <c:pt idx="1905">
                  <c:v>346.79</c:v>
                </c:pt>
                <c:pt idx="1906">
                  <c:v>330.7</c:v>
                </c:pt>
                <c:pt idx="1907">
                  <c:v>331.82</c:v>
                </c:pt>
                <c:pt idx="1908">
                  <c:v>375.03</c:v>
                </c:pt>
                <c:pt idx="1909">
                  <c:v>376.5</c:v>
                </c:pt>
                <c:pt idx="1910">
                  <c:v>377.11</c:v>
                </c:pt>
                <c:pt idx="1911">
                  <c:v>350.3</c:v>
                </c:pt>
                <c:pt idx="1912">
                  <c:v>341.92</c:v>
                </c:pt>
                <c:pt idx="1913">
                  <c:v>383.11</c:v>
                </c:pt>
                <c:pt idx="1914">
                  <c:v>376.11</c:v>
                </c:pt>
                <c:pt idx="1915">
                  <c:v>367.75</c:v>
                </c:pt>
                <c:pt idx="1916">
                  <c:v>424.94</c:v>
                </c:pt>
                <c:pt idx="1917">
                  <c:v>386.68</c:v>
                </c:pt>
                <c:pt idx="1918">
                  <c:v>370.75</c:v>
                </c:pt>
                <c:pt idx="1919">
                  <c:v>341.01</c:v>
                </c:pt>
                <c:pt idx="1920">
                  <c:v>364.69</c:v>
                </c:pt>
                <c:pt idx="1921">
                  <c:v>354.82</c:v>
                </c:pt>
                <c:pt idx="1922">
                  <c:v>350.41</c:v>
                </c:pt>
                <c:pt idx="1923">
                  <c:v>332.77</c:v>
                </c:pt>
                <c:pt idx="1924">
                  <c:v>357.84</c:v>
                </c:pt>
                <c:pt idx="1925">
                  <c:v>362.98</c:v>
                </c:pt>
                <c:pt idx="1926">
                  <c:v>370.86</c:v>
                </c:pt>
                <c:pt idx="1927">
                  <c:v>375.97</c:v>
                </c:pt>
                <c:pt idx="1928">
                  <c:v>369.11</c:v>
                </c:pt>
                <c:pt idx="1929">
                  <c:v>340.9</c:v>
                </c:pt>
                <c:pt idx="1930">
                  <c:v>342.87</c:v>
                </c:pt>
                <c:pt idx="1931">
                  <c:v>371.76</c:v>
                </c:pt>
                <c:pt idx="1932">
                  <c:v>379.2</c:v>
                </c:pt>
                <c:pt idx="1933">
                  <c:v>379.36</c:v>
                </c:pt>
                <c:pt idx="1934">
                  <c:v>352.48</c:v>
                </c:pt>
                <c:pt idx="1935">
                  <c:v>323.56</c:v>
                </c:pt>
                <c:pt idx="1936">
                  <c:v>317.83</c:v>
                </c:pt>
                <c:pt idx="1937">
                  <c:v>359.01</c:v>
                </c:pt>
                <c:pt idx="1938">
                  <c:v>365.37</c:v>
                </c:pt>
                <c:pt idx="1939">
                  <c:v>366.3</c:v>
                </c:pt>
                <c:pt idx="1940">
                  <c:v>381.46</c:v>
                </c:pt>
                <c:pt idx="1941">
                  <c:v>408.68</c:v>
                </c:pt>
                <c:pt idx="1942">
                  <c:v>365.45</c:v>
                </c:pt>
                <c:pt idx="1943">
                  <c:v>334.45</c:v>
                </c:pt>
                <c:pt idx="1944">
                  <c:v>349.37</c:v>
                </c:pt>
                <c:pt idx="1945">
                  <c:v>337.36</c:v>
                </c:pt>
                <c:pt idx="1946">
                  <c:v>327.56</c:v>
                </c:pt>
                <c:pt idx="1947">
                  <c:v>349.42</c:v>
                </c:pt>
                <c:pt idx="1948">
                  <c:v>319.25</c:v>
                </c:pt>
                <c:pt idx="1949">
                  <c:v>348.37</c:v>
                </c:pt>
                <c:pt idx="1950">
                  <c:v>375.13</c:v>
                </c:pt>
                <c:pt idx="1951">
                  <c:v>405.93</c:v>
                </c:pt>
                <c:pt idx="1952">
                  <c:v>433.95</c:v>
                </c:pt>
                <c:pt idx="1953">
                  <c:v>421.58</c:v>
                </c:pt>
                <c:pt idx="1954">
                  <c:v>380.47</c:v>
                </c:pt>
                <c:pt idx="1955">
                  <c:v>423.05</c:v>
                </c:pt>
                <c:pt idx="1956">
                  <c:v>380.18</c:v>
                </c:pt>
                <c:pt idx="1957">
                  <c:v>364.97</c:v>
                </c:pt>
                <c:pt idx="1958">
                  <c:v>375.89</c:v>
                </c:pt>
                <c:pt idx="1959">
                  <c:v>354.64</c:v>
                </c:pt>
                <c:pt idx="1960">
                  <c:v>351.44</c:v>
                </c:pt>
                <c:pt idx="1961">
                  <c:v>351.79</c:v>
                </c:pt>
                <c:pt idx="1962">
                  <c:v>419.35</c:v>
                </c:pt>
                <c:pt idx="1963">
                  <c:v>426.81</c:v>
                </c:pt>
                <c:pt idx="1964">
                  <c:v>363.55</c:v>
                </c:pt>
                <c:pt idx="1965">
                  <c:v>392.56</c:v>
                </c:pt>
                <c:pt idx="1966">
                  <c:v>424.84</c:v>
                </c:pt>
                <c:pt idx="1967">
                  <c:v>437.98</c:v>
                </c:pt>
                <c:pt idx="1968">
                  <c:v>452.01</c:v>
                </c:pt>
                <c:pt idx="1969">
                  <c:v>462.85</c:v>
                </c:pt>
                <c:pt idx="1970">
                  <c:v>484.56</c:v>
                </c:pt>
                <c:pt idx="1971">
                  <c:v>388.6</c:v>
                </c:pt>
                <c:pt idx="1972">
                  <c:v>419.78</c:v>
                </c:pt>
                <c:pt idx="1973">
                  <c:v>451.11</c:v>
                </c:pt>
                <c:pt idx="1974">
                  <c:v>468.01</c:v>
                </c:pt>
                <c:pt idx="1975">
                  <c:v>476.82</c:v>
                </c:pt>
                <c:pt idx="1976">
                  <c:v>492.44</c:v>
                </c:pt>
                <c:pt idx="1977">
                  <c:v>386.02</c:v>
                </c:pt>
                <c:pt idx="1978">
                  <c:v>408.84</c:v>
                </c:pt>
                <c:pt idx="1979">
                  <c:v>389.97</c:v>
                </c:pt>
                <c:pt idx="1980">
                  <c:v>392.09</c:v>
                </c:pt>
                <c:pt idx="1981">
                  <c:v>418.3</c:v>
                </c:pt>
                <c:pt idx="1982">
                  <c:v>457.59</c:v>
                </c:pt>
                <c:pt idx="1983">
                  <c:v>470.05</c:v>
                </c:pt>
                <c:pt idx="1984">
                  <c:v>485.6</c:v>
                </c:pt>
                <c:pt idx="1985">
                  <c:v>372.48</c:v>
                </c:pt>
                <c:pt idx="1986">
                  <c:v>395.43</c:v>
                </c:pt>
                <c:pt idx="1987">
                  <c:v>402.25</c:v>
                </c:pt>
                <c:pt idx="1988">
                  <c:v>399.44</c:v>
                </c:pt>
                <c:pt idx="1989">
                  <c:v>381.74</c:v>
                </c:pt>
                <c:pt idx="1990">
                  <c:v>381.74</c:v>
                </c:pt>
                <c:pt idx="1991">
                  <c:v>381.74</c:v>
                </c:pt>
                <c:pt idx="1992">
                  <c:v>381.74</c:v>
                </c:pt>
                <c:pt idx="1993">
                  <c:v>381.74</c:v>
                </c:pt>
                <c:pt idx="1994">
                  <c:v>387.47</c:v>
                </c:pt>
                <c:pt idx="1995">
                  <c:v>397.2</c:v>
                </c:pt>
                <c:pt idx="1996">
                  <c:v>400.2</c:v>
                </c:pt>
                <c:pt idx="1997">
                  <c:v>390.04</c:v>
                </c:pt>
                <c:pt idx="1998">
                  <c:v>394.17</c:v>
                </c:pt>
                <c:pt idx="1999">
                  <c:v>370.81</c:v>
                </c:pt>
                <c:pt idx="2000">
                  <c:v>389.37</c:v>
                </c:pt>
                <c:pt idx="2001">
                  <c:v>395.22</c:v>
                </c:pt>
                <c:pt idx="2002">
                  <c:v>399.89</c:v>
                </c:pt>
                <c:pt idx="2003">
                  <c:v>403.31</c:v>
                </c:pt>
                <c:pt idx="2004">
                  <c:v>410.21</c:v>
                </c:pt>
                <c:pt idx="2005">
                  <c:v>416.09</c:v>
                </c:pt>
                <c:pt idx="2006">
                  <c:v>407.83</c:v>
                </c:pt>
                <c:pt idx="2007">
                  <c:v>392.59</c:v>
                </c:pt>
                <c:pt idx="2008">
                  <c:v>398.12</c:v>
                </c:pt>
                <c:pt idx="2009">
                  <c:v>403.71</c:v>
                </c:pt>
                <c:pt idx="2010">
                  <c:v>405.25</c:v>
                </c:pt>
                <c:pt idx="2011">
                  <c:v>410.26</c:v>
                </c:pt>
                <c:pt idx="2012">
                  <c:v>406.02</c:v>
                </c:pt>
                <c:pt idx="2013">
                  <c:v>396.27</c:v>
                </c:pt>
                <c:pt idx="2014">
                  <c:v>371.28</c:v>
                </c:pt>
                <c:pt idx="2015">
                  <c:v>364.26</c:v>
                </c:pt>
                <c:pt idx="2016">
                  <c:v>371.6</c:v>
                </c:pt>
                <c:pt idx="2017">
                  <c:v>365.48</c:v>
                </c:pt>
                <c:pt idx="2018">
                  <c:v>387.23</c:v>
                </c:pt>
                <c:pt idx="2019">
                  <c:v>392.76</c:v>
                </c:pt>
                <c:pt idx="2020">
                  <c:v>395.72</c:v>
                </c:pt>
                <c:pt idx="2021">
                  <c:v>370.8</c:v>
                </c:pt>
                <c:pt idx="2022">
                  <c:v>387.66</c:v>
                </c:pt>
                <c:pt idx="2023">
                  <c:v>391.53</c:v>
                </c:pt>
                <c:pt idx="2024">
                  <c:v>393.27</c:v>
                </c:pt>
                <c:pt idx="2025">
                  <c:v>369.75</c:v>
                </c:pt>
                <c:pt idx="2026">
                  <c:v>364.51</c:v>
                </c:pt>
                <c:pt idx="2027">
                  <c:v>360.06</c:v>
                </c:pt>
                <c:pt idx="2028">
                  <c:v>358.48</c:v>
                </c:pt>
                <c:pt idx="2029">
                  <c:v>372.89</c:v>
                </c:pt>
                <c:pt idx="2030">
                  <c:v>371.82</c:v>
                </c:pt>
                <c:pt idx="2031">
                  <c:v>374.69</c:v>
                </c:pt>
                <c:pt idx="2032">
                  <c:v>376.8</c:v>
                </c:pt>
                <c:pt idx="2033">
                  <c:v>388.5</c:v>
                </c:pt>
                <c:pt idx="2034">
                  <c:v>388.28</c:v>
                </c:pt>
                <c:pt idx="2035">
                  <c:v>393.41</c:v>
                </c:pt>
                <c:pt idx="2036">
                  <c:v>447.53</c:v>
                </c:pt>
                <c:pt idx="2037">
                  <c:v>433.38</c:v>
                </c:pt>
                <c:pt idx="2038">
                  <c:v>455.72</c:v>
                </c:pt>
                <c:pt idx="2039">
                  <c:v>430.78</c:v>
                </c:pt>
                <c:pt idx="2040">
                  <c:v>427.14</c:v>
                </c:pt>
                <c:pt idx="2041">
                  <c:v>422.92</c:v>
                </c:pt>
                <c:pt idx="2042">
                  <c:v>420.02</c:v>
                </c:pt>
                <c:pt idx="2043">
                  <c:v>422.91</c:v>
                </c:pt>
                <c:pt idx="2044">
                  <c:v>423.5</c:v>
                </c:pt>
                <c:pt idx="2045">
                  <c:v>414.73</c:v>
                </c:pt>
                <c:pt idx="2046">
                  <c:v>413.93</c:v>
                </c:pt>
                <c:pt idx="2047">
                  <c:v>414.23</c:v>
                </c:pt>
                <c:pt idx="2048">
                  <c:v>414.37</c:v>
                </c:pt>
                <c:pt idx="2049">
                  <c:v>415.82</c:v>
                </c:pt>
                <c:pt idx="2050">
                  <c:v>419.7</c:v>
                </c:pt>
                <c:pt idx="2051">
                  <c:v>452.6</c:v>
                </c:pt>
                <c:pt idx="2052">
                  <c:v>454.56</c:v>
                </c:pt>
                <c:pt idx="2053">
                  <c:v>433.95</c:v>
                </c:pt>
                <c:pt idx="2054">
                  <c:v>428.4</c:v>
                </c:pt>
                <c:pt idx="2055">
                  <c:v>430.32</c:v>
                </c:pt>
                <c:pt idx="2056">
                  <c:v>442.09</c:v>
                </c:pt>
                <c:pt idx="2057">
                  <c:v>458.58</c:v>
                </c:pt>
                <c:pt idx="2058">
                  <c:v>464.22</c:v>
                </c:pt>
                <c:pt idx="2059">
                  <c:v>476.36</c:v>
                </c:pt>
                <c:pt idx="2060">
                  <c:v>481.05</c:v>
                </c:pt>
                <c:pt idx="2061">
                  <c:v>549.37</c:v>
                </c:pt>
                <c:pt idx="2062">
                  <c:v>442.49</c:v>
                </c:pt>
                <c:pt idx="2063">
                  <c:v>430.03</c:v>
                </c:pt>
                <c:pt idx="2064">
                  <c:v>426.9</c:v>
                </c:pt>
                <c:pt idx="2065">
                  <c:v>421.4</c:v>
                </c:pt>
                <c:pt idx="2066">
                  <c:v>448.12</c:v>
                </c:pt>
                <c:pt idx="2067">
                  <c:v>489.14</c:v>
                </c:pt>
                <c:pt idx="2068">
                  <c:v>510.53</c:v>
                </c:pt>
                <c:pt idx="2069">
                  <c:v>460.17</c:v>
                </c:pt>
                <c:pt idx="2070">
                  <c:v>516.07000000000005</c:v>
                </c:pt>
                <c:pt idx="2071">
                  <c:v>535.96</c:v>
                </c:pt>
                <c:pt idx="2072">
                  <c:v>553.42999999999995</c:v>
                </c:pt>
                <c:pt idx="2073">
                  <c:v>567.89</c:v>
                </c:pt>
                <c:pt idx="2074">
                  <c:v>580.47</c:v>
                </c:pt>
                <c:pt idx="2075">
                  <c:v>472.29</c:v>
                </c:pt>
                <c:pt idx="2076">
                  <c:v>453.84</c:v>
                </c:pt>
                <c:pt idx="2077">
                  <c:v>445.92</c:v>
                </c:pt>
                <c:pt idx="2078">
                  <c:v>442.35</c:v>
                </c:pt>
                <c:pt idx="2079">
                  <c:v>459.87</c:v>
                </c:pt>
                <c:pt idx="2080">
                  <c:v>584.58000000000004</c:v>
                </c:pt>
                <c:pt idx="2081">
                  <c:v>760.82</c:v>
                </c:pt>
                <c:pt idx="2082">
                  <c:v>506.33</c:v>
                </c:pt>
                <c:pt idx="2083">
                  <c:v>490.23</c:v>
                </c:pt>
                <c:pt idx="2084">
                  <c:v>478.31</c:v>
                </c:pt>
                <c:pt idx="2085">
                  <c:v>471.49</c:v>
                </c:pt>
                <c:pt idx="2086">
                  <c:v>462.73</c:v>
                </c:pt>
                <c:pt idx="2087">
                  <c:v>456.86</c:v>
                </c:pt>
                <c:pt idx="2088">
                  <c:v>475.53</c:v>
                </c:pt>
                <c:pt idx="2089">
                  <c:v>454.01</c:v>
                </c:pt>
                <c:pt idx="2090">
                  <c:v>451.7</c:v>
                </c:pt>
                <c:pt idx="2091">
                  <c:v>449.86</c:v>
                </c:pt>
                <c:pt idx="2092">
                  <c:v>444.87</c:v>
                </c:pt>
                <c:pt idx="2093">
                  <c:v>442.3</c:v>
                </c:pt>
                <c:pt idx="2094">
                  <c:v>441.31</c:v>
                </c:pt>
                <c:pt idx="2095">
                  <c:v>438.03</c:v>
                </c:pt>
                <c:pt idx="2096">
                  <c:v>435.95</c:v>
                </c:pt>
                <c:pt idx="2097">
                  <c:v>436.11</c:v>
                </c:pt>
                <c:pt idx="2098">
                  <c:v>434.56</c:v>
                </c:pt>
                <c:pt idx="2099">
                  <c:v>434.69</c:v>
                </c:pt>
                <c:pt idx="2100">
                  <c:v>433.35</c:v>
                </c:pt>
                <c:pt idx="2101">
                  <c:v>434.63</c:v>
                </c:pt>
                <c:pt idx="2102">
                  <c:v>434.25</c:v>
                </c:pt>
                <c:pt idx="2103">
                  <c:v>431.57</c:v>
                </c:pt>
                <c:pt idx="2104">
                  <c:v>431.37</c:v>
                </c:pt>
                <c:pt idx="2105">
                  <c:v>432.02</c:v>
                </c:pt>
                <c:pt idx="2106">
                  <c:v>433.06</c:v>
                </c:pt>
                <c:pt idx="2107">
                  <c:v>434.01</c:v>
                </c:pt>
                <c:pt idx="2108">
                  <c:v>435.88</c:v>
                </c:pt>
                <c:pt idx="2109">
                  <c:v>439.21</c:v>
                </c:pt>
                <c:pt idx="2110">
                  <c:v>442.22</c:v>
                </c:pt>
                <c:pt idx="2111">
                  <c:v>446.25</c:v>
                </c:pt>
                <c:pt idx="2112">
                  <c:v>464.13</c:v>
                </c:pt>
                <c:pt idx="2113">
                  <c:v>503.21</c:v>
                </c:pt>
                <c:pt idx="2114">
                  <c:v>525.38</c:v>
                </c:pt>
                <c:pt idx="2115">
                  <c:v>426.91</c:v>
                </c:pt>
                <c:pt idx="2116">
                  <c:v>435.23</c:v>
                </c:pt>
                <c:pt idx="2117">
                  <c:v>426.36</c:v>
                </c:pt>
                <c:pt idx="2118">
                  <c:v>416.53</c:v>
                </c:pt>
                <c:pt idx="2119">
                  <c:v>422.35</c:v>
                </c:pt>
                <c:pt idx="2120">
                  <c:v>425.87</c:v>
                </c:pt>
                <c:pt idx="2121">
                  <c:v>341.47</c:v>
                </c:pt>
                <c:pt idx="2122">
                  <c:v>362.75</c:v>
                </c:pt>
                <c:pt idx="2123">
                  <c:v>388.03</c:v>
                </c:pt>
                <c:pt idx="2124">
                  <c:v>346.05</c:v>
                </c:pt>
                <c:pt idx="2125">
                  <c:v>337.76</c:v>
                </c:pt>
                <c:pt idx="2126">
                  <c:v>333.07</c:v>
                </c:pt>
                <c:pt idx="2127">
                  <c:v>329.87</c:v>
                </c:pt>
                <c:pt idx="2128">
                  <c:v>306.60000000000002</c:v>
                </c:pt>
                <c:pt idx="2129">
                  <c:v>294.36</c:v>
                </c:pt>
                <c:pt idx="2130">
                  <c:v>289.25</c:v>
                </c:pt>
                <c:pt idx="2131">
                  <c:v>287</c:v>
                </c:pt>
                <c:pt idx="2132">
                  <c:v>283.39999999999998</c:v>
                </c:pt>
                <c:pt idx="2133">
                  <c:v>280.14999999999998</c:v>
                </c:pt>
                <c:pt idx="2134">
                  <c:v>277.27999999999997</c:v>
                </c:pt>
                <c:pt idx="2135">
                  <c:v>275.18</c:v>
                </c:pt>
                <c:pt idx="2136">
                  <c:v>277.06</c:v>
                </c:pt>
                <c:pt idx="2137">
                  <c:v>303.75</c:v>
                </c:pt>
                <c:pt idx="2138">
                  <c:v>310.29000000000002</c:v>
                </c:pt>
                <c:pt idx="2139">
                  <c:v>292.75</c:v>
                </c:pt>
                <c:pt idx="2140">
                  <c:v>401.21</c:v>
                </c:pt>
                <c:pt idx="2141">
                  <c:v>304.13</c:v>
                </c:pt>
                <c:pt idx="2142">
                  <c:v>282.44</c:v>
                </c:pt>
                <c:pt idx="2143">
                  <c:v>274.33</c:v>
                </c:pt>
                <c:pt idx="2144">
                  <c:v>283.64999999999998</c:v>
                </c:pt>
                <c:pt idx="2145">
                  <c:v>334.19</c:v>
                </c:pt>
                <c:pt idx="2146">
                  <c:v>272.36</c:v>
                </c:pt>
                <c:pt idx="2147">
                  <c:v>265.64999999999998</c:v>
                </c:pt>
                <c:pt idx="2148">
                  <c:v>261.2</c:v>
                </c:pt>
                <c:pt idx="2149">
                  <c:v>257.82</c:v>
                </c:pt>
                <c:pt idx="2150">
                  <c:v>254.95</c:v>
                </c:pt>
                <c:pt idx="2151">
                  <c:v>254.78</c:v>
                </c:pt>
                <c:pt idx="2152">
                  <c:v>331.34</c:v>
                </c:pt>
                <c:pt idx="2153">
                  <c:v>377.28</c:v>
                </c:pt>
                <c:pt idx="2154">
                  <c:v>273.23</c:v>
                </c:pt>
                <c:pt idx="2155">
                  <c:v>270.79000000000002</c:v>
                </c:pt>
                <c:pt idx="2156">
                  <c:v>269.39</c:v>
                </c:pt>
                <c:pt idx="2157">
                  <c:v>295.26</c:v>
                </c:pt>
                <c:pt idx="2158">
                  <c:v>268.83</c:v>
                </c:pt>
                <c:pt idx="2159">
                  <c:v>267.37</c:v>
                </c:pt>
                <c:pt idx="2160">
                  <c:v>265.69</c:v>
                </c:pt>
                <c:pt idx="2161">
                  <c:v>264.89999999999998</c:v>
                </c:pt>
                <c:pt idx="2162">
                  <c:v>263.76</c:v>
                </c:pt>
                <c:pt idx="2163">
                  <c:v>262.35000000000002</c:v>
                </c:pt>
                <c:pt idx="2164">
                  <c:v>261.58</c:v>
                </c:pt>
                <c:pt idx="2165">
                  <c:v>261.63</c:v>
                </c:pt>
                <c:pt idx="2166">
                  <c:v>261.02999999999997</c:v>
                </c:pt>
                <c:pt idx="2167">
                  <c:v>259.86</c:v>
                </c:pt>
                <c:pt idx="2168">
                  <c:v>259.31</c:v>
                </c:pt>
                <c:pt idx="2169">
                  <c:v>259.70999999999998</c:v>
                </c:pt>
                <c:pt idx="2170">
                  <c:v>260.68</c:v>
                </c:pt>
                <c:pt idx="2171">
                  <c:v>259.38</c:v>
                </c:pt>
                <c:pt idx="2172">
                  <c:v>257.61</c:v>
                </c:pt>
                <c:pt idx="2173">
                  <c:v>253.85</c:v>
                </c:pt>
                <c:pt idx="2174">
                  <c:v>252.91</c:v>
                </c:pt>
                <c:pt idx="2175">
                  <c:v>252.21</c:v>
                </c:pt>
                <c:pt idx="2176">
                  <c:v>298.68</c:v>
                </c:pt>
                <c:pt idx="2177">
                  <c:v>254.29</c:v>
                </c:pt>
                <c:pt idx="2178">
                  <c:v>251.92</c:v>
                </c:pt>
                <c:pt idx="2179">
                  <c:v>250.17</c:v>
                </c:pt>
                <c:pt idx="2180">
                  <c:v>249.3</c:v>
                </c:pt>
                <c:pt idx="2181">
                  <c:v>248.45</c:v>
                </c:pt>
                <c:pt idx="2182">
                  <c:v>248.4</c:v>
                </c:pt>
                <c:pt idx="2183">
                  <c:v>248.07</c:v>
                </c:pt>
                <c:pt idx="2184">
                  <c:v>247.03</c:v>
                </c:pt>
                <c:pt idx="2185">
                  <c:v>246.94</c:v>
                </c:pt>
                <c:pt idx="2186">
                  <c:v>245.89</c:v>
                </c:pt>
                <c:pt idx="2187">
                  <c:v>245.16</c:v>
                </c:pt>
                <c:pt idx="2188">
                  <c:v>245.04</c:v>
                </c:pt>
                <c:pt idx="2189">
                  <c:v>244.47</c:v>
                </c:pt>
                <c:pt idx="2190">
                  <c:v>244.62</c:v>
                </c:pt>
                <c:pt idx="2191">
                  <c:v>243.53</c:v>
                </c:pt>
                <c:pt idx="2192">
                  <c:v>242.76</c:v>
                </c:pt>
                <c:pt idx="2193">
                  <c:v>242.25</c:v>
                </c:pt>
                <c:pt idx="2194">
                  <c:v>242.11</c:v>
                </c:pt>
                <c:pt idx="2195">
                  <c:v>241.39</c:v>
                </c:pt>
                <c:pt idx="2196">
                  <c:v>241.68</c:v>
                </c:pt>
                <c:pt idx="2197">
                  <c:v>241.63</c:v>
                </c:pt>
                <c:pt idx="2198">
                  <c:v>241.29</c:v>
                </c:pt>
                <c:pt idx="2199">
                  <c:v>240.18</c:v>
                </c:pt>
                <c:pt idx="2200">
                  <c:v>239.69</c:v>
                </c:pt>
                <c:pt idx="2201">
                  <c:v>239.44</c:v>
                </c:pt>
                <c:pt idx="2202">
                  <c:v>239.43</c:v>
                </c:pt>
                <c:pt idx="2203">
                  <c:v>239.51</c:v>
                </c:pt>
                <c:pt idx="2204">
                  <c:v>239.02</c:v>
                </c:pt>
                <c:pt idx="2205">
                  <c:v>238.32</c:v>
                </c:pt>
                <c:pt idx="2206">
                  <c:v>238.17</c:v>
                </c:pt>
                <c:pt idx="2207">
                  <c:v>237.63</c:v>
                </c:pt>
                <c:pt idx="2208">
                  <c:v>237.21</c:v>
                </c:pt>
                <c:pt idx="2209">
                  <c:v>237.01</c:v>
                </c:pt>
                <c:pt idx="2210">
                  <c:v>237.26</c:v>
                </c:pt>
                <c:pt idx="2211">
                  <c:v>250.41</c:v>
                </c:pt>
                <c:pt idx="2212">
                  <c:v>238.86</c:v>
                </c:pt>
                <c:pt idx="2213">
                  <c:v>237.64</c:v>
                </c:pt>
                <c:pt idx="2214">
                  <c:v>335.23</c:v>
                </c:pt>
                <c:pt idx="2215">
                  <c:v>254.69</c:v>
                </c:pt>
                <c:pt idx="2216">
                  <c:v>245.65</c:v>
                </c:pt>
                <c:pt idx="2217">
                  <c:v>240.63</c:v>
                </c:pt>
                <c:pt idx="2218">
                  <c:v>234.34</c:v>
                </c:pt>
                <c:pt idx="2219">
                  <c:v>231.68</c:v>
                </c:pt>
                <c:pt idx="2220">
                  <c:v>263.11</c:v>
                </c:pt>
                <c:pt idx="2221">
                  <c:v>348.38</c:v>
                </c:pt>
                <c:pt idx="2222">
                  <c:v>300.83999999999997</c:v>
                </c:pt>
                <c:pt idx="2223">
                  <c:v>242.75</c:v>
                </c:pt>
                <c:pt idx="2224">
                  <c:v>235.73</c:v>
                </c:pt>
                <c:pt idx="2225">
                  <c:v>233.22</c:v>
                </c:pt>
                <c:pt idx="2226">
                  <c:v>231.74</c:v>
                </c:pt>
                <c:pt idx="2227">
                  <c:v>229.99</c:v>
                </c:pt>
                <c:pt idx="2228">
                  <c:v>313.17</c:v>
                </c:pt>
                <c:pt idx="2229">
                  <c:v>331.46</c:v>
                </c:pt>
                <c:pt idx="2230">
                  <c:v>353.31</c:v>
                </c:pt>
                <c:pt idx="2231">
                  <c:v>366.8</c:v>
                </c:pt>
                <c:pt idx="2232">
                  <c:v>359.95</c:v>
                </c:pt>
                <c:pt idx="2233">
                  <c:v>379.32</c:v>
                </c:pt>
                <c:pt idx="2234">
                  <c:v>389.43</c:v>
                </c:pt>
                <c:pt idx="2235">
                  <c:v>279.18</c:v>
                </c:pt>
                <c:pt idx="2236">
                  <c:v>281.12</c:v>
                </c:pt>
                <c:pt idx="2237">
                  <c:v>309.55</c:v>
                </c:pt>
                <c:pt idx="2238">
                  <c:v>334.91</c:v>
                </c:pt>
                <c:pt idx="2239">
                  <c:v>361.14</c:v>
                </c:pt>
                <c:pt idx="2240">
                  <c:v>384.15</c:v>
                </c:pt>
                <c:pt idx="2241">
                  <c:v>387.07</c:v>
                </c:pt>
                <c:pt idx="2242">
                  <c:v>280.52999999999997</c:v>
                </c:pt>
                <c:pt idx="2243">
                  <c:v>265.45999999999998</c:v>
                </c:pt>
                <c:pt idx="2244">
                  <c:v>262.64999999999998</c:v>
                </c:pt>
                <c:pt idx="2245">
                  <c:v>356.87</c:v>
                </c:pt>
                <c:pt idx="2246">
                  <c:v>277.36</c:v>
                </c:pt>
                <c:pt idx="2247">
                  <c:v>260.33</c:v>
                </c:pt>
                <c:pt idx="2248">
                  <c:v>255.75</c:v>
                </c:pt>
                <c:pt idx="2249">
                  <c:v>253.03</c:v>
                </c:pt>
                <c:pt idx="2250">
                  <c:v>252.16</c:v>
                </c:pt>
                <c:pt idx="2251">
                  <c:v>250.31</c:v>
                </c:pt>
                <c:pt idx="2252">
                  <c:v>249.81</c:v>
                </c:pt>
                <c:pt idx="2253">
                  <c:v>266.95999999999998</c:v>
                </c:pt>
                <c:pt idx="2254">
                  <c:v>250.88</c:v>
                </c:pt>
                <c:pt idx="2255">
                  <c:v>248.86</c:v>
                </c:pt>
                <c:pt idx="2256">
                  <c:v>290.89999999999998</c:v>
                </c:pt>
                <c:pt idx="2257">
                  <c:v>269.82</c:v>
                </c:pt>
                <c:pt idx="2258">
                  <c:v>333.3</c:v>
                </c:pt>
                <c:pt idx="2259">
                  <c:v>269.22000000000003</c:v>
                </c:pt>
                <c:pt idx="2260">
                  <c:v>260</c:v>
                </c:pt>
                <c:pt idx="2261">
                  <c:v>287.48</c:v>
                </c:pt>
                <c:pt idx="2262">
                  <c:v>341.67</c:v>
                </c:pt>
                <c:pt idx="2263">
                  <c:v>278.01</c:v>
                </c:pt>
                <c:pt idx="2264">
                  <c:v>257.63</c:v>
                </c:pt>
                <c:pt idx="2265">
                  <c:v>352.22</c:v>
                </c:pt>
                <c:pt idx="2266">
                  <c:v>351.41</c:v>
                </c:pt>
                <c:pt idx="2267">
                  <c:v>320.38</c:v>
                </c:pt>
                <c:pt idx="2268">
                  <c:v>266.31</c:v>
                </c:pt>
                <c:pt idx="2269">
                  <c:v>258.8</c:v>
                </c:pt>
                <c:pt idx="2270">
                  <c:v>299.11</c:v>
                </c:pt>
                <c:pt idx="2271">
                  <c:v>257.82</c:v>
                </c:pt>
                <c:pt idx="2272">
                  <c:v>255.17</c:v>
                </c:pt>
                <c:pt idx="2273">
                  <c:v>274.42</c:v>
                </c:pt>
                <c:pt idx="2274">
                  <c:v>255.56</c:v>
                </c:pt>
                <c:pt idx="2275">
                  <c:v>253.46</c:v>
                </c:pt>
                <c:pt idx="2276">
                  <c:v>280.37</c:v>
                </c:pt>
                <c:pt idx="2277">
                  <c:v>350.04</c:v>
                </c:pt>
                <c:pt idx="2278">
                  <c:v>361.47</c:v>
                </c:pt>
                <c:pt idx="2279">
                  <c:v>375.71</c:v>
                </c:pt>
                <c:pt idx="2280">
                  <c:v>387.18</c:v>
                </c:pt>
                <c:pt idx="2281">
                  <c:v>393.02</c:v>
                </c:pt>
                <c:pt idx="2282">
                  <c:v>362.35</c:v>
                </c:pt>
                <c:pt idx="2283">
                  <c:v>358.03</c:v>
                </c:pt>
                <c:pt idx="2284">
                  <c:v>365.83</c:v>
                </c:pt>
                <c:pt idx="2285">
                  <c:v>392.35</c:v>
                </c:pt>
                <c:pt idx="2286">
                  <c:v>405.94</c:v>
                </c:pt>
                <c:pt idx="2287">
                  <c:v>413.71</c:v>
                </c:pt>
                <c:pt idx="2288">
                  <c:v>391.77</c:v>
                </c:pt>
                <c:pt idx="2289">
                  <c:v>399.44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4F-A44C-A11D-D9E52BCAC538}"/>
            </c:ext>
          </c:extLst>
        </c:ser>
        <c:ser>
          <c:idx val="1"/>
          <c:order val="1"/>
          <c:tx>
            <c:strRef>
              <c:f>'ExportedData(MIP4H)'!$E$1</c:f>
              <c:strCache>
                <c:ptCount val="1"/>
                <c:pt idx="0">
                  <c:v>Tubing (PSI)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'ExportedData(MIP4H)'!$A$2:$A$2291</c:f>
              <c:strCache>
                <c:ptCount val="2290"/>
                <c:pt idx="0">
                  <c:v>2011-12-21 12:00 AM</c:v>
                </c:pt>
                <c:pt idx="1">
                  <c:v>2011-12-22 12:00 AM</c:v>
                </c:pt>
                <c:pt idx="2">
                  <c:v>2011-12-23 12:00 AM</c:v>
                </c:pt>
                <c:pt idx="3">
                  <c:v>2011-12-24 12:00 AM</c:v>
                </c:pt>
                <c:pt idx="4">
                  <c:v>2011-12-25 12:00 AM</c:v>
                </c:pt>
                <c:pt idx="5">
                  <c:v>2011-12-26 12:00 AM</c:v>
                </c:pt>
                <c:pt idx="6">
                  <c:v>2011-12-27 12:00 AM</c:v>
                </c:pt>
                <c:pt idx="7">
                  <c:v>2011-12-28 12:00 AM</c:v>
                </c:pt>
                <c:pt idx="8">
                  <c:v>2011-12-29 12:00 AM</c:v>
                </c:pt>
                <c:pt idx="9">
                  <c:v>2011-12-30 12:00 AM</c:v>
                </c:pt>
                <c:pt idx="10">
                  <c:v>2011-12-31 12:00 AM</c:v>
                </c:pt>
                <c:pt idx="11">
                  <c:v>2012-01-01 12:00 AM</c:v>
                </c:pt>
                <c:pt idx="12">
                  <c:v>2012-01-02 12:00 AM</c:v>
                </c:pt>
                <c:pt idx="13">
                  <c:v>2012-01-03 12:00 AM</c:v>
                </c:pt>
                <c:pt idx="14">
                  <c:v>2012-01-04 12:00 AM</c:v>
                </c:pt>
                <c:pt idx="15">
                  <c:v>2012-01-05 12:00 AM</c:v>
                </c:pt>
                <c:pt idx="16">
                  <c:v>2012-01-06 12:00 AM</c:v>
                </c:pt>
                <c:pt idx="17">
                  <c:v>2012-01-07 12:00 AM</c:v>
                </c:pt>
                <c:pt idx="18">
                  <c:v>2012-01-08 12:00 AM</c:v>
                </c:pt>
                <c:pt idx="19">
                  <c:v>2012-01-09 12:00 AM</c:v>
                </c:pt>
                <c:pt idx="20">
                  <c:v>2012-01-10 12:00 AM</c:v>
                </c:pt>
                <c:pt idx="21">
                  <c:v>2012-01-11 12:00 AM</c:v>
                </c:pt>
                <c:pt idx="22">
                  <c:v>2012-01-12 12:00 AM</c:v>
                </c:pt>
                <c:pt idx="23">
                  <c:v>2012-01-13 12:00 AM</c:v>
                </c:pt>
                <c:pt idx="24">
                  <c:v>2012-01-14 12:00 AM</c:v>
                </c:pt>
                <c:pt idx="25">
                  <c:v>2012-01-15 12:00 AM</c:v>
                </c:pt>
                <c:pt idx="26">
                  <c:v>2012-01-16 12:00 AM</c:v>
                </c:pt>
                <c:pt idx="27">
                  <c:v>2012-01-17 12:00 AM</c:v>
                </c:pt>
                <c:pt idx="28">
                  <c:v>2012-01-18 12:00 AM</c:v>
                </c:pt>
                <c:pt idx="29">
                  <c:v>2012-01-19 12:00 AM</c:v>
                </c:pt>
                <c:pt idx="30">
                  <c:v>2012-01-20 12:00 AM</c:v>
                </c:pt>
                <c:pt idx="31">
                  <c:v>2012-01-21 12:00 AM</c:v>
                </c:pt>
                <c:pt idx="32">
                  <c:v>2012-01-22 12:00 AM</c:v>
                </c:pt>
                <c:pt idx="33">
                  <c:v>2012-01-23 12:00 AM</c:v>
                </c:pt>
                <c:pt idx="34">
                  <c:v>2012-01-24 12:00 AM</c:v>
                </c:pt>
                <c:pt idx="35">
                  <c:v>2012-01-25 12:00 AM</c:v>
                </c:pt>
                <c:pt idx="36">
                  <c:v>2012-01-26 12:00 AM</c:v>
                </c:pt>
                <c:pt idx="37">
                  <c:v>2012-01-27 12:00 AM</c:v>
                </c:pt>
                <c:pt idx="38">
                  <c:v>2012-01-28 12:00 AM</c:v>
                </c:pt>
                <c:pt idx="39">
                  <c:v>2012-01-29 12:00 AM</c:v>
                </c:pt>
                <c:pt idx="40">
                  <c:v>2012-01-30 12:00 AM</c:v>
                </c:pt>
                <c:pt idx="41">
                  <c:v>2012-01-31 12:00 AM</c:v>
                </c:pt>
                <c:pt idx="42">
                  <c:v>2012-02-01 12:00 AM</c:v>
                </c:pt>
                <c:pt idx="43">
                  <c:v>2012-02-02 12:00 AM</c:v>
                </c:pt>
                <c:pt idx="44">
                  <c:v>2012-02-03 12:00 AM</c:v>
                </c:pt>
                <c:pt idx="45">
                  <c:v>2012-02-04 12:00 AM</c:v>
                </c:pt>
                <c:pt idx="46">
                  <c:v>2012-02-05 12:00 AM</c:v>
                </c:pt>
                <c:pt idx="47">
                  <c:v>2012-02-06 12:00 AM</c:v>
                </c:pt>
                <c:pt idx="48">
                  <c:v>2012-02-07 12:00 AM</c:v>
                </c:pt>
                <c:pt idx="49">
                  <c:v>2012-02-08 12:00 AM</c:v>
                </c:pt>
                <c:pt idx="50">
                  <c:v>2012-02-09 12:00 AM</c:v>
                </c:pt>
                <c:pt idx="51">
                  <c:v>2012-02-10 12:00 AM</c:v>
                </c:pt>
                <c:pt idx="52">
                  <c:v>2012-02-11 12:00 AM</c:v>
                </c:pt>
                <c:pt idx="53">
                  <c:v>2012-02-12 12:00 AM</c:v>
                </c:pt>
                <c:pt idx="54">
                  <c:v>2012-02-13 12:00 AM</c:v>
                </c:pt>
                <c:pt idx="55">
                  <c:v>2012-02-14 12:00 AM</c:v>
                </c:pt>
                <c:pt idx="56">
                  <c:v>2012-02-15 12:00 AM</c:v>
                </c:pt>
                <c:pt idx="57">
                  <c:v>2012-02-16 12:00 AM</c:v>
                </c:pt>
                <c:pt idx="58">
                  <c:v>2012-02-17 12:00 AM</c:v>
                </c:pt>
                <c:pt idx="59">
                  <c:v>2012-02-18 12:00 AM</c:v>
                </c:pt>
                <c:pt idx="60">
                  <c:v>2012-02-19 12:00 AM</c:v>
                </c:pt>
                <c:pt idx="61">
                  <c:v>2012-02-20 12:00 AM</c:v>
                </c:pt>
                <c:pt idx="62">
                  <c:v>2012-02-21 12:00 AM</c:v>
                </c:pt>
                <c:pt idx="63">
                  <c:v>2012-02-22 12:00 AM</c:v>
                </c:pt>
                <c:pt idx="64">
                  <c:v>2012-02-23 12:00 AM</c:v>
                </c:pt>
                <c:pt idx="65">
                  <c:v>2012-02-24 12:00 AM</c:v>
                </c:pt>
                <c:pt idx="66">
                  <c:v>2012-02-25 12:00 AM</c:v>
                </c:pt>
                <c:pt idx="67">
                  <c:v>2012-02-26 12:00 AM</c:v>
                </c:pt>
                <c:pt idx="68">
                  <c:v>2012-02-27 12:00 AM</c:v>
                </c:pt>
                <c:pt idx="69">
                  <c:v>2012-02-28 12:00 AM</c:v>
                </c:pt>
                <c:pt idx="70">
                  <c:v>2012-02-29 12:00 AM</c:v>
                </c:pt>
                <c:pt idx="71">
                  <c:v>2012-03-01 12:00 AM</c:v>
                </c:pt>
                <c:pt idx="72">
                  <c:v>2012-03-02 12:00 AM</c:v>
                </c:pt>
                <c:pt idx="73">
                  <c:v>2012-03-03 12:00 AM</c:v>
                </c:pt>
                <c:pt idx="74">
                  <c:v>2012-03-04 12:00 AM</c:v>
                </c:pt>
                <c:pt idx="75">
                  <c:v>2012-03-05 12:00 AM</c:v>
                </c:pt>
                <c:pt idx="76">
                  <c:v>2012-03-06 12:00 AM</c:v>
                </c:pt>
                <c:pt idx="77">
                  <c:v>2012-03-07 12:00 AM</c:v>
                </c:pt>
                <c:pt idx="78">
                  <c:v>2012-03-08 12:00 AM</c:v>
                </c:pt>
                <c:pt idx="79">
                  <c:v>2012-03-09 12:00 AM</c:v>
                </c:pt>
                <c:pt idx="80">
                  <c:v>2012-03-10 12:00 AM</c:v>
                </c:pt>
                <c:pt idx="81">
                  <c:v>2012-03-11 12:00 AM</c:v>
                </c:pt>
                <c:pt idx="82">
                  <c:v>2012-03-12 12:00 AM</c:v>
                </c:pt>
                <c:pt idx="83">
                  <c:v>2012-03-13 12:00 AM</c:v>
                </c:pt>
                <c:pt idx="84">
                  <c:v>2012-03-14 12:00 AM</c:v>
                </c:pt>
                <c:pt idx="85">
                  <c:v>2012-03-15 12:00 AM</c:v>
                </c:pt>
                <c:pt idx="86">
                  <c:v>2012-03-16 12:00 AM</c:v>
                </c:pt>
                <c:pt idx="87">
                  <c:v>2012-03-17 12:00 AM</c:v>
                </c:pt>
                <c:pt idx="88">
                  <c:v>2012-03-18 12:00 AM</c:v>
                </c:pt>
                <c:pt idx="89">
                  <c:v>2012-03-19 12:00 AM</c:v>
                </c:pt>
                <c:pt idx="90">
                  <c:v>2012-03-20 12:00 AM</c:v>
                </c:pt>
                <c:pt idx="91">
                  <c:v>2012-03-21 12:00 AM</c:v>
                </c:pt>
                <c:pt idx="92">
                  <c:v>2012-03-22 12:00 AM</c:v>
                </c:pt>
                <c:pt idx="93">
                  <c:v>2012-03-23 12:00 AM</c:v>
                </c:pt>
                <c:pt idx="94">
                  <c:v>2012-03-24 12:00 AM</c:v>
                </c:pt>
                <c:pt idx="95">
                  <c:v>2012-03-25 12:00 AM</c:v>
                </c:pt>
                <c:pt idx="96">
                  <c:v>2012-03-26 12:00 AM</c:v>
                </c:pt>
                <c:pt idx="97">
                  <c:v>2012-03-27 12:00 AM</c:v>
                </c:pt>
                <c:pt idx="98">
                  <c:v>2012-03-28 12:00 AM</c:v>
                </c:pt>
                <c:pt idx="99">
                  <c:v>2012-03-29 12:00 AM</c:v>
                </c:pt>
                <c:pt idx="100">
                  <c:v>2012-03-30 12:00 AM</c:v>
                </c:pt>
                <c:pt idx="101">
                  <c:v>2012-03-31 12:00 AM</c:v>
                </c:pt>
                <c:pt idx="102">
                  <c:v>2012-04-01 12:00 AM</c:v>
                </c:pt>
                <c:pt idx="103">
                  <c:v>2012-04-02 12:00 AM</c:v>
                </c:pt>
                <c:pt idx="104">
                  <c:v>2012-04-03 12:00 AM</c:v>
                </c:pt>
                <c:pt idx="105">
                  <c:v>2012-04-04 12:00 AM</c:v>
                </c:pt>
                <c:pt idx="106">
                  <c:v>2012-04-05 12:00 AM</c:v>
                </c:pt>
                <c:pt idx="107">
                  <c:v>2012-04-06 12:00 AM</c:v>
                </c:pt>
                <c:pt idx="108">
                  <c:v>2012-04-07 12:00 AM</c:v>
                </c:pt>
                <c:pt idx="109">
                  <c:v>2012-04-08 12:00 AM</c:v>
                </c:pt>
                <c:pt idx="110">
                  <c:v>2012-04-09 12:00 AM</c:v>
                </c:pt>
                <c:pt idx="111">
                  <c:v>2012-04-10 12:00 AM</c:v>
                </c:pt>
                <c:pt idx="112">
                  <c:v>2012-04-11 12:00 AM</c:v>
                </c:pt>
                <c:pt idx="113">
                  <c:v>2012-04-12 12:00 AM</c:v>
                </c:pt>
                <c:pt idx="114">
                  <c:v>2012-04-13 12:00 AM</c:v>
                </c:pt>
                <c:pt idx="115">
                  <c:v>2012-04-14 12:00 AM</c:v>
                </c:pt>
                <c:pt idx="116">
                  <c:v>2012-04-15 12:00 AM</c:v>
                </c:pt>
                <c:pt idx="117">
                  <c:v>2012-04-16 12:00 AM</c:v>
                </c:pt>
                <c:pt idx="118">
                  <c:v>2012-04-17 12:00 AM</c:v>
                </c:pt>
                <c:pt idx="119">
                  <c:v>2012-04-18 12:00 AM</c:v>
                </c:pt>
                <c:pt idx="120">
                  <c:v>2012-04-19 12:00 AM</c:v>
                </c:pt>
                <c:pt idx="121">
                  <c:v>2012-04-20 12:00 AM</c:v>
                </c:pt>
                <c:pt idx="122">
                  <c:v>2012-04-21 12:00 AM</c:v>
                </c:pt>
                <c:pt idx="123">
                  <c:v>2012-04-22 12:00 AM</c:v>
                </c:pt>
                <c:pt idx="124">
                  <c:v>2012-04-23 12:00 AM</c:v>
                </c:pt>
                <c:pt idx="125">
                  <c:v>2012-04-24 12:00 AM</c:v>
                </c:pt>
                <c:pt idx="126">
                  <c:v>2012-04-25 12:00 AM</c:v>
                </c:pt>
                <c:pt idx="127">
                  <c:v>2012-04-26 12:00 AM</c:v>
                </c:pt>
                <c:pt idx="128">
                  <c:v>2012-04-27 12:00 AM</c:v>
                </c:pt>
                <c:pt idx="129">
                  <c:v>2012-04-28 12:00 AM</c:v>
                </c:pt>
                <c:pt idx="130">
                  <c:v>2012-04-29 12:00 AM</c:v>
                </c:pt>
                <c:pt idx="131">
                  <c:v>2012-04-30 12:00 AM</c:v>
                </c:pt>
                <c:pt idx="132">
                  <c:v>2012-05-01 12:00 AM</c:v>
                </c:pt>
                <c:pt idx="133">
                  <c:v>2012-05-02 12:00 AM</c:v>
                </c:pt>
                <c:pt idx="134">
                  <c:v>2012-05-03 12:00 AM</c:v>
                </c:pt>
                <c:pt idx="135">
                  <c:v>2012-05-04 12:00 AM</c:v>
                </c:pt>
                <c:pt idx="136">
                  <c:v>2012-05-05 12:00 AM</c:v>
                </c:pt>
                <c:pt idx="137">
                  <c:v>2012-05-06 12:00 AM</c:v>
                </c:pt>
                <c:pt idx="138">
                  <c:v>2012-05-07 12:00 AM</c:v>
                </c:pt>
                <c:pt idx="139">
                  <c:v>2012-05-08 12:00 AM</c:v>
                </c:pt>
                <c:pt idx="140">
                  <c:v>2012-05-09 12:00 AM</c:v>
                </c:pt>
                <c:pt idx="141">
                  <c:v>2012-05-10 12:00 AM</c:v>
                </c:pt>
                <c:pt idx="142">
                  <c:v>2012-05-11 12:00 AM</c:v>
                </c:pt>
                <c:pt idx="143">
                  <c:v>2012-05-12 12:00 AM</c:v>
                </c:pt>
                <c:pt idx="144">
                  <c:v>2012-05-13 12:00 AM</c:v>
                </c:pt>
                <c:pt idx="145">
                  <c:v>2012-05-14 12:00 AM</c:v>
                </c:pt>
                <c:pt idx="146">
                  <c:v>2012-05-15 12:00 AM</c:v>
                </c:pt>
                <c:pt idx="147">
                  <c:v>2012-05-16 12:00 AM</c:v>
                </c:pt>
                <c:pt idx="148">
                  <c:v>2012-05-17 12:00 AM</c:v>
                </c:pt>
                <c:pt idx="149">
                  <c:v>2012-05-18 12:00 AM</c:v>
                </c:pt>
                <c:pt idx="150">
                  <c:v>2012-05-19 12:00 AM</c:v>
                </c:pt>
                <c:pt idx="151">
                  <c:v>2012-05-20 12:00 AM</c:v>
                </c:pt>
                <c:pt idx="152">
                  <c:v>2012-05-21 12:00 AM</c:v>
                </c:pt>
                <c:pt idx="153">
                  <c:v>2012-05-22 12:00 AM</c:v>
                </c:pt>
                <c:pt idx="154">
                  <c:v>2012-05-23 12:00 AM</c:v>
                </c:pt>
                <c:pt idx="155">
                  <c:v>2012-05-24 12:00 AM</c:v>
                </c:pt>
                <c:pt idx="156">
                  <c:v>2012-05-25 12:00 AM</c:v>
                </c:pt>
                <c:pt idx="157">
                  <c:v>2012-05-26 12:00 AM</c:v>
                </c:pt>
                <c:pt idx="158">
                  <c:v>2012-05-27 12:00 AM</c:v>
                </c:pt>
                <c:pt idx="159">
                  <c:v>2012-05-28 12:00 AM</c:v>
                </c:pt>
                <c:pt idx="160">
                  <c:v>2012-05-29 12:00 AM</c:v>
                </c:pt>
                <c:pt idx="161">
                  <c:v>2012-05-30 12:00 AM</c:v>
                </c:pt>
                <c:pt idx="162">
                  <c:v>2012-05-31 12:00 AM</c:v>
                </c:pt>
                <c:pt idx="163">
                  <c:v>2012-06-01 12:00 AM</c:v>
                </c:pt>
                <c:pt idx="164">
                  <c:v>2012-06-02 12:00 AM</c:v>
                </c:pt>
                <c:pt idx="165">
                  <c:v>2012-06-03 12:00 AM</c:v>
                </c:pt>
                <c:pt idx="166">
                  <c:v>2012-06-04 12:00 AM</c:v>
                </c:pt>
                <c:pt idx="167">
                  <c:v>2012-06-05 12:00 AM</c:v>
                </c:pt>
                <c:pt idx="168">
                  <c:v>2012-06-06 12:00 AM</c:v>
                </c:pt>
                <c:pt idx="169">
                  <c:v>2012-06-07 12:00 AM</c:v>
                </c:pt>
                <c:pt idx="170">
                  <c:v>2012-06-08 12:00 AM</c:v>
                </c:pt>
                <c:pt idx="171">
                  <c:v>2012-06-09 12:00 AM</c:v>
                </c:pt>
                <c:pt idx="172">
                  <c:v>2012-06-10 12:00 AM</c:v>
                </c:pt>
                <c:pt idx="173">
                  <c:v>2012-06-11 12:00 AM</c:v>
                </c:pt>
                <c:pt idx="174">
                  <c:v>2012-06-12 12:00 AM</c:v>
                </c:pt>
                <c:pt idx="175">
                  <c:v>2012-06-13 12:00 AM</c:v>
                </c:pt>
                <c:pt idx="176">
                  <c:v>2012-06-14 12:00 AM</c:v>
                </c:pt>
                <c:pt idx="177">
                  <c:v>2012-06-15 12:00 AM</c:v>
                </c:pt>
                <c:pt idx="178">
                  <c:v>2012-06-16 12:00 AM</c:v>
                </c:pt>
                <c:pt idx="179">
                  <c:v>2012-06-17 12:00 AM</c:v>
                </c:pt>
                <c:pt idx="180">
                  <c:v>2012-06-18 12:00 AM</c:v>
                </c:pt>
                <c:pt idx="181">
                  <c:v>2012-06-19 12:00 AM</c:v>
                </c:pt>
                <c:pt idx="182">
                  <c:v>2012-06-20 12:00 AM</c:v>
                </c:pt>
                <c:pt idx="183">
                  <c:v>2012-06-21 12:00 AM</c:v>
                </c:pt>
                <c:pt idx="184">
                  <c:v>2012-06-22 12:00 AM</c:v>
                </c:pt>
                <c:pt idx="185">
                  <c:v>2012-06-23 12:00 AM</c:v>
                </c:pt>
                <c:pt idx="186">
                  <c:v>2012-06-24 12:00 AM</c:v>
                </c:pt>
                <c:pt idx="187">
                  <c:v>2012-06-25 12:00 AM</c:v>
                </c:pt>
                <c:pt idx="188">
                  <c:v>2012-06-26 12:00 AM</c:v>
                </c:pt>
                <c:pt idx="189">
                  <c:v>2012-06-27 12:00 AM</c:v>
                </c:pt>
                <c:pt idx="190">
                  <c:v>2012-06-28 12:00 AM</c:v>
                </c:pt>
                <c:pt idx="191">
                  <c:v>2012-06-29 12:00 AM</c:v>
                </c:pt>
                <c:pt idx="192">
                  <c:v>2012-06-30 12:00 AM</c:v>
                </c:pt>
                <c:pt idx="193">
                  <c:v>2012-07-01 12:00 AM</c:v>
                </c:pt>
                <c:pt idx="194">
                  <c:v>2012-07-02 12:00 AM</c:v>
                </c:pt>
                <c:pt idx="195">
                  <c:v>2012-07-03 12:00 AM</c:v>
                </c:pt>
                <c:pt idx="196">
                  <c:v>2012-07-04 12:00 AM</c:v>
                </c:pt>
                <c:pt idx="197">
                  <c:v>2012-07-05 12:00 AM</c:v>
                </c:pt>
                <c:pt idx="198">
                  <c:v>2012-07-06 12:00 AM</c:v>
                </c:pt>
                <c:pt idx="199">
                  <c:v>2012-07-07 12:00 AM</c:v>
                </c:pt>
                <c:pt idx="200">
                  <c:v>2012-07-08 12:00 AM</c:v>
                </c:pt>
                <c:pt idx="201">
                  <c:v>2012-07-09 12:00 AM</c:v>
                </c:pt>
                <c:pt idx="202">
                  <c:v>2012-07-10 12:00 AM</c:v>
                </c:pt>
                <c:pt idx="203">
                  <c:v>2012-07-11 12:00 AM</c:v>
                </c:pt>
                <c:pt idx="204">
                  <c:v>2012-07-12 12:00 AM</c:v>
                </c:pt>
                <c:pt idx="205">
                  <c:v>2012-07-13 12:00 AM</c:v>
                </c:pt>
                <c:pt idx="206">
                  <c:v>2012-07-14 12:00 AM</c:v>
                </c:pt>
                <c:pt idx="207">
                  <c:v>2012-07-15 12:00 AM</c:v>
                </c:pt>
                <c:pt idx="208">
                  <c:v>2012-07-16 12:00 AM</c:v>
                </c:pt>
                <c:pt idx="209">
                  <c:v>2012-07-17 12:00 AM</c:v>
                </c:pt>
                <c:pt idx="210">
                  <c:v>2012-07-18 12:00 AM</c:v>
                </c:pt>
                <c:pt idx="211">
                  <c:v>2012-07-19 12:00 AM</c:v>
                </c:pt>
                <c:pt idx="212">
                  <c:v>2012-07-20 12:00 AM</c:v>
                </c:pt>
                <c:pt idx="213">
                  <c:v>2012-07-21 12:00 AM</c:v>
                </c:pt>
                <c:pt idx="214">
                  <c:v>2012-07-22 12:00 AM</c:v>
                </c:pt>
                <c:pt idx="215">
                  <c:v>2012-07-23 12:00 AM</c:v>
                </c:pt>
                <c:pt idx="216">
                  <c:v>2012-07-24 12:00 AM</c:v>
                </c:pt>
                <c:pt idx="217">
                  <c:v>2012-07-25 12:00 AM</c:v>
                </c:pt>
                <c:pt idx="218">
                  <c:v>2012-07-26 12:00 AM</c:v>
                </c:pt>
                <c:pt idx="219">
                  <c:v>2012-07-27 12:00 AM</c:v>
                </c:pt>
                <c:pt idx="220">
                  <c:v>2012-07-28 12:00 AM</c:v>
                </c:pt>
                <c:pt idx="221">
                  <c:v>2012-07-29 12:00 AM</c:v>
                </c:pt>
                <c:pt idx="222">
                  <c:v>2012-07-30 12:00 AM</c:v>
                </c:pt>
                <c:pt idx="223">
                  <c:v>2012-07-31 12:00 AM</c:v>
                </c:pt>
                <c:pt idx="224">
                  <c:v>2012-08-01 12:00 AM</c:v>
                </c:pt>
                <c:pt idx="225">
                  <c:v>2012-08-02 12:00 AM</c:v>
                </c:pt>
                <c:pt idx="226">
                  <c:v>2012-08-03 12:00 AM</c:v>
                </c:pt>
                <c:pt idx="227">
                  <c:v>2012-08-04 12:00 AM</c:v>
                </c:pt>
                <c:pt idx="228">
                  <c:v>2012-08-05 12:00 AM</c:v>
                </c:pt>
                <c:pt idx="229">
                  <c:v>2012-08-06 12:00 AM</c:v>
                </c:pt>
                <c:pt idx="230">
                  <c:v>2012-08-07 12:00 AM</c:v>
                </c:pt>
                <c:pt idx="231">
                  <c:v>2012-08-08 12:00 AM</c:v>
                </c:pt>
                <c:pt idx="232">
                  <c:v>2012-08-09 12:00 AM</c:v>
                </c:pt>
                <c:pt idx="233">
                  <c:v>2012-08-10 12:00 AM</c:v>
                </c:pt>
                <c:pt idx="234">
                  <c:v>2012-08-11 12:00 AM</c:v>
                </c:pt>
                <c:pt idx="235">
                  <c:v>2012-08-12 12:00 AM</c:v>
                </c:pt>
                <c:pt idx="236">
                  <c:v>2012-08-13 12:00 AM</c:v>
                </c:pt>
                <c:pt idx="237">
                  <c:v>2012-08-14 12:00 AM</c:v>
                </c:pt>
                <c:pt idx="238">
                  <c:v>2012-08-15 12:00 AM</c:v>
                </c:pt>
                <c:pt idx="239">
                  <c:v>2012-08-16 12:00 AM</c:v>
                </c:pt>
                <c:pt idx="240">
                  <c:v>2012-08-17 12:00 AM</c:v>
                </c:pt>
                <c:pt idx="241">
                  <c:v>2012-08-18 12:00 AM</c:v>
                </c:pt>
                <c:pt idx="242">
                  <c:v>2012-08-19 12:00 AM</c:v>
                </c:pt>
                <c:pt idx="243">
                  <c:v>2012-08-20 12:00 AM</c:v>
                </c:pt>
                <c:pt idx="244">
                  <c:v>2012-08-21 12:00 AM</c:v>
                </c:pt>
                <c:pt idx="245">
                  <c:v>2012-08-22 12:00 AM</c:v>
                </c:pt>
                <c:pt idx="246">
                  <c:v>2012-08-23 12:00 AM</c:v>
                </c:pt>
                <c:pt idx="247">
                  <c:v>2012-08-24 12:00 AM</c:v>
                </c:pt>
                <c:pt idx="248">
                  <c:v>2012-08-25 12:00 AM</c:v>
                </c:pt>
                <c:pt idx="249">
                  <c:v>2012-08-26 12:00 AM</c:v>
                </c:pt>
                <c:pt idx="250">
                  <c:v>2012-08-27 12:00 AM</c:v>
                </c:pt>
                <c:pt idx="251">
                  <c:v>2012-08-28 12:00 AM</c:v>
                </c:pt>
                <c:pt idx="252">
                  <c:v>2012-08-29 12:00 AM</c:v>
                </c:pt>
                <c:pt idx="253">
                  <c:v>2012-08-30 12:00 AM</c:v>
                </c:pt>
                <c:pt idx="254">
                  <c:v>2012-08-31 12:00 AM</c:v>
                </c:pt>
                <c:pt idx="255">
                  <c:v>2012-09-01 12:00 AM</c:v>
                </c:pt>
                <c:pt idx="256">
                  <c:v>2012-09-02 12:00 AM</c:v>
                </c:pt>
                <c:pt idx="257">
                  <c:v>2012-09-03 12:00 AM</c:v>
                </c:pt>
                <c:pt idx="258">
                  <c:v>2012-09-04 12:00 AM</c:v>
                </c:pt>
                <c:pt idx="259">
                  <c:v>2012-09-05 12:00 AM</c:v>
                </c:pt>
                <c:pt idx="260">
                  <c:v>2012-09-06 12:00 AM</c:v>
                </c:pt>
                <c:pt idx="261">
                  <c:v>2012-09-07 12:00 AM</c:v>
                </c:pt>
                <c:pt idx="262">
                  <c:v>2012-09-08 12:00 AM</c:v>
                </c:pt>
                <c:pt idx="263">
                  <c:v>2012-09-09 12:00 AM</c:v>
                </c:pt>
                <c:pt idx="264">
                  <c:v>2012-09-10 12:00 AM</c:v>
                </c:pt>
                <c:pt idx="265">
                  <c:v>2012-09-11 12:00 AM</c:v>
                </c:pt>
                <c:pt idx="266">
                  <c:v>2012-09-12 12:00 AM</c:v>
                </c:pt>
                <c:pt idx="267">
                  <c:v>2012-09-13 12:00 AM</c:v>
                </c:pt>
                <c:pt idx="268">
                  <c:v>2012-09-14 12:00 AM</c:v>
                </c:pt>
                <c:pt idx="269">
                  <c:v>2012-09-15 12:00 AM</c:v>
                </c:pt>
                <c:pt idx="270">
                  <c:v>2012-09-16 12:00 AM</c:v>
                </c:pt>
                <c:pt idx="271">
                  <c:v>2012-09-17 12:00 AM</c:v>
                </c:pt>
                <c:pt idx="272">
                  <c:v>2012-09-18 12:00 AM</c:v>
                </c:pt>
                <c:pt idx="273">
                  <c:v>2012-09-19 12:00 AM</c:v>
                </c:pt>
                <c:pt idx="274">
                  <c:v>2012-09-20 12:00 AM</c:v>
                </c:pt>
                <c:pt idx="275">
                  <c:v>2012-09-21 12:00 AM</c:v>
                </c:pt>
                <c:pt idx="276">
                  <c:v>2012-09-22 12:00 AM</c:v>
                </c:pt>
                <c:pt idx="277">
                  <c:v>2012-09-23 12:00 AM</c:v>
                </c:pt>
                <c:pt idx="278">
                  <c:v>2012-09-24 12:00 AM</c:v>
                </c:pt>
                <c:pt idx="279">
                  <c:v>2012-09-25 12:00 AM</c:v>
                </c:pt>
                <c:pt idx="280">
                  <c:v>2012-09-26 12:00 AM</c:v>
                </c:pt>
                <c:pt idx="281">
                  <c:v>2012-09-27 12:00 AM</c:v>
                </c:pt>
                <c:pt idx="282">
                  <c:v>2012-09-28 12:00 AM</c:v>
                </c:pt>
                <c:pt idx="283">
                  <c:v>2012-09-29 12:00 AM</c:v>
                </c:pt>
                <c:pt idx="284">
                  <c:v>2012-09-30 12:00 AM</c:v>
                </c:pt>
                <c:pt idx="285">
                  <c:v>2012-10-01 12:00 AM</c:v>
                </c:pt>
                <c:pt idx="286">
                  <c:v>2012-10-02 12:00 AM</c:v>
                </c:pt>
                <c:pt idx="287">
                  <c:v>2012-10-03 12:00 AM</c:v>
                </c:pt>
                <c:pt idx="288">
                  <c:v>2012-10-04 12:00 AM</c:v>
                </c:pt>
                <c:pt idx="289">
                  <c:v>2012-10-05 12:00 AM</c:v>
                </c:pt>
                <c:pt idx="290">
                  <c:v>2012-10-06 12:00 AM</c:v>
                </c:pt>
                <c:pt idx="291">
                  <c:v>2012-10-07 12:00 AM</c:v>
                </c:pt>
                <c:pt idx="292">
                  <c:v>2012-10-08 12:00 AM</c:v>
                </c:pt>
                <c:pt idx="293">
                  <c:v>2012-10-09 12:00 AM</c:v>
                </c:pt>
                <c:pt idx="294">
                  <c:v>2012-10-10 12:00 AM</c:v>
                </c:pt>
                <c:pt idx="295">
                  <c:v>2012-10-11 12:00 AM</c:v>
                </c:pt>
                <c:pt idx="296">
                  <c:v>2012-10-12 12:00 AM</c:v>
                </c:pt>
                <c:pt idx="297">
                  <c:v>2012-10-13 12:00 AM</c:v>
                </c:pt>
                <c:pt idx="298">
                  <c:v>2012-10-14 12:00 AM</c:v>
                </c:pt>
                <c:pt idx="299">
                  <c:v>2012-10-15 12:00 AM</c:v>
                </c:pt>
                <c:pt idx="300">
                  <c:v>2012-10-16 12:00 AM</c:v>
                </c:pt>
                <c:pt idx="301">
                  <c:v>2012-10-17 12:00 AM</c:v>
                </c:pt>
                <c:pt idx="302">
                  <c:v>2012-10-18 12:00 AM</c:v>
                </c:pt>
                <c:pt idx="303">
                  <c:v>2012-10-19 12:00 AM</c:v>
                </c:pt>
                <c:pt idx="304">
                  <c:v>2012-10-20 12:00 AM</c:v>
                </c:pt>
                <c:pt idx="305">
                  <c:v>2012-10-21 12:00 AM</c:v>
                </c:pt>
                <c:pt idx="306">
                  <c:v>2012-10-22 12:00 AM</c:v>
                </c:pt>
                <c:pt idx="307">
                  <c:v>2012-10-23 12:00 AM</c:v>
                </c:pt>
                <c:pt idx="308">
                  <c:v>2012-10-24 12:00 AM</c:v>
                </c:pt>
                <c:pt idx="309">
                  <c:v>2012-10-25 12:00 AM</c:v>
                </c:pt>
                <c:pt idx="310">
                  <c:v>2012-10-26 12:00 AM</c:v>
                </c:pt>
                <c:pt idx="311">
                  <c:v>2012-10-27 12:00 AM</c:v>
                </c:pt>
                <c:pt idx="312">
                  <c:v>2012-10-28 12:00 AM</c:v>
                </c:pt>
                <c:pt idx="313">
                  <c:v>2012-10-29 12:00 AM</c:v>
                </c:pt>
                <c:pt idx="314">
                  <c:v>2012-10-30 12:00 AM</c:v>
                </c:pt>
                <c:pt idx="315">
                  <c:v>2012-10-31 12:00 AM</c:v>
                </c:pt>
                <c:pt idx="316">
                  <c:v>2012-11-01 12:00 AM</c:v>
                </c:pt>
                <c:pt idx="317">
                  <c:v>2012-11-02 12:00 AM</c:v>
                </c:pt>
                <c:pt idx="318">
                  <c:v>2012-11-03 12:00 AM</c:v>
                </c:pt>
                <c:pt idx="319">
                  <c:v>2012-11-04 12:00 AM</c:v>
                </c:pt>
                <c:pt idx="320">
                  <c:v>2012-11-06 12:00 AM</c:v>
                </c:pt>
                <c:pt idx="321">
                  <c:v>2012-11-07 12:00 AM</c:v>
                </c:pt>
                <c:pt idx="322">
                  <c:v>2012-11-08 12:00 AM</c:v>
                </c:pt>
                <c:pt idx="323">
                  <c:v>2012-11-09 12:00 AM</c:v>
                </c:pt>
                <c:pt idx="324">
                  <c:v>2012-11-10 12:00 AM</c:v>
                </c:pt>
                <c:pt idx="325">
                  <c:v>2012-11-11 12:00 AM</c:v>
                </c:pt>
                <c:pt idx="326">
                  <c:v>2012-11-12 12:00 AM</c:v>
                </c:pt>
                <c:pt idx="327">
                  <c:v>2012-11-13 12:00 AM</c:v>
                </c:pt>
                <c:pt idx="328">
                  <c:v>2012-11-14 12:00 AM</c:v>
                </c:pt>
                <c:pt idx="329">
                  <c:v>2012-11-15 12:00 AM</c:v>
                </c:pt>
                <c:pt idx="330">
                  <c:v>2012-11-16 12:00 AM</c:v>
                </c:pt>
                <c:pt idx="331">
                  <c:v>2012-11-17 12:00 AM</c:v>
                </c:pt>
                <c:pt idx="332">
                  <c:v>2012-11-18 12:00 AM</c:v>
                </c:pt>
                <c:pt idx="333">
                  <c:v>2012-11-19 12:00 AM</c:v>
                </c:pt>
                <c:pt idx="334">
                  <c:v>2012-11-20 12:00 AM</c:v>
                </c:pt>
                <c:pt idx="335">
                  <c:v>2012-11-21 12:00 AM</c:v>
                </c:pt>
                <c:pt idx="336">
                  <c:v>2012-11-22 12:00 AM</c:v>
                </c:pt>
                <c:pt idx="337">
                  <c:v>2012-11-23 12:00 AM</c:v>
                </c:pt>
                <c:pt idx="338">
                  <c:v>2012-11-24 12:00 AM</c:v>
                </c:pt>
                <c:pt idx="339">
                  <c:v>2012-11-25 12:00 AM</c:v>
                </c:pt>
                <c:pt idx="340">
                  <c:v>2012-11-26 12:00 AM</c:v>
                </c:pt>
                <c:pt idx="341">
                  <c:v>2012-11-27 12:00 AM</c:v>
                </c:pt>
                <c:pt idx="342">
                  <c:v>2012-11-28 12:00 AM</c:v>
                </c:pt>
                <c:pt idx="343">
                  <c:v>2012-11-29 12:00 AM</c:v>
                </c:pt>
                <c:pt idx="344">
                  <c:v>2012-11-30 12:00 AM</c:v>
                </c:pt>
                <c:pt idx="345">
                  <c:v>2012-12-01 12:00 AM</c:v>
                </c:pt>
                <c:pt idx="346">
                  <c:v>2012-12-02 12:00 AM</c:v>
                </c:pt>
                <c:pt idx="347">
                  <c:v>2012-12-03 12:00 AM</c:v>
                </c:pt>
                <c:pt idx="348">
                  <c:v>2012-12-04 12:00 AM</c:v>
                </c:pt>
                <c:pt idx="349">
                  <c:v>2012-12-05 12:00 AM</c:v>
                </c:pt>
                <c:pt idx="350">
                  <c:v>2012-12-06 12:00 AM</c:v>
                </c:pt>
                <c:pt idx="351">
                  <c:v>2012-12-07 12:00 AM</c:v>
                </c:pt>
                <c:pt idx="352">
                  <c:v>2012-12-08 12:00 AM</c:v>
                </c:pt>
                <c:pt idx="353">
                  <c:v>2012-12-09 12:00 AM</c:v>
                </c:pt>
                <c:pt idx="354">
                  <c:v>2012-12-10 12:00 AM</c:v>
                </c:pt>
                <c:pt idx="355">
                  <c:v>2012-12-11 12:00 AM</c:v>
                </c:pt>
                <c:pt idx="356">
                  <c:v>2012-12-12 12:00 AM</c:v>
                </c:pt>
                <c:pt idx="357">
                  <c:v>2012-12-13 12:00 AM</c:v>
                </c:pt>
                <c:pt idx="358">
                  <c:v>2012-12-14 12:00 AM</c:v>
                </c:pt>
                <c:pt idx="359">
                  <c:v>2012-12-15 12:00 AM</c:v>
                </c:pt>
                <c:pt idx="360">
                  <c:v>2012-12-16 12:00 AM</c:v>
                </c:pt>
                <c:pt idx="361">
                  <c:v>2012-12-17 12:00 AM</c:v>
                </c:pt>
                <c:pt idx="362">
                  <c:v>2012-12-18 12:00 AM</c:v>
                </c:pt>
                <c:pt idx="363">
                  <c:v>2012-12-19 12:00 AM</c:v>
                </c:pt>
                <c:pt idx="364">
                  <c:v>2012-12-20 12:00 AM</c:v>
                </c:pt>
                <c:pt idx="365">
                  <c:v>2012-12-21 12:00 AM</c:v>
                </c:pt>
                <c:pt idx="366">
                  <c:v>2012-12-22 12:00 AM</c:v>
                </c:pt>
                <c:pt idx="367">
                  <c:v>2012-12-23 12:00 AM</c:v>
                </c:pt>
                <c:pt idx="368">
                  <c:v>2012-12-24 12:00 AM</c:v>
                </c:pt>
                <c:pt idx="369">
                  <c:v>2012-12-25 12:00 AM</c:v>
                </c:pt>
                <c:pt idx="370">
                  <c:v>2012-12-26 12:00 AM</c:v>
                </c:pt>
                <c:pt idx="371">
                  <c:v>2012-12-27 12:00 AM</c:v>
                </c:pt>
                <c:pt idx="372">
                  <c:v>2012-12-28 12:00 AM</c:v>
                </c:pt>
                <c:pt idx="373">
                  <c:v>2012-12-29 12:00 AM</c:v>
                </c:pt>
                <c:pt idx="374">
                  <c:v>2012-12-30 12:00 AM</c:v>
                </c:pt>
                <c:pt idx="375">
                  <c:v>2012-12-31 12:00 AM</c:v>
                </c:pt>
                <c:pt idx="376">
                  <c:v>2013-01-01 12:00 AM</c:v>
                </c:pt>
                <c:pt idx="377">
                  <c:v>2013-01-02 12:00 AM</c:v>
                </c:pt>
                <c:pt idx="378">
                  <c:v>2013-01-03 12:00 AM</c:v>
                </c:pt>
                <c:pt idx="379">
                  <c:v>2013-01-04 12:00 AM</c:v>
                </c:pt>
                <c:pt idx="380">
                  <c:v>2013-01-05 12:00 AM</c:v>
                </c:pt>
                <c:pt idx="381">
                  <c:v>2013-01-06 12:00 AM</c:v>
                </c:pt>
                <c:pt idx="382">
                  <c:v>2013-01-07 12:00 AM</c:v>
                </c:pt>
                <c:pt idx="383">
                  <c:v>2013-01-08 12:00 AM</c:v>
                </c:pt>
                <c:pt idx="384">
                  <c:v>2013-01-09 12:00 AM</c:v>
                </c:pt>
                <c:pt idx="385">
                  <c:v>2013-01-10 12:00 AM</c:v>
                </c:pt>
                <c:pt idx="386">
                  <c:v>2013-01-11 12:00 AM</c:v>
                </c:pt>
                <c:pt idx="387">
                  <c:v>2013-01-12 12:00 AM</c:v>
                </c:pt>
                <c:pt idx="388">
                  <c:v>2013-01-13 12:00 AM</c:v>
                </c:pt>
                <c:pt idx="389">
                  <c:v>2013-01-14 12:00 AM</c:v>
                </c:pt>
                <c:pt idx="390">
                  <c:v>2013-01-15 12:00 AM</c:v>
                </c:pt>
                <c:pt idx="391">
                  <c:v>2013-01-16 12:00 AM</c:v>
                </c:pt>
                <c:pt idx="392">
                  <c:v>2013-01-17 12:00 AM</c:v>
                </c:pt>
                <c:pt idx="393">
                  <c:v>2013-01-18 12:00 AM</c:v>
                </c:pt>
                <c:pt idx="394">
                  <c:v>2013-01-19 12:00 AM</c:v>
                </c:pt>
                <c:pt idx="395">
                  <c:v>2013-01-20 12:00 AM</c:v>
                </c:pt>
                <c:pt idx="396">
                  <c:v>2013-01-21 12:00 AM</c:v>
                </c:pt>
                <c:pt idx="397">
                  <c:v>2013-01-22 12:00 AM</c:v>
                </c:pt>
                <c:pt idx="398">
                  <c:v>2013-01-23 12:00 AM</c:v>
                </c:pt>
                <c:pt idx="399">
                  <c:v>2013-01-24 12:00 AM</c:v>
                </c:pt>
                <c:pt idx="400">
                  <c:v>2013-01-25 12:00 AM</c:v>
                </c:pt>
                <c:pt idx="401">
                  <c:v>2013-01-26 12:00 AM</c:v>
                </c:pt>
                <c:pt idx="402">
                  <c:v>2013-01-27 12:00 AM</c:v>
                </c:pt>
                <c:pt idx="403">
                  <c:v>2013-01-28 12:00 AM</c:v>
                </c:pt>
                <c:pt idx="404">
                  <c:v>2013-01-29 12:00 AM</c:v>
                </c:pt>
                <c:pt idx="405">
                  <c:v>2013-01-30 12:00 AM</c:v>
                </c:pt>
                <c:pt idx="406">
                  <c:v>2013-01-31 12:00 AM</c:v>
                </c:pt>
                <c:pt idx="407">
                  <c:v>2013-02-01 12:00 AM</c:v>
                </c:pt>
                <c:pt idx="408">
                  <c:v>2013-02-02 12:00 AM</c:v>
                </c:pt>
                <c:pt idx="409">
                  <c:v>2013-02-03 12:00 AM</c:v>
                </c:pt>
                <c:pt idx="410">
                  <c:v>2013-02-04 12:00 AM</c:v>
                </c:pt>
                <c:pt idx="411">
                  <c:v>2013-02-05 12:00 AM</c:v>
                </c:pt>
                <c:pt idx="412">
                  <c:v>2013-02-06 12:00 AM</c:v>
                </c:pt>
                <c:pt idx="413">
                  <c:v>2013-02-07 12:00 AM</c:v>
                </c:pt>
                <c:pt idx="414">
                  <c:v>2013-02-08 12:00 AM</c:v>
                </c:pt>
                <c:pt idx="415">
                  <c:v>2013-02-09 12:00 AM</c:v>
                </c:pt>
                <c:pt idx="416">
                  <c:v>2013-02-10 12:00 AM</c:v>
                </c:pt>
                <c:pt idx="417">
                  <c:v>2013-02-11 12:00 AM</c:v>
                </c:pt>
                <c:pt idx="418">
                  <c:v>2013-02-12 12:00 AM</c:v>
                </c:pt>
                <c:pt idx="419">
                  <c:v>2013-02-13 12:00 AM</c:v>
                </c:pt>
                <c:pt idx="420">
                  <c:v>2013-02-14 12:00 AM</c:v>
                </c:pt>
                <c:pt idx="421">
                  <c:v>2013-02-15 12:00 AM</c:v>
                </c:pt>
                <c:pt idx="422">
                  <c:v>2013-02-16 12:00 AM</c:v>
                </c:pt>
                <c:pt idx="423">
                  <c:v>2013-02-17 12:00 AM</c:v>
                </c:pt>
                <c:pt idx="424">
                  <c:v>2013-02-18 12:00 AM</c:v>
                </c:pt>
                <c:pt idx="425">
                  <c:v>2013-02-19 12:00 AM</c:v>
                </c:pt>
                <c:pt idx="426">
                  <c:v>2013-02-20 12:00 AM</c:v>
                </c:pt>
                <c:pt idx="427">
                  <c:v>2013-02-21 12:00 AM</c:v>
                </c:pt>
                <c:pt idx="428">
                  <c:v>2013-02-22 12:00 AM</c:v>
                </c:pt>
                <c:pt idx="429">
                  <c:v>2013-02-23 12:00 AM</c:v>
                </c:pt>
                <c:pt idx="430">
                  <c:v>2013-02-24 12:00 AM</c:v>
                </c:pt>
                <c:pt idx="431">
                  <c:v>2013-02-25 12:00 AM</c:v>
                </c:pt>
                <c:pt idx="432">
                  <c:v>2013-02-26 12:00 AM</c:v>
                </c:pt>
                <c:pt idx="433">
                  <c:v>2013-02-27 12:00 AM</c:v>
                </c:pt>
                <c:pt idx="434">
                  <c:v>2013-02-28 12:00 AM</c:v>
                </c:pt>
                <c:pt idx="435">
                  <c:v>2013-03-01 12:00 AM</c:v>
                </c:pt>
                <c:pt idx="436">
                  <c:v>2013-03-02 12:00 AM</c:v>
                </c:pt>
                <c:pt idx="437">
                  <c:v>2013-03-03 12:00 AM</c:v>
                </c:pt>
                <c:pt idx="438">
                  <c:v>2013-03-04 12:00 AM</c:v>
                </c:pt>
                <c:pt idx="439">
                  <c:v>2013-03-05 12:00 AM</c:v>
                </c:pt>
                <c:pt idx="440">
                  <c:v>2013-03-06 12:00 AM</c:v>
                </c:pt>
                <c:pt idx="441">
                  <c:v>2013-03-07 12:00 AM</c:v>
                </c:pt>
                <c:pt idx="442">
                  <c:v>2013-03-08 12:00 AM</c:v>
                </c:pt>
                <c:pt idx="443">
                  <c:v>2013-03-09 12:00 AM</c:v>
                </c:pt>
                <c:pt idx="444">
                  <c:v>2013-03-10 12:00 AM</c:v>
                </c:pt>
                <c:pt idx="445">
                  <c:v>2013-03-11 12:00 AM</c:v>
                </c:pt>
                <c:pt idx="446">
                  <c:v>2013-03-12 12:00 AM</c:v>
                </c:pt>
                <c:pt idx="447">
                  <c:v>2013-03-13 12:00 AM</c:v>
                </c:pt>
                <c:pt idx="448">
                  <c:v>2013-03-14 12:00 AM</c:v>
                </c:pt>
                <c:pt idx="449">
                  <c:v>2013-03-15 12:00 AM</c:v>
                </c:pt>
                <c:pt idx="450">
                  <c:v>2013-03-16 12:00 AM</c:v>
                </c:pt>
                <c:pt idx="451">
                  <c:v>2013-03-17 12:00 AM</c:v>
                </c:pt>
                <c:pt idx="452">
                  <c:v>2013-03-18 12:00 AM</c:v>
                </c:pt>
                <c:pt idx="453">
                  <c:v>2013-03-19 12:00 AM</c:v>
                </c:pt>
                <c:pt idx="454">
                  <c:v>2013-03-20 12:00 AM</c:v>
                </c:pt>
                <c:pt idx="455">
                  <c:v>2013-03-21 12:00 AM</c:v>
                </c:pt>
                <c:pt idx="456">
                  <c:v>2013-03-22 12:00 AM</c:v>
                </c:pt>
                <c:pt idx="457">
                  <c:v>2013-03-23 12:00 AM</c:v>
                </c:pt>
                <c:pt idx="458">
                  <c:v>2013-03-24 12:00 AM</c:v>
                </c:pt>
                <c:pt idx="459">
                  <c:v>2013-03-25 12:00 AM</c:v>
                </c:pt>
                <c:pt idx="460">
                  <c:v>2013-03-26 12:00 AM</c:v>
                </c:pt>
                <c:pt idx="461">
                  <c:v>2013-03-27 12:00 AM</c:v>
                </c:pt>
                <c:pt idx="462">
                  <c:v>2013-03-28 12:00 AM</c:v>
                </c:pt>
                <c:pt idx="463">
                  <c:v>2013-03-29 12:00 AM</c:v>
                </c:pt>
                <c:pt idx="464">
                  <c:v>2013-03-30 12:00 AM</c:v>
                </c:pt>
                <c:pt idx="465">
                  <c:v>2013-03-31 12:00 AM</c:v>
                </c:pt>
                <c:pt idx="466">
                  <c:v>2013-04-01 12:00 AM</c:v>
                </c:pt>
                <c:pt idx="467">
                  <c:v>2013-04-02 12:00 AM</c:v>
                </c:pt>
                <c:pt idx="468">
                  <c:v>2013-04-03 12:00 AM</c:v>
                </c:pt>
                <c:pt idx="469">
                  <c:v>2013-04-04 12:00 AM</c:v>
                </c:pt>
                <c:pt idx="470">
                  <c:v>2013-04-05 12:00 AM</c:v>
                </c:pt>
                <c:pt idx="471">
                  <c:v>2013-04-06 12:00 AM</c:v>
                </c:pt>
                <c:pt idx="472">
                  <c:v>2013-04-07 12:00 AM</c:v>
                </c:pt>
                <c:pt idx="473">
                  <c:v>2013-04-08 12:00 AM</c:v>
                </c:pt>
                <c:pt idx="474">
                  <c:v>2013-04-09 12:00 AM</c:v>
                </c:pt>
                <c:pt idx="475">
                  <c:v>2013-04-10 12:00 AM</c:v>
                </c:pt>
                <c:pt idx="476">
                  <c:v>2013-04-11 12:00 AM</c:v>
                </c:pt>
                <c:pt idx="477">
                  <c:v>2013-04-12 12:00 AM</c:v>
                </c:pt>
                <c:pt idx="478">
                  <c:v>2013-04-13 12:00 AM</c:v>
                </c:pt>
                <c:pt idx="479">
                  <c:v>2013-04-14 12:00 AM</c:v>
                </c:pt>
                <c:pt idx="480">
                  <c:v>2013-04-15 12:00 AM</c:v>
                </c:pt>
                <c:pt idx="481">
                  <c:v>2013-04-16 12:00 AM</c:v>
                </c:pt>
                <c:pt idx="482">
                  <c:v>2013-04-17 12:00 AM</c:v>
                </c:pt>
                <c:pt idx="483">
                  <c:v>2013-04-18 12:00 AM</c:v>
                </c:pt>
                <c:pt idx="484">
                  <c:v>2013-04-19 12:00 AM</c:v>
                </c:pt>
                <c:pt idx="485">
                  <c:v>2013-04-20 12:00 AM</c:v>
                </c:pt>
                <c:pt idx="486">
                  <c:v>2013-04-21 12:00 AM</c:v>
                </c:pt>
                <c:pt idx="487">
                  <c:v>2013-04-22 12:00 AM</c:v>
                </c:pt>
                <c:pt idx="488">
                  <c:v>2013-04-23 12:00 AM</c:v>
                </c:pt>
                <c:pt idx="489">
                  <c:v>2013-04-24 12:00 AM</c:v>
                </c:pt>
                <c:pt idx="490">
                  <c:v>2013-04-25 12:00 AM</c:v>
                </c:pt>
                <c:pt idx="491">
                  <c:v>2013-04-26 12:00 AM</c:v>
                </c:pt>
                <c:pt idx="492">
                  <c:v>2013-04-27 12:00 AM</c:v>
                </c:pt>
                <c:pt idx="493">
                  <c:v>2013-04-28 12:00 AM</c:v>
                </c:pt>
                <c:pt idx="494">
                  <c:v>2013-04-29 12:00 AM</c:v>
                </c:pt>
                <c:pt idx="495">
                  <c:v>2013-04-30 12:00 AM</c:v>
                </c:pt>
                <c:pt idx="496">
                  <c:v>2013-05-01 12:00 AM</c:v>
                </c:pt>
                <c:pt idx="497">
                  <c:v>2013-05-02 12:00 AM</c:v>
                </c:pt>
                <c:pt idx="498">
                  <c:v>2013-05-03 12:00 AM</c:v>
                </c:pt>
                <c:pt idx="499">
                  <c:v>2013-05-04 12:00 AM</c:v>
                </c:pt>
                <c:pt idx="500">
                  <c:v>2013-05-05 12:00 AM</c:v>
                </c:pt>
                <c:pt idx="501">
                  <c:v>2013-05-06 12:00 AM</c:v>
                </c:pt>
                <c:pt idx="502">
                  <c:v>2013-05-07 12:00 AM</c:v>
                </c:pt>
                <c:pt idx="503">
                  <c:v>2013-05-08 12:00 AM</c:v>
                </c:pt>
                <c:pt idx="504">
                  <c:v>2013-05-09 12:00 AM</c:v>
                </c:pt>
                <c:pt idx="505">
                  <c:v>2013-05-10 12:00 AM</c:v>
                </c:pt>
                <c:pt idx="506">
                  <c:v>2013-05-11 12:00 AM</c:v>
                </c:pt>
                <c:pt idx="507">
                  <c:v>2013-05-12 12:00 AM</c:v>
                </c:pt>
                <c:pt idx="508">
                  <c:v>2013-05-13 12:00 AM</c:v>
                </c:pt>
                <c:pt idx="509">
                  <c:v>2013-05-14 12:00 AM</c:v>
                </c:pt>
                <c:pt idx="510">
                  <c:v>2013-05-15 12:00 AM</c:v>
                </c:pt>
                <c:pt idx="511">
                  <c:v>2013-05-16 12:00 AM</c:v>
                </c:pt>
                <c:pt idx="512">
                  <c:v>2013-05-17 12:00 AM</c:v>
                </c:pt>
                <c:pt idx="513">
                  <c:v>2013-05-18 12:00 AM</c:v>
                </c:pt>
                <c:pt idx="514">
                  <c:v>2013-05-19 12:00 AM</c:v>
                </c:pt>
                <c:pt idx="515">
                  <c:v>2013-05-20 12:00 AM</c:v>
                </c:pt>
                <c:pt idx="516">
                  <c:v>2013-05-21 12:00 AM</c:v>
                </c:pt>
                <c:pt idx="517">
                  <c:v>2013-05-22 12:00 AM</c:v>
                </c:pt>
                <c:pt idx="518">
                  <c:v>2013-05-23 12:00 AM</c:v>
                </c:pt>
                <c:pt idx="519">
                  <c:v>2013-05-24 12:00 AM</c:v>
                </c:pt>
                <c:pt idx="520">
                  <c:v>2013-05-25 12:00 AM</c:v>
                </c:pt>
                <c:pt idx="521">
                  <c:v>2013-05-26 12:00 AM</c:v>
                </c:pt>
                <c:pt idx="522">
                  <c:v>2013-05-27 12:00 AM</c:v>
                </c:pt>
                <c:pt idx="523">
                  <c:v>2013-05-28 12:00 AM</c:v>
                </c:pt>
                <c:pt idx="524">
                  <c:v>2013-05-29 12:00 AM</c:v>
                </c:pt>
                <c:pt idx="525">
                  <c:v>2013-05-30 12:00 AM</c:v>
                </c:pt>
                <c:pt idx="526">
                  <c:v>2013-05-31 12:00 AM</c:v>
                </c:pt>
                <c:pt idx="527">
                  <c:v>2013-06-01 12:00 AM</c:v>
                </c:pt>
                <c:pt idx="528">
                  <c:v>2013-06-02 12:00 AM</c:v>
                </c:pt>
                <c:pt idx="529">
                  <c:v>2013-06-03 12:00 AM</c:v>
                </c:pt>
                <c:pt idx="530">
                  <c:v>2013-06-04 12:00 AM</c:v>
                </c:pt>
                <c:pt idx="531">
                  <c:v>2013-06-05 12:00 AM</c:v>
                </c:pt>
                <c:pt idx="532">
                  <c:v>2013-06-06 12:00 AM</c:v>
                </c:pt>
                <c:pt idx="533">
                  <c:v>2013-06-07 12:00 AM</c:v>
                </c:pt>
                <c:pt idx="534">
                  <c:v>2013-06-08 12:00 AM</c:v>
                </c:pt>
                <c:pt idx="535">
                  <c:v>2013-06-09 12:00 AM</c:v>
                </c:pt>
                <c:pt idx="536">
                  <c:v>2013-06-10 12:00 AM</c:v>
                </c:pt>
                <c:pt idx="537">
                  <c:v>2013-06-11 12:00 AM</c:v>
                </c:pt>
                <c:pt idx="538">
                  <c:v>2013-06-12 12:00 AM</c:v>
                </c:pt>
                <c:pt idx="539">
                  <c:v>2013-06-13 12:00 AM</c:v>
                </c:pt>
                <c:pt idx="540">
                  <c:v>2013-06-14 12:00 AM</c:v>
                </c:pt>
                <c:pt idx="541">
                  <c:v>2013-06-15 12:00 AM</c:v>
                </c:pt>
                <c:pt idx="542">
                  <c:v>2013-06-16 12:00 AM</c:v>
                </c:pt>
                <c:pt idx="543">
                  <c:v>2013-06-17 12:00 AM</c:v>
                </c:pt>
                <c:pt idx="544">
                  <c:v>2013-06-18 12:00 AM</c:v>
                </c:pt>
                <c:pt idx="545">
                  <c:v>2013-06-19 12:00 AM</c:v>
                </c:pt>
                <c:pt idx="546">
                  <c:v>2013-06-20 12:00 AM</c:v>
                </c:pt>
                <c:pt idx="547">
                  <c:v>2013-06-21 12:00 AM</c:v>
                </c:pt>
                <c:pt idx="548">
                  <c:v>2013-06-22 12:00 AM</c:v>
                </c:pt>
                <c:pt idx="549">
                  <c:v>2013-06-23 12:00 AM</c:v>
                </c:pt>
                <c:pt idx="550">
                  <c:v>2013-06-24 12:00 AM</c:v>
                </c:pt>
                <c:pt idx="551">
                  <c:v>2013-06-25 12:00 AM</c:v>
                </c:pt>
                <c:pt idx="552">
                  <c:v>2013-06-26 12:00 AM</c:v>
                </c:pt>
                <c:pt idx="553">
                  <c:v>2013-06-27 12:00 AM</c:v>
                </c:pt>
                <c:pt idx="554">
                  <c:v>2013-06-28 12:00 AM</c:v>
                </c:pt>
                <c:pt idx="555">
                  <c:v>2013-06-29 12:00 AM</c:v>
                </c:pt>
                <c:pt idx="556">
                  <c:v>2013-06-30 12:00 AM</c:v>
                </c:pt>
                <c:pt idx="557">
                  <c:v>2013-07-01 12:00 AM</c:v>
                </c:pt>
                <c:pt idx="558">
                  <c:v>2013-07-02 12:00 AM</c:v>
                </c:pt>
                <c:pt idx="559">
                  <c:v>2013-07-03 12:00 AM</c:v>
                </c:pt>
                <c:pt idx="560">
                  <c:v>2013-07-04 12:00 AM</c:v>
                </c:pt>
                <c:pt idx="561">
                  <c:v>2013-07-05 12:00 AM</c:v>
                </c:pt>
                <c:pt idx="562">
                  <c:v>2013-07-06 12:00 AM</c:v>
                </c:pt>
                <c:pt idx="563">
                  <c:v>2013-07-07 12:00 AM</c:v>
                </c:pt>
                <c:pt idx="564">
                  <c:v>2013-07-08 12:00 AM</c:v>
                </c:pt>
                <c:pt idx="565">
                  <c:v>2013-07-09 12:00 AM</c:v>
                </c:pt>
                <c:pt idx="566">
                  <c:v>2013-07-10 12:00 AM</c:v>
                </c:pt>
                <c:pt idx="567">
                  <c:v>2013-07-11 12:00 AM</c:v>
                </c:pt>
                <c:pt idx="568">
                  <c:v>2013-07-12 12:00 AM</c:v>
                </c:pt>
                <c:pt idx="569">
                  <c:v>2013-07-13 12:00 AM</c:v>
                </c:pt>
                <c:pt idx="570">
                  <c:v>2013-07-14 12:00 AM</c:v>
                </c:pt>
                <c:pt idx="571">
                  <c:v>2013-07-15 12:00 AM</c:v>
                </c:pt>
                <c:pt idx="572">
                  <c:v>2013-07-16 12:00 AM</c:v>
                </c:pt>
                <c:pt idx="573">
                  <c:v>2013-07-17 12:00 AM</c:v>
                </c:pt>
                <c:pt idx="574">
                  <c:v>2013-07-18 12:00 AM</c:v>
                </c:pt>
                <c:pt idx="575">
                  <c:v>2013-07-19 12:00 AM</c:v>
                </c:pt>
                <c:pt idx="576">
                  <c:v>2013-07-20 12:00 AM</c:v>
                </c:pt>
                <c:pt idx="577">
                  <c:v>2013-07-21 12:00 AM</c:v>
                </c:pt>
                <c:pt idx="578">
                  <c:v>2013-07-22 12:00 AM</c:v>
                </c:pt>
                <c:pt idx="579">
                  <c:v>2013-07-23 12:00 AM</c:v>
                </c:pt>
                <c:pt idx="580">
                  <c:v>2013-07-24 12:00 AM</c:v>
                </c:pt>
                <c:pt idx="581">
                  <c:v>2013-07-25 12:00 AM</c:v>
                </c:pt>
                <c:pt idx="582">
                  <c:v>2013-07-26 12:00 AM</c:v>
                </c:pt>
                <c:pt idx="583">
                  <c:v>2013-07-27 12:00 AM</c:v>
                </c:pt>
                <c:pt idx="584">
                  <c:v>2013-07-28 12:00 AM</c:v>
                </c:pt>
                <c:pt idx="585">
                  <c:v>2013-07-29 12:00 AM</c:v>
                </c:pt>
                <c:pt idx="586">
                  <c:v>2013-07-30 12:00 AM</c:v>
                </c:pt>
                <c:pt idx="587">
                  <c:v>2013-07-31 12:00 AM</c:v>
                </c:pt>
                <c:pt idx="588">
                  <c:v>2013-08-01 12:00 AM</c:v>
                </c:pt>
                <c:pt idx="589">
                  <c:v>2013-08-02 12:00 AM</c:v>
                </c:pt>
                <c:pt idx="590">
                  <c:v>2013-08-03 12:00 AM</c:v>
                </c:pt>
                <c:pt idx="591">
                  <c:v>2013-08-04 12:00 AM</c:v>
                </c:pt>
                <c:pt idx="592">
                  <c:v>2013-08-05 12:00 AM</c:v>
                </c:pt>
                <c:pt idx="593">
                  <c:v>2013-08-06 12:00 AM</c:v>
                </c:pt>
                <c:pt idx="594">
                  <c:v>2013-08-07 12:00 AM</c:v>
                </c:pt>
                <c:pt idx="595">
                  <c:v>2013-08-08 12:00 AM</c:v>
                </c:pt>
                <c:pt idx="596">
                  <c:v>2013-08-09 12:00 AM</c:v>
                </c:pt>
                <c:pt idx="597">
                  <c:v>2013-08-10 12:00 AM</c:v>
                </c:pt>
                <c:pt idx="598">
                  <c:v>2013-08-11 12:00 AM</c:v>
                </c:pt>
                <c:pt idx="599">
                  <c:v>2013-08-12 12:00 AM</c:v>
                </c:pt>
                <c:pt idx="600">
                  <c:v>2013-08-13 12:00 AM</c:v>
                </c:pt>
                <c:pt idx="601">
                  <c:v>2013-08-14 12:00 AM</c:v>
                </c:pt>
                <c:pt idx="602">
                  <c:v>2013-08-15 12:00 AM</c:v>
                </c:pt>
                <c:pt idx="603">
                  <c:v>2013-08-16 12:00 AM</c:v>
                </c:pt>
                <c:pt idx="604">
                  <c:v>2013-08-17 12:00 AM</c:v>
                </c:pt>
                <c:pt idx="605">
                  <c:v>2013-08-18 12:00 AM</c:v>
                </c:pt>
                <c:pt idx="606">
                  <c:v>2013-08-19 12:00 AM</c:v>
                </c:pt>
                <c:pt idx="607">
                  <c:v>2013-08-20 12:00 AM</c:v>
                </c:pt>
                <c:pt idx="608">
                  <c:v>2013-08-21 12:00 AM</c:v>
                </c:pt>
                <c:pt idx="609">
                  <c:v>2013-08-22 12:00 AM</c:v>
                </c:pt>
                <c:pt idx="610">
                  <c:v>2013-08-23 12:00 AM</c:v>
                </c:pt>
                <c:pt idx="611">
                  <c:v>2013-08-24 12:00 AM</c:v>
                </c:pt>
                <c:pt idx="612">
                  <c:v>2013-08-25 12:00 AM</c:v>
                </c:pt>
                <c:pt idx="613">
                  <c:v>2013-08-26 12:00 AM</c:v>
                </c:pt>
                <c:pt idx="614">
                  <c:v>2013-08-27 12:00 AM</c:v>
                </c:pt>
                <c:pt idx="615">
                  <c:v>2013-08-28 12:00 AM</c:v>
                </c:pt>
                <c:pt idx="616">
                  <c:v>2013-08-29 12:00 AM</c:v>
                </c:pt>
                <c:pt idx="617">
                  <c:v>2013-08-30 12:00 AM</c:v>
                </c:pt>
                <c:pt idx="618">
                  <c:v>2013-08-31 12:00 AM</c:v>
                </c:pt>
                <c:pt idx="619">
                  <c:v>2013-09-01 12:00 AM</c:v>
                </c:pt>
                <c:pt idx="620">
                  <c:v>2013-09-02 12:00 AM</c:v>
                </c:pt>
                <c:pt idx="621">
                  <c:v>2013-09-03 12:00 AM</c:v>
                </c:pt>
                <c:pt idx="622">
                  <c:v>2013-09-04 12:00 AM</c:v>
                </c:pt>
                <c:pt idx="623">
                  <c:v>2013-09-05 12:00 AM</c:v>
                </c:pt>
                <c:pt idx="624">
                  <c:v>2013-09-06 12:00 AM</c:v>
                </c:pt>
                <c:pt idx="625">
                  <c:v>2013-09-07 12:00 AM</c:v>
                </c:pt>
                <c:pt idx="626">
                  <c:v>2013-09-08 12:00 AM</c:v>
                </c:pt>
                <c:pt idx="627">
                  <c:v>2013-09-09 12:00 AM</c:v>
                </c:pt>
                <c:pt idx="628">
                  <c:v>2013-09-10 12:00 AM</c:v>
                </c:pt>
                <c:pt idx="629">
                  <c:v>2013-09-11 12:00 AM</c:v>
                </c:pt>
                <c:pt idx="630">
                  <c:v>2013-09-12 12:00 AM</c:v>
                </c:pt>
                <c:pt idx="631">
                  <c:v>2013-09-13 12:00 AM</c:v>
                </c:pt>
                <c:pt idx="632">
                  <c:v>2013-09-14 12:00 AM</c:v>
                </c:pt>
                <c:pt idx="633">
                  <c:v>2013-09-15 12:00 AM</c:v>
                </c:pt>
                <c:pt idx="634">
                  <c:v>2013-09-16 12:00 AM</c:v>
                </c:pt>
                <c:pt idx="635">
                  <c:v>2013-09-17 12:00 AM</c:v>
                </c:pt>
                <c:pt idx="636">
                  <c:v>2013-09-18 12:00 AM</c:v>
                </c:pt>
                <c:pt idx="637">
                  <c:v>2013-09-19 12:00 AM</c:v>
                </c:pt>
                <c:pt idx="638">
                  <c:v>2013-09-20 12:00 AM</c:v>
                </c:pt>
                <c:pt idx="639">
                  <c:v>2013-09-21 12:00 AM</c:v>
                </c:pt>
                <c:pt idx="640">
                  <c:v>2013-09-22 12:00 AM</c:v>
                </c:pt>
                <c:pt idx="641">
                  <c:v>2013-09-23 12:00 AM</c:v>
                </c:pt>
                <c:pt idx="642">
                  <c:v>2013-09-24 12:00 AM</c:v>
                </c:pt>
                <c:pt idx="643">
                  <c:v>2013-09-25 12:00 AM</c:v>
                </c:pt>
                <c:pt idx="644">
                  <c:v>2013-09-26 12:00 AM</c:v>
                </c:pt>
                <c:pt idx="645">
                  <c:v>2013-09-27 12:00 AM</c:v>
                </c:pt>
                <c:pt idx="646">
                  <c:v>2013-09-28 12:00 AM</c:v>
                </c:pt>
                <c:pt idx="647">
                  <c:v>2013-09-29 12:00 AM</c:v>
                </c:pt>
                <c:pt idx="648">
                  <c:v>2013-09-30 12:00 AM</c:v>
                </c:pt>
                <c:pt idx="649">
                  <c:v>2013-10-01 12:00 AM</c:v>
                </c:pt>
                <c:pt idx="650">
                  <c:v>2013-10-02 12:00 AM</c:v>
                </c:pt>
                <c:pt idx="651">
                  <c:v>2013-10-03 12:00 AM</c:v>
                </c:pt>
                <c:pt idx="652">
                  <c:v>2013-10-04 12:00 AM</c:v>
                </c:pt>
                <c:pt idx="653">
                  <c:v>2013-10-05 12:00 AM</c:v>
                </c:pt>
                <c:pt idx="654">
                  <c:v>2013-10-06 12:00 AM</c:v>
                </c:pt>
                <c:pt idx="655">
                  <c:v>2013-10-07 12:00 AM</c:v>
                </c:pt>
                <c:pt idx="656">
                  <c:v>2013-10-08 12:00 AM</c:v>
                </c:pt>
                <c:pt idx="657">
                  <c:v>2013-10-09 12:00 AM</c:v>
                </c:pt>
                <c:pt idx="658">
                  <c:v>2013-10-10 12:00 AM</c:v>
                </c:pt>
                <c:pt idx="659">
                  <c:v>2013-10-11 12:00 AM</c:v>
                </c:pt>
                <c:pt idx="660">
                  <c:v>2013-10-12 12:00 AM</c:v>
                </c:pt>
                <c:pt idx="661">
                  <c:v>2013-10-13 12:00 AM</c:v>
                </c:pt>
                <c:pt idx="662">
                  <c:v>2013-10-14 12:00 AM</c:v>
                </c:pt>
                <c:pt idx="663">
                  <c:v>2013-10-15 12:00 AM</c:v>
                </c:pt>
                <c:pt idx="664">
                  <c:v>2013-10-16 12:00 AM</c:v>
                </c:pt>
                <c:pt idx="665">
                  <c:v>2013-10-17 12:00 AM</c:v>
                </c:pt>
                <c:pt idx="666">
                  <c:v>2013-10-18 12:00 AM</c:v>
                </c:pt>
                <c:pt idx="667">
                  <c:v>2013-10-19 12:00 AM</c:v>
                </c:pt>
                <c:pt idx="668">
                  <c:v>2013-10-20 12:00 AM</c:v>
                </c:pt>
                <c:pt idx="669">
                  <c:v>2013-10-21 12:00 AM</c:v>
                </c:pt>
                <c:pt idx="670">
                  <c:v>2013-10-22 12:00 AM</c:v>
                </c:pt>
                <c:pt idx="671">
                  <c:v>2013-10-23 12:00 AM</c:v>
                </c:pt>
                <c:pt idx="672">
                  <c:v>2013-10-24 12:00 AM</c:v>
                </c:pt>
                <c:pt idx="673">
                  <c:v>2013-10-25 12:00 AM</c:v>
                </c:pt>
                <c:pt idx="674">
                  <c:v>2013-10-26 12:00 AM</c:v>
                </c:pt>
                <c:pt idx="675">
                  <c:v>2013-10-27 12:00 AM</c:v>
                </c:pt>
                <c:pt idx="676">
                  <c:v>2013-10-28 12:00 AM</c:v>
                </c:pt>
                <c:pt idx="677">
                  <c:v>2013-10-29 12:00 AM</c:v>
                </c:pt>
                <c:pt idx="678">
                  <c:v>2013-10-30 12:00 AM</c:v>
                </c:pt>
                <c:pt idx="679">
                  <c:v>2013-10-31 12:00 AM</c:v>
                </c:pt>
                <c:pt idx="680">
                  <c:v>2013-11-01 12:00 AM</c:v>
                </c:pt>
                <c:pt idx="681">
                  <c:v>2013-11-02 12:00 AM</c:v>
                </c:pt>
                <c:pt idx="682">
                  <c:v>2013-11-03 12:00 AM</c:v>
                </c:pt>
                <c:pt idx="683">
                  <c:v>2013-11-04 12:00 AM</c:v>
                </c:pt>
                <c:pt idx="684">
                  <c:v>2013-11-05 12:00 AM</c:v>
                </c:pt>
                <c:pt idx="685">
                  <c:v>2013-11-06 12:00 AM</c:v>
                </c:pt>
                <c:pt idx="686">
                  <c:v>2013-11-07 12:00 AM</c:v>
                </c:pt>
                <c:pt idx="687">
                  <c:v>2013-11-08 12:00 AM</c:v>
                </c:pt>
                <c:pt idx="688">
                  <c:v>2013-11-09 12:00 AM</c:v>
                </c:pt>
                <c:pt idx="689">
                  <c:v>2013-11-10 12:00 AM</c:v>
                </c:pt>
                <c:pt idx="690">
                  <c:v>2013-11-11 12:00 AM</c:v>
                </c:pt>
                <c:pt idx="691">
                  <c:v>2013-11-12 12:00 AM</c:v>
                </c:pt>
                <c:pt idx="692">
                  <c:v>2013-11-13 12:00 AM</c:v>
                </c:pt>
                <c:pt idx="693">
                  <c:v>2013-11-14 12:00 AM</c:v>
                </c:pt>
                <c:pt idx="694">
                  <c:v>2013-11-15 12:00 AM</c:v>
                </c:pt>
                <c:pt idx="695">
                  <c:v>2013-11-16 12:00 AM</c:v>
                </c:pt>
                <c:pt idx="696">
                  <c:v>2013-11-17 12:00 AM</c:v>
                </c:pt>
                <c:pt idx="697">
                  <c:v>2013-11-18 12:00 AM</c:v>
                </c:pt>
                <c:pt idx="698">
                  <c:v>2013-11-19 12:00 AM</c:v>
                </c:pt>
                <c:pt idx="699">
                  <c:v>2013-11-20 12:00 AM</c:v>
                </c:pt>
                <c:pt idx="700">
                  <c:v>2013-11-21 12:00 AM</c:v>
                </c:pt>
                <c:pt idx="701">
                  <c:v>2013-11-22 12:00 AM</c:v>
                </c:pt>
                <c:pt idx="702">
                  <c:v>2013-11-23 12:00 AM</c:v>
                </c:pt>
                <c:pt idx="703">
                  <c:v>2013-11-24 12:00 AM</c:v>
                </c:pt>
                <c:pt idx="704">
                  <c:v>2013-11-25 12:00 AM</c:v>
                </c:pt>
                <c:pt idx="705">
                  <c:v>2013-11-26 12:00 AM</c:v>
                </c:pt>
                <c:pt idx="706">
                  <c:v>2013-11-27 12:00 AM</c:v>
                </c:pt>
                <c:pt idx="707">
                  <c:v>2013-11-28 12:00 AM</c:v>
                </c:pt>
                <c:pt idx="708">
                  <c:v>2013-11-29 12:00 AM</c:v>
                </c:pt>
                <c:pt idx="709">
                  <c:v>2013-11-30 12:00 AM</c:v>
                </c:pt>
                <c:pt idx="710">
                  <c:v>2013-12-01 12:00 AM</c:v>
                </c:pt>
                <c:pt idx="711">
                  <c:v>2013-12-02 12:00 AM</c:v>
                </c:pt>
                <c:pt idx="712">
                  <c:v>2013-12-03 12:00 AM</c:v>
                </c:pt>
                <c:pt idx="713">
                  <c:v>2013-12-04 12:00 AM</c:v>
                </c:pt>
                <c:pt idx="714">
                  <c:v>2013-12-05 12:00 AM</c:v>
                </c:pt>
                <c:pt idx="715">
                  <c:v>2013-12-06 12:00 AM</c:v>
                </c:pt>
                <c:pt idx="716">
                  <c:v>2013-12-07 12:00 AM</c:v>
                </c:pt>
                <c:pt idx="717">
                  <c:v>2013-12-08 12:00 AM</c:v>
                </c:pt>
                <c:pt idx="718">
                  <c:v>2013-12-09 12:00 AM</c:v>
                </c:pt>
                <c:pt idx="719">
                  <c:v>2013-12-10 12:00 AM</c:v>
                </c:pt>
                <c:pt idx="720">
                  <c:v>2013-12-11 12:00 AM</c:v>
                </c:pt>
                <c:pt idx="721">
                  <c:v>2013-12-12 12:00 AM</c:v>
                </c:pt>
                <c:pt idx="722">
                  <c:v>2013-12-13 12:00 AM</c:v>
                </c:pt>
                <c:pt idx="723">
                  <c:v>2013-12-14 12:00 AM</c:v>
                </c:pt>
                <c:pt idx="724">
                  <c:v>2013-12-15 12:00 AM</c:v>
                </c:pt>
                <c:pt idx="725">
                  <c:v>2013-12-16 12:00 AM</c:v>
                </c:pt>
                <c:pt idx="726">
                  <c:v>2013-12-17 12:00 AM</c:v>
                </c:pt>
                <c:pt idx="727">
                  <c:v>2013-12-18 12:00 AM</c:v>
                </c:pt>
                <c:pt idx="728">
                  <c:v>2013-12-19 12:00 AM</c:v>
                </c:pt>
                <c:pt idx="729">
                  <c:v>2013-12-20 12:00 AM</c:v>
                </c:pt>
                <c:pt idx="730">
                  <c:v>2013-12-21 12:00 AM</c:v>
                </c:pt>
                <c:pt idx="731">
                  <c:v>2013-12-22 12:00 AM</c:v>
                </c:pt>
                <c:pt idx="732">
                  <c:v>2013-12-23 12:00 AM</c:v>
                </c:pt>
                <c:pt idx="733">
                  <c:v>2013-12-24 12:00 AM</c:v>
                </c:pt>
                <c:pt idx="734">
                  <c:v>2013-12-25 12:00 AM</c:v>
                </c:pt>
                <c:pt idx="735">
                  <c:v>2013-12-26 12:00 AM</c:v>
                </c:pt>
                <c:pt idx="736">
                  <c:v>2013-12-27 12:00 AM</c:v>
                </c:pt>
                <c:pt idx="737">
                  <c:v>2013-12-28 12:00 AM</c:v>
                </c:pt>
                <c:pt idx="738">
                  <c:v>2013-12-29 12:00 AM</c:v>
                </c:pt>
                <c:pt idx="739">
                  <c:v>2013-12-30 12:00 AM</c:v>
                </c:pt>
                <c:pt idx="740">
                  <c:v>2013-12-31 12:00 AM</c:v>
                </c:pt>
                <c:pt idx="741">
                  <c:v>2014-01-01 12:00 AM</c:v>
                </c:pt>
                <c:pt idx="742">
                  <c:v>2014-01-02 12:00 AM</c:v>
                </c:pt>
                <c:pt idx="743">
                  <c:v>2014-01-03 12:00 AM</c:v>
                </c:pt>
                <c:pt idx="744">
                  <c:v>2014-01-04 12:00 AM</c:v>
                </c:pt>
                <c:pt idx="745">
                  <c:v>2014-01-05 12:00 AM</c:v>
                </c:pt>
                <c:pt idx="746">
                  <c:v>2014-01-07 12:00 AM</c:v>
                </c:pt>
                <c:pt idx="747">
                  <c:v>2014-01-08 12:00 AM</c:v>
                </c:pt>
                <c:pt idx="748">
                  <c:v>2014-01-09 12:00 AM</c:v>
                </c:pt>
                <c:pt idx="749">
                  <c:v>2014-01-10 12:00 AM</c:v>
                </c:pt>
                <c:pt idx="750">
                  <c:v>2014-01-11 12:00 AM</c:v>
                </c:pt>
                <c:pt idx="751">
                  <c:v>2014-01-12 12:00 AM</c:v>
                </c:pt>
                <c:pt idx="752">
                  <c:v>2014-01-13 12:00 AM</c:v>
                </c:pt>
                <c:pt idx="753">
                  <c:v>2014-01-14 12:00 AM</c:v>
                </c:pt>
                <c:pt idx="754">
                  <c:v>2014-01-15 12:00 AM</c:v>
                </c:pt>
                <c:pt idx="755">
                  <c:v>2014-01-16 12:00 AM</c:v>
                </c:pt>
                <c:pt idx="756">
                  <c:v>2014-01-17 12:00 AM</c:v>
                </c:pt>
                <c:pt idx="757">
                  <c:v>2014-01-18 12:00 AM</c:v>
                </c:pt>
                <c:pt idx="758">
                  <c:v>2014-01-19 12:00 AM</c:v>
                </c:pt>
                <c:pt idx="759">
                  <c:v>2014-01-20 12:00 AM</c:v>
                </c:pt>
                <c:pt idx="760">
                  <c:v>2014-01-21 12:00 AM</c:v>
                </c:pt>
                <c:pt idx="761">
                  <c:v>2014-01-22 12:00 AM</c:v>
                </c:pt>
                <c:pt idx="762">
                  <c:v>2014-01-23 12:00 AM</c:v>
                </c:pt>
                <c:pt idx="763">
                  <c:v>2014-01-24 12:00 AM</c:v>
                </c:pt>
                <c:pt idx="764">
                  <c:v>2014-01-25 12:00 AM</c:v>
                </c:pt>
                <c:pt idx="765">
                  <c:v>2014-01-26 12:00 AM</c:v>
                </c:pt>
                <c:pt idx="766">
                  <c:v>2014-01-27 12:00 AM</c:v>
                </c:pt>
                <c:pt idx="767">
                  <c:v>2014-01-28 12:00 AM</c:v>
                </c:pt>
                <c:pt idx="768">
                  <c:v>2014-01-29 12:00 AM</c:v>
                </c:pt>
                <c:pt idx="769">
                  <c:v>2014-02-01 12:00 AM</c:v>
                </c:pt>
                <c:pt idx="770">
                  <c:v>2014-02-02 12:00 AM</c:v>
                </c:pt>
                <c:pt idx="771">
                  <c:v>2014-02-03 12:00 AM</c:v>
                </c:pt>
                <c:pt idx="772">
                  <c:v>2014-02-04 12:00 AM</c:v>
                </c:pt>
                <c:pt idx="773">
                  <c:v>2014-02-05 12:00 AM</c:v>
                </c:pt>
                <c:pt idx="774">
                  <c:v>2014-02-06 12:00 AM</c:v>
                </c:pt>
                <c:pt idx="775">
                  <c:v>2014-02-07 12:00 AM</c:v>
                </c:pt>
                <c:pt idx="776">
                  <c:v>2014-02-08 12:00 AM</c:v>
                </c:pt>
                <c:pt idx="777">
                  <c:v>2014-02-09 12:00 AM</c:v>
                </c:pt>
                <c:pt idx="778">
                  <c:v>2014-02-10 12:00 AM</c:v>
                </c:pt>
                <c:pt idx="779">
                  <c:v>2014-02-11 12:00 AM</c:v>
                </c:pt>
                <c:pt idx="780">
                  <c:v>2014-02-12 12:00 AM</c:v>
                </c:pt>
                <c:pt idx="781">
                  <c:v>2014-02-13 12:00 AM</c:v>
                </c:pt>
                <c:pt idx="782">
                  <c:v>2014-02-14 12:00 AM</c:v>
                </c:pt>
                <c:pt idx="783">
                  <c:v>2014-02-15 12:00 AM</c:v>
                </c:pt>
                <c:pt idx="784">
                  <c:v>2014-02-16 12:00 AM</c:v>
                </c:pt>
                <c:pt idx="785">
                  <c:v>2014-02-17 12:00 AM</c:v>
                </c:pt>
                <c:pt idx="786">
                  <c:v>2014-02-18 12:00 AM</c:v>
                </c:pt>
                <c:pt idx="787">
                  <c:v>2014-02-19 12:00 AM</c:v>
                </c:pt>
                <c:pt idx="788">
                  <c:v>2014-02-20 12:00 AM</c:v>
                </c:pt>
                <c:pt idx="789">
                  <c:v>2014-02-21 12:00 AM</c:v>
                </c:pt>
                <c:pt idx="790">
                  <c:v>2014-02-22 12:00 AM</c:v>
                </c:pt>
                <c:pt idx="791">
                  <c:v>2014-02-23 12:00 AM</c:v>
                </c:pt>
                <c:pt idx="792">
                  <c:v>2014-02-24 12:00 AM</c:v>
                </c:pt>
                <c:pt idx="793">
                  <c:v>2014-02-25 12:00 AM</c:v>
                </c:pt>
                <c:pt idx="794">
                  <c:v>2014-02-26 12:00 AM</c:v>
                </c:pt>
                <c:pt idx="795">
                  <c:v>2014-02-27 12:00 AM</c:v>
                </c:pt>
                <c:pt idx="796">
                  <c:v>2014-02-28 12:00 AM</c:v>
                </c:pt>
                <c:pt idx="797">
                  <c:v>2014-03-01 12:00 AM</c:v>
                </c:pt>
                <c:pt idx="798">
                  <c:v>2014-03-02 12:00 AM</c:v>
                </c:pt>
                <c:pt idx="799">
                  <c:v>2014-03-03 12:00 AM</c:v>
                </c:pt>
                <c:pt idx="800">
                  <c:v>2014-03-04 12:00 AM</c:v>
                </c:pt>
                <c:pt idx="801">
                  <c:v>2014-03-05 12:00 AM</c:v>
                </c:pt>
                <c:pt idx="802">
                  <c:v>2014-03-06 12:00 AM</c:v>
                </c:pt>
                <c:pt idx="803">
                  <c:v>2014-03-07 12:00 AM</c:v>
                </c:pt>
                <c:pt idx="804">
                  <c:v>2014-03-08 12:00 AM</c:v>
                </c:pt>
                <c:pt idx="805">
                  <c:v>2014-03-09 12:00 AM</c:v>
                </c:pt>
                <c:pt idx="806">
                  <c:v>2014-03-10 12:00 AM</c:v>
                </c:pt>
                <c:pt idx="807">
                  <c:v>2014-03-11 12:00 AM</c:v>
                </c:pt>
                <c:pt idx="808">
                  <c:v>2014-03-12 12:00 AM</c:v>
                </c:pt>
                <c:pt idx="809">
                  <c:v>2014-03-13 12:00 AM</c:v>
                </c:pt>
                <c:pt idx="810">
                  <c:v>2014-03-14 12:00 AM</c:v>
                </c:pt>
                <c:pt idx="811">
                  <c:v>2014-03-15 12:00 AM</c:v>
                </c:pt>
                <c:pt idx="812">
                  <c:v>2014-03-16 12:00 AM</c:v>
                </c:pt>
                <c:pt idx="813">
                  <c:v>2014-03-17 12:00 AM</c:v>
                </c:pt>
                <c:pt idx="814">
                  <c:v>2014-03-18 12:00 AM</c:v>
                </c:pt>
                <c:pt idx="815">
                  <c:v>2014-03-19 12:00 AM</c:v>
                </c:pt>
                <c:pt idx="816">
                  <c:v>2014-03-20 12:00 AM</c:v>
                </c:pt>
                <c:pt idx="817">
                  <c:v>2014-03-21 12:00 AM</c:v>
                </c:pt>
                <c:pt idx="818">
                  <c:v>2014-03-22 12:00 AM</c:v>
                </c:pt>
                <c:pt idx="819">
                  <c:v>2014-03-23 12:00 AM</c:v>
                </c:pt>
                <c:pt idx="820">
                  <c:v>2014-03-24 12:00 AM</c:v>
                </c:pt>
                <c:pt idx="821">
                  <c:v>2014-03-25 12:00 AM</c:v>
                </c:pt>
                <c:pt idx="822">
                  <c:v>2014-03-26 12:00 AM</c:v>
                </c:pt>
                <c:pt idx="823">
                  <c:v>2014-03-27 12:00 AM</c:v>
                </c:pt>
                <c:pt idx="824">
                  <c:v>2014-03-28 12:00 AM</c:v>
                </c:pt>
                <c:pt idx="825">
                  <c:v>2014-03-29 12:00 AM</c:v>
                </c:pt>
                <c:pt idx="826">
                  <c:v>2014-03-30 12:00 AM</c:v>
                </c:pt>
                <c:pt idx="827">
                  <c:v>2014-03-31 12:00 AM</c:v>
                </c:pt>
                <c:pt idx="828">
                  <c:v>2014-04-01 12:00 AM</c:v>
                </c:pt>
                <c:pt idx="829">
                  <c:v>2014-04-02 12:00 AM</c:v>
                </c:pt>
                <c:pt idx="830">
                  <c:v>2014-04-03 12:00 AM</c:v>
                </c:pt>
                <c:pt idx="831">
                  <c:v>2014-04-04 12:00 AM</c:v>
                </c:pt>
                <c:pt idx="832">
                  <c:v>2014-04-05 12:00 AM</c:v>
                </c:pt>
                <c:pt idx="833">
                  <c:v>2014-04-06 12:00 AM</c:v>
                </c:pt>
                <c:pt idx="834">
                  <c:v>2014-04-07 12:00 AM</c:v>
                </c:pt>
                <c:pt idx="835">
                  <c:v>2014-04-08 12:00 AM</c:v>
                </c:pt>
                <c:pt idx="836">
                  <c:v>2014-04-09 12:00 AM</c:v>
                </c:pt>
                <c:pt idx="837">
                  <c:v>2014-04-10 12:00 AM</c:v>
                </c:pt>
                <c:pt idx="838">
                  <c:v>2014-04-11 12:00 AM</c:v>
                </c:pt>
                <c:pt idx="839">
                  <c:v>2014-04-12 12:00 AM</c:v>
                </c:pt>
                <c:pt idx="840">
                  <c:v>2014-04-13 12:00 AM</c:v>
                </c:pt>
                <c:pt idx="841">
                  <c:v>2014-04-14 12:00 AM</c:v>
                </c:pt>
                <c:pt idx="842">
                  <c:v>2014-04-15 12:00 AM</c:v>
                </c:pt>
                <c:pt idx="843">
                  <c:v>2014-04-16 12:00 AM</c:v>
                </c:pt>
                <c:pt idx="844">
                  <c:v>2014-04-17 12:00 AM</c:v>
                </c:pt>
                <c:pt idx="845">
                  <c:v>2014-04-18 12:00 AM</c:v>
                </c:pt>
                <c:pt idx="846">
                  <c:v>2014-04-19 12:00 AM</c:v>
                </c:pt>
                <c:pt idx="847">
                  <c:v>2014-04-20 12:00 AM</c:v>
                </c:pt>
                <c:pt idx="848">
                  <c:v>2014-04-21 12:00 AM</c:v>
                </c:pt>
                <c:pt idx="849">
                  <c:v>2014-04-22 12:00 AM</c:v>
                </c:pt>
                <c:pt idx="850">
                  <c:v>2014-04-23 12:00 AM</c:v>
                </c:pt>
                <c:pt idx="851">
                  <c:v>2014-04-24 12:00 AM</c:v>
                </c:pt>
                <c:pt idx="852">
                  <c:v>2014-04-25 12:00 AM</c:v>
                </c:pt>
                <c:pt idx="853">
                  <c:v>2014-04-26 12:00 AM</c:v>
                </c:pt>
                <c:pt idx="854">
                  <c:v>2014-04-27 12:00 AM</c:v>
                </c:pt>
                <c:pt idx="855">
                  <c:v>2014-04-28 12:00 AM</c:v>
                </c:pt>
                <c:pt idx="856">
                  <c:v>2014-04-29 12:00 AM</c:v>
                </c:pt>
                <c:pt idx="857">
                  <c:v>2014-04-30 12:00 AM</c:v>
                </c:pt>
                <c:pt idx="858">
                  <c:v>2014-05-01 12:00 AM</c:v>
                </c:pt>
                <c:pt idx="859">
                  <c:v>2014-05-02 12:00 AM</c:v>
                </c:pt>
                <c:pt idx="860">
                  <c:v>2014-05-03 12:00 AM</c:v>
                </c:pt>
                <c:pt idx="861">
                  <c:v>2014-05-04 12:00 AM</c:v>
                </c:pt>
                <c:pt idx="862">
                  <c:v>2014-05-05 12:00 AM</c:v>
                </c:pt>
                <c:pt idx="863">
                  <c:v>2014-05-06 12:00 AM</c:v>
                </c:pt>
                <c:pt idx="864">
                  <c:v>2014-05-07 12:00 AM</c:v>
                </c:pt>
                <c:pt idx="865">
                  <c:v>2014-05-08 12:00 AM</c:v>
                </c:pt>
                <c:pt idx="866">
                  <c:v>2014-05-09 12:00 AM</c:v>
                </c:pt>
                <c:pt idx="867">
                  <c:v>2014-05-10 12:00 AM</c:v>
                </c:pt>
                <c:pt idx="868">
                  <c:v>2014-05-11 12:00 AM</c:v>
                </c:pt>
                <c:pt idx="869">
                  <c:v>2014-05-12 12:00 AM</c:v>
                </c:pt>
                <c:pt idx="870">
                  <c:v>2014-05-13 12:00 AM</c:v>
                </c:pt>
                <c:pt idx="871">
                  <c:v>2014-05-14 12:00 AM</c:v>
                </c:pt>
                <c:pt idx="872">
                  <c:v>2014-05-15 12:00 AM</c:v>
                </c:pt>
                <c:pt idx="873">
                  <c:v>2014-05-16 12:00 AM</c:v>
                </c:pt>
                <c:pt idx="874">
                  <c:v>2014-05-17 12:00 AM</c:v>
                </c:pt>
                <c:pt idx="875">
                  <c:v>2014-05-18 12:00 AM</c:v>
                </c:pt>
                <c:pt idx="876">
                  <c:v>2014-05-19 12:00 AM</c:v>
                </c:pt>
                <c:pt idx="877">
                  <c:v>2014-05-20 12:00 AM</c:v>
                </c:pt>
                <c:pt idx="878">
                  <c:v>2014-05-21 12:00 AM</c:v>
                </c:pt>
                <c:pt idx="879">
                  <c:v>2014-05-22 12:00 AM</c:v>
                </c:pt>
                <c:pt idx="880">
                  <c:v>2014-05-23 12:00 AM</c:v>
                </c:pt>
                <c:pt idx="881">
                  <c:v>2014-05-24 12:00 AM</c:v>
                </c:pt>
                <c:pt idx="882">
                  <c:v>2014-05-25 12:00 AM</c:v>
                </c:pt>
                <c:pt idx="883">
                  <c:v>2014-05-26 12:00 AM</c:v>
                </c:pt>
                <c:pt idx="884">
                  <c:v>2014-05-27 12:00 AM</c:v>
                </c:pt>
                <c:pt idx="885">
                  <c:v>2014-05-28 12:00 AM</c:v>
                </c:pt>
                <c:pt idx="886">
                  <c:v>2014-05-29 12:00 AM</c:v>
                </c:pt>
                <c:pt idx="887">
                  <c:v>2014-05-30 12:00 AM</c:v>
                </c:pt>
                <c:pt idx="888">
                  <c:v>2014-05-31 12:00 AM</c:v>
                </c:pt>
                <c:pt idx="889">
                  <c:v>2014-06-01 12:00 AM</c:v>
                </c:pt>
                <c:pt idx="890">
                  <c:v>2014-06-02 12:00 AM</c:v>
                </c:pt>
                <c:pt idx="891">
                  <c:v>2014-06-03 12:00 AM</c:v>
                </c:pt>
                <c:pt idx="892">
                  <c:v>2014-06-04 12:00 AM</c:v>
                </c:pt>
                <c:pt idx="893">
                  <c:v>2014-06-05 12:00 AM</c:v>
                </c:pt>
                <c:pt idx="894">
                  <c:v>2014-06-06 12:00 AM</c:v>
                </c:pt>
                <c:pt idx="895">
                  <c:v>2014-06-07 12:00 AM</c:v>
                </c:pt>
                <c:pt idx="896">
                  <c:v>2014-06-08 12:00 AM</c:v>
                </c:pt>
                <c:pt idx="897">
                  <c:v>2014-06-09 12:00 AM</c:v>
                </c:pt>
                <c:pt idx="898">
                  <c:v>2014-06-10 12:00 AM</c:v>
                </c:pt>
                <c:pt idx="899">
                  <c:v>2014-06-11 12:00 AM</c:v>
                </c:pt>
                <c:pt idx="900">
                  <c:v>2014-06-12 12:00 AM</c:v>
                </c:pt>
                <c:pt idx="901">
                  <c:v>2014-06-13 12:00 AM</c:v>
                </c:pt>
                <c:pt idx="902">
                  <c:v>2014-06-14 12:00 AM</c:v>
                </c:pt>
                <c:pt idx="903">
                  <c:v>2014-06-15 12:00 AM</c:v>
                </c:pt>
                <c:pt idx="904">
                  <c:v>2014-06-16 12:00 AM</c:v>
                </c:pt>
                <c:pt idx="905">
                  <c:v>2014-06-17 12:00 AM</c:v>
                </c:pt>
                <c:pt idx="906">
                  <c:v>2014-06-18 12:00 AM</c:v>
                </c:pt>
                <c:pt idx="907">
                  <c:v>2014-06-19 12:00 AM</c:v>
                </c:pt>
                <c:pt idx="908">
                  <c:v>2014-06-20 12:00 AM</c:v>
                </c:pt>
                <c:pt idx="909">
                  <c:v>2014-06-21 12:00 AM</c:v>
                </c:pt>
                <c:pt idx="910">
                  <c:v>2014-06-22 12:00 AM</c:v>
                </c:pt>
                <c:pt idx="911">
                  <c:v>2014-06-23 12:00 AM</c:v>
                </c:pt>
                <c:pt idx="912">
                  <c:v>2014-06-24 12:00 AM</c:v>
                </c:pt>
                <c:pt idx="913">
                  <c:v>2014-06-25 12:00 AM</c:v>
                </c:pt>
                <c:pt idx="914">
                  <c:v>2014-06-26 12:00 AM</c:v>
                </c:pt>
                <c:pt idx="915">
                  <c:v>2014-06-27 12:00 AM</c:v>
                </c:pt>
                <c:pt idx="916">
                  <c:v>2014-06-28 12:00 AM</c:v>
                </c:pt>
                <c:pt idx="917">
                  <c:v>2014-06-29 12:00 AM</c:v>
                </c:pt>
                <c:pt idx="918">
                  <c:v>2014-06-30 12:00 AM</c:v>
                </c:pt>
                <c:pt idx="919">
                  <c:v>2014-07-01</c:v>
                </c:pt>
                <c:pt idx="920">
                  <c:v>2014-07-02</c:v>
                </c:pt>
                <c:pt idx="921">
                  <c:v>2014-07-03</c:v>
                </c:pt>
                <c:pt idx="922">
                  <c:v>2014-07-04</c:v>
                </c:pt>
                <c:pt idx="923">
                  <c:v>2014-07-05</c:v>
                </c:pt>
                <c:pt idx="924">
                  <c:v>2014-07-06</c:v>
                </c:pt>
                <c:pt idx="925">
                  <c:v>2014-07-07</c:v>
                </c:pt>
                <c:pt idx="926">
                  <c:v>2014-07-08</c:v>
                </c:pt>
                <c:pt idx="927">
                  <c:v>2014-07-09</c:v>
                </c:pt>
                <c:pt idx="928">
                  <c:v>2014-07-10</c:v>
                </c:pt>
                <c:pt idx="929">
                  <c:v>2014-07-11</c:v>
                </c:pt>
                <c:pt idx="930">
                  <c:v>2014-07-12</c:v>
                </c:pt>
                <c:pt idx="931">
                  <c:v>2014-07-13</c:v>
                </c:pt>
                <c:pt idx="932">
                  <c:v>2014-07-14</c:v>
                </c:pt>
                <c:pt idx="933">
                  <c:v>2014-07-15</c:v>
                </c:pt>
                <c:pt idx="934">
                  <c:v>2014-07-16</c:v>
                </c:pt>
                <c:pt idx="935">
                  <c:v>2014-07-17</c:v>
                </c:pt>
                <c:pt idx="936">
                  <c:v>2014-07-18</c:v>
                </c:pt>
                <c:pt idx="937">
                  <c:v>2014-07-19</c:v>
                </c:pt>
                <c:pt idx="938">
                  <c:v>2014-07-20</c:v>
                </c:pt>
                <c:pt idx="939">
                  <c:v>2014-07-21</c:v>
                </c:pt>
                <c:pt idx="940">
                  <c:v>2014-07-22</c:v>
                </c:pt>
                <c:pt idx="941">
                  <c:v>2014-07-23</c:v>
                </c:pt>
                <c:pt idx="942">
                  <c:v>2014-07-24</c:v>
                </c:pt>
                <c:pt idx="943">
                  <c:v>2014-07-25</c:v>
                </c:pt>
                <c:pt idx="944">
                  <c:v>2014-07-26</c:v>
                </c:pt>
                <c:pt idx="945">
                  <c:v>2014-07-27</c:v>
                </c:pt>
                <c:pt idx="946">
                  <c:v>2014-07-28</c:v>
                </c:pt>
                <c:pt idx="947">
                  <c:v>2014-07-29</c:v>
                </c:pt>
                <c:pt idx="948">
                  <c:v>2014-07-30</c:v>
                </c:pt>
                <c:pt idx="949">
                  <c:v>2014-07-31</c:v>
                </c:pt>
                <c:pt idx="950">
                  <c:v>2014-08-01</c:v>
                </c:pt>
                <c:pt idx="951">
                  <c:v>2014-08-02</c:v>
                </c:pt>
                <c:pt idx="952">
                  <c:v>2014-08-03</c:v>
                </c:pt>
                <c:pt idx="953">
                  <c:v>2014-08-04</c:v>
                </c:pt>
                <c:pt idx="954">
                  <c:v>2014-08-05</c:v>
                </c:pt>
                <c:pt idx="955">
                  <c:v>2014-08-06</c:v>
                </c:pt>
                <c:pt idx="956">
                  <c:v>2014-08-07</c:v>
                </c:pt>
                <c:pt idx="957">
                  <c:v>2014-08-08</c:v>
                </c:pt>
                <c:pt idx="958">
                  <c:v>2014-08-09</c:v>
                </c:pt>
                <c:pt idx="959">
                  <c:v>2014-08-10</c:v>
                </c:pt>
                <c:pt idx="960">
                  <c:v>2014-08-11</c:v>
                </c:pt>
                <c:pt idx="961">
                  <c:v>2014-08-12</c:v>
                </c:pt>
                <c:pt idx="962">
                  <c:v>2014-08-13</c:v>
                </c:pt>
                <c:pt idx="963">
                  <c:v>2014-08-14</c:v>
                </c:pt>
                <c:pt idx="964">
                  <c:v>2014-08-15</c:v>
                </c:pt>
                <c:pt idx="965">
                  <c:v>2014-08-16</c:v>
                </c:pt>
                <c:pt idx="966">
                  <c:v>2014-08-17</c:v>
                </c:pt>
                <c:pt idx="967">
                  <c:v>2014-08-18</c:v>
                </c:pt>
                <c:pt idx="968">
                  <c:v>2014-08-19</c:v>
                </c:pt>
                <c:pt idx="969">
                  <c:v>2014-08-20</c:v>
                </c:pt>
                <c:pt idx="970">
                  <c:v>2014-08-21</c:v>
                </c:pt>
                <c:pt idx="971">
                  <c:v>2014-08-22</c:v>
                </c:pt>
                <c:pt idx="972">
                  <c:v>2014-08-23</c:v>
                </c:pt>
                <c:pt idx="973">
                  <c:v>2014-08-24</c:v>
                </c:pt>
                <c:pt idx="974">
                  <c:v>2014-08-25</c:v>
                </c:pt>
                <c:pt idx="975">
                  <c:v>2014-08-26</c:v>
                </c:pt>
                <c:pt idx="976">
                  <c:v>2014-08-27</c:v>
                </c:pt>
                <c:pt idx="977">
                  <c:v>2014-08-28</c:v>
                </c:pt>
                <c:pt idx="978">
                  <c:v>2014-08-29</c:v>
                </c:pt>
                <c:pt idx="979">
                  <c:v>2014-08-30</c:v>
                </c:pt>
                <c:pt idx="980">
                  <c:v>2014-08-31</c:v>
                </c:pt>
                <c:pt idx="981">
                  <c:v>2014-09-01</c:v>
                </c:pt>
                <c:pt idx="982">
                  <c:v>2014-09-02</c:v>
                </c:pt>
                <c:pt idx="983">
                  <c:v>2014-09-03</c:v>
                </c:pt>
                <c:pt idx="984">
                  <c:v>2014-09-04</c:v>
                </c:pt>
                <c:pt idx="985">
                  <c:v>2014-09-05</c:v>
                </c:pt>
                <c:pt idx="986">
                  <c:v>2014-09-06</c:v>
                </c:pt>
                <c:pt idx="987">
                  <c:v>2014-09-07</c:v>
                </c:pt>
                <c:pt idx="988">
                  <c:v>2014-09-08</c:v>
                </c:pt>
                <c:pt idx="989">
                  <c:v>2014-09-09</c:v>
                </c:pt>
                <c:pt idx="990">
                  <c:v>2014-09-10</c:v>
                </c:pt>
                <c:pt idx="991">
                  <c:v>2014-09-11</c:v>
                </c:pt>
                <c:pt idx="992">
                  <c:v>2014-09-12</c:v>
                </c:pt>
                <c:pt idx="993">
                  <c:v>2014-09-13</c:v>
                </c:pt>
                <c:pt idx="994">
                  <c:v>2014-09-14</c:v>
                </c:pt>
                <c:pt idx="995">
                  <c:v>2014-09-15</c:v>
                </c:pt>
                <c:pt idx="996">
                  <c:v>2014-09-16</c:v>
                </c:pt>
                <c:pt idx="997">
                  <c:v>2014-09-17</c:v>
                </c:pt>
                <c:pt idx="998">
                  <c:v>2014-09-18</c:v>
                </c:pt>
                <c:pt idx="999">
                  <c:v>2014-09-19</c:v>
                </c:pt>
                <c:pt idx="1000">
                  <c:v>2014-09-20</c:v>
                </c:pt>
                <c:pt idx="1001">
                  <c:v>2014-09-21</c:v>
                </c:pt>
                <c:pt idx="1002">
                  <c:v>2014-09-22</c:v>
                </c:pt>
                <c:pt idx="1003">
                  <c:v>2014-09-23</c:v>
                </c:pt>
                <c:pt idx="1004">
                  <c:v>2014-09-24</c:v>
                </c:pt>
                <c:pt idx="1005">
                  <c:v>2014-09-25</c:v>
                </c:pt>
                <c:pt idx="1006">
                  <c:v>2014-09-26</c:v>
                </c:pt>
                <c:pt idx="1007">
                  <c:v>2014-09-27</c:v>
                </c:pt>
                <c:pt idx="1008">
                  <c:v>2014-09-28</c:v>
                </c:pt>
                <c:pt idx="1009">
                  <c:v>2014-09-29</c:v>
                </c:pt>
                <c:pt idx="1010">
                  <c:v>2014-09-30</c:v>
                </c:pt>
                <c:pt idx="1011">
                  <c:v>2014-10-01</c:v>
                </c:pt>
                <c:pt idx="1012">
                  <c:v>2014-10-02</c:v>
                </c:pt>
                <c:pt idx="1013">
                  <c:v>2014-10-03</c:v>
                </c:pt>
                <c:pt idx="1014">
                  <c:v>2014-10-04</c:v>
                </c:pt>
                <c:pt idx="1015">
                  <c:v>2014-10-05</c:v>
                </c:pt>
                <c:pt idx="1016">
                  <c:v>2014-10-06</c:v>
                </c:pt>
                <c:pt idx="1017">
                  <c:v>2014-10-07</c:v>
                </c:pt>
                <c:pt idx="1018">
                  <c:v>2014-10-08</c:v>
                </c:pt>
                <c:pt idx="1019">
                  <c:v>2014-10-09</c:v>
                </c:pt>
                <c:pt idx="1020">
                  <c:v>2014-10-10</c:v>
                </c:pt>
                <c:pt idx="1021">
                  <c:v>2014-10-11</c:v>
                </c:pt>
                <c:pt idx="1022">
                  <c:v>2014-10-12</c:v>
                </c:pt>
                <c:pt idx="1023">
                  <c:v>2014-10-13</c:v>
                </c:pt>
                <c:pt idx="1024">
                  <c:v>2014-10-14</c:v>
                </c:pt>
                <c:pt idx="1025">
                  <c:v>2014-10-15</c:v>
                </c:pt>
                <c:pt idx="1026">
                  <c:v>2014-10-16</c:v>
                </c:pt>
                <c:pt idx="1027">
                  <c:v>2014-10-17</c:v>
                </c:pt>
                <c:pt idx="1028">
                  <c:v>2014-10-18</c:v>
                </c:pt>
                <c:pt idx="1029">
                  <c:v>2014-10-19</c:v>
                </c:pt>
                <c:pt idx="1030">
                  <c:v>2014-10-20</c:v>
                </c:pt>
                <c:pt idx="1031">
                  <c:v>2014-10-21</c:v>
                </c:pt>
                <c:pt idx="1032">
                  <c:v>2014-10-22</c:v>
                </c:pt>
                <c:pt idx="1033">
                  <c:v>2014-10-23</c:v>
                </c:pt>
                <c:pt idx="1034">
                  <c:v>2014-10-24</c:v>
                </c:pt>
                <c:pt idx="1035">
                  <c:v>2014-10-25</c:v>
                </c:pt>
                <c:pt idx="1036">
                  <c:v>2014-10-26</c:v>
                </c:pt>
                <c:pt idx="1037">
                  <c:v>2014-10-27</c:v>
                </c:pt>
                <c:pt idx="1038">
                  <c:v>2014-10-28</c:v>
                </c:pt>
                <c:pt idx="1039">
                  <c:v>2014-10-29</c:v>
                </c:pt>
                <c:pt idx="1040">
                  <c:v>2014-10-30</c:v>
                </c:pt>
                <c:pt idx="1041">
                  <c:v>2014-10-31</c:v>
                </c:pt>
                <c:pt idx="1042">
                  <c:v>2014-11-01</c:v>
                </c:pt>
                <c:pt idx="1043">
                  <c:v>2014-11-02</c:v>
                </c:pt>
                <c:pt idx="1044">
                  <c:v>2014-11-03</c:v>
                </c:pt>
                <c:pt idx="1045">
                  <c:v>2014-11-04</c:v>
                </c:pt>
                <c:pt idx="1046">
                  <c:v>2014-11-05</c:v>
                </c:pt>
                <c:pt idx="1047">
                  <c:v>2014-11-06</c:v>
                </c:pt>
                <c:pt idx="1048">
                  <c:v>2014-11-07</c:v>
                </c:pt>
                <c:pt idx="1049">
                  <c:v>2014-11-08</c:v>
                </c:pt>
                <c:pt idx="1050">
                  <c:v>2014-11-09</c:v>
                </c:pt>
                <c:pt idx="1051">
                  <c:v>2014-11-10</c:v>
                </c:pt>
                <c:pt idx="1052">
                  <c:v>2014-11-11</c:v>
                </c:pt>
                <c:pt idx="1053">
                  <c:v>2014-11-12</c:v>
                </c:pt>
                <c:pt idx="1054">
                  <c:v>2014-11-13</c:v>
                </c:pt>
                <c:pt idx="1055">
                  <c:v>2014-11-14</c:v>
                </c:pt>
                <c:pt idx="1056">
                  <c:v>2014-11-15</c:v>
                </c:pt>
                <c:pt idx="1057">
                  <c:v>2014-11-16</c:v>
                </c:pt>
                <c:pt idx="1058">
                  <c:v>2014-11-17</c:v>
                </c:pt>
                <c:pt idx="1059">
                  <c:v>2014-11-18</c:v>
                </c:pt>
                <c:pt idx="1060">
                  <c:v>2014-11-19</c:v>
                </c:pt>
                <c:pt idx="1061">
                  <c:v>2014-11-20</c:v>
                </c:pt>
                <c:pt idx="1062">
                  <c:v>2014-11-21</c:v>
                </c:pt>
                <c:pt idx="1063">
                  <c:v>2014-11-22</c:v>
                </c:pt>
                <c:pt idx="1064">
                  <c:v>2014-11-23</c:v>
                </c:pt>
                <c:pt idx="1065">
                  <c:v>2014-11-24</c:v>
                </c:pt>
                <c:pt idx="1066">
                  <c:v>2014-11-25</c:v>
                </c:pt>
                <c:pt idx="1067">
                  <c:v>2014-11-26</c:v>
                </c:pt>
                <c:pt idx="1068">
                  <c:v>2014-11-27</c:v>
                </c:pt>
                <c:pt idx="1069">
                  <c:v>2014-11-28</c:v>
                </c:pt>
                <c:pt idx="1070">
                  <c:v>2014-12-02</c:v>
                </c:pt>
                <c:pt idx="1071">
                  <c:v>2014-12-03</c:v>
                </c:pt>
                <c:pt idx="1072">
                  <c:v>2014-12-04</c:v>
                </c:pt>
                <c:pt idx="1073">
                  <c:v>2014-12-05</c:v>
                </c:pt>
                <c:pt idx="1074">
                  <c:v>2014-12-06</c:v>
                </c:pt>
                <c:pt idx="1075">
                  <c:v>2014-12-07</c:v>
                </c:pt>
                <c:pt idx="1076">
                  <c:v>2014-12-08</c:v>
                </c:pt>
                <c:pt idx="1077">
                  <c:v>2014-12-09</c:v>
                </c:pt>
                <c:pt idx="1078">
                  <c:v>2014-12-10</c:v>
                </c:pt>
                <c:pt idx="1079">
                  <c:v>2014-12-11</c:v>
                </c:pt>
                <c:pt idx="1080">
                  <c:v>2014-12-12</c:v>
                </c:pt>
                <c:pt idx="1081">
                  <c:v>2014-12-13</c:v>
                </c:pt>
                <c:pt idx="1082">
                  <c:v>2014-12-14</c:v>
                </c:pt>
                <c:pt idx="1083">
                  <c:v>2014-12-15</c:v>
                </c:pt>
                <c:pt idx="1084">
                  <c:v>2014-12-16</c:v>
                </c:pt>
                <c:pt idx="1085">
                  <c:v>2014-12-17</c:v>
                </c:pt>
                <c:pt idx="1086">
                  <c:v>2014-12-18</c:v>
                </c:pt>
                <c:pt idx="1087">
                  <c:v>2014-12-19</c:v>
                </c:pt>
                <c:pt idx="1088">
                  <c:v>2014-12-20</c:v>
                </c:pt>
                <c:pt idx="1089">
                  <c:v>2014-12-21</c:v>
                </c:pt>
                <c:pt idx="1090">
                  <c:v>2014-12-22</c:v>
                </c:pt>
                <c:pt idx="1091">
                  <c:v>2014-12-23</c:v>
                </c:pt>
                <c:pt idx="1092">
                  <c:v>2014-12-24</c:v>
                </c:pt>
                <c:pt idx="1093">
                  <c:v>2014-12-25</c:v>
                </c:pt>
                <c:pt idx="1094">
                  <c:v>2014-12-26</c:v>
                </c:pt>
                <c:pt idx="1095">
                  <c:v>2014-12-27</c:v>
                </c:pt>
                <c:pt idx="1096">
                  <c:v>2014-12-28</c:v>
                </c:pt>
                <c:pt idx="1097">
                  <c:v>2014-12-29</c:v>
                </c:pt>
                <c:pt idx="1098">
                  <c:v>2014-12-30</c:v>
                </c:pt>
                <c:pt idx="1099">
                  <c:v>2014-12-31</c:v>
                </c:pt>
                <c:pt idx="1100">
                  <c:v>2015-01-01</c:v>
                </c:pt>
                <c:pt idx="1101">
                  <c:v>2015-01-02</c:v>
                </c:pt>
                <c:pt idx="1102">
                  <c:v>2015-01-03</c:v>
                </c:pt>
                <c:pt idx="1103">
                  <c:v>2015-01-04</c:v>
                </c:pt>
                <c:pt idx="1104">
                  <c:v>2015-01-05</c:v>
                </c:pt>
                <c:pt idx="1105">
                  <c:v>2015-01-06</c:v>
                </c:pt>
                <c:pt idx="1106">
                  <c:v>2015-01-07</c:v>
                </c:pt>
                <c:pt idx="1107">
                  <c:v>2015-01-08</c:v>
                </c:pt>
                <c:pt idx="1108">
                  <c:v>2015-01-09</c:v>
                </c:pt>
                <c:pt idx="1109">
                  <c:v>2015-01-10</c:v>
                </c:pt>
                <c:pt idx="1110">
                  <c:v>2015-01-11</c:v>
                </c:pt>
                <c:pt idx="1111">
                  <c:v>2015-01-12</c:v>
                </c:pt>
                <c:pt idx="1112">
                  <c:v>2015-01-13</c:v>
                </c:pt>
                <c:pt idx="1113">
                  <c:v>2015-01-14</c:v>
                </c:pt>
                <c:pt idx="1114">
                  <c:v>2015-01-15</c:v>
                </c:pt>
                <c:pt idx="1115">
                  <c:v>2015-01-16</c:v>
                </c:pt>
                <c:pt idx="1116">
                  <c:v>2015-01-17</c:v>
                </c:pt>
                <c:pt idx="1117">
                  <c:v>2015-01-18</c:v>
                </c:pt>
                <c:pt idx="1118">
                  <c:v>2015-01-19</c:v>
                </c:pt>
                <c:pt idx="1119">
                  <c:v>2015-01-20</c:v>
                </c:pt>
                <c:pt idx="1120">
                  <c:v>2015-01-21</c:v>
                </c:pt>
                <c:pt idx="1121">
                  <c:v>2015-01-22</c:v>
                </c:pt>
                <c:pt idx="1122">
                  <c:v>2015-01-23</c:v>
                </c:pt>
                <c:pt idx="1123">
                  <c:v>2015-01-24</c:v>
                </c:pt>
                <c:pt idx="1124">
                  <c:v>2015-01-25</c:v>
                </c:pt>
                <c:pt idx="1125">
                  <c:v>2015-01-26</c:v>
                </c:pt>
                <c:pt idx="1126">
                  <c:v>2015-01-27</c:v>
                </c:pt>
                <c:pt idx="1127">
                  <c:v>2015-01-28</c:v>
                </c:pt>
                <c:pt idx="1128">
                  <c:v>2015-01-29</c:v>
                </c:pt>
                <c:pt idx="1129">
                  <c:v>2015-01-30</c:v>
                </c:pt>
                <c:pt idx="1130">
                  <c:v>2015-01-31</c:v>
                </c:pt>
                <c:pt idx="1131">
                  <c:v>2015-02-01</c:v>
                </c:pt>
                <c:pt idx="1132">
                  <c:v>2015-02-02</c:v>
                </c:pt>
                <c:pt idx="1133">
                  <c:v>2015-02-03</c:v>
                </c:pt>
                <c:pt idx="1134">
                  <c:v>2015-02-04</c:v>
                </c:pt>
                <c:pt idx="1135">
                  <c:v>2015-02-05</c:v>
                </c:pt>
                <c:pt idx="1136">
                  <c:v>2015-02-06</c:v>
                </c:pt>
                <c:pt idx="1137">
                  <c:v>2015-02-07</c:v>
                </c:pt>
                <c:pt idx="1138">
                  <c:v>2015-02-08</c:v>
                </c:pt>
                <c:pt idx="1139">
                  <c:v>2015-02-09</c:v>
                </c:pt>
                <c:pt idx="1140">
                  <c:v>2015-02-10</c:v>
                </c:pt>
                <c:pt idx="1141">
                  <c:v>2015-02-11</c:v>
                </c:pt>
                <c:pt idx="1142">
                  <c:v>2015-02-12</c:v>
                </c:pt>
                <c:pt idx="1143">
                  <c:v>2015-02-13</c:v>
                </c:pt>
                <c:pt idx="1144">
                  <c:v>2015-02-14</c:v>
                </c:pt>
                <c:pt idx="1145">
                  <c:v>2015-02-15</c:v>
                </c:pt>
                <c:pt idx="1146">
                  <c:v>2015-02-16</c:v>
                </c:pt>
                <c:pt idx="1147">
                  <c:v>2015-02-17</c:v>
                </c:pt>
                <c:pt idx="1148">
                  <c:v>2015-02-18</c:v>
                </c:pt>
                <c:pt idx="1149">
                  <c:v>2015-02-19</c:v>
                </c:pt>
                <c:pt idx="1150">
                  <c:v>2015-02-20</c:v>
                </c:pt>
                <c:pt idx="1151">
                  <c:v>2015-02-21</c:v>
                </c:pt>
                <c:pt idx="1152">
                  <c:v>2015-02-22</c:v>
                </c:pt>
                <c:pt idx="1153">
                  <c:v>2015-02-23</c:v>
                </c:pt>
                <c:pt idx="1154">
                  <c:v>2015-02-24</c:v>
                </c:pt>
                <c:pt idx="1155">
                  <c:v>2015-02-25</c:v>
                </c:pt>
                <c:pt idx="1156">
                  <c:v>2015-02-26</c:v>
                </c:pt>
                <c:pt idx="1157">
                  <c:v>2015-02-27</c:v>
                </c:pt>
                <c:pt idx="1158">
                  <c:v>2015-02-28</c:v>
                </c:pt>
                <c:pt idx="1159">
                  <c:v>2015-03-01</c:v>
                </c:pt>
                <c:pt idx="1160">
                  <c:v>2015-03-02</c:v>
                </c:pt>
                <c:pt idx="1161">
                  <c:v>2015-03-03</c:v>
                </c:pt>
                <c:pt idx="1162">
                  <c:v>2015-03-04</c:v>
                </c:pt>
                <c:pt idx="1163">
                  <c:v>2015-03-05</c:v>
                </c:pt>
                <c:pt idx="1164">
                  <c:v>2015-03-06</c:v>
                </c:pt>
                <c:pt idx="1165">
                  <c:v>2015-03-07</c:v>
                </c:pt>
                <c:pt idx="1166">
                  <c:v>2015-03-08</c:v>
                </c:pt>
                <c:pt idx="1167">
                  <c:v>2015-03-09</c:v>
                </c:pt>
                <c:pt idx="1168">
                  <c:v>2015-03-10</c:v>
                </c:pt>
                <c:pt idx="1169">
                  <c:v>2015-03-11</c:v>
                </c:pt>
                <c:pt idx="1170">
                  <c:v>2015-03-12</c:v>
                </c:pt>
                <c:pt idx="1171">
                  <c:v>2015-03-13</c:v>
                </c:pt>
                <c:pt idx="1172">
                  <c:v>2015-03-14</c:v>
                </c:pt>
                <c:pt idx="1173">
                  <c:v>2015-03-15</c:v>
                </c:pt>
                <c:pt idx="1174">
                  <c:v>2015-03-16</c:v>
                </c:pt>
                <c:pt idx="1175">
                  <c:v>2015-03-17</c:v>
                </c:pt>
                <c:pt idx="1176">
                  <c:v>2015-03-18</c:v>
                </c:pt>
                <c:pt idx="1177">
                  <c:v>2015-03-19</c:v>
                </c:pt>
                <c:pt idx="1178">
                  <c:v>2015-03-20</c:v>
                </c:pt>
                <c:pt idx="1179">
                  <c:v>2015-03-21</c:v>
                </c:pt>
                <c:pt idx="1180">
                  <c:v>2015-03-22</c:v>
                </c:pt>
                <c:pt idx="1181">
                  <c:v>2015-03-23</c:v>
                </c:pt>
                <c:pt idx="1182">
                  <c:v>2015-03-24</c:v>
                </c:pt>
                <c:pt idx="1183">
                  <c:v>2015-03-25</c:v>
                </c:pt>
                <c:pt idx="1184">
                  <c:v>2015-03-26</c:v>
                </c:pt>
                <c:pt idx="1185">
                  <c:v>2015-03-27</c:v>
                </c:pt>
                <c:pt idx="1186">
                  <c:v>2015-03-28</c:v>
                </c:pt>
                <c:pt idx="1187">
                  <c:v>2015-03-29</c:v>
                </c:pt>
                <c:pt idx="1188">
                  <c:v>2015-03-30</c:v>
                </c:pt>
                <c:pt idx="1189">
                  <c:v>2015-03-31</c:v>
                </c:pt>
                <c:pt idx="1190">
                  <c:v>2015-04-01</c:v>
                </c:pt>
                <c:pt idx="1191">
                  <c:v>2015-04-02</c:v>
                </c:pt>
                <c:pt idx="1192">
                  <c:v>2015-04-03</c:v>
                </c:pt>
                <c:pt idx="1193">
                  <c:v>2015-04-04</c:v>
                </c:pt>
                <c:pt idx="1194">
                  <c:v>2015-04-05</c:v>
                </c:pt>
                <c:pt idx="1195">
                  <c:v>2015-04-06</c:v>
                </c:pt>
                <c:pt idx="1196">
                  <c:v>2015-04-07</c:v>
                </c:pt>
                <c:pt idx="1197">
                  <c:v>2015-04-08</c:v>
                </c:pt>
                <c:pt idx="1198">
                  <c:v>2015-04-09</c:v>
                </c:pt>
                <c:pt idx="1199">
                  <c:v>2015-04-10</c:v>
                </c:pt>
                <c:pt idx="1200">
                  <c:v>2015-04-11</c:v>
                </c:pt>
                <c:pt idx="1201">
                  <c:v>2015-04-12</c:v>
                </c:pt>
                <c:pt idx="1202">
                  <c:v>2015-04-13</c:v>
                </c:pt>
                <c:pt idx="1203">
                  <c:v>2015-04-14</c:v>
                </c:pt>
                <c:pt idx="1204">
                  <c:v>2015-04-15</c:v>
                </c:pt>
                <c:pt idx="1205">
                  <c:v>2015-04-16</c:v>
                </c:pt>
                <c:pt idx="1206">
                  <c:v>2015-04-17</c:v>
                </c:pt>
                <c:pt idx="1207">
                  <c:v>2015-04-18</c:v>
                </c:pt>
                <c:pt idx="1208">
                  <c:v>2015-04-19</c:v>
                </c:pt>
                <c:pt idx="1209">
                  <c:v>2015-04-20</c:v>
                </c:pt>
                <c:pt idx="1210">
                  <c:v>2015-04-21</c:v>
                </c:pt>
                <c:pt idx="1211">
                  <c:v>2015-04-22</c:v>
                </c:pt>
                <c:pt idx="1212">
                  <c:v>2015-04-23</c:v>
                </c:pt>
                <c:pt idx="1213">
                  <c:v>2015-04-24</c:v>
                </c:pt>
                <c:pt idx="1214">
                  <c:v>2015-04-25</c:v>
                </c:pt>
                <c:pt idx="1215">
                  <c:v>2015-04-26</c:v>
                </c:pt>
                <c:pt idx="1216">
                  <c:v>2015-05-06</c:v>
                </c:pt>
                <c:pt idx="1217">
                  <c:v>2015-05-07</c:v>
                </c:pt>
                <c:pt idx="1218">
                  <c:v>2015-05-08</c:v>
                </c:pt>
                <c:pt idx="1219">
                  <c:v>2015-05-09</c:v>
                </c:pt>
                <c:pt idx="1220">
                  <c:v>2015-05-10</c:v>
                </c:pt>
                <c:pt idx="1221">
                  <c:v>2015-05-11</c:v>
                </c:pt>
                <c:pt idx="1222">
                  <c:v>2015-05-12</c:v>
                </c:pt>
                <c:pt idx="1223">
                  <c:v>2015-05-13</c:v>
                </c:pt>
                <c:pt idx="1224">
                  <c:v>2015-05-14</c:v>
                </c:pt>
                <c:pt idx="1225">
                  <c:v>2015-05-15</c:v>
                </c:pt>
                <c:pt idx="1226">
                  <c:v>2015-05-16</c:v>
                </c:pt>
                <c:pt idx="1227">
                  <c:v>2015-05-17</c:v>
                </c:pt>
                <c:pt idx="1228">
                  <c:v>2015-05-18</c:v>
                </c:pt>
                <c:pt idx="1229">
                  <c:v>2015-05-19</c:v>
                </c:pt>
                <c:pt idx="1230">
                  <c:v>2015-05-20</c:v>
                </c:pt>
                <c:pt idx="1231">
                  <c:v>2015-05-21</c:v>
                </c:pt>
                <c:pt idx="1232">
                  <c:v>2015-05-22</c:v>
                </c:pt>
                <c:pt idx="1233">
                  <c:v>2015-05-23</c:v>
                </c:pt>
                <c:pt idx="1234">
                  <c:v>2015-05-24</c:v>
                </c:pt>
                <c:pt idx="1235">
                  <c:v>2015-05-25</c:v>
                </c:pt>
                <c:pt idx="1236">
                  <c:v>2015-05-26</c:v>
                </c:pt>
                <c:pt idx="1237">
                  <c:v>2015-05-27</c:v>
                </c:pt>
                <c:pt idx="1238">
                  <c:v>2015-05-28</c:v>
                </c:pt>
                <c:pt idx="1239">
                  <c:v>2015-05-29</c:v>
                </c:pt>
                <c:pt idx="1240">
                  <c:v>2015-05-30</c:v>
                </c:pt>
                <c:pt idx="1241">
                  <c:v>2015-05-31</c:v>
                </c:pt>
                <c:pt idx="1242">
                  <c:v>2015-06-01</c:v>
                </c:pt>
                <c:pt idx="1243">
                  <c:v>2015-06-02</c:v>
                </c:pt>
                <c:pt idx="1244">
                  <c:v>2015-06-03</c:v>
                </c:pt>
                <c:pt idx="1245">
                  <c:v>2015-06-04</c:v>
                </c:pt>
                <c:pt idx="1246">
                  <c:v>2015-06-05</c:v>
                </c:pt>
                <c:pt idx="1247">
                  <c:v>2015-06-06</c:v>
                </c:pt>
                <c:pt idx="1248">
                  <c:v>2015-06-07</c:v>
                </c:pt>
                <c:pt idx="1249">
                  <c:v>2015-06-08</c:v>
                </c:pt>
                <c:pt idx="1250">
                  <c:v>2015-06-09</c:v>
                </c:pt>
                <c:pt idx="1251">
                  <c:v>2015-06-10</c:v>
                </c:pt>
                <c:pt idx="1252">
                  <c:v>2015-06-11</c:v>
                </c:pt>
                <c:pt idx="1253">
                  <c:v>2015-06-12</c:v>
                </c:pt>
                <c:pt idx="1254">
                  <c:v>2015-06-13</c:v>
                </c:pt>
                <c:pt idx="1255">
                  <c:v>2015-06-14</c:v>
                </c:pt>
                <c:pt idx="1256">
                  <c:v>2015-06-15</c:v>
                </c:pt>
                <c:pt idx="1257">
                  <c:v>2015-06-16</c:v>
                </c:pt>
                <c:pt idx="1258">
                  <c:v>2015-06-17</c:v>
                </c:pt>
                <c:pt idx="1259">
                  <c:v>2015-06-18</c:v>
                </c:pt>
                <c:pt idx="1260">
                  <c:v>2015-06-19</c:v>
                </c:pt>
                <c:pt idx="1261">
                  <c:v>2015-06-20</c:v>
                </c:pt>
                <c:pt idx="1262">
                  <c:v>2015-06-21</c:v>
                </c:pt>
                <c:pt idx="1263">
                  <c:v>2015-06-22</c:v>
                </c:pt>
                <c:pt idx="1264">
                  <c:v>2015-06-23</c:v>
                </c:pt>
                <c:pt idx="1265">
                  <c:v>2015-06-24</c:v>
                </c:pt>
                <c:pt idx="1266">
                  <c:v>2015-06-26</c:v>
                </c:pt>
                <c:pt idx="1267">
                  <c:v>2015-06-27</c:v>
                </c:pt>
                <c:pt idx="1268">
                  <c:v>2015-06-28</c:v>
                </c:pt>
                <c:pt idx="1269">
                  <c:v>2015-06-29</c:v>
                </c:pt>
                <c:pt idx="1270">
                  <c:v>2015-06-30</c:v>
                </c:pt>
                <c:pt idx="1271">
                  <c:v>2015-07-01</c:v>
                </c:pt>
                <c:pt idx="1272">
                  <c:v>2015-07-02</c:v>
                </c:pt>
                <c:pt idx="1273">
                  <c:v>2015-07-07</c:v>
                </c:pt>
                <c:pt idx="1274">
                  <c:v>2015-07-08</c:v>
                </c:pt>
                <c:pt idx="1275">
                  <c:v>2015-07-09</c:v>
                </c:pt>
                <c:pt idx="1276">
                  <c:v>2015-07-10</c:v>
                </c:pt>
                <c:pt idx="1277">
                  <c:v>2015-07-11</c:v>
                </c:pt>
                <c:pt idx="1278">
                  <c:v>2015-07-12</c:v>
                </c:pt>
                <c:pt idx="1279">
                  <c:v>2015-07-13</c:v>
                </c:pt>
                <c:pt idx="1280">
                  <c:v>2015-07-14</c:v>
                </c:pt>
                <c:pt idx="1281">
                  <c:v>2015-07-15</c:v>
                </c:pt>
                <c:pt idx="1282">
                  <c:v>2015-07-16</c:v>
                </c:pt>
                <c:pt idx="1283">
                  <c:v>2015-07-17</c:v>
                </c:pt>
                <c:pt idx="1284">
                  <c:v>2015-07-18</c:v>
                </c:pt>
                <c:pt idx="1285">
                  <c:v>2015-07-19</c:v>
                </c:pt>
                <c:pt idx="1286">
                  <c:v>2015-07-20</c:v>
                </c:pt>
                <c:pt idx="1287">
                  <c:v>2015-07-21</c:v>
                </c:pt>
                <c:pt idx="1288">
                  <c:v>2015-07-22</c:v>
                </c:pt>
                <c:pt idx="1289">
                  <c:v>2015-07-23</c:v>
                </c:pt>
                <c:pt idx="1290">
                  <c:v>2015-07-24</c:v>
                </c:pt>
                <c:pt idx="1291">
                  <c:v>2015-07-25</c:v>
                </c:pt>
                <c:pt idx="1292">
                  <c:v>2015-07-26</c:v>
                </c:pt>
                <c:pt idx="1293">
                  <c:v>2015-07-27</c:v>
                </c:pt>
                <c:pt idx="1294">
                  <c:v>2015-07-28</c:v>
                </c:pt>
                <c:pt idx="1295">
                  <c:v>2015-07-29</c:v>
                </c:pt>
                <c:pt idx="1296">
                  <c:v>2015-07-30</c:v>
                </c:pt>
                <c:pt idx="1297">
                  <c:v>2015-07-31</c:v>
                </c:pt>
                <c:pt idx="1298">
                  <c:v>2015-08-01</c:v>
                </c:pt>
                <c:pt idx="1299">
                  <c:v>2015-08-02</c:v>
                </c:pt>
                <c:pt idx="1300">
                  <c:v>2015-08-03</c:v>
                </c:pt>
                <c:pt idx="1301">
                  <c:v>2015-08-04</c:v>
                </c:pt>
                <c:pt idx="1302">
                  <c:v>2015-08-05</c:v>
                </c:pt>
                <c:pt idx="1303">
                  <c:v>2015-08-06</c:v>
                </c:pt>
                <c:pt idx="1304">
                  <c:v>2015-08-07</c:v>
                </c:pt>
                <c:pt idx="1305">
                  <c:v>2015-08-08</c:v>
                </c:pt>
                <c:pt idx="1306">
                  <c:v>2015-08-09</c:v>
                </c:pt>
                <c:pt idx="1307">
                  <c:v>2015-08-10</c:v>
                </c:pt>
                <c:pt idx="1308">
                  <c:v>2015-08-11</c:v>
                </c:pt>
                <c:pt idx="1309">
                  <c:v>2015-08-12</c:v>
                </c:pt>
                <c:pt idx="1310">
                  <c:v>2015-08-13</c:v>
                </c:pt>
                <c:pt idx="1311">
                  <c:v>2015-08-14</c:v>
                </c:pt>
                <c:pt idx="1312">
                  <c:v>2015-08-15</c:v>
                </c:pt>
                <c:pt idx="1313">
                  <c:v>2015-08-16</c:v>
                </c:pt>
                <c:pt idx="1314">
                  <c:v>2015-08-17</c:v>
                </c:pt>
                <c:pt idx="1315">
                  <c:v>2015-08-18</c:v>
                </c:pt>
                <c:pt idx="1316">
                  <c:v>2015-08-19</c:v>
                </c:pt>
                <c:pt idx="1317">
                  <c:v>2015-08-20</c:v>
                </c:pt>
                <c:pt idx="1318">
                  <c:v>2015-08-21</c:v>
                </c:pt>
                <c:pt idx="1319">
                  <c:v>2015-08-22</c:v>
                </c:pt>
                <c:pt idx="1320">
                  <c:v>2015-08-23</c:v>
                </c:pt>
                <c:pt idx="1321">
                  <c:v>2015-08-24</c:v>
                </c:pt>
                <c:pt idx="1322">
                  <c:v>2015-08-25</c:v>
                </c:pt>
                <c:pt idx="1323">
                  <c:v>2015-08-26</c:v>
                </c:pt>
                <c:pt idx="1324">
                  <c:v>2015-08-27</c:v>
                </c:pt>
                <c:pt idx="1325">
                  <c:v>2015-09-07</c:v>
                </c:pt>
                <c:pt idx="1326">
                  <c:v>2015-09-08</c:v>
                </c:pt>
                <c:pt idx="1327">
                  <c:v>2015-09-09</c:v>
                </c:pt>
                <c:pt idx="1328">
                  <c:v>2015-09-10</c:v>
                </c:pt>
                <c:pt idx="1329">
                  <c:v>2015-09-11</c:v>
                </c:pt>
                <c:pt idx="1330">
                  <c:v>2015-09-12</c:v>
                </c:pt>
                <c:pt idx="1331">
                  <c:v>2015-09-13</c:v>
                </c:pt>
                <c:pt idx="1332">
                  <c:v>2015-09-14</c:v>
                </c:pt>
                <c:pt idx="1333">
                  <c:v>2015-09-15</c:v>
                </c:pt>
                <c:pt idx="1334">
                  <c:v>2015-09-16</c:v>
                </c:pt>
                <c:pt idx="1335">
                  <c:v>2015-09-17</c:v>
                </c:pt>
                <c:pt idx="1336">
                  <c:v>2015-09-18</c:v>
                </c:pt>
                <c:pt idx="1337">
                  <c:v>2015-09-19</c:v>
                </c:pt>
                <c:pt idx="1338">
                  <c:v>2015-09-20</c:v>
                </c:pt>
                <c:pt idx="1339">
                  <c:v>2015-09-21</c:v>
                </c:pt>
                <c:pt idx="1340">
                  <c:v>2015-09-22</c:v>
                </c:pt>
                <c:pt idx="1341">
                  <c:v>2015-09-23</c:v>
                </c:pt>
                <c:pt idx="1342">
                  <c:v>2015-09-24</c:v>
                </c:pt>
                <c:pt idx="1343">
                  <c:v>2015-09-25</c:v>
                </c:pt>
                <c:pt idx="1344">
                  <c:v>2015-09-26</c:v>
                </c:pt>
                <c:pt idx="1345">
                  <c:v>2015-09-27</c:v>
                </c:pt>
                <c:pt idx="1346">
                  <c:v>2015-09-28</c:v>
                </c:pt>
                <c:pt idx="1347">
                  <c:v>2015-09-29</c:v>
                </c:pt>
                <c:pt idx="1348">
                  <c:v>2015-09-30</c:v>
                </c:pt>
                <c:pt idx="1349">
                  <c:v>2015-10-01</c:v>
                </c:pt>
                <c:pt idx="1350">
                  <c:v>2015-10-02</c:v>
                </c:pt>
                <c:pt idx="1351">
                  <c:v>2015-10-03</c:v>
                </c:pt>
                <c:pt idx="1352">
                  <c:v>2015-10-04</c:v>
                </c:pt>
                <c:pt idx="1353">
                  <c:v>2015-10-05</c:v>
                </c:pt>
                <c:pt idx="1354">
                  <c:v>2015-10-06</c:v>
                </c:pt>
                <c:pt idx="1355">
                  <c:v>2015-10-07</c:v>
                </c:pt>
                <c:pt idx="1356">
                  <c:v>2015-10-08</c:v>
                </c:pt>
                <c:pt idx="1357">
                  <c:v>2015-10-09</c:v>
                </c:pt>
                <c:pt idx="1358">
                  <c:v>2015-10-10</c:v>
                </c:pt>
                <c:pt idx="1359">
                  <c:v>2015-10-11</c:v>
                </c:pt>
                <c:pt idx="1360">
                  <c:v>2015-10-12</c:v>
                </c:pt>
                <c:pt idx="1361">
                  <c:v>2015-10-13</c:v>
                </c:pt>
                <c:pt idx="1362">
                  <c:v>2015-10-14</c:v>
                </c:pt>
                <c:pt idx="1363">
                  <c:v>2015-10-15</c:v>
                </c:pt>
                <c:pt idx="1364">
                  <c:v>2015-10-16</c:v>
                </c:pt>
                <c:pt idx="1365">
                  <c:v>2015-10-17</c:v>
                </c:pt>
                <c:pt idx="1366">
                  <c:v>2015-10-18</c:v>
                </c:pt>
                <c:pt idx="1367">
                  <c:v>2015-10-19</c:v>
                </c:pt>
                <c:pt idx="1368">
                  <c:v>2015-10-28</c:v>
                </c:pt>
                <c:pt idx="1369">
                  <c:v>2015-10-29</c:v>
                </c:pt>
                <c:pt idx="1370">
                  <c:v>2015-10-30</c:v>
                </c:pt>
                <c:pt idx="1371">
                  <c:v>2015-10-31</c:v>
                </c:pt>
                <c:pt idx="1372">
                  <c:v>2015-11-01</c:v>
                </c:pt>
                <c:pt idx="1373">
                  <c:v>2015-11-02</c:v>
                </c:pt>
                <c:pt idx="1374">
                  <c:v>2015-11-03</c:v>
                </c:pt>
                <c:pt idx="1375">
                  <c:v>2015-11-04</c:v>
                </c:pt>
                <c:pt idx="1376">
                  <c:v>2015-11-05</c:v>
                </c:pt>
                <c:pt idx="1377">
                  <c:v>2015-11-06</c:v>
                </c:pt>
                <c:pt idx="1378">
                  <c:v>2015-11-07</c:v>
                </c:pt>
                <c:pt idx="1379">
                  <c:v>2015-11-08</c:v>
                </c:pt>
                <c:pt idx="1380">
                  <c:v>2015-11-09</c:v>
                </c:pt>
                <c:pt idx="1381">
                  <c:v>2015-11-10</c:v>
                </c:pt>
                <c:pt idx="1382">
                  <c:v>2015-11-11</c:v>
                </c:pt>
                <c:pt idx="1383">
                  <c:v>2015-11-12</c:v>
                </c:pt>
                <c:pt idx="1384">
                  <c:v>2015-11-13</c:v>
                </c:pt>
                <c:pt idx="1385">
                  <c:v>2015-11-14</c:v>
                </c:pt>
                <c:pt idx="1386">
                  <c:v>2015-11-15</c:v>
                </c:pt>
                <c:pt idx="1387">
                  <c:v>2015-11-16</c:v>
                </c:pt>
                <c:pt idx="1388">
                  <c:v>2015-11-17</c:v>
                </c:pt>
                <c:pt idx="1389">
                  <c:v>2015-11-18</c:v>
                </c:pt>
                <c:pt idx="1390">
                  <c:v>2015-11-19</c:v>
                </c:pt>
                <c:pt idx="1391">
                  <c:v>2015-11-20</c:v>
                </c:pt>
                <c:pt idx="1392">
                  <c:v>2015-11-21</c:v>
                </c:pt>
                <c:pt idx="1393">
                  <c:v>2015-11-22</c:v>
                </c:pt>
                <c:pt idx="1394">
                  <c:v>2015-11-23</c:v>
                </c:pt>
                <c:pt idx="1395">
                  <c:v>2015-11-26</c:v>
                </c:pt>
                <c:pt idx="1396">
                  <c:v>2015-11-27</c:v>
                </c:pt>
                <c:pt idx="1397">
                  <c:v>2015-11-28</c:v>
                </c:pt>
                <c:pt idx="1398">
                  <c:v>2015-11-29</c:v>
                </c:pt>
                <c:pt idx="1399">
                  <c:v>2015-11-30</c:v>
                </c:pt>
                <c:pt idx="1400">
                  <c:v>2015-12-01</c:v>
                </c:pt>
                <c:pt idx="1401">
                  <c:v>2015-12-02</c:v>
                </c:pt>
                <c:pt idx="1402">
                  <c:v>2015-12-03</c:v>
                </c:pt>
                <c:pt idx="1403">
                  <c:v>2015-12-04</c:v>
                </c:pt>
                <c:pt idx="1404">
                  <c:v>2015-12-05</c:v>
                </c:pt>
                <c:pt idx="1405">
                  <c:v>2015-12-06</c:v>
                </c:pt>
                <c:pt idx="1406">
                  <c:v>2015-12-07</c:v>
                </c:pt>
                <c:pt idx="1407">
                  <c:v>2015-12-08</c:v>
                </c:pt>
                <c:pt idx="1408">
                  <c:v>2015-12-09</c:v>
                </c:pt>
                <c:pt idx="1409">
                  <c:v>2015-12-10</c:v>
                </c:pt>
                <c:pt idx="1410">
                  <c:v>2015-12-11</c:v>
                </c:pt>
                <c:pt idx="1411">
                  <c:v>2016-10-18</c:v>
                </c:pt>
                <c:pt idx="1412">
                  <c:v>2016-10-19</c:v>
                </c:pt>
                <c:pt idx="1413">
                  <c:v>2016-10-20</c:v>
                </c:pt>
                <c:pt idx="1414">
                  <c:v>2016-10-21</c:v>
                </c:pt>
                <c:pt idx="1415">
                  <c:v>2016-10-22</c:v>
                </c:pt>
                <c:pt idx="1416">
                  <c:v>2016-10-23</c:v>
                </c:pt>
                <c:pt idx="1417">
                  <c:v>2016-10-24</c:v>
                </c:pt>
                <c:pt idx="1418">
                  <c:v>2016-10-25</c:v>
                </c:pt>
                <c:pt idx="1419">
                  <c:v>2016-10-26</c:v>
                </c:pt>
                <c:pt idx="1420">
                  <c:v>2016-10-27</c:v>
                </c:pt>
                <c:pt idx="1421">
                  <c:v>2016-10-28</c:v>
                </c:pt>
                <c:pt idx="1422">
                  <c:v>2016-10-29</c:v>
                </c:pt>
                <c:pt idx="1423">
                  <c:v>2016-10-30</c:v>
                </c:pt>
                <c:pt idx="1424">
                  <c:v>2016-10-31</c:v>
                </c:pt>
                <c:pt idx="1425">
                  <c:v>2016-11-01</c:v>
                </c:pt>
                <c:pt idx="1426">
                  <c:v>2016-11-02</c:v>
                </c:pt>
                <c:pt idx="1427">
                  <c:v>2016-11-03</c:v>
                </c:pt>
                <c:pt idx="1428">
                  <c:v>2016-11-04</c:v>
                </c:pt>
                <c:pt idx="1429">
                  <c:v>2016-11-05</c:v>
                </c:pt>
                <c:pt idx="1430">
                  <c:v>2016-11-06</c:v>
                </c:pt>
                <c:pt idx="1431">
                  <c:v>2016-11-07</c:v>
                </c:pt>
                <c:pt idx="1432">
                  <c:v>2016-11-08</c:v>
                </c:pt>
                <c:pt idx="1433">
                  <c:v>2016-11-09</c:v>
                </c:pt>
                <c:pt idx="1434">
                  <c:v>2016-11-10</c:v>
                </c:pt>
                <c:pt idx="1435">
                  <c:v>2016-11-11</c:v>
                </c:pt>
                <c:pt idx="1436">
                  <c:v>2016-11-12</c:v>
                </c:pt>
                <c:pt idx="1437">
                  <c:v>2016-11-13</c:v>
                </c:pt>
                <c:pt idx="1438">
                  <c:v>2016-11-14</c:v>
                </c:pt>
                <c:pt idx="1439">
                  <c:v>2016-11-15</c:v>
                </c:pt>
                <c:pt idx="1440">
                  <c:v>2016-11-16</c:v>
                </c:pt>
                <c:pt idx="1441">
                  <c:v>2016-11-17</c:v>
                </c:pt>
                <c:pt idx="1442">
                  <c:v>2016-11-18</c:v>
                </c:pt>
                <c:pt idx="1443">
                  <c:v>2016-11-19</c:v>
                </c:pt>
                <c:pt idx="1444">
                  <c:v>2016-11-20</c:v>
                </c:pt>
                <c:pt idx="1445">
                  <c:v>2016-11-21</c:v>
                </c:pt>
                <c:pt idx="1446">
                  <c:v>2016-11-22</c:v>
                </c:pt>
                <c:pt idx="1447">
                  <c:v>2016-11-23</c:v>
                </c:pt>
                <c:pt idx="1448">
                  <c:v>2016-11-24</c:v>
                </c:pt>
                <c:pt idx="1449">
                  <c:v>2016-11-25</c:v>
                </c:pt>
                <c:pt idx="1450">
                  <c:v>2016-11-26</c:v>
                </c:pt>
                <c:pt idx="1451">
                  <c:v>2016-11-27</c:v>
                </c:pt>
                <c:pt idx="1452">
                  <c:v>2016-11-28</c:v>
                </c:pt>
                <c:pt idx="1453">
                  <c:v>2016-11-29</c:v>
                </c:pt>
                <c:pt idx="1454">
                  <c:v>2016-11-30</c:v>
                </c:pt>
                <c:pt idx="1455">
                  <c:v>2016-12-01</c:v>
                </c:pt>
                <c:pt idx="1456">
                  <c:v>2016-12-02</c:v>
                </c:pt>
                <c:pt idx="1457">
                  <c:v>2016-12-03</c:v>
                </c:pt>
                <c:pt idx="1458">
                  <c:v>2016-12-04</c:v>
                </c:pt>
                <c:pt idx="1459">
                  <c:v>2016-12-05</c:v>
                </c:pt>
                <c:pt idx="1460">
                  <c:v>2016-12-06</c:v>
                </c:pt>
                <c:pt idx="1461">
                  <c:v>2016-12-07</c:v>
                </c:pt>
                <c:pt idx="1462">
                  <c:v>2016-12-08</c:v>
                </c:pt>
                <c:pt idx="1463">
                  <c:v>2016-12-09</c:v>
                </c:pt>
                <c:pt idx="1464">
                  <c:v>2016-12-10</c:v>
                </c:pt>
                <c:pt idx="1465">
                  <c:v>2016-12-11</c:v>
                </c:pt>
                <c:pt idx="1466">
                  <c:v>2016-12-12</c:v>
                </c:pt>
                <c:pt idx="1467">
                  <c:v>2016-12-13</c:v>
                </c:pt>
                <c:pt idx="1468">
                  <c:v>2016-12-14</c:v>
                </c:pt>
                <c:pt idx="1469">
                  <c:v>2016-12-15</c:v>
                </c:pt>
                <c:pt idx="1470">
                  <c:v>2016-12-16</c:v>
                </c:pt>
                <c:pt idx="1471">
                  <c:v>2016-12-17</c:v>
                </c:pt>
                <c:pt idx="1472">
                  <c:v>2016-12-18</c:v>
                </c:pt>
                <c:pt idx="1473">
                  <c:v>2016-12-19</c:v>
                </c:pt>
                <c:pt idx="1474">
                  <c:v>2016-12-20</c:v>
                </c:pt>
                <c:pt idx="1475">
                  <c:v>2016-12-21</c:v>
                </c:pt>
                <c:pt idx="1476">
                  <c:v>2016-12-22</c:v>
                </c:pt>
                <c:pt idx="1477">
                  <c:v>2016-12-23</c:v>
                </c:pt>
                <c:pt idx="1478">
                  <c:v>2016-12-24</c:v>
                </c:pt>
                <c:pt idx="1479">
                  <c:v>2016-12-25</c:v>
                </c:pt>
                <c:pt idx="1480">
                  <c:v>2016-12-26</c:v>
                </c:pt>
                <c:pt idx="1481">
                  <c:v>2016-12-27</c:v>
                </c:pt>
                <c:pt idx="1482">
                  <c:v>2016-12-28</c:v>
                </c:pt>
                <c:pt idx="1483">
                  <c:v>2016-12-29</c:v>
                </c:pt>
                <c:pt idx="1484">
                  <c:v>2016-12-30</c:v>
                </c:pt>
                <c:pt idx="1485">
                  <c:v>2016-12-31</c:v>
                </c:pt>
                <c:pt idx="1486">
                  <c:v>2017-01-01</c:v>
                </c:pt>
                <c:pt idx="1487">
                  <c:v>2017-01-02</c:v>
                </c:pt>
                <c:pt idx="1488">
                  <c:v>2017-01-03</c:v>
                </c:pt>
                <c:pt idx="1489">
                  <c:v>2017-01-04</c:v>
                </c:pt>
                <c:pt idx="1490">
                  <c:v>2017-01-05</c:v>
                </c:pt>
                <c:pt idx="1491">
                  <c:v>2017-01-06</c:v>
                </c:pt>
                <c:pt idx="1492">
                  <c:v>2017-01-07</c:v>
                </c:pt>
                <c:pt idx="1493">
                  <c:v>2017-01-08</c:v>
                </c:pt>
                <c:pt idx="1494">
                  <c:v>2017-01-09</c:v>
                </c:pt>
                <c:pt idx="1495">
                  <c:v>2017-01-10</c:v>
                </c:pt>
                <c:pt idx="1496">
                  <c:v>2017-01-11</c:v>
                </c:pt>
                <c:pt idx="1497">
                  <c:v>2017-01-12</c:v>
                </c:pt>
                <c:pt idx="1498">
                  <c:v>2017-01-13</c:v>
                </c:pt>
                <c:pt idx="1499">
                  <c:v>2017-01-14</c:v>
                </c:pt>
                <c:pt idx="1500">
                  <c:v>2017-01-15</c:v>
                </c:pt>
                <c:pt idx="1501">
                  <c:v>2017-01-16</c:v>
                </c:pt>
                <c:pt idx="1502">
                  <c:v>2017-01-17</c:v>
                </c:pt>
                <c:pt idx="1503">
                  <c:v>2017-01-18</c:v>
                </c:pt>
                <c:pt idx="1504">
                  <c:v>2017-01-19</c:v>
                </c:pt>
                <c:pt idx="1505">
                  <c:v>2017-01-20</c:v>
                </c:pt>
                <c:pt idx="1506">
                  <c:v>2017-01-21</c:v>
                </c:pt>
                <c:pt idx="1507">
                  <c:v>2017-01-22</c:v>
                </c:pt>
                <c:pt idx="1508">
                  <c:v>2017-01-23</c:v>
                </c:pt>
                <c:pt idx="1509">
                  <c:v>2017-01-24</c:v>
                </c:pt>
                <c:pt idx="1510">
                  <c:v>2017-01-25</c:v>
                </c:pt>
                <c:pt idx="1511">
                  <c:v>2017-01-26</c:v>
                </c:pt>
                <c:pt idx="1512">
                  <c:v>2017-01-27</c:v>
                </c:pt>
                <c:pt idx="1513">
                  <c:v>2017-01-28</c:v>
                </c:pt>
                <c:pt idx="1514">
                  <c:v>2017-01-29</c:v>
                </c:pt>
                <c:pt idx="1515">
                  <c:v>2017-01-30</c:v>
                </c:pt>
                <c:pt idx="1516">
                  <c:v>2017-01-31</c:v>
                </c:pt>
                <c:pt idx="1517">
                  <c:v>2017-02-01</c:v>
                </c:pt>
                <c:pt idx="1518">
                  <c:v>2017-02-02</c:v>
                </c:pt>
                <c:pt idx="1519">
                  <c:v>2017-02-03</c:v>
                </c:pt>
                <c:pt idx="1520">
                  <c:v>2017-02-04</c:v>
                </c:pt>
                <c:pt idx="1521">
                  <c:v>2017-02-05</c:v>
                </c:pt>
                <c:pt idx="1522">
                  <c:v>2017-02-06</c:v>
                </c:pt>
                <c:pt idx="1523">
                  <c:v>2017-02-07</c:v>
                </c:pt>
                <c:pt idx="1524">
                  <c:v>2017-02-08</c:v>
                </c:pt>
                <c:pt idx="1525">
                  <c:v>2017-02-09</c:v>
                </c:pt>
                <c:pt idx="1526">
                  <c:v>2017-02-10</c:v>
                </c:pt>
                <c:pt idx="1527">
                  <c:v>2017-02-11</c:v>
                </c:pt>
                <c:pt idx="1528">
                  <c:v>2017-02-12</c:v>
                </c:pt>
                <c:pt idx="1529">
                  <c:v>2017-02-13</c:v>
                </c:pt>
                <c:pt idx="1530">
                  <c:v>2017-02-14</c:v>
                </c:pt>
                <c:pt idx="1531">
                  <c:v>2017-02-15</c:v>
                </c:pt>
                <c:pt idx="1532">
                  <c:v>2017-02-16</c:v>
                </c:pt>
                <c:pt idx="1533">
                  <c:v>2017-02-17</c:v>
                </c:pt>
                <c:pt idx="1534">
                  <c:v>2017-02-18</c:v>
                </c:pt>
                <c:pt idx="1535">
                  <c:v>2017-02-19</c:v>
                </c:pt>
                <c:pt idx="1536">
                  <c:v>2017-02-20</c:v>
                </c:pt>
                <c:pt idx="1537">
                  <c:v>2017-02-21</c:v>
                </c:pt>
                <c:pt idx="1538">
                  <c:v>2017-02-22</c:v>
                </c:pt>
                <c:pt idx="1539">
                  <c:v>2017-02-23</c:v>
                </c:pt>
                <c:pt idx="1540">
                  <c:v>2017-02-24</c:v>
                </c:pt>
                <c:pt idx="1541">
                  <c:v>2017-02-25</c:v>
                </c:pt>
                <c:pt idx="1542">
                  <c:v>2017-02-26</c:v>
                </c:pt>
                <c:pt idx="1543">
                  <c:v>2017-02-27</c:v>
                </c:pt>
                <c:pt idx="1544">
                  <c:v>2017-02-28</c:v>
                </c:pt>
                <c:pt idx="1545">
                  <c:v>2017-03-01</c:v>
                </c:pt>
                <c:pt idx="1546">
                  <c:v>2017-03-04</c:v>
                </c:pt>
                <c:pt idx="1547">
                  <c:v>2017-03-05</c:v>
                </c:pt>
                <c:pt idx="1548">
                  <c:v>2017-03-06</c:v>
                </c:pt>
                <c:pt idx="1549">
                  <c:v>2017-03-08</c:v>
                </c:pt>
                <c:pt idx="1550">
                  <c:v>2017-03-09</c:v>
                </c:pt>
                <c:pt idx="1551">
                  <c:v>2017-03-10</c:v>
                </c:pt>
                <c:pt idx="1552">
                  <c:v>2017-03-11</c:v>
                </c:pt>
                <c:pt idx="1553">
                  <c:v>2017-03-12</c:v>
                </c:pt>
                <c:pt idx="1554">
                  <c:v>2017-03-13</c:v>
                </c:pt>
                <c:pt idx="1555">
                  <c:v>2017-03-14</c:v>
                </c:pt>
                <c:pt idx="1556">
                  <c:v>2017-03-15</c:v>
                </c:pt>
                <c:pt idx="1557">
                  <c:v>2017-03-16</c:v>
                </c:pt>
                <c:pt idx="1558">
                  <c:v>2017-03-17</c:v>
                </c:pt>
                <c:pt idx="1559">
                  <c:v>2017-03-18</c:v>
                </c:pt>
                <c:pt idx="1560">
                  <c:v>2017-03-19</c:v>
                </c:pt>
                <c:pt idx="1561">
                  <c:v>2017-03-20</c:v>
                </c:pt>
                <c:pt idx="1562">
                  <c:v>2017-03-21</c:v>
                </c:pt>
                <c:pt idx="1563">
                  <c:v>2017-03-22</c:v>
                </c:pt>
                <c:pt idx="1564">
                  <c:v>2017-03-23</c:v>
                </c:pt>
                <c:pt idx="1565">
                  <c:v>2017-03-24</c:v>
                </c:pt>
                <c:pt idx="1566">
                  <c:v>2017-03-25</c:v>
                </c:pt>
                <c:pt idx="1567">
                  <c:v>2017-03-26</c:v>
                </c:pt>
                <c:pt idx="1568">
                  <c:v>2017-03-27</c:v>
                </c:pt>
                <c:pt idx="1569">
                  <c:v>2017-03-28</c:v>
                </c:pt>
                <c:pt idx="1570">
                  <c:v>2017-03-29</c:v>
                </c:pt>
                <c:pt idx="1571">
                  <c:v>2017-03-30</c:v>
                </c:pt>
                <c:pt idx="1572">
                  <c:v>2017-03-31</c:v>
                </c:pt>
                <c:pt idx="1573">
                  <c:v>2017-04-01</c:v>
                </c:pt>
                <c:pt idx="1574">
                  <c:v>2017-04-02</c:v>
                </c:pt>
                <c:pt idx="1575">
                  <c:v>2017-04-03</c:v>
                </c:pt>
                <c:pt idx="1576">
                  <c:v>2017-04-04</c:v>
                </c:pt>
                <c:pt idx="1577">
                  <c:v>2017-04-05</c:v>
                </c:pt>
                <c:pt idx="1578">
                  <c:v>2017-04-06</c:v>
                </c:pt>
                <c:pt idx="1579">
                  <c:v>2017-04-07</c:v>
                </c:pt>
                <c:pt idx="1580">
                  <c:v>2017-04-08</c:v>
                </c:pt>
                <c:pt idx="1581">
                  <c:v>2017-04-09</c:v>
                </c:pt>
                <c:pt idx="1582">
                  <c:v>2017-04-10</c:v>
                </c:pt>
                <c:pt idx="1583">
                  <c:v>2017-04-11</c:v>
                </c:pt>
                <c:pt idx="1584">
                  <c:v>2017-04-12</c:v>
                </c:pt>
                <c:pt idx="1585">
                  <c:v>2017-04-13</c:v>
                </c:pt>
                <c:pt idx="1586">
                  <c:v>2017-04-14</c:v>
                </c:pt>
                <c:pt idx="1587">
                  <c:v>2017-04-15</c:v>
                </c:pt>
                <c:pt idx="1588">
                  <c:v>2017-04-16</c:v>
                </c:pt>
                <c:pt idx="1589">
                  <c:v>2017-04-17</c:v>
                </c:pt>
                <c:pt idx="1590">
                  <c:v>2017-04-18</c:v>
                </c:pt>
                <c:pt idx="1591">
                  <c:v>2017-04-19</c:v>
                </c:pt>
                <c:pt idx="1592">
                  <c:v>2017-04-20</c:v>
                </c:pt>
                <c:pt idx="1593">
                  <c:v>2017-04-21</c:v>
                </c:pt>
                <c:pt idx="1594">
                  <c:v>2017-04-22</c:v>
                </c:pt>
                <c:pt idx="1595">
                  <c:v>2017-04-23</c:v>
                </c:pt>
                <c:pt idx="1596">
                  <c:v>2017-04-24</c:v>
                </c:pt>
                <c:pt idx="1597">
                  <c:v>2017-04-25</c:v>
                </c:pt>
                <c:pt idx="1598">
                  <c:v>2017-04-26</c:v>
                </c:pt>
                <c:pt idx="1599">
                  <c:v>2017-04-27</c:v>
                </c:pt>
                <c:pt idx="1600">
                  <c:v>2017-04-28</c:v>
                </c:pt>
                <c:pt idx="1601">
                  <c:v>2017-04-29</c:v>
                </c:pt>
                <c:pt idx="1602">
                  <c:v>2017-04-30</c:v>
                </c:pt>
                <c:pt idx="1603">
                  <c:v>2017-05-01</c:v>
                </c:pt>
                <c:pt idx="1604">
                  <c:v>2017-05-02</c:v>
                </c:pt>
                <c:pt idx="1605">
                  <c:v>2017-05-03</c:v>
                </c:pt>
                <c:pt idx="1606">
                  <c:v>2017-05-04</c:v>
                </c:pt>
                <c:pt idx="1607">
                  <c:v>2017-05-05</c:v>
                </c:pt>
                <c:pt idx="1608">
                  <c:v>2017-05-06</c:v>
                </c:pt>
                <c:pt idx="1609">
                  <c:v>2017-05-07</c:v>
                </c:pt>
                <c:pt idx="1610">
                  <c:v>2017-05-08</c:v>
                </c:pt>
                <c:pt idx="1611">
                  <c:v>2017-05-09</c:v>
                </c:pt>
                <c:pt idx="1612">
                  <c:v>2017-05-10</c:v>
                </c:pt>
                <c:pt idx="1613">
                  <c:v>2017-05-11</c:v>
                </c:pt>
                <c:pt idx="1614">
                  <c:v>2017-05-12</c:v>
                </c:pt>
                <c:pt idx="1615">
                  <c:v>2017-05-13</c:v>
                </c:pt>
                <c:pt idx="1616">
                  <c:v>2017-05-14</c:v>
                </c:pt>
                <c:pt idx="1617">
                  <c:v>2017-05-15</c:v>
                </c:pt>
                <c:pt idx="1618">
                  <c:v>2017-05-16</c:v>
                </c:pt>
                <c:pt idx="1619">
                  <c:v>2017-05-17</c:v>
                </c:pt>
                <c:pt idx="1620">
                  <c:v>2018-01-08</c:v>
                </c:pt>
                <c:pt idx="1621">
                  <c:v>2018-01-09</c:v>
                </c:pt>
                <c:pt idx="1622">
                  <c:v>2018-01-10</c:v>
                </c:pt>
                <c:pt idx="1623">
                  <c:v>2018-01-11</c:v>
                </c:pt>
                <c:pt idx="1624">
                  <c:v>2018-01-12</c:v>
                </c:pt>
                <c:pt idx="1625">
                  <c:v>2018-01-13</c:v>
                </c:pt>
                <c:pt idx="1626">
                  <c:v>2018-01-14</c:v>
                </c:pt>
                <c:pt idx="1627">
                  <c:v>2018-01-15</c:v>
                </c:pt>
                <c:pt idx="1628">
                  <c:v>2018-01-16</c:v>
                </c:pt>
                <c:pt idx="1629">
                  <c:v>2018-01-17</c:v>
                </c:pt>
                <c:pt idx="1630">
                  <c:v>2018-01-18</c:v>
                </c:pt>
                <c:pt idx="1631">
                  <c:v>2018-01-19</c:v>
                </c:pt>
                <c:pt idx="1632">
                  <c:v>2018-01-20</c:v>
                </c:pt>
                <c:pt idx="1633">
                  <c:v>2018-01-21</c:v>
                </c:pt>
                <c:pt idx="1634">
                  <c:v>2018-01-22</c:v>
                </c:pt>
                <c:pt idx="1635">
                  <c:v>2018-01-23</c:v>
                </c:pt>
                <c:pt idx="1636">
                  <c:v>2018-01-24</c:v>
                </c:pt>
                <c:pt idx="1637">
                  <c:v>2018-01-25</c:v>
                </c:pt>
                <c:pt idx="1638">
                  <c:v>2018-01-26</c:v>
                </c:pt>
                <c:pt idx="1639">
                  <c:v>2018-01-27</c:v>
                </c:pt>
                <c:pt idx="1640">
                  <c:v>2018-01-28</c:v>
                </c:pt>
                <c:pt idx="1641">
                  <c:v>2018-01-29</c:v>
                </c:pt>
                <c:pt idx="1642">
                  <c:v>2018-01-30</c:v>
                </c:pt>
                <c:pt idx="1643">
                  <c:v>2018-01-31</c:v>
                </c:pt>
                <c:pt idx="1644">
                  <c:v>2018-02-01</c:v>
                </c:pt>
                <c:pt idx="1645">
                  <c:v>2018-02-02</c:v>
                </c:pt>
                <c:pt idx="1646">
                  <c:v>2018-02-03</c:v>
                </c:pt>
                <c:pt idx="1647">
                  <c:v>2018-02-04</c:v>
                </c:pt>
                <c:pt idx="1648">
                  <c:v>2018-02-05</c:v>
                </c:pt>
                <c:pt idx="1649">
                  <c:v>2018-02-06</c:v>
                </c:pt>
                <c:pt idx="1650">
                  <c:v>2018-02-07</c:v>
                </c:pt>
                <c:pt idx="1651">
                  <c:v>2018-02-08</c:v>
                </c:pt>
                <c:pt idx="1652">
                  <c:v>2018-02-09</c:v>
                </c:pt>
                <c:pt idx="1653">
                  <c:v>2018-02-10</c:v>
                </c:pt>
                <c:pt idx="1654">
                  <c:v>2018-02-11</c:v>
                </c:pt>
                <c:pt idx="1655">
                  <c:v>2018-02-12</c:v>
                </c:pt>
                <c:pt idx="1656">
                  <c:v>2018-02-13</c:v>
                </c:pt>
                <c:pt idx="1657">
                  <c:v>2018-02-14</c:v>
                </c:pt>
                <c:pt idx="1658">
                  <c:v>2018-02-15</c:v>
                </c:pt>
                <c:pt idx="1659">
                  <c:v>2018-02-16</c:v>
                </c:pt>
                <c:pt idx="1660">
                  <c:v>2018-02-17</c:v>
                </c:pt>
                <c:pt idx="1661">
                  <c:v>2018-02-18</c:v>
                </c:pt>
                <c:pt idx="1662">
                  <c:v>2018-02-19</c:v>
                </c:pt>
                <c:pt idx="1663">
                  <c:v>2018-02-20</c:v>
                </c:pt>
                <c:pt idx="1664">
                  <c:v>2018-02-21</c:v>
                </c:pt>
                <c:pt idx="1665">
                  <c:v>2018-02-22</c:v>
                </c:pt>
                <c:pt idx="1666">
                  <c:v>2018-02-23</c:v>
                </c:pt>
                <c:pt idx="1667">
                  <c:v>2018-02-24</c:v>
                </c:pt>
                <c:pt idx="1668">
                  <c:v>2018-02-25</c:v>
                </c:pt>
                <c:pt idx="1669">
                  <c:v>2018-02-26</c:v>
                </c:pt>
                <c:pt idx="1670">
                  <c:v>2018-02-27</c:v>
                </c:pt>
                <c:pt idx="1671">
                  <c:v>2018-02-28</c:v>
                </c:pt>
                <c:pt idx="1672">
                  <c:v>2018-03-01</c:v>
                </c:pt>
                <c:pt idx="1673">
                  <c:v>2018-03-02</c:v>
                </c:pt>
                <c:pt idx="1674">
                  <c:v>2018-03-04</c:v>
                </c:pt>
                <c:pt idx="1675">
                  <c:v>2018-03-05</c:v>
                </c:pt>
                <c:pt idx="1676">
                  <c:v>2018-03-06</c:v>
                </c:pt>
                <c:pt idx="1677">
                  <c:v>2018-03-07</c:v>
                </c:pt>
                <c:pt idx="1678">
                  <c:v>2018-03-08</c:v>
                </c:pt>
                <c:pt idx="1679">
                  <c:v>2018-03-09</c:v>
                </c:pt>
                <c:pt idx="1680">
                  <c:v>2018-03-10</c:v>
                </c:pt>
                <c:pt idx="1681">
                  <c:v>2018-03-11</c:v>
                </c:pt>
                <c:pt idx="1682">
                  <c:v>2018-03-12</c:v>
                </c:pt>
                <c:pt idx="1683">
                  <c:v>2018-03-13</c:v>
                </c:pt>
                <c:pt idx="1684">
                  <c:v>2018-03-14</c:v>
                </c:pt>
                <c:pt idx="1685">
                  <c:v>2018-03-15</c:v>
                </c:pt>
                <c:pt idx="1686">
                  <c:v>2018-03-16</c:v>
                </c:pt>
                <c:pt idx="1687">
                  <c:v>2018-03-17</c:v>
                </c:pt>
                <c:pt idx="1688">
                  <c:v>2018-03-18</c:v>
                </c:pt>
                <c:pt idx="1689">
                  <c:v>2018-03-19</c:v>
                </c:pt>
                <c:pt idx="1690">
                  <c:v>2018-03-20</c:v>
                </c:pt>
                <c:pt idx="1691">
                  <c:v>2018-03-21</c:v>
                </c:pt>
                <c:pt idx="1692">
                  <c:v>2018-03-22</c:v>
                </c:pt>
                <c:pt idx="1693">
                  <c:v>2018-03-23</c:v>
                </c:pt>
                <c:pt idx="1694">
                  <c:v>2018-03-24</c:v>
                </c:pt>
                <c:pt idx="1695">
                  <c:v>2018-03-25</c:v>
                </c:pt>
                <c:pt idx="1696">
                  <c:v>2018-03-26</c:v>
                </c:pt>
                <c:pt idx="1697">
                  <c:v>2018-03-27</c:v>
                </c:pt>
                <c:pt idx="1698">
                  <c:v>2018-03-28</c:v>
                </c:pt>
                <c:pt idx="1699">
                  <c:v>2018-03-29</c:v>
                </c:pt>
                <c:pt idx="1700">
                  <c:v>2018-03-30</c:v>
                </c:pt>
                <c:pt idx="1701">
                  <c:v>2018-03-31</c:v>
                </c:pt>
                <c:pt idx="1702">
                  <c:v>2018-04-01</c:v>
                </c:pt>
                <c:pt idx="1703">
                  <c:v>2018-04-02</c:v>
                </c:pt>
                <c:pt idx="1704">
                  <c:v>2018-04-03</c:v>
                </c:pt>
                <c:pt idx="1705">
                  <c:v>2018-04-04</c:v>
                </c:pt>
                <c:pt idx="1706">
                  <c:v>2018-04-05</c:v>
                </c:pt>
                <c:pt idx="1707">
                  <c:v>2018-04-06</c:v>
                </c:pt>
                <c:pt idx="1708">
                  <c:v>2018-04-07</c:v>
                </c:pt>
                <c:pt idx="1709">
                  <c:v>2018-04-08</c:v>
                </c:pt>
                <c:pt idx="1710">
                  <c:v>2018-04-09</c:v>
                </c:pt>
                <c:pt idx="1711">
                  <c:v>2018-04-10</c:v>
                </c:pt>
                <c:pt idx="1712">
                  <c:v>2018-04-11</c:v>
                </c:pt>
                <c:pt idx="1713">
                  <c:v>2018-04-12</c:v>
                </c:pt>
                <c:pt idx="1714">
                  <c:v>2018-04-13</c:v>
                </c:pt>
                <c:pt idx="1715">
                  <c:v>2018-04-14</c:v>
                </c:pt>
                <c:pt idx="1716">
                  <c:v>2018-04-15</c:v>
                </c:pt>
                <c:pt idx="1717">
                  <c:v>2018-04-16</c:v>
                </c:pt>
                <c:pt idx="1718">
                  <c:v>2018-04-17</c:v>
                </c:pt>
                <c:pt idx="1719">
                  <c:v>2018-04-18</c:v>
                </c:pt>
                <c:pt idx="1720">
                  <c:v>2018-04-19</c:v>
                </c:pt>
                <c:pt idx="1721">
                  <c:v>2018-04-20</c:v>
                </c:pt>
                <c:pt idx="1722">
                  <c:v>2018-04-21</c:v>
                </c:pt>
                <c:pt idx="1723">
                  <c:v>2018-04-22</c:v>
                </c:pt>
                <c:pt idx="1724">
                  <c:v>2018-04-23</c:v>
                </c:pt>
                <c:pt idx="1725">
                  <c:v>2018-04-24</c:v>
                </c:pt>
                <c:pt idx="1726">
                  <c:v>2018-04-25</c:v>
                </c:pt>
                <c:pt idx="1727">
                  <c:v>2018-04-26</c:v>
                </c:pt>
                <c:pt idx="1728">
                  <c:v>2018-04-27</c:v>
                </c:pt>
                <c:pt idx="1729">
                  <c:v>2018-04-28</c:v>
                </c:pt>
                <c:pt idx="1730">
                  <c:v>2018-04-29</c:v>
                </c:pt>
                <c:pt idx="1731">
                  <c:v>2018-04-30</c:v>
                </c:pt>
                <c:pt idx="1732">
                  <c:v>2018-05-01</c:v>
                </c:pt>
                <c:pt idx="1733">
                  <c:v>2018-05-02</c:v>
                </c:pt>
                <c:pt idx="1734">
                  <c:v>2018-05-03</c:v>
                </c:pt>
                <c:pt idx="1735">
                  <c:v>2018-05-04</c:v>
                </c:pt>
                <c:pt idx="1736">
                  <c:v>2018-05-05</c:v>
                </c:pt>
                <c:pt idx="1737">
                  <c:v>2018-05-06</c:v>
                </c:pt>
                <c:pt idx="1738">
                  <c:v>2018-05-07</c:v>
                </c:pt>
                <c:pt idx="1739">
                  <c:v>2018-05-08</c:v>
                </c:pt>
                <c:pt idx="1740">
                  <c:v>2018-05-09</c:v>
                </c:pt>
                <c:pt idx="1741">
                  <c:v>2018-05-10</c:v>
                </c:pt>
                <c:pt idx="1742">
                  <c:v>2018-05-11</c:v>
                </c:pt>
                <c:pt idx="1743">
                  <c:v>2018-05-12</c:v>
                </c:pt>
                <c:pt idx="1744">
                  <c:v>2018-05-13</c:v>
                </c:pt>
                <c:pt idx="1745">
                  <c:v>2018-05-14</c:v>
                </c:pt>
                <c:pt idx="1746">
                  <c:v>2018-05-15</c:v>
                </c:pt>
                <c:pt idx="1747">
                  <c:v>2018-05-16</c:v>
                </c:pt>
                <c:pt idx="1748">
                  <c:v>2018-05-17</c:v>
                </c:pt>
                <c:pt idx="1749">
                  <c:v>2018-05-18</c:v>
                </c:pt>
                <c:pt idx="1750">
                  <c:v>2018-05-19</c:v>
                </c:pt>
                <c:pt idx="1751">
                  <c:v>2018-05-20</c:v>
                </c:pt>
                <c:pt idx="1752">
                  <c:v>2018-05-21</c:v>
                </c:pt>
                <c:pt idx="1753">
                  <c:v>2018-05-22</c:v>
                </c:pt>
                <c:pt idx="1754">
                  <c:v>2018-05-23</c:v>
                </c:pt>
                <c:pt idx="1755">
                  <c:v>2018-05-24</c:v>
                </c:pt>
                <c:pt idx="1756">
                  <c:v>2018-05-25</c:v>
                </c:pt>
                <c:pt idx="1757">
                  <c:v>2018-05-26</c:v>
                </c:pt>
                <c:pt idx="1758">
                  <c:v>2018-05-27</c:v>
                </c:pt>
                <c:pt idx="1759">
                  <c:v>2018-05-28</c:v>
                </c:pt>
                <c:pt idx="1760">
                  <c:v>2018-05-29</c:v>
                </c:pt>
                <c:pt idx="1761">
                  <c:v>2018-05-30</c:v>
                </c:pt>
                <c:pt idx="1762">
                  <c:v>2018-06-01</c:v>
                </c:pt>
                <c:pt idx="1763">
                  <c:v>2018-06-02</c:v>
                </c:pt>
                <c:pt idx="1764">
                  <c:v>2018-06-03</c:v>
                </c:pt>
                <c:pt idx="1765">
                  <c:v>2018-06-04</c:v>
                </c:pt>
                <c:pt idx="1766">
                  <c:v>2018-06-05</c:v>
                </c:pt>
                <c:pt idx="1767">
                  <c:v>2018-06-06</c:v>
                </c:pt>
                <c:pt idx="1768">
                  <c:v>2018-06-07</c:v>
                </c:pt>
                <c:pt idx="1769">
                  <c:v>2018-06-08</c:v>
                </c:pt>
                <c:pt idx="1770">
                  <c:v>2018-06-09</c:v>
                </c:pt>
                <c:pt idx="1771">
                  <c:v>2018-06-10</c:v>
                </c:pt>
                <c:pt idx="1772">
                  <c:v>2018-06-11</c:v>
                </c:pt>
                <c:pt idx="1773">
                  <c:v>2018-06-12</c:v>
                </c:pt>
                <c:pt idx="1774">
                  <c:v>2018-06-13</c:v>
                </c:pt>
                <c:pt idx="1775">
                  <c:v>2018-06-14</c:v>
                </c:pt>
                <c:pt idx="1776">
                  <c:v>2018-06-15</c:v>
                </c:pt>
                <c:pt idx="1777">
                  <c:v>2018-06-16</c:v>
                </c:pt>
                <c:pt idx="1778">
                  <c:v>2018-06-17</c:v>
                </c:pt>
                <c:pt idx="1779">
                  <c:v>2018-06-18</c:v>
                </c:pt>
                <c:pt idx="1780">
                  <c:v>2018-06-19</c:v>
                </c:pt>
                <c:pt idx="1781">
                  <c:v>2018-06-20</c:v>
                </c:pt>
                <c:pt idx="1782">
                  <c:v>2018-06-21</c:v>
                </c:pt>
                <c:pt idx="1783">
                  <c:v>2018-06-22</c:v>
                </c:pt>
                <c:pt idx="1784">
                  <c:v>2018-06-23</c:v>
                </c:pt>
                <c:pt idx="1785">
                  <c:v>2018-06-24</c:v>
                </c:pt>
                <c:pt idx="1786">
                  <c:v>2018-06-25</c:v>
                </c:pt>
                <c:pt idx="1787">
                  <c:v>2018-06-26</c:v>
                </c:pt>
                <c:pt idx="1788">
                  <c:v>2018-06-27</c:v>
                </c:pt>
                <c:pt idx="1789">
                  <c:v>2018-06-28</c:v>
                </c:pt>
                <c:pt idx="1790">
                  <c:v>2018-06-29</c:v>
                </c:pt>
                <c:pt idx="1791">
                  <c:v>2018-06-30</c:v>
                </c:pt>
                <c:pt idx="1792">
                  <c:v>2018-07-01</c:v>
                </c:pt>
                <c:pt idx="1793">
                  <c:v>2018-07-02</c:v>
                </c:pt>
                <c:pt idx="1794">
                  <c:v>2018-07-03</c:v>
                </c:pt>
                <c:pt idx="1795">
                  <c:v>2018-07-04</c:v>
                </c:pt>
                <c:pt idx="1796">
                  <c:v>2018-07-05</c:v>
                </c:pt>
                <c:pt idx="1797">
                  <c:v>2018-07-06</c:v>
                </c:pt>
                <c:pt idx="1798">
                  <c:v>2018-07-07</c:v>
                </c:pt>
                <c:pt idx="1799">
                  <c:v>2018-07-08</c:v>
                </c:pt>
                <c:pt idx="1800">
                  <c:v>2018-07-09</c:v>
                </c:pt>
                <c:pt idx="1801">
                  <c:v>2018-07-10</c:v>
                </c:pt>
                <c:pt idx="1802">
                  <c:v>2018-07-11</c:v>
                </c:pt>
                <c:pt idx="1803">
                  <c:v>2018-07-12</c:v>
                </c:pt>
                <c:pt idx="1804">
                  <c:v>2018-07-13</c:v>
                </c:pt>
                <c:pt idx="1805">
                  <c:v>2018-07-14</c:v>
                </c:pt>
                <c:pt idx="1806">
                  <c:v>2018-07-15</c:v>
                </c:pt>
                <c:pt idx="1807">
                  <c:v>2018-07-18</c:v>
                </c:pt>
                <c:pt idx="1808">
                  <c:v>2018-07-19</c:v>
                </c:pt>
                <c:pt idx="1809">
                  <c:v>2018-07-20</c:v>
                </c:pt>
                <c:pt idx="1810">
                  <c:v>2018-07-21</c:v>
                </c:pt>
                <c:pt idx="1811">
                  <c:v>2018-07-22</c:v>
                </c:pt>
                <c:pt idx="1812">
                  <c:v>2018-07-23</c:v>
                </c:pt>
                <c:pt idx="1813">
                  <c:v>2018-07-24</c:v>
                </c:pt>
                <c:pt idx="1814">
                  <c:v>2018-07-27</c:v>
                </c:pt>
                <c:pt idx="1815">
                  <c:v>2018-07-28</c:v>
                </c:pt>
                <c:pt idx="1816">
                  <c:v>2018-07-29</c:v>
                </c:pt>
                <c:pt idx="1817">
                  <c:v>2018-07-30</c:v>
                </c:pt>
                <c:pt idx="1818">
                  <c:v>2018-07-31</c:v>
                </c:pt>
                <c:pt idx="1819">
                  <c:v>2018-08-01</c:v>
                </c:pt>
                <c:pt idx="1820">
                  <c:v>2018-08-02</c:v>
                </c:pt>
                <c:pt idx="1821">
                  <c:v>2018-08-03</c:v>
                </c:pt>
                <c:pt idx="1822">
                  <c:v>2018-08-04</c:v>
                </c:pt>
                <c:pt idx="1823">
                  <c:v>2018-08-05</c:v>
                </c:pt>
                <c:pt idx="1824">
                  <c:v>2018-08-06</c:v>
                </c:pt>
                <c:pt idx="1825">
                  <c:v>2018-08-07</c:v>
                </c:pt>
                <c:pt idx="1826">
                  <c:v>2018-08-08</c:v>
                </c:pt>
                <c:pt idx="1827">
                  <c:v>2018-08-09</c:v>
                </c:pt>
                <c:pt idx="1828">
                  <c:v>2018-08-10</c:v>
                </c:pt>
                <c:pt idx="1829">
                  <c:v>2018-08-11</c:v>
                </c:pt>
                <c:pt idx="1830">
                  <c:v>2018-08-12</c:v>
                </c:pt>
                <c:pt idx="1831">
                  <c:v>2018-08-13</c:v>
                </c:pt>
                <c:pt idx="1832">
                  <c:v>2018-08-14</c:v>
                </c:pt>
                <c:pt idx="1833">
                  <c:v>2018-08-15</c:v>
                </c:pt>
                <c:pt idx="1834">
                  <c:v>2018-08-16</c:v>
                </c:pt>
                <c:pt idx="1835">
                  <c:v>2018-08-17</c:v>
                </c:pt>
                <c:pt idx="1836">
                  <c:v>2018-08-18</c:v>
                </c:pt>
                <c:pt idx="1837">
                  <c:v>2018-08-19</c:v>
                </c:pt>
                <c:pt idx="1838">
                  <c:v>2018-08-20</c:v>
                </c:pt>
                <c:pt idx="1839">
                  <c:v>2018-08-21</c:v>
                </c:pt>
                <c:pt idx="1840">
                  <c:v>2018-08-22</c:v>
                </c:pt>
                <c:pt idx="1841">
                  <c:v>2018-08-23</c:v>
                </c:pt>
                <c:pt idx="1842">
                  <c:v>2018-08-24</c:v>
                </c:pt>
                <c:pt idx="1843">
                  <c:v>2018-08-25</c:v>
                </c:pt>
                <c:pt idx="1844">
                  <c:v>2018-08-26</c:v>
                </c:pt>
                <c:pt idx="1845">
                  <c:v>2018-08-27</c:v>
                </c:pt>
                <c:pt idx="1846">
                  <c:v>2018-08-28</c:v>
                </c:pt>
                <c:pt idx="1847">
                  <c:v>2018-08-29</c:v>
                </c:pt>
                <c:pt idx="1848">
                  <c:v>2018-08-30</c:v>
                </c:pt>
                <c:pt idx="1849">
                  <c:v>2018-08-31</c:v>
                </c:pt>
                <c:pt idx="1850">
                  <c:v>2018-09-01</c:v>
                </c:pt>
                <c:pt idx="1851">
                  <c:v>2018-09-02</c:v>
                </c:pt>
                <c:pt idx="1852">
                  <c:v>2018-09-03</c:v>
                </c:pt>
                <c:pt idx="1853">
                  <c:v>2018-09-04</c:v>
                </c:pt>
                <c:pt idx="1854">
                  <c:v>2018-09-05</c:v>
                </c:pt>
                <c:pt idx="1855">
                  <c:v>2018-09-06</c:v>
                </c:pt>
                <c:pt idx="1856">
                  <c:v>2018-09-07</c:v>
                </c:pt>
                <c:pt idx="1857">
                  <c:v>2018-09-08</c:v>
                </c:pt>
                <c:pt idx="1858">
                  <c:v>2018-09-09</c:v>
                </c:pt>
                <c:pt idx="1859">
                  <c:v>2018-09-10</c:v>
                </c:pt>
                <c:pt idx="1860">
                  <c:v>2018-09-11</c:v>
                </c:pt>
                <c:pt idx="1861">
                  <c:v>2018-09-12</c:v>
                </c:pt>
                <c:pt idx="1862">
                  <c:v>2018-09-13</c:v>
                </c:pt>
                <c:pt idx="1863">
                  <c:v>2018-09-14</c:v>
                </c:pt>
                <c:pt idx="1864">
                  <c:v>2018-09-15</c:v>
                </c:pt>
                <c:pt idx="1865">
                  <c:v>2018-09-16</c:v>
                </c:pt>
                <c:pt idx="1866">
                  <c:v>2018-09-17</c:v>
                </c:pt>
                <c:pt idx="1867">
                  <c:v>2018-09-18</c:v>
                </c:pt>
                <c:pt idx="1868">
                  <c:v>2018-09-20</c:v>
                </c:pt>
                <c:pt idx="1869">
                  <c:v>2018-09-21</c:v>
                </c:pt>
                <c:pt idx="1870">
                  <c:v>2018-09-22</c:v>
                </c:pt>
                <c:pt idx="1871">
                  <c:v>2018-09-23</c:v>
                </c:pt>
                <c:pt idx="1872">
                  <c:v>2018-09-24</c:v>
                </c:pt>
                <c:pt idx="1873">
                  <c:v>2018-09-25</c:v>
                </c:pt>
                <c:pt idx="1874">
                  <c:v>2018-09-26</c:v>
                </c:pt>
                <c:pt idx="1875">
                  <c:v>2018-09-27</c:v>
                </c:pt>
                <c:pt idx="1876">
                  <c:v>2018-09-28</c:v>
                </c:pt>
                <c:pt idx="1877">
                  <c:v>2018-09-29</c:v>
                </c:pt>
                <c:pt idx="1878">
                  <c:v>2018-09-30</c:v>
                </c:pt>
                <c:pt idx="1879">
                  <c:v>2018-10-01</c:v>
                </c:pt>
                <c:pt idx="1880">
                  <c:v>2018-10-02</c:v>
                </c:pt>
                <c:pt idx="1881">
                  <c:v>2018-10-03</c:v>
                </c:pt>
                <c:pt idx="1882">
                  <c:v>2018-10-04</c:v>
                </c:pt>
                <c:pt idx="1883">
                  <c:v>2018-10-05</c:v>
                </c:pt>
                <c:pt idx="1884">
                  <c:v>2018-10-06</c:v>
                </c:pt>
                <c:pt idx="1885">
                  <c:v>2018-10-07</c:v>
                </c:pt>
                <c:pt idx="1886">
                  <c:v>2018-10-08</c:v>
                </c:pt>
                <c:pt idx="1887">
                  <c:v>2018-10-09</c:v>
                </c:pt>
                <c:pt idx="1888">
                  <c:v>2018-10-11</c:v>
                </c:pt>
                <c:pt idx="1889">
                  <c:v>2018-10-12</c:v>
                </c:pt>
                <c:pt idx="1890">
                  <c:v>2018-10-13</c:v>
                </c:pt>
                <c:pt idx="1891">
                  <c:v>2018-10-14</c:v>
                </c:pt>
                <c:pt idx="1892">
                  <c:v>2018-10-15</c:v>
                </c:pt>
                <c:pt idx="1893">
                  <c:v>2018-10-16</c:v>
                </c:pt>
                <c:pt idx="1894">
                  <c:v>2018-10-17</c:v>
                </c:pt>
                <c:pt idx="1895">
                  <c:v>2018-10-18</c:v>
                </c:pt>
                <c:pt idx="1896">
                  <c:v>2018-10-19</c:v>
                </c:pt>
                <c:pt idx="1897">
                  <c:v>2018-10-20</c:v>
                </c:pt>
                <c:pt idx="1898">
                  <c:v>2018-10-21</c:v>
                </c:pt>
                <c:pt idx="1899">
                  <c:v>2018-10-22</c:v>
                </c:pt>
                <c:pt idx="1900">
                  <c:v>2018-10-23</c:v>
                </c:pt>
                <c:pt idx="1901">
                  <c:v>2018-10-24</c:v>
                </c:pt>
                <c:pt idx="1902">
                  <c:v>2018-10-25</c:v>
                </c:pt>
                <c:pt idx="1903">
                  <c:v>2018-10-26</c:v>
                </c:pt>
                <c:pt idx="1904">
                  <c:v>2018-10-27</c:v>
                </c:pt>
                <c:pt idx="1905">
                  <c:v>2018-10-28</c:v>
                </c:pt>
                <c:pt idx="1906">
                  <c:v>2018-10-29</c:v>
                </c:pt>
                <c:pt idx="1907">
                  <c:v>2018-10-30</c:v>
                </c:pt>
                <c:pt idx="1908">
                  <c:v>2018-10-31</c:v>
                </c:pt>
                <c:pt idx="1909">
                  <c:v>2018-11-01</c:v>
                </c:pt>
                <c:pt idx="1910">
                  <c:v>2018-11-02</c:v>
                </c:pt>
                <c:pt idx="1911">
                  <c:v>2018-11-03</c:v>
                </c:pt>
                <c:pt idx="1912">
                  <c:v>2018-11-04</c:v>
                </c:pt>
                <c:pt idx="1913">
                  <c:v>2018-11-05</c:v>
                </c:pt>
                <c:pt idx="1914">
                  <c:v>2018-11-06</c:v>
                </c:pt>
                <c:pt idx="1915">
                  <c:v>2018-11-07</c:v>
                </c:pt>
                <c:pt idx="1916">
                  <c:v>2018-11-08</c:v>
                </c:pt>
                <c:pt idx="1917">
                  <c:v>2018-11-09</c:v>
                </c:pt>
                <c:pt idx="1918">
                  <c:v>2018-11-10</c:v>
                </c:pt>
                <c:pt idx="1919">
                  <c:v>2018-11-11</c:v>
                </c:pt>
                <c:pt idx="1920">
                  <c:v>2018-11-12</c:v>
                </c:pt>
                <c:pt idx="1921">
                  <c:v>2018-11-13</c:v>
                </c:pt>
                <c:pt idx="1922">
                  <c:v>2018-11-14</c:v>
                </c:pt>
                <c:pt idx="1923">
                  <c:v>2018-11-15</c:v>
                </c:pt>
                <c:pt idx="1924">
                  <c:v>2018-11-16</c:v>
                </c:pt>
                <c:pt idx="1925">
                  <c:v>2018-11-17</c:v>
                </c:pt>
                <c:pt idx="1926">
                  <c:v>2018-11-18</c:v>
                </c:pt>
                <c:pt idx="1927">
                  <c:v>2018-11-19</c:v>
                </c:pt>
                <c:pt idx="1928">
                  <c:v>2018-11-20</c:v>
                </c:pt>
                <c:pt idx="1929">
                  <c:v>2018-11-21</c:v>
                </c:pt>
                <c:pt idx="1930">
                  <c:v>2018-11-22</c:v>
                </c:pt>
                <c:pt idx="1931">
                  <c:v>2018-11-23</c:v>
                </c:pt>
                <c:pt idx="1932">
                  <c:v>2018-11-24</c:v>
                </c:pt>
                <c:pt idx="1933">
                  <c:v>2018-11-25</c:v>
                </c:pt>
                <c:pt idx="1934">
                  <c:v>2018-11-26</c:v>
                </c:pt>
                <c:pt idx="1935">
                  <c:v>2018-11-27</c:v>
                </c:pt>
                <c:pt idx="1936">
                  <c:v>2018-11-28</c:v>
                </c:pt>
                <c:pt idx="1937">
                  <c:v>2018-11-29</c:v>
                </c:pt>
                <c:pt idx="1938">
                  <c:v>2018-11-30</c:v>
                </c:pt>
                <c:pt idx="1939">
                  <c:v>2018-12-01</c:v>
                </c:pt>
                <c:pt idx="1940">
                  <c:v>2018-12-02</c:v>
                </c:pt>
                <c:pt idx="1941">
                  <c:v>2018-12-03</c:v>
                </c:pt>
                <c:pt idx="1942">
                  <c:v>2018-12-04</c:v>
                </c:pt>
                <c:pt idx="1943">
                  <c:v>2018-12-05</c:v>
                </c:pt>
                <c:pt idx="1944">
                  <c:v>2018-12-06</c:v>
                </c:pt>
                <c:pt idx="1945">
                  <c:v>2018-12-07</c:v>
                </c:pt>
                <c:pt idx="1946">
                  <c:v>2018-12-08</c:v>
                </c:pt>
                <c:pt idx="1947">
                  <c:v>2018-12-09</c:v>
                </c:pt>
                <c:pt idx="1948">
                  <c:v>2018-12-10</c:v>
                </c:pt>
                <c:pt idx="1949">
                  <c:v>2018-12-11</c:v>
                </c:pt>
                <c:pt idx="1950">
                  <c:v>2018-12-12</c:v>
                </c:pt>
                <c:pt idx="1951">
                  <c:v>2018-12-13</c:v>
                </c:pt>
                <c:pt idx="1952">
                  <c:v>2018-12-14</c:v>
                </c:pt>
                <c:pt idx="1953">
                  <c:v>2018-12-18</c:v>
                </c:pt>
                <c:pt idx="1954">
                  <c:v>2018-12-19</c:v>
                </c:pt>
                <c:pt idx="1955">
                  <c:v>2018-12-20</c:v>
                </c:pt>
                <c:pt idx="1956">
                  <c:v>2018-12-21</c:v>
                </c:pt>
                <c:pt idx="1957">
                  <c:v>2018-12-22</c:v>
                </c:pt>
                <c:pt idx="1958">
                  <c:v>2018-12-23</c:v>
                </c:pt>
                <c:pt idx="1959">
                  <c:v>2018-12-24</c:v>
                </c:pt>
                <c:pt idx="1960">
                  <c:v>2018-12-25</c:v>
                </c:pt>
                <c:pt idx="1961">
                  <c:v>2018-12-26</c:v>
                </c:pt>
                <c:pt idx="1962">
                  <c:v>2018-12-27</c:v>
                </c:pt>
                <c:pt idx="1963">
                  <c:v>2018-12-28</c:v>
                </c:pt>
                <c:pt idx="1964">
                  <c:v>2018-12-29</c:v>
                </c:pt>
                <c:pt idx="1965">
                  <c:v>2018-12-30</c:v>
                </c:pt>
                <c:pt idx="1966">
                  <c:v>2018-12-31</c:v>
                </c:pt>
                <c:pt idx="1967">
                  <c:v>2019-01-01</c:v>
                </c:pt>
                <c:pt idx="1968">
                  <c:v>2019-01-02</c:v>
                </c:pt>
                <c:pt idx="1969">
                  <c:v>2019-01-04</c:v>
                </c:pt>
                <c:pt idx="1970">
                  <c:v>2019-01-07</c:v>
                </c:pt>
                <c:pt idx="1971">
                  <c:v>2019-01-10</c:v>
                </c:pt>
                <c:pt idx="1972">
                  <c:v>2019-01-11</c:v>
                </c:pt>
                <c:pt idx="1973">
                  <c:v>2019-01-12</c:v>
                </c:pt>
                <c:pt idx="1974">
                  <c:v>2019-01-13</c:v>
                </c:pt>
                <c:pt idx="1975">
                  <c:v>2019-01-16</c:v>
                </c:pt>
                <c:pt idx="1976">
                  <c:v>2019-01-17</c:v>
                </c:pt>
                <c:pt idx="1977">
                  <c:v>2019-01-21</c:v>
                </c:pt>
                <c:pt idx="1978">
                  <c:v>2019-01-22</c:v>
                </c:pt>
                <c:pt idx="1979">
                  <c:v>2019-01-23</c:v>
                </c:pt>
                <c:pt idx="1980">
                  <c:v>2019-01-24</c:v>
                </c:pt>
                <c:pt idx="1981">
                  <c:v>2019-01-25</c:v>
                </c:pt>
                <c:pt idx="1982">
                  <c:v>2019-01-26</c:v>
                </c:pt>
                <c:pt idx="1983">
                  <c:v>2019-01-27</c:v>
                </c:pt>
                <c:pt idx="1984">
                  <c:v>2019-01-30</c:v>
                </c:pt>
                <c:pt idx="1985">
                  <c:v>2019-02-04</c:v>
                </c:pt>
                <c:pt idx="1986">
                  <c:v>2019-02-05</c:v>
                </c:pt>
                <c:pt idx="1987">
                  <c:v>2019-02-06</c:v>
                </c:pt>
                <c:pt idx="1988">
                  <c:v>2019-02-07</c:v>
                </c:pt>
                <c:pt idx="1989">
                  <c:v>2019-02-08</c:v>
                </c:pt>
                <c:pt idx="1990">
                  <c:v>2019-02-09</c:v>
                </c:pt>
                <c:pt idx="1991">
                  <c:v>2019-02-10</c:v>
                </c:pt>
                <c:pt idx="1992">
                  <c:v>2019-02-11</c:v>
                </c:pt>
                <c:pt idx="1993">
                  <c:v>2019-02-12</c:v>
                </c:pt>
                <c:pt idx="1994">
                  <c:v>2019-02-13</c:v>
                </c:pt>
                <c:pt idx="1995">
                  <c:v>2019-02-14</c:v>
                </c:pt>
                <c:pt idx="1996">
                  <c:v>2019-02-15</c:v>
                </c:pt>
                <c:pt idx="1997">
                  <c:v>2019-02-16</c:v>
                </c:pt>
                <c:pt idx="1998">
                  <c:v>2019-02-17</c:v>
                </c:pt>
                <c:pt idx="1999">
                  <c:v>2019-02-18</c:v>
                </c:pt>
                <c:pt idx="2000">
                  <c:v>2019-02-19</c:v>
                </c:pt>
                <c:pt idx="2001">
                  <c:v>2019-02-20</c:v>
                </c:pt>
                <c:pt idx="2002">
                  <c:v>2019-02-21</c:v>
                </c:pt>
                <c:pt idx="2003">
                  <c:v>2019-02-22</c:v>
                </c:pt>
                <c:pt idx="2004">
                  <c:v>2019-02-23</c:v>
                </c:pt>
                <c:pt idx="2005">
                  <c:v>2019-02-24</c:v>
                </c:pt>
                <c:pt idx="2006">
                  <c:v>2019-02-25</c:v>
                </c:pt>
                <c:pt idx="2007">
                  <c:v>2019-02-26</c:v>
                </c:pt>
                <c:pt idx="2008">
                  <c:v>2019-02-27</c:v>
                </c:pt>
                <c:pt idx="2009">
                  <c:v>2019-02-28</c:v>
                </c:pt>
                <c:pt idx="2010">
                  <c:v>2019-03-01</c:v>
                </c:pt>
                <c:pt idx="2011">
                  <c:v>2019-03-02</c:v>
                </c:pt>
                <c:pt idx="2012">
                  <c:v>2019-03-03</c:v>
                </c:pt>
                <c:pt idx="2013">
                  <c:v>2019-03-04</c:v>
                </c:pt>
                <c:pt idx="2014">
                  <c:v>2019-03-05</c:v>
                </c:pt>
                <c:pt idx="2015">
                  <c:v>2019-03-06</c:v>
                </c:pt>
                <c:pt idx="2016">
                  <c:v>2019-03-07</c:v>
                </c:pt>
                <c:pt idx="2017">
                  <c:v>2019-03-08</c:v>
                </c:pt>
                <c:pt idx="2018">
                  <c:v>2019-03-09</c:v>
                </c:pt>
                <c:pt idx="2019">
                  <c:v>2019-03-10</c:v>
                </c:pt>
                <c:pt idx="2020">
                  <c:v>2019-03-11</c:v>
                </c:pt>
                <c:pt idx="2021">
                  <c:v>2019-03-12</c:v>
                </c:pt>
                <c:pt idx="2022">
                  <c:v>2019-03-13</c:v>
                </c:pt>
                <c:pt idx="2023">
                  <c:v>2019-03-14</c:v>
                </c:pt>
                <c:pt idx="2024">
                  <c:v>2019-03-15</c:v>
                </c:pt>
                <c:pt idx="2025">
                  <c:v>2019-03-16</c:v>
                </c:pt>
                <c:pt idx="2026">
                  <c:v>2019-03-17</c:v>
                </c:pt>
                <c:pt idx="2027">
                  <c:v>2019-03-18</c:v>
                </c:pt>
                <c:pt idx="2028">
                  <c:v>2019-03-19</c:v>
                </c:pt>
                <c:pt idx="2029">
                  <c:v>2019-03-20</c:v>
                </c:pt>
                <c:pt idx="2030">
                  <c:v>2019-03-21</c:v>
                </c:pt>
                <c:pt idx="2031">
                  <c:v>2019-03-22</c:v>
                </c:pt>
                <c:pt idx="2032">
                  <c:v>2019-03-23</c:v>
                </c:pt>
                <c:pt idx="2033">
                  <c:v>2019-03-24</c:v>
                </c:pt>
                <c:pt idx="2034">
                  <c:v>2019-03-25</c:v>
                </c:pt>
                <c:pt idx="2035">
                  <c:v>2019-03-26</c:v>
                </c:pt>
                <c:pt idx="2036">
                  <c:v>2019-03-27</c:v>
                </c:pt>
                <c:pt idx="2037">
                  <c:v>2019-03-28</c:v>
                </c:pt>
                <c:pt idx="2038">
                  <c:v>2019-03-29</c:v>
                </c:pt>
                <c:pt idx="2039">
                  <c:v>2019-04-05</c:v>
                </c:pt>
                <c:pt idx="2040">
                  <c:v>2019-04-06</c:v>
                </c:pt>
                <c:pt idx="2041">
                  <c:v>2019-04-07</c:v>
                </c:pt>
                <c:pt idx="2042">
                  <c:v>2019-04-08</c:v>
                </c:pt>
                <c:pt idx="2043">
                  <c:v>2019-04-09</c:v>
                </c:pt>
                <c:pt idx="2044">
                  <c:v>2019-04-10</c:v>
                </c:pt>
                <c:pt idx="2045">
                  <c:v>2019-04-11</c:v>
                </c:pt>
                <c:pt idx="2046">
                  <c:v>2019-04-12</c:v>
                </c:pt>
                <c:pt idx="2047">
                  <c:v>2019-04-13</c:v>
                </c:pt>
                <c:pt idx="2048">
                  <c:v>2019-04-14</c:v>
                </c:pt>
                <c:pt idx="2049">
                  <c:v>2019-04-15</c:v>
                </c:pt>
                <c:pt idx="2050">
                  <c:v>2019-04-16</c:v>
                </c:pt>
                <c:pt idx="2051">
                  <c:v>2019-04-17</c:v>
                </c:pt>
                <c:pt idx="2052">
                  <c:v>2019-04-18</c:v>
                </c:pt>
                <c:pt idx="2053">
                  <c:v>2019-04-19</c:v>
                </c:pt>
                <c:pt idx="2054">
                  <c:v>2019-04-20</c:v>
                </c:pt>
                <c:pt idx="2055">
                  <c:v>2019-04-21</c:v>
                </c:pt>
                <c:pt idx="2056">
                  <c:v>2019-04-22</c:v>
                </c:pt>
                <c:pt idx="2057">
                  <c:v>2019-04-23</c:v>
                </c:pt>
                <c:pt idx="2058">
                  <c:v>2019-04-24</c:v>
                </c:pt>
                <c:pt idx="2059">
                  <c:v>2019-04-25</c:v>
                </c:pt>
                <c:pt idx="2060">
                  <c:v>2019-04-26</c:v>
                </c:pt>
                <c:pt idx="2061">
                  <c:v>2019-05-09</c:v>
                </c:pt>
                <c:pt idx="2062">
                  <c:v>2019-05-21</c:v>
                </c:pt>
                <c:pt idx="2063">
                  <c:v>2019-05-22</c:v>
                </c:pt>
                <c:pt idx="2064">
                  <c:v>2019-05-23</c:v>
                </c:pt>
                <c:pt idx="2065">
                  <c:v>2019-05-24</c:v>
                </c:pt>
                <c:pt idx="2066">
                  <c:v>2019-05-25</c:v>
                </c:pt>
                <c:pt idx="2067">
                  <c:v>2019-05-26</c:v>
                </c:pt>
                <c:pt idx="2068">
                  <c:v>2019-05-27</c:v>
                </c:pt>
                <c:pt idx="2069">
                  <c:v>2019-07-02</c:v>
                </c:pt>
                <c:pt idx="2070">
                  <c:v>2019-07-03</c:v>
                </c:pt>
                <c:pt idx="2071">
                  <c:v>2019-07-04</c:v>
                </c:pt>
                <c:pt idx="2072">
                  <c:v>2019-07-05</c:v>
                </c:pt>
                <c:pt idx="2073">
                  <c:v>2019-07-06</c:v>
                </c:pt>
                <c:pt idx="2074">
                  <c:v>2019-07-07</c:v>
                </c:pt>
                <c:pt idx="2075">
                  <c:v>2019-07-26</c:v>
                </c:pt>
                <c:pt idx="2076">
                  <c:v>2019-07-27</c:v>
                </c:pt>
                <c:pt idx="2077">
                  <c:v>2019-07-28</c:v>
                </c:pt>
                <c:pt idx="2078">
                  <c:v>2019-07-29</c:v>
                </c:pt>
                <c:pt idx="2079">
                  <c:v>2019-07-30</c:v>
                </c:pt>
                <c:pt idx="2080">
                  <c:v>2019-07-31</c:v>
                </c:pt>
                <c:pt idx="2081">
                  <c:v>2019-09-23</c:v>
                </c:pt>
                <c:pt idx="2082">
                  <c:v>2019-10-18</c:v>
                </c:pt>
                <c:pt idx="2083">
                  <c:v>2019-10-19</c:v>
                </c:pt>
                <c:pt idx="2084">
                  <c:v>2019-10-20</c:v>
                </c:pt>
                <c:pt idx="2085">
                  <c:v>2019-10-21</c:v>
                </c:pt>
                <c:pt idx="2086">
                  <c:v>2019-10-22</c:v>
                </c:pt>
                <c:pt idx="2087">
                  <c:v>2019-10-23</c:v>
                </c:pt>
                <c:pt idx="2088">
                  <c:v>2019-10-24</c:v>
                </c:pt>
                <c:pt idx="2089">
                  <c:v>2019-10-25</c:v>
                </c:pt>
                <c:pt idx="2090">
                  <c:v>2019-10-26</c:v>
                </c:pt>
                <c:pt idx="2091">
                  <c:v>2019-10-27</c:v>
                </c:pt>
                <c:pt idx="2092">
                  <c:v>2019-10-28</c:v>
                </c:pt>
                <c:pt idx="2093">
                  <c:v>2019-10-29</c:v>
                </c:pt>
                <c:pt idx="2094">
                  <c:v>2019-10-30</c:v>
                </c:pt>
                <c:pt idx="2095">
                  <c:v>2019-10-31</c:v>
                </c:pt>
                <c:pt idx="2096">
                  <c:v>2019-11-01</c:v>
                </c:pt>
                <c:pt idx="2097">
                  <c:v>2019-11-02</c:v>
                </c:pt>
                <c:pt idx="2098">
                  <c:v>2019-11-03</c:v>
                </c:pt>
                <c:pt idx="2099">
                  <c:v>2019-11-04</c:v>
                </c:pt>
                <c:pt idx="2100">
                  <c:v>2019-11-05</c:v>
                </c:pt>
                <c:pt idx="2101">
                  <c:v>2019-11-06</c:v>
                </c:pt>
                <c:pt idx="2102">
                  <c:v>2019-11-07</c:v>
                </c:pt>
                <c:pt idx="2103">
                  <c:v>2019-11-08</c:v>
                </c:pt>
                <c:pt idx="2104">
                  <c:v>2019-11-09</c:v>
                </c:pt>
                <c:pt idx="2105">
                  <c:v>2019-11-10</c:v>
                </c:pt>
                <c:pt idx="2106">
                  <c:v>2019-11-11</c:v>
                </c:pt>
                <c:pt idx="2107">
                  <c:v>2019-11-12</c:v>
                </c:pt>
                <c:pt idx="2108">
                  <c:v>2019-11-13</c:v>
                </c:pt>
                <c:pt idx="2109">
                  <c:v>2019-11-14</c:v>
                </c:pt>
                <c:pt idx="2110">
                  <c:v>2019-11-15</c:v>
                </c:pt>
                <c:pt idx="2111">
                  <c:v>2019-11-16</c:v>
                </c:pt>
                <c:pt idx="2112">
                  <c:v>2019-11-17</c:v>
                </c:pt>
                <c:pt idx="2113">
                  <c:v>2019-11-18</c:v>
                </c:pt>
                <c:pt idx="2114">
                  <c:v>2019-11-19</c:v>
                </c:pt>
                <c:pt idx="2115">
                  <c:v>2019-12-04</c:v>
                </c:pt>
                <c:pt idx="2116">
                  <c:v>2019-12-05</c:v>
                </c:pt>
                <c:pt idx="2117">
                  <c:v>2019-12-06</c:v>
                </c:pt>
                <c:pt idx="2118">
                  <c:v>2019-12-07</c:v>
                </c:pt>
                <c:pt idx="2119">
                  <c:v>2019-12-08</c:v>
                </c:pt>
                <c:pt idx="2120">
                  <c:v>2019-12-09</c:v>
                </c:pt>
                <c:pt idx="2121">
                  <c:v>2019-12-10</c:v>
                </c:pt>
                <c:pt idx="2122">
                  <c:v>2019-12-11</c:v>
                </c:pt>
                <c:pt idx="2123">
                  <c:v>2019-12-12</c:v>
                </c:pt>
                <c:pt idx="2124">
                  <c:v>2019-12-13</c:v>
                </c:pt>
                <c:pt idx="2125">
                  <c:v>2019-12-14</c:v>
                </c:pt>
                <c:pt idx="2126">
                  <c:v>2019-12-15</c:v>
                </c:pt>
                <c:pt idx="2127">
                  <c:v>2019-12-16</c:v>
                </c:pt>
                <c:pt idx="2128">
                  <c:v>2019-12-17</c:v>
                </c:pt>
                <c:pt idx="2129">
                  <c:v>2019-12-18</c:v>
                </c:pt>
                <c:pt idx="2130">
                  <c:v>2019-12-19</c:v>
                </c:pt>
                <c:pt idx="2131">
                  <c:v>2019-12-20</c:v>
                </c:pt>
                <c:pt idx="2132">
                  <c:v>2019-12-21</c:v>
                </c:pt>
                <c:pt idx="2133">
                  <c:v>2019-12-22</c:v>
                </c:pt>
                <c:pt idx="2134">
                  <c:v>2019-12-23</c:v>
                </c:pt>
                <c:pt idx="2135">
                  <c:v>2019-12-24</c:v>
                </c:pt>
                <c:pt idx="2136">
                  <c:v>2019-12-25</c:v>
                </c:pt>
                <c:pt idx="2137">
                  <c:v>2019-12-26</c:v>
                </c:pt>
                <c:pt idx="2138">
                  <c:v>2019-12-27</c:v>
                </c:pt>
                <c:pt idx="2139">
                  <c:v>2019-12-28</c:v>
                </c:pt>
                <c:pt idx="2140">
                  <c:v>2019-12-29</c:v>
                </c:pt>
                <c:pt idx="2141">
                  <c:v>2019-12-30</c:v>
                </c:pt>
                <c:pt idx="2142">
                  <c:v>2019-12-31</c:v>
                </c:pt>
                <c:pt idx="2143">
                  <c:v>2020-01-01</c:v>
                </c:pt>
                <c:pt idx="2144">
                  <c:v>2020-01-02</c:v>
                </c:pt>
                <c:pt idx="2145">
                  <c:v>2020-01-03</c:v>
                </c:pt>
                <c:pt idx="2146">
                  <c:v>2020-01-04</c:v>
                </c:pt>
                <c:pt idx="2147">
                  <c:v>2020-01-05</c:v>
                </c:pt>
                <c:pt idx="2148">
                  <c:v>2020-01-06</c:v>
                </c:pt>
                <c:pt idx="2149">
                  <c:v>2020-01-07</c:v>
                </c:pt>
                <c:pt idx="2150">
                  <c:v>2020-01-08</c:v>
                </c:pt>
                <c:pt idx="2151">
                  <c:v>2020-01-09</c:v>
                </c:pt>
                <c:pt idx="2152">
                  <c:v>2020-01-10</c:v>
                </c:pt>
                <c:pt idx="2153">
                  <c:v>2020-01-11</c:v>
                </c:pt>
                <c:pt idx="2154">
                  <c:v>2020-01-12</c:v>
                </c:pt>
                <c:pt idx="2155">
                  <c:v>2020-01-13</c:v>
                </c:pt>
                <c:pt idx="2156">
                  <c:v>2020-01-14</c:v>
                </c:pt>
                <c:pt idx="2157">
                  <c:v>2020-01-15</c:v>
                </c:pt>
                <c:pt idx="2158">
                  <c:v>2020-01-16</c:v>
                </c:pt>
                <c:pt idx="2159">
                  <c:v>2020-01-17</c:v>
                </c:pt>
                <c:pt idx="2160">
                  <c:v>2020-01-18</c:v>
                </c:pt>
                <c:pt idx="2161">
                  <c:v>2020-01-19</c:v>
                </c:pt>
                <c:pt idx="2162">
                  <c:v>2020-01-20</c:v>
                </c:pt>
                <c:pt idx="2163">
                  <c:v>2020-01-21</c:v>
                </c:pt>
                <c:pt idx="2164">
                  <c:v>2020-01-22</c:v>
                </c:pt>
                <c:pt idx="2165">
                  <c:v>2020-01-23</c:v>
                </c:pt>
                <c:pt idx="2166">
                  <c:v>2020-01-24</c:v>
                </c:pt>
                <c:pt idx="2167">
                  <c:v>2020-01-25</c:v>
                </c:pt>
                <c:pt idx="2168">
                  <c:v>2020-01-26</c:v>
                </c:pt>
                <c:pt idx="2169">
                  <c:v>2020-01-27</c:v>
                </c:pt>
                <c:pt idx="2170">
                  <c:v>2020-01-28</c:v>
                </c:pt>
                <c:pt idx="2171">
                  <c:v>2020-01-29</c:v>
                </c:pt>
                <c:pt idx="2172">
                  <c:v>2020-01-30</c:v>
                </c:pt>
                <c:pt idx="2173">
                  <c:v>2020-01-31</c:v>
                </c:pt>
                <c:pt idx="2174">
                  <c:v>2020-02-01</c:v>
                </c:pt>
                <c:pt idx="2175">
                  <c:v>2020-02-02</c:v>
                </c:pt>
                <c:pt idx="2176">
                  <c:v>2020-02-03</c:v>
                </c:pt>
                <c:pt idx="2177">
                  <c:v>2020-02-04</c:v>
                </c:pt>
                <c:pt idx="2178">
                  <c:v>2020-02-05</c:v>
                </c:pt>
                <c:pt idx="2179">
                  <c:v>2020-02-06</c:v>
                </c:pt>
                <c:pt idx="2180">
                  <c:v>2020-02-07</c:v>
                </c:pt>
                <c:pt idx="2181">
                  <c:v>2020-02-08</c:v>
                </c:pt>
                <c:pt idx="2182">
                  <c:v>2020-02-09</c:v>
                </c:pt>
                <c:pt idx="2183">
                  <c:v>2020-02-10</c:v>
                </c:pt>
                <c:pt idx="2184">
                  <c:v>2020-02-11</c:v>
                </c:pt>
                <c:pt idx="2185">
                  <c:v>2020-02-12</c:v>
                </c:pt>
                <c:pt idx="2186">
                  <c:v>2020-02-13</c:v>
                </c:pt>
                <c:pt idx="2187">
                  <c:v>2020-02-14</c:v>
                </c:pt>
                <c:pt idx="2188">
                  <c:v>2020-02-15</c:v>
                </c:pt>
                <c:pt idx="2189">
                  <c:v>2020-02-16</c:v>
                </c:pt>
                <c:pt idx="2190">
                  <c:v>2020-02-17</c:v>
                </c:pt>
                <c:pt idx="2191">
                  <c:v>2020-02-18</c:v>
                </c:pt>
                <c:pt idx="2192">
                  <c:v>2020-02-19</c:v>
                </c:pt>
                <c:pt idx="2193">
                  <c:v>2020-02-20</c:v>
                </c:pt>
                <c:pt idx="2194">
                  <c:v>2020-02-21</c:v>
                </c:pt>
                <c:pt idx="2195">
                  <c:v>2020-02-22</c:v>
                </c:pt>
                <c:pt idx="2196">
                  <c:v>2020-02-23</c:v>
                </c:pt>
                <c:pt idx="2197">
                  <c:v>2020-02-24</c:v>
                </c:pt>
                <c:pt idx="2198">
                  <c:v>2020-02-25</c:v>
                </c:pt>
                <c:pt idx="2199">
                  <c:v>2020-02-26</c:v>
                </c:pt>
                <c:pt idx="2200">
                  <c:v>2020-02-27</c:v>
                </c:pt>
                <c:pt idx="2201">
                  <c:v>2020-02-28</c:v>
                </c:pt>
                <c:pt idx="2202">
                  <c:v>2020-02-29</c:v>
                </c:pt>
                <c:pt idx="2203">
                  <c:v>2020-03-01</c:v>
                </c:pt>
                <c:pt idx="2204">
                  <c:v>2020-03-02</c:v>
                </c:pt>
                <c:pt idx="2205">
                  <c:v>2020-03-03</c:v>
                </c:pt>
                <c:pt idx="2206">
                  <c:v>2020-03-04</c:v>
                </c:pt>
                <c:pt idx="2207">
                  <c:v>2020-03-05</c:v>
                </c:pt>
                <c:pt idx="2208">
                  <c:v>2020-03-06</c:v>
                </c:pt>
                <c:pt idx="2209">
                  <c:v>2020-03-07</c:v>
                </c:pt>
                <c:pt idx="2210">
                  <c:v>2020-03-08</c:v>
                </c:pt>
                <c:pt idx="2211">
                  <c:v>2020-03-09</c:v>
                </c:pt>
                <c:pt idx="2212">
                  <c:v>2020-03-10</c:v>
                </c:pt>
                <c:pt idx="2213">
                  <c:v>2020-03-11</c:v>
                </c:pt>
                <c:pt idx="2214">
                  <c:v>2020-03-12</c:v>
                </c:pt>
                <c:pt idx="2215">
                  <c:v>2020-03-13</c:v>
                </c:pt>
                <c:pt idx="2216">
                  <c:v>2020-03-14</c:v>
                </c:pt>
                <c:pt idx="2217">
                  <c:v>2020-03-15</c:v>
                </c:pt>
                <c:pt idx="2218">
                  <c:v>2020-03-16</c:v>
                </c:pt>
                <c:pt idx="2219">
                  <c:v>2020-03-17</c:v>
                </c:pt>
                <c:pt idx="2220">
                  <c:v>2020-03-18</c:v>
                </c:pt>
                <c:pt idx="2221">
                  <c:v>2020-03-19</c:v>
                </c:pt>
                <c:pt idx="2222">
                  <c:v>2020-03-20</c:v>
                </c:pt>
                <c:pt idx="2223">
                  <c:v>2020-03-21</c:v>
                </c:pt>
                <c:pt idx="2224">
                  <c:v>2020-03-22</c:v>
                </c:pt>
                <c:pt idx="2225">
                  <c:v>2020-03-23</c:v>
                </c:pt>
                <c:pt idx="2226">
                  <c:v>2020-03-24</c:v>
                </c:pt>
                <c:pt idx="2227">
                  <c:v>2020-03-25</c:v>
                </c:pt>
                <c:pt idx="2228">
                  <c:v>2020-03-26</c:v>
                </c:pt>
                <c:pt idx="2229">
                  <c:v>2020-03-27</c:v>
                </c:pt>
                <c:pt idx="2230">
                  <c:v>2020-03-28</c:v>
                </c:pt>
                <c:pt idx="2231">
                  <c:v>2020-03-29</c:v>
                </c:pt>
                <c:pt idx="2232">
                  <c:v>2020-03-30</c:v>
                </c:pt>
                <c:pt idx="2233">
                  <c:v>2020-03-31</c:v>
                </c:pt>
                <c:pt idx="2234">
                  <c:v>2020-04-01</c:v>
                </c:pt>
                <c:pt idx="2235">
                  <c:v>2020-04-02</c:v>
                </c:pt>
                <c:pt idx="2236">
                  <c:v>2020-04-03</c:v>
                </c:pt>
                <c:pt idx="2237">
                  <c:v>2020-04-04</c:v>
                </c:pt>
                <c:pt idx="2238">
                  <c:v>2020-04-05</c:v>
                </c:pt>
                <c:pt idx="2239">
                  <c:v>2020-04-06</c:v>
                </c:pt>
                <c:pt idx="2240">
                  <c:v>2020-04-07</c:v>
                </c:pt>
                <c:pt idx="2241">
                  <c:v>2020-04-08</c:v>
                </c:pt>
                <c:pt idx="2242">
                  <c:v>2020-04-09</c:v>
                </c:pt>
                <c:pt idx="2243">
                  <c:v>2020-04-10</c:v>
                </c:pt>
                <c:pt idx="2244">
                  <c:v>2020-04-11</c:v>
                </c:pt>
                <c:pt idx="2245">
                  <c:v>2020-04-12</c:v>
                </c:pt>
                <c:pt idx="2246">
                  <c:v>2020-04-13</c:v>
                </c:pt>
                <c:pt idx="2247">
                  <c:v>2020-04-14</c:v>
                </c:pt>
                <c:pt idx="2248">
                  <c:v>2020-04-15</c:v>
                </c:pt>
                <c:pt idx="2249">
                  <c:v>2020-04-16</c:v>
                </c:pt>
                <c:pt idx="2250">
                  <c:v>2020-04-17</c:v>
                </c:pt>
                <c:pt idx="2251">
                  <c:v>2020-04-18</c:v>
                </c:pt>
                <c:pt idx="2252">
                  <c:v>2020-04-19</c:v>
                </c:pt>
                <c:pt idx="2253">
                  <c:v>2020-04-20</c:v>
                </c:pt>
                <c:pt idx="2254">
                  <c:v>2020-04-21</c:v>
                </c:pt>
                <c:pt idx="2255">
                  <c:v>2020-04-22</c:v>
                </c:pt>
                <c:pt idx="2256">
                  <c:v>2020-04-23</c:v>
                </c:pt>
                <c:pt idx="2257">
                  <c:v>2020-04-24</c:v>
                </c:pt>
                <c:pt idx="2258">
                  <c:v>2020-04-25</c:v>
                </c:pt>
                <c:pt idx="2259">
                  <c:v>2020-04-26</c:v>
                </c:pt>
                <c:pt idx="2260">
                  <c:v>2020-04-27</c:v>
                </c:pt>
                <c:pt idx="2261">
                  <c:v>2020-04-28</c:v>
                </c:pt>
                <c:pt idx="2262">
                  <c:v>2020-04-29</c:v>
                </c:pt>
                <c:pt idx="2263">
                  <c:v>2020-04-30</c:v>
                </c:pt>
                <c:pt idx="2264">
                  <c:v>2020-05-01</c:v>
                </c:pt>
                <c:pt idx="2265">
                  <c:v>2020-05-02</c:v>
                </c:pt>
                <c:pt idx="2266">
                  <c:v>2020-05-03</c:v>
                </c:pt>
                <c:pt idx="2267">
                  <c:v>2020-05-04</c:v>
                </c:pt>
                <c:pt idx="2268">
                  <c:v>2020-05-05</c:v>
                </c:pt>
                <c:pt idx="2269">
                  <c:v>2020-05-06</c:v>
                </c:pt>
                <c:pt idx="2270">
                  <c:v>2020-05-07</c:v>
                </c:pt>
                <c:pt idx="2271">
                  <c:v>2020-05-08</c:v>
                </c:pt>
                <c:pt idx="2272">
                  <c:v>2020-05-09</c:v>
                </c:pt>
                <c:pt idx="2273">
                  <c:v>2020-05-10</c:v>
                </c:pt>
                <c:pt idx="2274">
                  <c:v>2020-05-11</c:v>
                </c:pt>
                <c:pt idx="2275">
                  <c:v>2020-05-12</c:v>
                </c:pt>
                <c:pt idx="2276">
                  <c:v>2020-05-13</c:v>
                </c:pt>
                <c:pt idx="2277">
                  <c:v>2020-05-14</c:v>
                </c:pt>
                <c:pt idx="2278">
                  <c:v>2020-05-15</c:v>
                </c:pt>
                <c:pt idx="2279">
                  <c:v>2020-05-16</c:v>
                </c:pt>
                <c:pt idx="2280">
                  <c:v>2020-05-17</c:v>
                </c:pt>
                <c:pt idx="2281">
                  <c:v>2020-05-18</c:v>
                </c:pt>
                <c:pt idx="2282">
                  <c:v>2020-05-19</c:v>
                </c:pt>
                <c:pt idx="2283">
                  <c:v>2020-05-20</c:v>
                </c:pt>
                <c:pt idx="2284">
                  <c:v>2020-05-21</c:v>
                </c:pt>
                <c:pt idx="2285">
                  <c:v>2020-05-22</c:v>
                </c:pt>
                <c:pt idx="2286">
                  <c:v>2020-05-23</c:v>
                </c:pt>
                <c:pt idx="2287">
                  <c:v>2020-05-24</c:v>
                </c:pt>
                <c:pt idx="2288">
                  <c:v>2020-05-25</c:v>
                </c:pt>
                <c:pt idx="2289">
                  <c:v>2020-05-26</c:v>
                </c:pt>
              </c:strCache>
            </c:strRef>
          </c:xVal>
          <c:yVal>
            <c:numRef>
              <c:f>'ExportedData(MIP4H)'!$E$2:$E$2291</c:f>
              <c:numCache>
                <c:formatCode>#,##0.00</c:formatCode>
                <c:ptCount val="2290"/>
                <c:pt idx="0">
                  <c:v>363</c:v>
                </c:pt>
                <c:pt idx="1">
                  <c:v>363</c:v>
                </c:pt>
                <c:pt idx="2">
                  <c:v>363</c:v>
                </c:pt>
                <c:pt idx="3">
                  <c:v>363</c:v>
                </c:pt>
                <c:pt idx="4">
                  <c:v>363</c:v>
                </c:pt>
                <c:pt idx="5">
                  <c:v>363</c:v>
                </c:pt>
                <c:pt idx="6">
                  <c:v>363</c:v>
                </c:pt>
                <c:pt idx="7">
                  <c:v>363</c:v>
                </c:pt>
                <c:pt idx="8">
                  <c:v>363</c:v>
                </c:pt>
                <c:pt idx="9">
                  <c:v>363</c:v>
                </c:pt>
                <c:pt idx="10">
                  <c:v>363</c:v>
                </c:pt>
                <c:pt idx="11">
                  <c:v>363</c:v>
                </c:pt>
                <c:pt idx="12">
                  <c:v>363</c:v>
                </c:pt>
                <c:pt idx="13">
                  <c:v>363</c:v>
                </c:pt>
                <c:pt idx="14">
                  <c:v>363</c:v>
                </c:pt>
                <c:pt idx="15">
                  <c:v>363</c:v>
                </c:pt>
                <c:pt idx="16">
                  <c:v>363</c:v>
                </c:pt>
                <c:pt idx="17">
                  <c:v>363</c:v>
                </c:pt>
                <c:pt idx="18">
                  <c:v>363</c:v>
                </c:pt>
                <c:pt idx="19">
                  <c:v>363</c:v>
                </c:pt>
                <c:pt idx="20">
                  <c:v>363</c:v>
                </c:pt>
                <c:pt idx="21">
                  <c:v>363</c:v>
                </c:pt>
                <c:pt idx="22">
                  <c:v>363</c:v>
                </c:pt>
                <c:pt idx="23">
                  <c:v>363</c:v>
                </c:pt>
                <c:pt idx="24">
                  <c:v>363</c:v>
                </c:pt>
                <c:pt idx="25">
                  <c:v>363</c:v>
                </c:pt>
                <c:pt idx="26">
                  <c:v>363</c:v>
                </c:pt>
                <c:pt idx="27">
                  <c:v>363</c:v>
                </c:pt>
                <c:pt idx="28">
                  <c:v>363</c:v>
                </c:pt>
                <c:pt idx="29">
                  <c:v>363</c:v>
                </c:pt>
                <c:pt idx="30">
                  <c:v>363</c:v>
                </c:pt>
                <c:pt idx="31">
                  <c:v>363</c:v>
                </c:pt>
                <c:pt idx="32">
                  <c:v>363</c:v>
                </c:pt>
                <c:pt idx="33">
                  <c:v>363</c:v>
                </c:pt>
                <c:pt idx="34">
                  <c:v>363</c:v>
                </c:pt>
                <c:pt idx="35">
                  <c:v>363</c:v>
                </c:pt>
                <c:pt idx="36">
                  <c:v>363</c:v>
                </c:pt>
                <c:pt idx="37">
                  <c:v>363</c:v>
                </c:pt>
                <c:pt idx="38">
                  <c:v>363</c:v>
                </c:pt>
                <c:pt idx="39">
                  <c:v>363</c:v>
                </c:pt>
                <c:pt idx="40">
                  <c:v>363</c:v>
                </c:pt>
                <c:pt idx="41">
                  <c:v>363</c:v>
                </c:pt>
                <c:pt idx="42">
                  <c:v>363</c:v>
                </c:pt>
                <c:pt idx="43">
                  <c:v>363</c:v>
                </c:pt>
                <c:pt idx="44">
                  <c:v>363</c:v>
                </c:pt>
                <c:pt idx="45">
                  <c:v>363</c:v>
                </c:pt>
                <c:pt idx="46">
                  <c:v>363</c:v>
                </c:pt>
                <c:pt idx="47">
                  <c:v>363</c:v>
                </c:pt>
                <c:pt idx="48">
                  <c:v>363</c:v>
                </c:pt>
                <c:pt idx="49">
                  <c:v>363</c:v>
                </c:pt>
                <c:pt idx="50">
                  <c:v>363</c:v>
                </c:pt>
                <c:pt idx="51">
                  <c:v>363</c:v>
                </c:pt>
                <c:pt idx="52">
                  <c:v>363</c:v>
                </c:pt>
                <c:pt idx="53">
                  <c:v>363</c:v>
                </c:pt>
                <c:pt idx="54">
                  <c:v>363</c:v>
                </c:pt>
                <c:pt idx="55">
                  <c:v>363</c:v>
                </c:pt>
                <c:pt idx="56">
                  <c:v>363</c:v>
                </c:pt>
                <c:pt idx="57">
                  <c:v>363</c:v>
                </c:pt>
                <c:pt idx="58">
                  <c:v>363</c:v>
                </c:pt>
                <c:pt idx="59">
                  <c:v>363</c:v>
                </c:pt>
                <c:pt idx="60">
                  <c:v>363</c:v>
                </c:pt>
                <c:pt idx="61">
                  <c:v>363</c:v>
                </c:pt>
                <c:pt idx="62">
                  <c:v>363</c:v>
                </c:pt>
                <c:pt idx="63">
                  <c:v>363</c:v>
                </c:pt>
                <c:pt idx="64">
                  <c:v>363</c:v>
                </c:pt>
                <c:pt idx="65">
                  <c:v>363</c:v>
                </c:pt>
                <c:pt idx="66">
                  <c:v>363</c:v>
                </c:pt>
                <c:pt idx="67">
                  <c:v>363</c:v>
                </c:pt>
                <c:pt idx="68">
                  <c:v>363</c:v>
                </c:pt>
                <c:pt idx="69">
                  <c:v>363</c:v>
                </c:pt>
                <c:pt idx="70">
                  <c:v>363</c:v>
                </c:pt>
                <c:pt idx="71">
                  <c:v>363</c:v>
                </c:pt>
                <c:pt idx="72">
                  <c:v>363.6</c:v>
                </c:pt>
                <c:pt idx="73">
                  <c:v>358.8</c:v>
                </c:pt>
                <c:pt idx="74">
                  <c:v>357.1</c:v>
                </c:pt>
                <c:pt idx="75">
                  <c:v>358.2</c:v>
                </c:pt>
                <c:pt idx="76">
                  <c:v>353.6</c:v>
                </c:pt>
                <c:pt idx="77">
                  <c:v>363.1</c:v>
                </c:pt>
                <c:pt idx="78">
                  <c:v>357</c:v>
                </c:pt>
                <c:pt idx="79">
                  <c:v>357.4</c:v>
                </c:pt>
                <c:pt idx="80">
                  <c:v>356.4</c:v>
                </c:pt>
                <c:pt idx="81">
                  <c:v>364</c:v>
                </c:pt>
                <c:pt idx="82">
                  <c:v>357.4</c:v>
                </c:pt>
                <c:pt idx="83">
                  <c:v>649.4</c:v>
                </c:pt>
                <c:pt idx="84">
                  <c:v>417.1</c:v>
                </c:pt>
                <c:pt idx="85">
                  <c:v>368.9</c:v>
                </c:pt>
                <c:pt idx="86">
                  <c:v>364.7</c:v>
                </c:pt>
                <c:pt idx="87">
                  <c:v>385.5</c:v>
                </c:pt>
                <c:pt idx="88">
                  <c:v>361.2</c:v>
                </c:pt>
                <c:pt idx="89">
                  <c:v>370.1</c:v>
                </c:pt>
                <c:pt idx="90">
                  <c:v>380.8</c:v>
                </c:pt>
                <c:pt idx="91">
                  <c:v>375.7</c:v>
                </c:pt>
                <c:pt idx="92">
                  <c:v>373.9</c:v>
                </c:pt>
                <c:pt idx="93">
                  <c:v>393</c:v>
                </c:pt>
                <c:pt idx="94">
                  <c:v>351.8</c:v>
                </c:pt>
                <c:pt idx="95">
                  <c:v>353.1</c:v>
                </c:pt>
                <c:pt idx="96">
                  <c:v>347</c:v>
                </c:pt>
                <c:pt idx="97">
                  <c:v>349.4</c:v>
                </c:pt>
                <c:pt idx="98">
                  <c:v>350.1</c:v>
                </c:pt>
                <c:pt idx="99">
                  <c:v>347.3</c:v>
                </c:pt>
                <c:pt idx="100">
                  <c:v>347.2</c:v>
                </c:pt>
                <c:pt idx="101">
                  <c:v>343.3</c:v>
                </c:pt>
                <c:pt idx="102">
                  <c:v>348.3</c:v>
                </c:pt>
                <c:pt idx="103">
                  <c:v>348.7</c:v>
                </c:pt>
                <c:pt idx="104">
                  <c:v>345.6</c:v>
                </c:pt>
                <c:pt idx="105">
                  <c:v>341.7</c:v>
                </c:pt>
                <c:pt idx="106">
                  <c:v>338.8</c:v>
                </c:pt>
                <c:pt idx="107">
                  <c:v>338.1</c:v>
                </c:pt>
                <c:pt idx="108">
                  <c:v>330.5</c:v>
                </c:pt>
                <c:pt idx="109">
                  <c:v>344.3</c:v>
                </c:pt>
                <c:pt idx="110">
                  <c:v>333.8</c:v>
                </c:pt>
                <c:pt idx="111">
                  <c:v>335.5</c:v>
                </c:pt>
                <c:pt idx="112">
                  <c:v>333.2</c:v>
                </c:pt>
                <c:pt idx="113">
                  <c:v>333.4</c:v>
                </c:pt>
                <c:pt idx="114">
                  <c:v>335.8</c:v>
                </c:pt>
                <c:pt idx="115">
                  <c:v>331.9</c:v>
                </c:pt>
                <c:pt idx="116">
                  <c:v>340.2</c:v>
                </c:pt>
                <c:pt idx="117">
                  <c:v>354.7</c:v>
                </c:pt>
                <c:pt idx="118">
                  <c:v>334.6</c:v>
                </c:pt>
                <c:pt idx="119">
                  <c:v>330.3</c:v>
                </c:pt>
                <c:pt idx="120">
                  <c:v>336.2</c:v>
                </c:pt>
                <c:pt idx="121">
                  <c:v>340</c:v>
                </c:pt>
                <c:pt idx="122">
                  <c:v>327</c:v>
                </c:pt>
                <c:pt idx="123">
                  <c:v>326</c:v>
                </c:pt>
                <c:pt idx="124">
                  <c:v>323</c:v>
                </c:pt>
                <c:pt idx="125">
                  <c:v>327.7</c:v>
                </c:pt>
                <c:pt idx="126">
                  <c:v>333.4</c:v>
                </c:pt>
                <c:pt idx="127">
                  <c:v>328.5</c:v>
                </c:pt>
                <c:pt idx="128">
                  <c:v>324.60000000000002</c:v>
                </c:pt>
                <c:pt idx="129">
                  <c:v>323.7</c:v>
                </c:pt>
                <c:pt idx="130">
                  <c:v>329.9</c:v>
                </c:pt>
                <c:pt idx="131">
                  <c:v>412.4</c:v>
                </c:pt>
                <c:pt idx="132">
                  <c:v>436.2</c:v>
                </c:pt>
                <c:pt idx="133">
                  <c:v>411</c:v>
                </c:pt>
                <c:pt idx="134">
                  <c:v>410.5</c:v>
                </c:pt>
                <c:pt idx="135">
                  <c:v>406.9</c:v>
                </c:pt>
                <c:pt idx="136">
                  <c:v>413.7</c:v>
                </c:pt>
                <c:pt idx="137">
                  <c:v>392.8</c:v>
                </c:pt>
                <c:pt idx="138">
                  <c:v>439</c:v>
                </c:pt>
                <c:pt idx="139">
                  <c:v>399.6</c:v>
                </c:pt>
                <c:pt idx="140">
                  <c:v>329.1</c:v>
                </c:pt>
                <c:pt idx="141">
                  <c:v>326.3</c:v>
                </c:pt>
                <c:pt idx="142">
                  <c:v>325.89</c:v>
                </c:pt>
                <c:pt idx="143">
                  <c:v>343.5</c:v>
                </c:pt>
                <c:pt idx="144">
                  <c:v>323.3</c:v>
                </c:pt>
                <c:pt idx="145">
                  <c:v>324.89</c:v>
                </c:pt>
                <c:pt idx="146">
                  <c:v>325.7</c:v>
                </c:pt>
                <c:pt idx="147">
                  <c:v>327.60000000000002</c:v>
                </c:pt>
                <c:pt idx="148">
                  <c:v>321.39</c:v>
                </c:pt>
                <c:pt idx="149">
                  <c:v>344.8</c:v>
                </c:pt>
                <c:pt idx="150">
                  <c:v>372.9</c:v>
                </c:pt>
                <c:pt idx="151">
                  <c:v>370.6</c:v>
                </c:pt>
                <c:pt idx="152">
                  <c:v>375.1</c:v>
                </c:pt>
                <c:pt idx="153">
                  <c:v>331</c:v>
                </c:pt>
                <c:pt idx="154">
                  <c:v>353.2</c:v>
                </c:pt>
                <c:pt idx="155">
                  <c:v>381</c:v>
                </c:pt>
                <c:pt idx="156">
                  <c:v>442.7</c:v>
                </c:pt>
                <c:pt idx="157">
                  <c:v>438</c:v>
                </c:pt>
                <c:pt idx="158">
                  <c:v>415.8</c:v>
                </c:pt>
                <c:pt idx="159">
                  <c:v>496.2</c:v>
                </c:pt>
                <c:pt idx="160">
                  <c:v>437.9</c:v>
                </c:pt>
                <c:pt idx="161">
                  <c:v>416</c:v>
                </c:pt>
                <c:pt idx="162">
                  <c:v>444.9</c:v>
                </c:pt>
                <c:pt idx="163">
                  <c:v>388.9</c:v>
                </c:pt>
                <c:pt idx="164">
                  <c:v>375.6</c:v>
                </c:pt>
                <c:pt idx="165">
                  <c:v>393.7</c:v>
                </c:pt>
                <c:pt idx="166">
                  <c:v>349.9</c:v>
                </c:pt>
                <c:pt idx="167">
                  <c:v>331.4</c:v>
                </c:pt>
                <c:pt idx="168">
                  <c:v>342.9</c:v>
                </c:pt>
                <c:pt idx="169">
                  <c:v>331.7</c:v>
                </c:pt>
                <c:pt idx="170">
                  <c:v>375</c:v>
                </c:pt>
                <c:pt idx="171">
                  <c:v>410</c:v>
                </c:pt>
                <c:pt idx="172">
                  <c:v>400.5</c:v>
                </c:pt>
                <c:pt idx="173">
                  <c:v>399</c:v>
                </c:pt>
                <c:pt idx="174">
                  <c:v>398.1</c:v>
                </c:pt>
                <c:pt idx="175">
                  <c:v>377.4</c:v>
                </c:pt>
                <c:pt idx="176">
                  <c:v>388.2</c:v>
                </c:pt>
                <c:pt idx="177">
                  <c:v>419.4</c:v>
                </c:pt>
                <c:pt idx="178">
                  <c:v>398.1</c:v>
                </c:pt>
                <c:pt idx="179">
                  <c:v>362.6</c:v>
                </c:pt>
                <c:pt idx="180">
                  <c:v>445.9</c:v>
                </c:pt>
                <c:pt idx="181">
                  <c:v>438.1</c:v>
                </c:pt>
                <c:pt idx="182">
                  <c:v>437.6</c:v>
                </c:pt>
                <c:pt idx="183">
                  <c:v>445.1</c:v>
                </c:pt>
                <c:pt idx="184">
                  <c:v>434.7</c:v>
                </c:pt>
                <c:pt idx="185">
                  <c:v>445.7</c:v>
                </c:pt>
                <c:pt idx="186">
                  <c:v>428.9</c:v>
                </c:pt>
                <c:pt idx="187">
                  <c:v>434.9</c:v>
                </c:pt>
                <c:pt idx="188">
                  <c:v>421.8</c:v>
                </c:pt>
                <c:pt idx="189">
                  <c:v>468.3</c:v>
                </c:pt>
                <c:pt idx="190">
                  <c:v>468.1</c:v>
                </c:pt>
                <c:pt idx="191">
                  <c:v>465.6</c:v>
                </c:pt>
                <c:pt idx="192">
                  <c:v>444.8</c:v>
                </c:pt>
                <c:pt idx="193">
                  <c:v>461.9</c:v>
                </c:pt>
                <c:pt idx="194">
                  <c:v>563.29</c:v>
                </c:pt>
                <c:pt idx="195">
                  <c:v>532</c:v>
                </c:pt>
                <c:pt idx="196">
                  <c:v>528.6</c:v>
                </c:pt>
                <c:pt idx="197">
                  <c:v>535.4</c:v>
                </c:pt>
                <c:pt idx="198">
                  <c:v>544</c:v>
                </c:pt>
                <c:pt idx="199">
                  <c:v>586.79</c:v>
                </c:pt>
                <c:pt idx="200">
                  <c:v>565.29</c:v>
                </c:pt>
                <c:pt idx="201">
                  <c:v>574.29</c:v>
                </c:pt>
                <c:pt idx="202">
                  <c:v>539.70000000000005</c:v>
                </c:pt>
                <c:pt idx="203">
                  <c:v>521.9</c:v>
                </c:pt>
                <c:pt idx="204">
                  <c:v>519.6</c:v>
                </c:pt>
                <c:pt idx="205">
                  <c:v>482.6</c:v>
                </c:pt>
                <c:pt idx="206">
                  <c:v>485.8</c:v>
                </c:pt>
                <c:pt idx="207">
                  <c:v>561.79</c:v>
                </c:pt>
                <c:pt idx="208">
                  <c:v>427.8</c:v>
                </c:pt>
                <c:pt idx="209">
                  <c:v>498.4</c:v>
                </c:pt>
                <c:pt idx="210">
                  <c:v>481.1</c:v>
                </c:pt>
                <c:pt idx="211">
                  <c:v>464</c:v>
                </c:pt>
                <c:pt idx="212">
                  <c:v>444.6</c:v>
                </c:pt>
                <c:pt idx="213">
                  <c:v>425.7</c:v>
                </c:pt>
                <c:pt idx="214">
                  <c:v>414</c:v>
                </c:pt>
                <c:pt idx="215">
                  <c:v>470.8</c:v>
                </c:pt>
                <c:pt idx="216">
                  <c:v>434.6</c:v>
                </c:pt>
                <c:pt idx="217">
                  <c:v>481.9</c:v>
                </c:pt>
                <c:pt idx="218">
                  <c:v>431</c:v>
                </c:pt>
                <c:pt idx="219">
                  <c:v>471.8</c:v>
                </c:pt>
                <c:pt idx="220">
                  <c:v>449.1</c:v>
                </c:pt>
                <c:pt idx="221">
                  <c:v>428.5</c:v>
                </c:pt>
                <c:pt idx="222">
                  <c:v>457.3</c:v>
                </c:pt>
                <c:pt idx="223">
                  <c:v>465.6</c:v>
                </c:pt>
                <c:pt idx="224">
                  <c:v>360.5</c:v>
                </c:pt>
                <c:pt idx="225">
                  <c:v>336.4</c:v>
                </c:pt>
                <c:pt idx="226">
                  <c:v>472.6</c:v>
                </c:pt>
                <c:pt idx="227">
                  <c:v>443.4</c:v>
                </c:pt>
                <c:pt idx="228">
                  <c:v>380.1</c:v>
                </c:pt>
                <c:pt idx="229">
                  <c:v>432.7</c:v>
                </c:pt>
                <c:pt idx="230">
                  <c:v>436.9</c:v>
                </c:pt>
                <c:pt idx="231">
                  <c:v>415.6</c:v>
                </c:pt>
                <c:pt idx="232">
                  <c:v>425.5</c:v>
                </c:pt>
                <c:pt idx="233">
                  <c:v>432.8</c:v>
                </c:pt>
                <c:pt idx="234">
                  <c:v>446.8</c:v>
                </c:pt>
                <c:pt idx="235">
                  <c:v>376.6</c:v>
                </c:pt>
                <c:pt idx="236">
                  <c:v>315.39</c:v>
                </c:pt>
                <c:pt idx="237">
                  <c:v>390.7</c:v>
                </c:pt>
                <c:pt idx="238">
                  <c:v>378.6</c:v>
                </c:pt>
                <c:pt idx="239">
                  <c:v>396.5</c:v>
                </c:pt>
                <c:pt idx="240">
                  <c:v>383.3</c:v>
                </c:pt>
                <c:pt idx="241">
                  <c:v>407.8</c:v>
                </c:pt>
                <c:pt idx="242">
                  <c:v>370.3</c:v>
                </c:pt>
                <c:pt idx="243">
                  <c:v>374.4</c:v>
                </c:pt>
                <c:pt idx="244">
                  <c:v>357.4</c:v>
                </c:pt>
                <c:pt idx="245">
                  <c:v>357.4</c:v>
                </c:pt>
                <c:pt idx="246">
                  <c:v>353.7</c:v>
                </c:pt>
                <c:pt idx="247">
                  <c:v>389.5</c:v>
                </c:pt>
                <c:pt idx="248">
                  <c:v>386.9</c:v>
                </c:pt>
                <c:pt idx="249">
                  <c:v>358.2</c:v>
                </c:pt>
                <c:pt idx="250">
                  <c:v>326.7</c:v>
                </c:pt>
                <c:pt idx="251">
                  <c:v>315.10000000000002</c:v>
                </c:pt>
                <c:pt idx="252">
                  <c:v>324.39</c:v>
                </c:pt>
                <c:pt idx="253">
                  <c:v>335</c:v>
                </c:pt>
                <c:pt idx="254">
                  <c:v>363.5</c:v>
                </c:pt>
                <c:pt idx="255">
                  <c:v>375.3</c:v>
                </c:pt>
                <c:pt idx="256">
                  <c:v>364.4</c:v>
                </c:pt>
                <c:pt idx="257">
                  <c:v>352.7</c:v>
                </c:pt>
                <c:pt idx="258">
                  <c:v>367.5</c:v>
                </c:pt>
                <c:pt idx="259">
                  <c:v>367.1</c:v>
                </c:pt>
                <c:pt idx="260">
                  <c:v>370.5</c:v>
                </c:pt>
                <c:pt idx="261">
                  <c:v>375.1</c:v>
                </c:pt>
                <c:pt idx="262">
                  <c:v>327.3</c:v>
                </c:pt>
                <c:pt idx="263">
                  <c:v>297.60000000000002</c:v>
                </c:pt>
                <c:pt idx="264">
                  <c:v>291.7</c:v>
                </c:pt>
                <c:pt idx="265">
                  <c:v>295.39</c:v>
                </c:pt>
                <c:pt idx="266">
                  <c:v>312.3</c:v>
                </c:pt>
                <c:pt idx="267">
                  <c:v>322.2</c:v>
                </c:pt>
                <c:pt idx="268">
                  <c:v>296</c:v>
                </c:pt>
                <c:pt idx="269">
                  <c:v>289.8</c:v>
                </c:pt>
                <c:pt idx="270">
                  <c:v>288</c:v>
                </c:pt>
                <c:pt idx="271">
                  <c:v>288.89</c:v>
                </c:pt>
                <c:pt idx="272">
                  <c:v>281.60000000000002</c:v>
                </c:pt>
                <c:pt idx="273">
                  <c:v>283.7</c:v>
                </c:pt>
                <c:pt idx="274">
                  <c:v>285.60000000000002</c:v>
                </c:pt>
                <c:pt idx="275">
                  <c:v>295.2</c:v>
                </c:pt>
                <c:pt idx="276">
                  <c:v>284.5</c:v>
                </c:pt>
                <c:pt idx="277">
                  <c:v>286.7</c:v>
                </c:pt>
                <c:pt idx="278">
                  <c:v>286.5</c:v>
                </c:pt>
                <c:pt idx="279">
                  <c:v>291.3</c:v>
                </c:pt>
                <c:pt idx="280">
                  <c:v>286.8</c:v>
                </c:pt>
                <c:pt idx="281">
                  <c:v>290.8</c:v>
                </c:pt>
                <c:pt idx="282">
                  <c:v>284.7</c:v>
                </c:pt>
                <c:pt idx="283">
                  <c:v>286.3</c:v>
                </c:pt>
                <c:pt idx="284">
                  <c:v>285.5</c:v>
                </c:pt>
                <c:pt idx="285">
                  <c:v>284</c:v>
                </c:pt>
                <c:pt idx="286">
                  <c:v>308.10000000000002</c:v>
                </c:pt>
                <c:pt idx="287">
                  <c:v>290.89</c:v>
                </c:pt>
                <c:pt idx="288">
                  <c:v>296.8</c:v>
                </c:pt>
                <c:pt idx="289">
                  <c:v>296.10000000000002</c:v>
                </c:pt>
                <c:pt idx="290">
                  <c:v>280.39</c:v>
                </c:pt>
                <c:pt idx="291">
                  <c:v>275.39</c:v>
                </c:pt>
                <c:pt idx="292">
                  <c:v>276.2</c:v>
                </c:pt>
                <c:pt idx="293">
                  <c:v>279.5</c:v>
                </c:pt>
                <c:pt idx="294">
                  <c:v>276.5</c:v>
                </c:pt>
                <c:pt idx="295">
                  <c:v>279</c:v>
                </c:pt>
                <c:pt idx="296">
                  <c:v>277.2</c:v>
                </c:pt>
                <c:pt idx="297">
                  <c:v>283.8</c:v>
                </c:pt>
                <c:pt idx="298">
                  <c:v>283.7</c:v>
                </c:pt>
                <c:pt idx="299">
                  <c:v>277.3</c:v>
                </c:pt>
                <c:pt idx="300">
                  <c:v>277.7</c:v>
                </c:pt>
                <c:pt idx="301">
                  <c:v>290.2</c:v>
                </c:pt>
                <c:pt idx="302">
                  <c:v>281.3</c:v>
                </c:pt>
                <c:pt idx="303">
                  <c:v>291.89</c:v>
                </c:pt>
                <c:pt idx="304">
                  <c:v>290.39</c:v>
                </c:pt>
                <c:pt idx="305">
                  <c:v>294.10000000000002</c:v>
                </c:pt>
                <c:pt idx="306">
                  <c:v>296.39</c:v>
                </c:pt>
                <c:pt idx="307">
                  <c:v>297.7</c:v>
                </c:pt>
                <c:pt idx="308">
                  <c:v>286.3</c:v>
                </c:pt>
                <c:pt idx="309">
                  <c:v>287.39</c:v>
                </c:pt>
                <c:pt idx="310">
                  <c:v>298.60000000000002</c:v>
                </c:pt>
                <c:pt idx="311">
                  <c:v>274.5</c:v>
                </c:pt>
                <c:pt idx="312">
                  <c:v>272.2</c:v>
                </c:pt>
                <c:pt idx="313">
                  <c:v>271.3</c:v>
                </c:pt>
                <c:pt idx="314">
                  <c:v>270.39</c:v>
                </c:pt>
                <c:pt idx="315">
                  <c:v>267.60000000000002</c:v>
                </c:pt>
                <c:pt idx="316">
                  <c:v>269</c:v>
                </c:pt>
                <c:pt idx="317">
                  <c:v>268.8</c:v>
                </c:pt>
                <c:pt idx="318">
                  <c:v>265.89</c:v>
                </c:pt>
                <c:pt idx="319">
                  <c:v>268.60000000000002</c:v>
                </c:pt>
                <c:pt idx="320">
                  <c:v>278.3</c:v>
                </c:pt>
                <c:pt idx="321">
                  <c:v>270</c:v>
                </c:pt>
                <c:pt idx="322">
                  <c:v>268.7</c:v>
                </c:pt>
                <c:pt idx="323">
                  <c:v>272.89</c:v>
                </c:pt>
                <c:pt idx="324">
                  <c:v>275.3</c:v>
                </c:pt>
                <c:pt idx="325">
                  <c:v>278.39</c:v>
                </c:pt>
                <c:pt idx="326">
                  <c:v>271.60000000000002</c:v>
                </c:pt>
                <c:pt idx="327">
                  <c:v>266.60000000000002</c:v>
                </c:pt>
                <c:pt idx="328">
                  <c:v>267.7</c:v>
                </c:pt>
                <c:pt idx="329">
                  <c:v>266.8</c:v>
                </c:pt>
                <c:pt idx="330">
                  <c:v>266</c:v>
                </c:pt>
                <c:pt idx="331">
                  <c:v>269.5</c:v>
                </c:pt>
                <c:pt idx="332">
                  <c:v>270</c:v>
                </c:pt>
                <c:pt idx="333">
                  <c:v>270.2</c:v>
                </c:pt>
                <c:pt idx="334">
                  <c:v>266.5</c:v>
                </c:pt>
                <c:pt idx="335">
                  <c:v>268.39</c:v>
                </c:pt>
                <c:pt idx="336">
                  <c:v>268.60000000000002</c:v>
                </c:pt>
                <c:pt idx="337">
                  <c:v>264.89</c:v>
                </c:pt>
                <c:pt idx="338">
                  <c:v>261.60000000000002</c:v>
                </c:pt>
                <c:pt idx="339">
                  <c:v>261.3</c:v>
                </c:pt>
                <c:pt idx="340">
                  <c:v>263.7</c:v>
                </c:pt>
                <c:pt idx="341">
                  <c:v>264.39</c:v>
                </c:pt>
                <c:pt idx="342">
                  <c:v>261.10000000000002</c:v>
                </c:pt>
                <c:pt idx="343">
                  <c:v>261.8</c:v>
                </c:pt>
                <c:pt idx="344">
                  <c:v>263.60000000000002</c:v>
                </c:pt>
                <c:pt idx="345">
                  <c:v>265.7</c:v>
                </c:pt>
                <c:pt idx="346">
                  <c:v>265.89</c:v>
                </c:pt>
                <c:pt idx="347">
                  <c:v>267.39</c:v>
                </c:pt>
                <c:pt idx="348">
                  <c:v>266.5</c:v>
                </c:pt>
                <c:pt idx="349">
                  <c:v>261.2</c:v>
                </c:pt>
                <c:pt idx="350">
                  <c:v>262.39</c:v>
                </c:pt>
                <c:pt idx="351">
                  <c:v>262.39</c:v>
                </c:pt>
                <c:pt idx="352">
                  <c:v>261.60000000000002</c:v>
                </c:pt>
                <c:pt idx="353">
                  <c:v>264.7</c:v>
                </c:pt>
                <c:pt idx="354">
                  <c:v>260.3</c:v>
                </c:pt>
                <c:pt idx="355">
                  <c:v>258.89</c:v>
                </c:pt>
                <c:pt idx="356">
                  <c:v>259.89</c:v>
                </c:pt>
                <c:pt idx="357">
                  <c:v>261.5</c:v>
                </c:pt>
                <c:pt idx="358">
                  <c:v>259.60000000000002</c:v>
                </c:pt>
                <c:pt idx="359">
                  <c:v>261.3</c:v>
                </c:pt>
                <c:pt idx="360">
                  <c:v>261.2</c:v>
                </c:pt>
                <c:pt idx="361">
                  <c:v>260.2</c:v>
                </c:pt>
                <c:pt idx="362">
                  <c:v>259.10000000000002</c:v>
                </c:pt>
                <c:pt idx="363">
                  <c:v>258</c:v>
                </c:pt>
                <c:pt idx="364">
                  <c:v>259.3</c:v>
                </c:pt>
                <c:pt idx="365">
                  <c:v>257.3</c:v>
                </c:pt>
                <c:pt idx="366">
                  <c:v>260.5</c:v>
                </c:pt>
                <c:pt idx="367">
                  <c:v>262.39</c:v>
                </c:pt>
                <c:pt idx="368">
                  <c:v>260.3</c:v>
                </c:pt>
                <c:pt idx="369">
                  <c:v>261</c:v>
                </c:pt>
                <c:pt idx="370">
                  <c:v>258.39</c:v>
                </c:pt>
                <c:pt idx="371">
                  <c:v>260.8</c:v>
                </c:pt>
                <c:pt idx="372">
                  <c:v>258.10000000000002</c:v>
                </c:pt>
                <c:pt idx="373">
                  <c:v>262.39</c:v>
                </c:pt>
                <c:pt idx="374">
                  <c:v>260.7</c:v>
                </c:pt>
                <c:pt idx="375">
                  <c:v>258.2</c:v>
                </c:pt>
                <c:pt idx="376">
                  <c:v>261.3</c:v>
                </c:pt>
                <c:pt idx="377">
                  <c:v>258.5</c:v>
                </c:pt>
                <c:pt idx="378">
                  <c:v>250.9</c:v>
                </c:pt>
                <c:pt idx="379">
                  <c:v>262.60000000000002</c:v>
                </c:pt>
                <c:pt idx="380">
                  <c:v>260.3</c:v>
                </c:pt>
                <c:pt idx="381">
                  <c:v>262.2</c:v>
                </c:pt>
                <c:pt idx="382">
                  <c:v>257</c:v>
                </c:pt>
                <c:pt idx="383">
                  <c:v>259.3</c:v>
                </c:pt>
                <c:pt idx="384">
                  <c:v>259.3</c:v>
                </c:pt>
                <c:pt idx="385">
                  <c:v>238.4</c:v>
                </c:pt>
                <c:pt idx="386">
                  <c:v>241.6</c:v>
                </c:pt>
                <c:pt idx="387">
                  <c:v>316.5</c:v>
                </c:pt>
                <c:pt idx="388">
                  <c:v>325.89</c:v>
                </c:pt>
                <c:pt idx="389">
                  <c:v>262</c:v>
                </c:pt>
                <c:pt idx="390">
                  <c:v>259.5</c:v>
                </c:pt>
                <c:pt idx="391">
                  <c:v>257.3</c:v>
                </c:pt>
                <c:pt idx="392">
                  <c:v>257.7</c:v>
                </c:pt>
                <c:pt idx="393">
                  <c:v>258.2</c:v>
                </c:pt>
                <c:pt idx="394">
                  <c:v>262.10000000000002</c:v>
                </c:pt>
                <c:pt idx="395">
                  <c:v>258.7</c:v>
                </c:pt>
                <c:pt idx="396">
                  <c:v>255.9</c:v>
                </c:pt>
                <c:pt idx="397">
                  <c:v>258.10000000000002</c:v>
                </c:pt>
                <c:pt idx="398">
                  <c:v>258</c:v>
                </c:pt>
                <c:pt idx="399">
                  <c:v>304.7</c:v>
                </c:pt>
                <c:pt idx="400">
                  <c:v>315.10000000000002</c:v>
                </c:pt>
                <c:pt idx="401">
                  <c:v>264.60000000000002</c:v>
                </c:pt>
                <c:pt idx="402">
                  <c:v>261.3</c:v>
                </c:pt>
                <c:pt idx="403">
                  <c:v>259.89</c:v>
                </c:pt>
                <c:pt idx="404">
                  <c:v>288.10000000000002</c:v>
                </c:pt>
                <c:pt idx="405">
                  <c:v>259.89</c:v>
                </c:pt>
                <c:pt idx="406">
                  <c:v>257.39</c:v>
                </c:pt>
                <c:pt idx="407">
                  <c:v>256.3</c:v>
                </c:pt>
                <c:pt idx="408">
                  <c:v>257.8</c:v>
                </c:pt>
                <c:pt idx="409">
                  <c:v>257.5</c:v>
                </c:pt>
                <c:pt idx="410">
                  <c:v>256.3</c:v>
                </c:pt>
                <c:pt idx="411">
                  <c:v>257.39</c:v>
                </c:pt>
                <c:pt idx="412">
                  <c:v>256.89</c:v>
                </c:pt>
                <c:pt idx="413">
                  <c:v>256.5</c:v>
                </c:pt>
                <c:pt idx="414">
                  <c:v>257.2</c:v>
                </c:pt>
                <c:pt idx="415">
                  <c:v>255</c:v>
                </c:pt>
                <c:pt idx="416">
                  <c:v>259.10000000000002</c:v>
                </c:pt>
                <c:pt idx="417">
                  <c:v>259.3</c:v>
                </c:pt>
                <c:pt idx="418">
                  <c:v>256.3</c:v>
                </c:pt>
                <c:pt idx="419">
                  <c:v>256.60000000000002</c:v>
                </c:pt>
                <c:pt idx="420">
                  <c:v>253.5</c:v>
                </c:pt>
                <c:pt idx="421">
                  <c:v>253.1</c:v>
                </c:pt>
                <c:pt idx="422">
                  <c:v>250.9</c:v>
                </c:pt>
                <c:pt idx="423">
                  <c:v>251.5</c:v>
                </c:pt>
                <c:pt idx="424">
                  <c:v>252.9</c:v>
                </c:pt>
                <c:pt idx="425">
                  <c:v>250.9</c:v>
                </c:pt>
                <c:pt idx="426">
                  <c:v>250.5</c:v>
                </c:pt>
                <c:pt idx="427">
                  <c:v>250.8</c:v>
                </c:pt>
                <c:pt idx="428">
                  <c:v>250.4</c:v>
                </c:pt>
                <c:pt idx="429">
                  <c:v>251.9</c:v>
                </c:pt>
                <c:pt idx="430">
                  <c:v>249.4</c:v>
                </c:pt>
                <c:pt idx="431">
                  <c:v>252.2</c:v>
                </c:pt>
                <c:pt idx="432">
                  <c:v>250.4</c:v>
                </c:pt>
                <c:pt idx="433">
                  <c:v>249.1</c:v>
                </c:pt>
                <c:pt idx="434">
                  <c:v>249.5</c:v>
                </c:pt>
                <c:pt idx="435">
                  <c:v>249.9</c:v>
                </c:pt>
                <c:pt idx="436">
                  <c:v>248.4</c:v>
                </c:pt>
                <c:pt idx="437">
                  <c:v>246.8</c:v>
                </c:pt>
                <c:pt idx="438">
                  <c:v>248.4</c:v>
                </c:pt>
                <c:pt idx="439">
                  <c:v>250.5</c:v>
                </c:pt>
                <c:pt idx="440">
                  <c:v>246.6</c:v>
                </c:pt>
                <c:pt idx="441">
                  <c:v>247.2</c:v>
                </c:pt>
                <c:pt idx="442">
                  <c:v>245.6</c:v>
                </c:pt>
                <c:pt idx="443">
                  <c:v>248.1</c:v>
                </c:pt>
                <c:pt idx="444">
                  <c:v>254.1</c:v>
                </c:pt>
                <c:pt idx="445">
                  <c:v>250</c:v>
                </c:pt>
                <c:pt idx="446">
                  <c:v>245.8</c:v>
                </c:pt>
                <c:pt idx="447">
                  <c:v>245</c:v>
                </c:pt>
                <c:pt idx="448">
                  <c:v>245.8</c:v>
                </c:pt>
                <c:pt idx="449">
                  <c:v>246.6</c:v>
                </c:pt>
                <c:pt idx="450">
                  <c:v>247.2</c:v>
                </c:pt>
                <c:pt idx="451">
                  <c:v>245.4</c:v>
                </c:pt>
                <c:pt idx="452">
                  <c:v>245.1</c:v>
                </c:pt>
                <c:pt idx="453">
                  <c:v>245.1</c:v>
                </c:pt>
                <c:pt idx="454">
                  <c:v>244.8</c:v>
                </c:pt>
                <c:pt idx="455">
                  <c:v>243.7</c:v>
                </c:pt>
                <c:pt idx="456">
                  <c:v>243.7</c:v>
                </c:pt>
                <c:pt idx="457">
                  <c:v>245</c:v>
                </c:pt>
                <c:pt idx="458">
                  <c:v>243</c:v>
                </c:pt>
                <c:pt idx="459">
                  <c:v>242.9</c:v>
                </c:pt>
                <c:pt idx="460">
                  <c:v>243.7</c:v>
                </c:pt>
                <c:pt idx="461">
                  <c:v>243.7</c:v>
                </c:pt>
                <c:pt idx="462">
                  <c:v>242.7</c:v>
                </c:pt>
                <c:pt idx="463">
                  <c:v>244.9</c:v>
                </c:pt>
                <c:pt idx="464">
                  <c:v>246.2</c:v>
                </c:pt>
                <c:pt idx="465">
                  <c:v>242.8</c:v>
                </c:pt>
                <c:pt idx="466">
                  <c:v>241.2</c:v>
                </c:pt>
                <c:pt idx="467">
                  <c:v>242.3</c:v>
                </c:pt>
                <c:pt idx="468">
                  <c:v>242.2</c:v>
                </c:pt>
                <c:pt idx="469">
                  <c:v>245</c:v>
                </c:pt>
                <c:pt idx="470">
                  <c:v>244.6</c:v>
                </c:pt>
                <c:pt idx="471">
                  <c:v>248.6</c:v>
                </c:pt>
                <c:pt idx="472">
                  <c:v>277.5</c:v>
                </c:pt>
                <c:pt idx="473">
                  <c:v>258.5</c:v>
                </c:pt>
                <c:pt idx="474">
                  <c:v>255.9</c:v>
                </c:pt>
                <c:pt idx="475">
                  <c:v>255.3</c:v>
                </c:pt>
                <c:pt idx="476">
                  <c:v>253.2</c:v>
                </c:pt>
                <c:pt idx="477">
                  <c:v>244.9</c:v>
                </c:pt>
                <c:pt idx="478">
                  <c:v>244.1</c:v>
                </c:pt>
                <c:pt idx="479">
                  <c:v>247.4</c:v>
                </c:pt>
                <c:pt idx="480">
                  <c:v>247.3</c:v>
                </c:pt>
                <c:pt idx="481">
                  <c:v>253.4</c:v>
                </c:pt>
                <c:pt idx="482">
                  <c:v>248.4</c:v>
                </c:pt>
                <c:pt idx="483">
                  <c:v>253.2</c:v>
                </c:pt>
                <c:pt idx="484">
                  <c:v>241.8</c:v>
                </c:pt>
                <c:pt idx="485">
                  <c:v>241.4</c:v>
                </c:pt>
                <c:pt idx="486">
                  <c:v>243.6</c:v>
                </c:pt>
                <c:pt idx="487">
                  <c:v>244.1</c:v>
                </c:pt>
                <c:pt idx="488">
                  <c:v>249.1</c:v>
                </c:pt>
                <c:pt idx="489">
                  <c:v>244.7</c:v>
                </c:pt>
                <c:pt idx="490">
                  <c:v>243.6</c:v>
                </c:pt>
                <c:pt idx="491">
                  <c:v>244.7</c:v>
                </c:pt>
                <c:pt idx="492">
                  <c:v>249.8</c:v>
                </c:pt>
                <c:pt idx="493">
                  <c:v>242.6</c:v>
                </c:pt>
                <c:pt idx="494">
                  <c:v>244.4</c:v>
                </c:pt>
                <c:pt idx="495">
                  <c:v>249.9</c:v>
                </c:pt>
                <c:pt idx="496">
                  <c:v>249.3</c:v>
                </c:pt>
                <c:pt idx="497">
                  <c:v>250.3</c:v>
                </c:pt>
                <c:pt idx="498">
                  <c:v>245.9</c:v>
                </c:pt>
                <c:pt idx="499">
                  <c:v>246.4</c:v>
                </c:pt>
                <c:pt idx="500">
                  <c:v>244.8</c:v>
                </c:pt>
                <c:pt idx="501">
                  <c:v>243.8</c:v>
                </c:pt>
                <c:pt idx="502">
                  <c:v>241.7</c:v>
                </c:pt>
                <c:pt idx="503">
                  <c:v>244.3</c:v>
                </c:pt>
                <c:pt idx="504">
                  <c:v>246.7</c:v>
                </c:pt>
                <c:pt idx="505">
                  <c:v>248.1</c:v>
                </c:pt>
                <c:pt idx="506">
                  <c:v>242.9</c:v>
                </c:pt>
                <c:pt idx="507">
                  <c:v>240.8</c:v>
                </c:pt>
                <c:pt idx="508">
                  <c:v>239.1</c:v>
                </c:pt>
                <c:pt idx="509">
                  <c:v>241.8</c:v>
                </c:pt>
                <c:pt idx="510">
                  <c:v>250.1</c:v>
                </c:pt>
                <c:pt idx="511">
                  <c:v>248.3</c:v>
                </c:pt>
                <c:pt idx="512">
                  <c:v>251.8</c:v>
                </c:pt>
                <c:pt idx="513">
                  <c:v>251.2</c:v>
                </c:pt>
                <c:pt idx="514">
                  <c:v>249.3</c:v>
                </c:pt>
                <c:pt idx="515">
                  <c:v>255.5</c:v>
                </c:pt>
                <c:pt idx="516">
                  <c:v>254.9</c:v>
                </c:pt>
                <c:pt idx="517">
                  <c:v>249</c:v>
                </c:pt>
                <c:pt idx="518">
                  <c:v>244</c:v>
                </c:pt>
                <c:pt idx="519">
                  <c:v>236</c:v>
                </c:pt>
                <c:pt idx="520">
                  <c:v>239.9</c:v>
                </c:pt>
                <c:pt idx="521">
                  <c:v>242</c:v>
                </c:pt>
                <c:pt idx="522">
                  <c:v>240.9</c:v>
                </c:pt>
                <c:pt idx="523">
                  <c:v>248.6</c:v>
                </c:pt>
                <c:pt idx="524">
                  <c:v>252.1</c:v>
                </c:pt>
                <c:pt idx="525">
                  <c:v>258.7</c:v>
                </c:pt>
                <c:pt idx="526">
                  <c:v>256.2</c:v>
                </c:pt>
                <c:pt idx="527">
                  <c:v>253.2</c:v>
                </c:pt>
                <c:pt idx="528">
                  <c:v>245.6</c:v>
                </c:pt>
                <c:pt idx="529">
                  <c:v>240.6</c:v>
                </c:pt>
                <c:pt idx="530">
                  <c:v>244.1</c:v>
                </c:pt>
                <c:pt idx="531">
                  <c:v>249.8</c:v>
                </c:pt>
                <c:pt idx="532">
                  <c:v>241.6</c:v>
                </c:pt>
                <c:pt idx="533">
                  <c:v>239.3</c:v>
                </c:pt>
                <c:pt idx="534">
                  <c:v>245.5</c:v>
                </c:pt>
                <c:pt idx="535">
                  <c:v>252.7</c:v>
                </c:pt>
                <c:pt idx="536">
                  <c:v>243</c:v>
                </c:pt>
                <c:pt idx="537">
                  <c:v>243.6</c:v>
                </c:pt>
                <c:pt idx="538">
                  <c:v>251.6</c:v>
                </c:pt>
                <c:pt idx="539">
                  <c:v>239.7</c:v>
                </c:pt>
                <c:pt idx="540">
                  <c:v>243.5</c:v>
                </c:pt>
                <c:pt idx="541">
                  <c:v>247.8</c:v>
                </c:pt>
                <c:pt idx="542">
                  <c:v>242.2</c:v>
                </c:pt>
                <c:pt idx="543">
                  <c:v>248.3</c:v>
                </c:pt>
                <c:pt idx="544">
                  <c:v>243.9</c:v>
                </c:pt>
                <c:pt idx="545">
                  <c:v>247.2</c:v>
                </c:pt>
                <c:pt idx="546">
                  <c:v>250.8</c:v>
                </c:pt>
                <c:pt idx="547">
                  <c:v>254.3</c:v>
                </c:pt>
                <c:pt idx="548">
                  <c:v>254.4</c:v>
                </c:pt>
                <c:pt idx="549">
                  <c:v>256.89</c:v>
                </c:pt>
                <c:pt idx="550">
                  <c:v>250.6</c:v>
                </c:pt>
                <c:pt idx="551">
                  <c:v>252.1</c:v>
                </c:pt>
                <c:pt idx="552">
                  <c:v>244.5</c:v>
                </c:pt>
                <c:pt idx="553">
                  <c:v>239.6</c:v>
                </c:pt>
                <c:pt idx="554">
                  <c:v>242</c:v>
                </c:pt>
                <c:pt idx="555">
                  <c:v>243.3</c:v>
                </c:pt>
                <c:pt idx="556">
                  <c:v>249.9</c:v>
                </c:pt>
                <c:pt idx="557">
                  <c:v>247.9</c:v>
                </c:pt>
                <c:pt idx="558">
                  <c:v>249.6</c:v>
                </c:pt>
                <c:pt idx="559">
                  <c:v>252.7</c:v>
                </c:pt>
                <c:pt idx="560">
                  <c:v>253.3</c:v>
                </c:pt>
                <c:pt idx="561">
                  <c:v>250.9</c:v>
                </c:pt>
                <c:pt idx="562">
                  <c:v>255.4</c:v>
                </c:pt>
                <c:pt idx="563">
                  <c:v>243.1</c:v>
                </c:pt>
                <c:pt idx="564">
                  <c:v>248.4</c:v>
                </c:pt>
                <c:pt idx="565">
                  <c:v>244.8</c:v>
                </c:pt>
                <c:pt idx="566">
                  <c:v>247.1</c:v>
                </c:pt>
                <c:pt idx="567">
                  <c:v>241.2</c:v>
                </c:pt>
                <c:pt idx="568">
                  <c:v>238.3</c:v>
                </c:pt>
                <c:pt idx="569">
                  <c:v>249.8</c:v>
                </c:pt>
                <c:pt idx="570">
                  <c:v>251.3</c:v>
                </c:pt>
                <c:pt idx="571">
                  <c:v>256.39</c:v>
                </c:pt>
                <c:pt idx="572">
                  <c:v>252.9</c:v>
                </c:pt>
                <c:pt idx="573">
                  <c:v>251.9</c:v>
                </c:pt>
                <c:pt idx="574">
                  <c:v>257.8</c:v>
                </c:pt>
                <c:pt idx="575">
                  <c:v>246.6</c:v>
                </c:pt>
                <c:pt idx="576">
                  <c:v>243</c:v>
                </c:pt>
                <c:pt idx="577">
                  <c:v>249.3</c:v>
                </c:pt>
                <c:pt idx="578">
                  <c:v>248.8</c:v>
                </c:pt>
                <c:pt idx="579">
                  <c:v>251.2</c:v>
                </c:pt>
                <c:pt idx="580">
                  <c:v>241.9</c:v>
                </c:pt>
                <c:pt idx="581">
                  <c:v>245.4</c:v>
                </c:pt>
                <c:pt idx="582">
                  <c:v>251.2</c:v>
                </c:pt>
                <c:pt idx="583">
                  <c:v>243.5</c:v>
                </c:pt>
                <c:pt idx="584">
                  <c:v>246.2</c:v>
                </c:pt>
                <c:pt idx="585">
                  <c:v>245.3</c:v>
                </c:pt>
                <c:pt idx="586">
                  <c:v>247</c:v>
                </c:pt>
                <c:pt idx="587">
                  <c:v>243.9</c:v>
                </c:pt>
                <c:pt idx="588">
                  <c:v>250.9</c:v>
                </c:pt>
                <c:pt idx="589">
                  <c:v>253.7</c:v>
                </c:pt>
                <c:pt idx="590">
                  <c:v>245.9</c:v>
                </c:pt>
                <c:pt idx="591">
                  <c:v>248.6</c:v>
                </c:pt>
                <c:pt idx="592">
                  <c:v>254.6</c:v>
                </c:pt>
                <c:pt idx="593">
                  <c:v>257.10000000000002</c:v>
                </c:pt>
                <c:pt idx="594">
                  <c:v>259.3</c:v>
                </c:pt>
                <c:pt idx="595">
                  <c:v>251.9</c:v>
                </c:pt>
                <c:pt idx="596">
                  <c:v>251.7</c:v>
                </c:pt>
                <c:pt idx="597">
                  <c:v>254.9</c:v>
                </c:pt>
                <c:pt idx="598">
                  <c:v>257.5</c:v>
                </c:pt>
                <c:pt idx="599">
                  <c:v>256.8</c:v>
                </c:pt>
                <c:pt idx="600">
                  <c:v>249.4</c:v>
                </c:pt>
                <c:pt idx="601">
                  <c:v>246</c:v>
                </c:pt>
                <c:pt idx="602">
                  <c:v>251.1</c:v>
                </c:pt>
                <c:pt idx="603">
                  <c:v>254.7</c:v>
                </c:pt>
                <c:pt idx="604">
                  <c:v>252</c:v>
                </c:pt>
                <c:pt idx="605">
                  <c:v>247.6</c:v>
                </c:pt>
                <c:pt idx="606">
                  <c:v>250.8</c:v>
                </c:pt>
                <c:pt idx="607">
                  <c:v>256.10000000000002</c:v>
                </c:pt>
                <c:pt idx="608">
                  <c:v>255.3</c:v>
                </c:pt>
                <c:pt idx="609">
                  <c:v>251</c:v>
                </c:pt>
                <c:pt idx="610">
                  <c:v>248.8</c:v>
                </c:pt>
                <c:pt idx="611">
                  <c:v>252.8</c:v>
                </c:pt>
                <c:pt idx="612">
                  <c:v>252.8</c:v>
                </c:pt>
                <c:pt idx="613">
                  <c:v>253.4</c:v>
                </c:pt>
                <c:pt idx="614">
                  <c:v>248.7</c:v>
                </c:pt>
                <c:pt idx="615">
                  <c:v>248.2</c:v>
                </c:pt>
                <c:pt idx="616">
                  <c:v>255.6</c:v>
                </c:pt>
                <c:pt idx="617">
                  <c:v>256.3</c:v>
                </c:pt>
                <c:pt idx="618">
                  <c:v>253.6</c:v>
                </c:pt>
                <c:pt idx="619">
                  <c:v>248.7</c:v>
                </c:pt>
                <c:pt idx="620">
                  <c:v>249.9</c:v>
                </c:pt>
                <c:pt idx="621">
                  <c:v>247.6</c:v>
                </c:pt>
                <c:pt idx="622">
                  <c:v>250.2</c:v>
                </c:pt>
                <c:pt idx="623">
                  <c:v>246.9</c:v>
                </c:pt>
                <c:pt idx="624">
                  <c:v>247.6</c:v>
                </c:pt>
                <c:pt idx="625">
                  <c:v>250.6</c:v>
                </c:pt>
                <c:pt idx="626">
                  <c:v>251.3</c:v>
                </c:pt>
                <c:pt idx="627">
                  <c:v>255.7</c:v>
                </c:pt>
                <c:pt idx="628">
                  <c:v>253.7</c:v>
                </c:pt>
                <c:pt idx="629">
                  <c:v>251.8</c:v>
                </c:pt>
                <c:pt idx="630">
                  <c:v>244.4</c:v>
                </c:pt>
                <c:pt idx="631">
                  <c:v>241.3</c:v>
                </c:pt>
                <c:pt idx="632">
                  <c:v>242.7</c:v>
                </c:pt>
                <c:pt idx="633">
                  <c:v>246.8</c:v>
                </c:pt>
                <c:pt idx="634">
                  <c:v>241.7</c:v>
                </c:pt>
                <c:pt idx="635">
                  <c:v>245.1</c:v>
                </c:pt>
                <c:pt idx="636">
                  <c:v>245</c:v>
                </c:pt>
                <c:pt idx="637">
                  <c:v>247.7</c:v>
                </c:pt>
                <c:pt idx="638">
                  <c:v>245.6</c:v>
                </c:pt>
                <c:pt idx="639">
                  <c:v>240.9</c:v>
                </c:pt>
                <c:pt idx="640">
                  <c:v>240.3</c:v>
                </c:pt>
                <c:pt idx="641">
                  <c:v>236.6</c:v>
                </c:pt>
                <c:pt idx="642">
                  <c:v>243.3</c:v>
                </c:pt>
                <c:pt idx="643">
                  <c:v>244</c:v>
                </c:pt>
                <c:pt idx="644">
                  <c:v>245.9</c:v>
                </c:pt>
                <c:pt idx="645">
                  <c:v>245.9</c:v>
                </c:pt>
                <c:pt idx="646">
                  <c:v>244.7</c:v>
                </c:pt>
                <c:pt idx="647">
                  <c:v>244.3</c:v>
                </c:pt>
                <c:pt idx="648">
                  <c:v>239.4</c:v>
                </c:pt>
                <c:pt idx="649">
                  <c:v>242.8</c:v>
                </c:pt>
                <c:pt idx="650">
                  <c:v>244.1</c:v>
                </c:pt>
                <c:pt idx="651">
                  <c:v>245.7</c:v>
                </c:pt>
                <c:pt idx="652">
                  <c:v>245.8</c:v>
                </c:pt>
                <c:pt idx="653">
                  <c:v>245.2</c:v>
                </c:pt>
                <c:pt idx="654">
                  <c:v>246.3</c:v>
                </c:pt>
                <c:pt idx="655">
                  <c:v>235.2</c:v>
                </c:pt>
                <c:pt idx="656">
                  <c:v>239.3</c:v>
                </c:pt>
                <c:pt idx="657">
                  <c:v>240.5</c:v>
                </c:pt>
                <c:pt idx="658">
                  <c:v>237.1</c:v>
                </c:pt>
                <c:pt idx="659">
                  <c:v>235</c:v>
                </c:pt>
                <c:pt idx="660">
                  <c:v>240</c:v>
                </c:pt>
                <c:pt idx="661">
                  <c:v>241.7</c:v>
                </c:pt>
                <c:pt idx="662">
                  <c:v>235.3</c:v>
                </c:pt>
                <c:pt idx="663">
                  <c:v>239.5</c:v>
                </c:pt>
                <c:pt idx="664">
                  <c:v>237.5</c:v>
                </c:pt>
                <c:pt idx="665">
                  <c:v>234.3</c:v>
                </c:pt>
                <c:pt idx="666">
                  <c:v>234.2</c:v>
                </c:pt>
                <c:pt idx="667">
                  <c:v>231.4</c:v>
                </c:pt>
                <c:pt idx="668">
                  <c:v>233</c:v>
                </c:pt>
                <c:pt idx="669">
                  <c:v>238.2</c:v>
                </c:pt>
                <c:pt idx="670">
                  <c:v>231.2</c:v>
                </c:pt>
                <c:pt idx="671">
                  <c:v>230.7</c:v>
                </c:pt>
                <c:pt idx="672">
                  <c:v>229.9</c:v>
                </c:pt>
                <c:pt idx="673">
                  <c:v>229.2</c:v>
                </c:pt>
                <c:pt idx="674">
                  <c:v>231.8</c:v>
                </c:pt>
                <c:pt idx="675">
                  <c:v>232</c:v>
                </c:pt>
                <c:pt idx="676">
                  <c:v>233.9</c:v>
                </c:pt>
                <c:pt idx="677">
                  <c:v>234.5</c:v>
                </c:pt>
                <c:pt idx="678">
                  <c:v>234.6</c:v>
                </c:pt>
                <c:pt idx="679">
                  <c:v>235.5</c:v>
                </c:pt>
                <c:pt idx="680">
                  <c:v>235.8</c:v>
                </c:pt>
                <c:pt idx="681">
                  <c:v>231.3</c:v>
                </c:pt>
                <c:pt idx="682">
                  <c:v>230.6</c:v>
                </c:pt>
                <c:pt idx="683">
                  <c:v>231.6</c:v>
                </c:pt>
                <c:pt idx="684">
                  <c:v>232.4</c:v>
                </c:pt>
                <c:pt idx="685">
                  <c:v>237.3</c:v>
                </c:pt>
                <c:pt idx="686">
                  <c:v>230.6</c:v>
                </c:pt>
                <c:pt idx="687">
                  <c:v>228.9</c:v>
                </c:pt>
                <c:pt idx="688">
                  <c:v>232.8</c:v>
                </c:pt>
                <c:pt idx="689">
                  <c:v>230.8</c:v>
                </c:pt>
                <c:pt idx="690">
                  <c:v>230.8</c:v>
                </c:pt>
                <c:pt idx="691">
                  <c:v>228.2</c:v>
                </c:pt>
                <c:pt idx="692">
                  <c:v>230.2</c:v>
                </c:pt>
                <c:pt idx="693">
                  <c:v>230.5</c:v>
                </c:pt>
                <c:pt idx="694">
                  <c:v>232.1</c:v>
                </c:pt>
                <c:pt idx="695">
                  <c:v>234.4</c:v>
                </c:pt>
                <c:pt idx="696">
                  <c:v>232.4</c:v>
                </c:pt>
                <c:pt idx="697">
                  <c:v>232.7</c:v>
                </c:pt>
                <c:pt idx="698">
                  <c:v>227.9</c:v>
                </c:pt>
                <c:pt idx="699">
                  <c:v>230.4</c:v>
                </c:pt>
                <c:pt idx="700">
                  <c:v>232.5</c:v>
                </c:pt>
                <c:pt idx="701">
                  <c:v>231</c:v>
                </c:pt>
                <c:pt idx="702">
                  <c:v>228.7</c:v>
                </c:pt>
                <c:pt idx="703">
                  <c:v>228.5</c:v>
                </c:pt>
                <c:pt idx="704">
                  <c:v>229</c:v>
                </c:pt>
                <c:pt idx="705">
                  <c:v>230</c:v>
                </c:pt>
                <c:pt idx="706">
                  <c:v>229.5</c:v>
                </c:pt>
                <c:pt idx="707">
                  <c:v>227.5</c:v>
                </c:pt>
                <c:pt idx="708">
                  <c:v>228.9</c:v>
                </c:pt>
                <c:pt idx="709">
                  <c:v>228.1</c:v>
                </c:pt>
                <c:pt idx="710">
                  <c:v>228.2</c:v>
                </c:pt>
                <c:pt idx="711">
                  <c:v>229.8</c:v>
                </c:pt>
                <c:pt idx="712">
                  <c:v>231.2</c:v>
                </c:pt>
                <c:pt idx="713">
                  <c:v>232.8</c:v>
                </c:pt>
                <c:pt idx="714">
                  <c:v>230.5</c:v>
                </c:pt>
                <c:pt idx="715">
                  <c:v>230.3</c:v>
                </c:pt>
                <c:pt idx="716">
                  <c:v>227.6</c:v>
                </c:pt>
                <c:pt idx="717">
                  <c:v>230.1</c:v>
                </c:pt>
                <c:pt idx="718">
                  <c:v>229.3</c:v>
                </c:pt>
                <c:pt idx="719">
                  <c:v>227.9</c:v>
                </c:pt>
                <c:pt idx="720">
                  <c:v>227.4</c:v>
                </c:pt>
                <c:pt idx="721">
                  <c:v>226.7</c:v>
                </c:pt>
                <c:pt idx="722">
                  <c:v>227.1</c:v>
                </c:pt>
                <c:pt idx="723">
                  <c:v>228.6</c:v>
                </c:pt>
                <c:pt idx="724">
                  <c:v>228</c:v>
                </c:pt>
                <c:pt idx="725">
                  <c:v>228.5</c:v>
                </c:pt>
                <c:pt idx="726">
                  <c:v>228.3</c:v>
                </c:pt>
                <c:pt idx="727">
                  <c:v>227</c:v>
                </c:pt>
                <c:pt idx="728">
                  <c:v>228.8</c:v>
                </c:pt>
                <c:pt idx="729">
                  <c:v>231.6</c:v>
                </c:pt>
                <c:pt idx="730">
                  <c:v>231.7</c:v>
                </c:pt>
                <c:pt idx="731">
                  <c:v>230.7</c:v>
                </c:pt>
                <c:pt idx="732">
                  <c:v>228</c:v>
                </c:pt>
                <c:pt idx="733">
                  <c:v>225.7</c:v>
                </c:pt>
                <c:pt idx="734">
                  <c:v>225.7</c:v>
                </c:pt>
                <c:pt idx="735">
                  <c:v>226.7</c:v>
                </c:pt>
                <c:pt idx="736">
                  <c:v>227.7</c:v>
                </c:pt>
                <c:pt idx="737">
                  <c:v>229.3</c:v>
                </c:pt>
                <c:pt idx="738">
                  <c:v>228.6</c:v>
                </c:pt>
                <c:pt idx="739">
                  <c:v>226.8</c:v>
                </c:pt>
                <c:pt idx="740">
                  <c:v>225.7</c:v>
                </c:pt>
                <c:pt idx="741">
                  <c:v>226.4</c:v>
                </c:pt>
                <c:pt idx="742">
                  <c:v>228.6</c:v>
                </c:pt>
                <c:pt idx="743">
                  <c:v>226.5</c:v>
                </c:pt>
                <c:pt idx="744">
                  <c:v>227.8</c:v>
                </c:pt>
                <c:pt idx="745">
                  <c:v>229.5</c:v>
                </c:pt>
                <c:pt idx="746">
                  <c:v>229</c:v>
                </c:pt>
                <c:pt idx="747">
                  <c:v>226.4</c:v>
                </c:pt>
                <c:pt idx="748">
                  <c:v>228.7</c:v>
                </c:pt>
                <c:pt idx="749">
                  <c:v>229.5</c:v>
                </c:pt>
                <c:pt idx="750">
                  <c:v>229.4</c:v>
                </c:pt>
                <c:pt idx="751">
                  <c:v>226.8</c:v>
                </c:pt>
                <c:pt idx="752">
                  <c:v>229.2</c:v>
                </c:pt>
                <c:pt idx="753">
                  <c:v>227</c:v>
                </c:pt>
                <c:pt idx="754">
                  <c:v>225.2</c:v>
                </c:pt>
                <c:pt idx="755">
                  <c:v>225.4</c:v>
                </c:pt>
                <c:pt idx="756">
                  <c:v>226.6</c:v>
                </c:pt>
                <c:pt idx="757">
                  <c:v>225.4</c:v>
                </c:pt>
                <c:pt idx="758">
                  <c:v>226.7</c:v>
                </c:pt>
                <c:pt idx="759">
                  <c:v>225.8</c:v>
                </c:pt>
                <c:pt idx="760">
                  <c:v>227.1</c:v>
                </c:pt>
                <c:pt idx="761">
                  <c:v>225.2</c:v>
                </c:pt>
                <c:pt idx="762">
                  <c:v>226.7</c:v>
                </c:pt>
                <c:pt idx="763">
                  <c:v>224.5</c:v>
                </c:pt>
                <c:pt idx="764">
                  <c:v>225.8</c:v>
                </c:pt>
                <c:pt idx="765">
                  <c:v>226.6</c:v>
                </c:pt>
                <c:pt idx="766">
                  <c:v>224.7</c:v>
                </c:pt>
                <c:pt idx="767">
                  <c:v>223.3</c:v>
                </c:pt>
                <c:pt idx="768">
                  <c:v>224.8</c:v>
                </c:pt>
                <c:pt idx="769">
                  <c:v>229.1</c:v>
                </c:pt>
                <c:pt idx="770">
                  <c:v>227.6</c:v>
                </c:pt>
                <c:pt idx="771">
                  <c:v>227.4</c:v>
                </c:pt>
                <c:pt idx="772">
                  <c:v>225.5</c:v>
                </c:pt>
                <c:pt idx="773">
                  <c:v>224.8</c:v>
                </c:pt>
                <c:pt idx="774">
                  <c:v>225</c:v>
                </c:pt>
                <c:pt idx="775">
                  <c:v>223.6</c:v>
                </c:pt>
                <c:pt idx="776">
                  <c:v>224.5</c:v>
                </c:pt>
                <c:pt idx="777">
                  <c:v>224.7</c:v>
                </c:pt>
                <c:pt idx="778">
                  <c:v>224</c:v>
                </c:pt>
                <c:pt idx="779">
                  <c:v>224.7</c:v>
                </c:pt>
                <c:pt idx="780">
                  <c:v>225.3</c:v>
                </c:pt>
                <c:pt idx="781">
                  <c:v>225.8</c:v>
                </c:pt>
                <c:pt idx="782">
                  <c:v>225.7</c:v>
                </c:pt>
                <c:pt idx="783">
                  <c:v>224</c:v>
                </c:pt>
                <c:pt idx="784">
                  <c:v>227.5</c:v>
                </c:pt>
                <c:pt idx="785">
                  <c:v>226.8</c:v>
                </c:pt>
                <c:pt idx="786">
                  <c:v>225.1</c:v>
                </c:pt>
                <c:pt idx="787">
                  <c:v>224.8</c:v>
                </c:pt>
                <c:pt idx="788">
                  <c:v>227.6</c:v>
                </c:pt>
                <c:pt idx="789">
                  <c:v>225.9</c:v>
                </c:pt>
                <c:pt idx="790">
                  <c:v>227.3</c:v>
                </c:pt>
                <c:pt idx="791">
                  <c:v>224.9</c:v>
                </c:pt>
                <c:pt idx="792">
                  <c:v>225.5</c:v>
                </c:pt>
                <c:pt idx="793">
                  <c:v>223.3</c:v>
                </c:pt>
                <c:pt idx="794">
                  <c:v>222.6</c:v>
                </c:pt>
                <c:pt idx="795">
                  <c:v>223.5</c:v>
                </c:pt>
                <c:pt idx="796">
                  <c:v>223.5</c:v>
                </c:pt>
                <c:pt idx="797">
                  <c:v>225.2</c:v>
                </c:pt>
                <c:pt idx="798">
                  <c:v>224.8</c:v>
                </c:pt>
                <c:pt idx="799">
                  <c:v>223.8</c:v>
                </c:pt>
                <c:pt idx="800">
                  <c:v>225.8</c:v>
                </c:pt>
                <c:pt idx="801">
                  <c:v>226.1</c:v>
                </c:pt>
                <c:pt idx="802">
                  <c:v>224.9</c:v>
                </c:pt>
                <c:pt idx="803">
                  <c:v>226.5</c:v>
                </c:pt>
                <c:pt idx="804">
                  <c:v>226.2</c:v>
                </c:pt>
                <c:pt idx="805">
                  <c:v>224.4</c:v>
                </c:pt>
                <c:pt idx="806">
                  <c:v>226.5</c:v>
                </c:pt>
                <c:pt idx="807">
                  <c:v>228.4</c:v>
                </c:pt>
                <c:pt idx="808">
                  <c:v>224</c:v>
                </c:pt>
                <c:pt idx="809">
                  <c:v>222.7</c:v>
                </c:pt>
                <c:pt idx="810">
                  <c:v>226.8</c:v>
                </c:pt>
                <c:pt idx="811">
                  <c:v>224.4</c:v>
                </c:pt>
                <c:pt idx="812">
                  <c:v>221.8</c:v>
                </c:pt>
                <c:pt idx="813">
                  <c:v>223</c:v>
                </c:pt>
                <c:pt idx="814">
                  <c:v>225.1</c:v>
                </c:pt>
                <c:pt idx="815">
                  <c:v>227</c:v>
                </c:pt>
                <c:pt idx="816">
                  <c:v>223.1</c:v>
                </c:pt>
                <c:pt idx="817">
                  <c:v>223.4</c:v>
                </c:pt>
                <c:pt idx="818">
                  <c:v>225.9</c:v>
                </c:pt>
                <c:pt idx="819">
                  <c:v>221.1</c:v>
                </c:pt>
                <c:pt idx="820">
                  <c:v>222</c:v>
                </c:pt>
                <c:pt idx="821">
                  <c:v>221.9</c:v>
                </c:pt>
                <c:pt idx="822">
                  <c:v>220.5</c:v>
                </c:pt>
                <c:pt idx="823">
                  <c:v>225.2</c:v>
                </c:pt>
                <c:pt idx="824">
                  <c:v>225.7</c:v>
                </c:pt>
                <c:pt idx="825">
                  <c:v>223.9</c:v>
                </c:pt>
                <c:pt idx="826">
                  <c:v>221.9</c:v>
                </c:pt>
                <c:pt idx="827">
                  <c:v>224.7</c:v>
                </c:pt>
                <c:pt idx="828">
                  <c:v>228.9</c:v>
                </c:pt>
                <c:pt idx="829">
                  <c:v>223.7</c:v>
                </c:pt>
                <c:pt idx="830">
                  <c:v>226.2</c:v>
                </c:pt>
                <c:pt idx="831">
                  <c:v>225.2</c:v>
                </c:pt>
                <c:pt idx="832">
                  <c:v>221.5</c:v>
                </c:pt>
                <c:pt idx="833">
                  <c:v>226.5</c:v>
                </c:pt>
                <c:pt idx="834">
                  <c:v>223.4</c:v>
                </c:pt>
                <c:pt idx="835">
                  <c:v>222</c:v>
                </c:pt>
                <c:pt idx="836">
                  <c:v>223.7</c:v>
                </c:pt>
                <c:pt idx="837">
                  <c:v>227.8</c:v>
                </c:pt>
                <c:pt idx="838">
                  <c:v>222.5</c:v>
                </c:pt>
                <c:pt idx="839">
                  <c:v>231.3</c:v>
                </c:pt>
                <c:pt idx="840">
                  <c:v>233.7</c:v>
                </c:pt>
                <c:pt idx="841">
                  <c:v>227.8</c:v>
                </c:pt>
                <c:pt idx="842">
                  <c:v>219.4</c:v>
                </c:pt>
                <c:pt idx="843">
                  <c:v>221.7</c:v>
                </c:pt>
                <c:pt idx="844">
                  <c:v>225.9</c:v>
                </c:pt>
                <c:pt idx="845">
                  <c:v>228.1</c:v>
                </c:pt>
                <c:pt idx="846">
                  <c:v>224.3</c:v>
                </c:pt>
                <c:pt idx="847">
                  <c:v>228.9</c:v>
                </c:pt>
                <c:pt idx="848">
                  <c:v>231.2</c:v>
                </c:pt>
                <c:pt idx="849">
                  <c:v>222.9</c:v>
                </c:pt>
                <c:pt idx="850">
                  <c:v>221.1</c:v>
                </c:pt>
                <c:pt idx="851">
                  <c:v>224.4</c:v>
                </c:pt>
                <c:pt idx="852">
                  <c:v>222.8</c:v>
                </c:pt>
                <c:pt idx="853">
                  <c:v>222.9</c:v>
                </c:pt>
                <c:pt idx="854">
                  <c:v>225.4</c:v>
                </c:pt>
                <c:pt idx="855">
                  <c:v>223.2</c:v>
                </c:pt>
                <c:pt idx="856">
                  <c:v>222</c:v>
                </c:pt>
                <c:pt idx="857">
                  <c:v>224.5</c:v>
                </c:pt>
                <c:pt idx="858">
                  <c:v>222.1</c:v>
                </c:pt>
                <c:pt idx="859">
                  <c:v>220.9</c:v>
                </c:pt>
                <c:pt idx="860">
                  <c:v>223.2</c:v>
                </c:pt>
                <c:pt idx="861">
                  <c:v>223.7</c:v>
                </c:pt>
                <c:pt idx="862">
                  <c:v>221.2</c:v>
                </c:pt>
                <c:pt idx="863">
                  <c:v>226.8</c:v>
                </c:pt>
                <c:pt idx="864">
                  <c:v>230.6</c:v>
                </c:pt>
                <c:pt idx="865">
                  <c:v>233.4</c:v>
                </c:pt>
                <c:pt idx="866">
                  <c:v>231.8</c:v>
                </c:pt>
                <c:pt idx="867">
                  <c:v>223.8</c:v>
                </c:pt>
                <c:pt idx="868">
                  <c:v>231.3</c:v>
                </c:pt>
                <c:pt idx="869">
                  <c:v>231.8</c:v>
                </c:pt>
                <c:pt idx="870">
                  <c:v>237.6</c:v>
                </c:pt>
                <c:pt idx="871">
                  <c:v>233.2</c:v>
                </c:pt>
                <c:pt idx="872">
                  <c:v>220.8</c:v>
                </c:pt>
                <c:pt idx="873">
                  <c:v>223.5</c:v>
                </c:pt>
                <c:pt idx="874">
                  <c:v>220.8</c:v>
                </c:pt>
                <c:pt idx="875">
                  <c:v>223.1</c:v>
                </c:pt>
                <c:pt idx="876">
                  <c:v>226.2</c:v>
                </c:pt>
                <c:pt idx="877">
                  <c:v>229.6</c:v>
                </c:pt>
                <c:pt idx="878">
                  <c:v>229</c:v>
                </c:pt>
                <c:pt idx="879">
                  <c:v>226.6</c:v>
                </c:pt>
                <c:pt idx="880">
                  <c:v>225</c:v>
                </c:pt>
                <c:pt idx="881">
                  <c:v>228</c:v>
                </c:pt>
                <c:pt idx="882">
                  <c:v>230.6</c:v>
                </c:pt>
                <c:pt idx="883">
                  <c:v>235.3</c:v>
                </c:pt>
                <c:pt idx="884">
                  <c:v>230.4</c:v>
                </c:pt>
                <c:pt idx="885">
                  <c:v>228.4</c:v>
                </c:pt>
                <c:pt idx="886">
                  <c:v>226.8</c:v>
                </c:pt>
                <c:pt idx="887">
                  <c:v>227.5</c:v>
                </c:pt>
                <c:pt idx="888">
                  <c:v>231.4</c:v>
                </c:pt>
                <c:pt idx="889">
                  <c:v>235.2</c:v>
                </c:pt>
                <c:pt idx="890">
                  <c:v>232.4</c:v>
                </c:pt>
                <c:pt idx="891">
                  <c:v>231.4</c:v>
                </c:pt>
                <c:pt idx="892">
                  <c:v>227.9</c:v>
                </c:pt>
                <c:pt idx="893">
                  <c:v>227.2</c:v>
                </c:pt>
                <c:pt idx="894">
                  <c:v>229.3</c:v>
                </c:pt>
                <c:pt idx="895">
                  <c:v>235</c:v>
                </c:pt>
                <c:pt idx="896">
                  <c:v>227.7</c:v>
                </c:pt>
                <c:pt idx="897">
                  <c:v>228.4</c:v>
                </c:pt>
                <c:pt idx="898">
                  <c:v>233</c:v>
                </c:pt>
                <c:pt idx="899">
                  <c:v>231.6</c:v>
                </c:pt>
                <c:pt idx="900">
                  <c:v>231</c:v>
                </c:pt>
                <c:pt idx="901">
                  <c:v>229.1</c:v>
                </c:pt>
                <c:pt idx="902">
                  <c:v>228.1</c:v>
                </c:pt>
                <c:pt idx="903">
                  <c:v>234.8</c:v>
                </c:pt>
                <c:pt idx="904">
                  <c:v>233.8</c:v>
                </c:pt>
                <c:pt idx="905">
                  <c:v>238.7</c:v>
                </c:pt>
                <c:pt idx="906">
                  <c:v>235.4</c:v>
                </c:pt>
                <c:pt idx="907">
                  <c:v>229.3</c:v>
                </c:pt>
                <c:pt idx="908">
                  <c:v>234.1</c:v>
                </c:pt>
                <c:pt idx="909">
                  <c:v>227.9</c:v>
                </c:pt>
                <c:pt idx="910">
                  <c:v>233.3</c:v>
                </c:pt>
                <c:pt idx="911">
                  <c:v>241.2</c:v>
                </c:pt>
                <c:pt idx="912">
                  <c:v>237.1</c:v>
                </c:pt>
                <c:pt idx="913">
                  <c:v>230.4</c:v>
                </c:pt>
                <c:pt idx="914">
                  <c:v>233.6</c:v>
                </c:pt>
                <c:pt idx="915">
                  <c:v>240.4</c:v>
                </c:pt>
                <c:pt idx="916">
                  <c:v>238.7</c:v>
                </c:pt>
                <c:pt idx="917">
                  <c:v>232.2</c:v>
                </c:pt>
                <c:pt idx="918">
                  <c:v>236.8</c:v>
                </c:pt>
                <c:pt idx="919">
                  <c:v>227.01</c:v>
                </c:pt>
                <c:pt idx="920">
                  <c:v>227.01</c:v>
                </c:pt>
                <c:pt idx="921">
                  <c:v>227.01</c:v>
                </c:pt>
                <c:pt idx="922">
                  <c:v>227.01</c:v>
                </c:pt>
                <c:pt idx="923">
                  <c:v>227.01</c:v>
                </c:pt>
                <c:pt idx="924">
                  <c:v>227.01</c:v>
                </c:pt>
                <c:pt idx="925">
                  <c:v>227.01</c:v>
                </c:pt>
                <c:pt idx="926">
                  <c:v>227.01</c:v>
                </c:pt>
                <c:pt idx="927">
                  <c:v>227.01</c:v>
                </c:pt>
                <c:pt idx="928">
                  <c:v>227.01</c:v>
                </c:pt>
                <c:pt idx="929">
                  <c:v>227.01</c:v>
                </c:pt>
                <c:pt idx="930">
                  <c:v>227.01</c:v>
                </c:pt>
                <c:pt idx="931">
                  <c:v>227.01</c:v>
                </c:pt>
                <c:pt idx="932">
                  <c:v>227.01</c:v>
                </c:pt>
                <c:pt idx="933">
                  <c:v>227.01</c:v>
                </c:pt>
                <c:pt idx="934">
                  <c:v>227.01</c:v>
                </c:pt>
                <c:pt idx="935">
                  <c:v>227.01</c:v>
                </c:pt>
                <c:pt idx="936">
                  <c:v>227.01</c:v>
                </c:pt>
                <c:pt idx="937">
                  <c:v>227.01</c:v>
                </c:pt>
                <c:pt idx="938">
                  <c:v>227.01</c:v>
                </c:pt>
                <c:pt idx="939">
                  <c:v>227.01</c:v>
                </c:pt>
                <c:pt idx="940">
                  <c:v>227.01</c:v>
                </c:pt>
                <c:pt idx="941">
                  <c:v>227.01</c:v>
                </c:pt>
                <c:pt idx="942">
                  <c:v>227.01</c:v>
                </c:pt>
                <c:pt idx="943">
                  <c:v>227.01</c:v>
                </c:pt>
                <c:pt idx="944">
                  <c:v>228.9</c:v>
                </c:pt>
                <c:pt idx="945">
                  <c:v>226.82</c:v>
                </c:pt>
                <c:pt idx="946">
                  <c:v>224.66</c:v>
                </c:pt>
                <c:pt idx="947">
                  <c:v>221.56</c:v>
                </c:pt>
                <c:pt idx="948">
                  <c:v>224.07</c:v>
                </c:pt>
                <c:pt idx="949">
                  <c:v>223.62</c:v>
                </c:pt>
                <c:pt idx="950">
                  <c:v>226.92</c:v>
                </c:pt>
                <c:pt idx="951">
                  <c:v>226.25</c:v>
                </c:pt>
                <c:pt idx="952">
                  <c:v>224.58</c:v>
                </c:pt>
                <c:pt idx="953">
                  <c:v>222.38</c:v>
                </c:pt>
                <c:pt idx="954">
                  <c:v>227.08</c:v>
                </c:pt>
                <c:pt idx="955">
                  <c:v>225.87</c:v>
                </c:pt>
                <c:pt idx="956">
                  <c:v>223.94</c:v>
                </c:pt>
                <c:pt idx="957">
                  <c:v>225.99</c:v>
                </c:pt>
                <c:pt idx="958">
                  <c:v>225.49</c:v>
                </c:pt>
                <c:pt idx="959">
                  <c:v>226.38</c:v>
                </c:pt>
                <c:pt idx="960">
                  <c:v>227.41</c:v>
                </c:pt>
                <c:pt idx="961">
                  <c:v>224.65</c:v>
                </c:pt>
                <c:pt idx="962">
                  <c:v>222.8</c:v>
                </c:pt>
                <c:pt idx="963">
                  <c:v>221.73</c:v>
                </c:pt>
                <c:pt idx="964">
                  <c:v>221.76</c:v>
                </c:pt>
                <c:pt idx="965">
                  <c:v>226.92</c:v>
                </c:pt>
                <c:pt idx="966">
                  <c:v>225.74</c:v>
                </c:pt>
                <c:pt idx="967">
                  <c:v>227.26</c:v>
                </c:pt>
                <c:pt idx="968">
                  <c:v>226.5</c:v>
                </c:pt>
                <c:pt idx="969">
                  <c:v>227.12</c:v>
                </c:pt>
                <c:pt idx="970">
                  <c:v>226.68</c:v>
                </c:pt>
                <c:pt idx="971">
                  <c:v>227.47</c:v>
                </c:pt>
                <c:pt idx="972">
                  <c:v>226.51</c:v>
                </c:pt>
                <c:pt idx="973">
                  <c:v>224.29</c:v>
                </c:pt>
                <c:pt idx="974">
                  <c:v>224.32</c:v>
                </c:pt>
                <c:pt idx="975">
                  <c:v>224.42</c:v>
                </c:pt>
                <c:pt idx="976">
                  <c:v>222.22</c:v>
                </c:pt>
                <c:pt idx="977">
                  <c:v>223.68</c:v>
                </c:pt>
                <c:pt idx="978">
                  <c:v>226.38</c:v>
                </c:pt>
                <c:pt idx="979">
                  <c:v>228.76</c:v>
                </c:pt>
                <c:pt idx="980">
                  <c:v>229.2</c:v>
                </c:pt>
                <c:pt idx="981">
                  <c:v>228.64</c:v>
                </c:pt>
                <c:pt idx="982">
                  <c:v>227.57</c:v>
                </c:pt>
                <c:pt idx="983">
                  <c:v>225.58</c:v>
                </c:pt>
                <c:pt idx="984">
                  <c:v>227.72</c:v>
                </c:pt>
                <c:pt idx="985">
                  <c:v>228.27</c:v>
                </c:pt>
                <c:pt idx="986">
                  <c:v>223.26</c:v>
                </c:pt>
                <c:pt idx="987">
                  <c:v>222.55</c:v>
                </c:pt>
                <c:pt idx="988">
                  <c:v>224.05</c:v>
                </c:pt>
                <c:pt idx="989">
                  <c:v>223.16</c:v>
                </c:pt>
                <c:pt idx="990">
                  <c:v>223.93</c:v>
                </c:pt>
                <c:pt idx="991">
                  <c:v>211.84</c:v>
                </c:pt>
                <c:pt idx="992">
                  <c:v>209.45</c:v>
                </c:pt>
                <c:pt idx="993">
                  <c:v>205.95</c:v>
                </c:pt>
                <c:pt idx="994">
                  <c:v>203.9</c:v>
                </c:pt>
                <c:pt idx="995">
                  <c:v>254.3</c:v>
                </c:pt>
                <c:pt idx="996">
                  <c:v>234.71</c:v>
                </c:pt>
                <c:pt idx="997">
                  <c:v>230.7</c:v>
                </c:pt>
                <c:pt idx="998">
                  <c:v>226.77</c:v>
                </c:pt>
                <c:pt idx="999">
                  <c:v>227.5</c:v>
                </c:pt>
                <c:pt idx="1000">
                  <c:v>229.76</c:v>
                </c:pt>
                <c:pt idx="1001">
                  <c:v>225.99</c:v>
                </c:pt>
                <c:pt idx="1002">
                  <c:v>220.72</c:v>
                </c:pt>
                <c:pt idx="1003">
                  <c:v>224.31</c:v>
                </c:pt>
                <c:pt idx="1004">
                  <c:v>232.26</c:v>
                </c:pt>
                <c:pt idx="1005">
                  <c:v>224.56</c:v>
                </c:pt>
                <c:pt idx="1006">
                  <c:v>223.53</c:v>
                </c:pt>
                <c:pt idx="1007">
                  <c:v>222.91</c:v>
                </c:pt>
                <c:pt idx="1008">
                  <c:v>223.93</c:v>
                </c:pt>
                <c:pt idx="1009">
                  <c:v>222.35</c:v>
                </c:pt>
                <c:pt idx="1010">
                  <c:v>222.9</c:v>
                </c:pt>
                <c:pt idx="1011">
                  <c:v>220.82</c:v>
                </c:pt>
                <c:pt idx="1012">
                  <c:v>223.11</c:v>
                </c:pt>
                <c:pt idx="1013">
                  <c:v>218.8</c:v>
                </c:pt>
                <c:pt idx="1014">
                  <c:v>209.18</c:v>
                </c:pt>
                <c:pt idx="1015">
                  <c:v>208</c:v>
                </c:pt>
                <c:pt idx="1016">
                  <c:v>231.29</c:v>
                </c:pt>
                <c:pt idx="1017">
                  <c:v>227.83</c:v>
                </c:pt>
                <c:pt idx="1018">
                  <c:v>221.43</c:v>
                </c:pt>
                <c:pt idx="1019">
                  <c:v>223.06</c:v>
                </c:pt>
                <c:pt idx="1020">
                  <c:v>221.36</c:v>
                </c:pt>
                <c:pt idx="1021">
                  <c:v>218.03</c:v>
                </c:pt>
                <c:pt idx="1022">
                  <c:v>219.12</c:v>
                </c:pt>
                <c:pt idx="1023">
                  <c:v>220.31</c:v>
                </c:pt>
                <c:pt idx="1024">
                  <c:v>219.99</c:v>
                </c:pt>
                <c:pt idx="1025">
                  <c:v>219.3</c:v>
                </c:pt>
                <c:pt idx="1026">
                  <c:v>234.26</c:v>
                </c:pt>
                <c:pt idx="1027">
                  <c:v>222.35</c:v>
                </c:pt>
                <c:pt idx="1028">
                  <c:v>217.89</c:v>
                </c:pt>
                <c:pt idx="1029">
                  <c:v>215.35</c:v>
                </c:pt>
                <c:pt idx="1030">
                  <c:v>216.92</c:v>
                </c:pt>
                <c:pt idx="1031">
                  <c:v>219.52</c:v>
                </c:pt>
                <c:pt idx="1032">
                  <c:v>216.99</c:v>
                </c:pt>
                <c:pt idx="1033">
                  <c:v>214.78</c:v>
                </c:pt>
                <c:pt idx="1034">
                  <c:v>214.9</c:v>
                </c:pt>
                <c:pt idx="1035">
                  <c:v>214.97</c:v>
                </c:pt>
                <c:pt idx="1036">
                  <c:v>213.27</c:v>
                </c:pt>
                <c:pt idx="1037">
                  <c:v>218.92</c:v>
                </c:pt>
                <c:pt idx="1038">
                  <c:v>217.67</c:v>
                </c:pt>
                <c:pt idx="1039">
                  <c:v>215.45</c:v>
                </c:pt>
                <c:pt idx="1040">
                  <c:v>213.63</c:v>
                </c:pt>
                <c:pt idx="1041">
                  <c:v>210.54</c:v>
                </c:pt>
                <c:pt idx="1042">
                  <c:v>204.39</c:v>
                </c:pt>
                <c:pt idx="1043">
                  <c:v>197.33</c:v>
                </c:pt>
                <c:pt idx="1044">
                  <c:v>220.97</c:v>
                </c:pt>
                <c:pt idx="1045">
                  <c:v>227.26</c:v>
                </c:pt>
                <c:pt idx="1046">
                  <c:v>222.82</c:v>
                </c:pt>
                <c:pt idx="1047">
                  <c:v>218.92</c:v>
                </c:pt>
                <c:pt idx="1048">
                  <c:v>215.71</c:v>
                </c:pt>
                <c:pt idx="1049">
                  <c:v>216.61</c:v>
                </c:pt>
                <c:pt idx="1050">
                  <c:v>215.31</c:v>
                </c:pt>
                <c:pt idx="1051">
                  <c:v>214.66</c:v>
                </c:pt>
                <c:pt idx="1052">
                  <c:v>215.1</c:v>
                </c:pt>
                <c:pt idx="1053">
                  <c:v>222.35</c:v>
                </c:pt>
                <c:pt idx="1054">
                  <c:v>217.79</c:v>
                </c:pt>
                <c:pt idx="1055">
                  <c:v>213.38</c:v>
                </c:pt>
                <c:pt idx="1056">
                  <c:v>211.48</c:v>
                </c:pt>
                <c:pt idx="1057">
                  <c:v>213.56</c:v>
                </c:pt>
                <c:pt idx="1058">
                  <c:v>214.98</c:v>
                </c:pt>
                <c:pt idx="1059">
                  <c:v>208.37</c:v>
                </c:pt>
                <c:pt idx="1060">
                  <c:v>202.59</c:v>
                </c:pt>
                <c:pt idx="1061">
                  <c:v>167.01</c:v>
                </c:pt>
                <c:pt idx="1062">
                  <c:v>200.14</c:v>
                </c:pt>
                <c:pt idx="1063">
                  <c:v>198.44</c:v>
                </c:pt>
                <c:pt idx="1064">
                  <c:v>200.77</c:v>
                </c:pt>
                <c:pt idx="1065">
                  <c:v>197.2</c:v>
                </c:pt>
                <c:pt idx="1066">
                  <c:v>196.78</c:v>
                </c:pt>
                <c:pt idx="1067">
                  <c:v>198.28</c:v>
                </c:pt>
                <c:pt idx="1068">
                  <c:v>198.75</c:v>
                </c:pt>
                <c:pt idx="1069">
                  <c:v>196.72</c:v>
                </c:pt>
                <c:pt idx="1070">
                  <c:v>238.89</c:v>
                </c:pt>
                <c:pt idx="1071">
                  <c:v>231.65</c:v>
                </c:pt>
                <c:pt idx="1072">
                  <c:v>228.31</c:v>
                </c:pt>
                <c:pt idx="1073">
                  <c:v>229.12</c:v>
                </c:pt>
                <c:pt idx="1074">
                  <c:v>417.06</c:v>
                </c:pt>
                <c:pt idx="1075">
                  <c:v>227.13</c:v>
                </c:pt>
                <c:pt idx="1076">
                  <c:v>222.93</c:v>
                </c:pt>
                <c:pt idx="1077">
                  <c:v>222.18</c:v>
                </c:pt>
                <c:pt idx="1078">
                  <c:v>221.43</c:v>
                </c:pt>
                <c:pt idx="1079">
                  <c:v>219.24</c:v>
                </c:pt>
                <c:pt idx="1080">
                  <c:v>218.15</c:v>
                </c:pt>
                <c:pt idx="1081">
                  <c:v>219.05</c:v>
                </c:pt>
                <c:pt idx="1082">
                  <c:v>218.72</c:v>
                </c:pt>
                <c:pt idx="1083">
                  <c:v>216.92</c:v>
                </c:pt>
                <c:pt idx="1084">
                  <c:v>216.47</c:v>
                </c:pt>
                <c:pt idx="1085">
                  <c:v>216.28</c:v>
                </c:pt>
                <c:pt idx="1086">
                  <c:v>211.69</c:v>
                </c:pt>
                <c:pt idx="1087">
                  <c:v>221.24</c:v>
                </c:pt>
                <c:pt idx="1088">
                  <c:v>216.6</c:v>
                </c:pt>
                <c:pt idx="1089">
                  <c:v>214</c:v>
                </c:pt>
                <c:pt idx="1090">
                  <c:v>213.62</c:v>
                </c:pt>
                <c:pt idx="1091">
                  <c:v>214.61</c:v>
                </c:pt>
                <c:pt idx="1092">
                  <c:v>212.24</c:v>
                </c:pt>
                <c:pt idx="1093">
                  <c:v>207.71</c:v>
                </c:pt>
                <c:pt idx="1094">
                  <c:v>200.65</c:v>
                </c:pt>
                <c:pt idx="1095">
                  <c:v>200.74</c:v>
                </c:pt>
                <c:pt idx="1096">
                  <c:v>162.83000000000001</c:v>
                </c:pt>
                <c:pt idx="1097">
                  <c:v>203.18</c:v>
                </c:pt>
                <c:pt idx="1098">
                  <c:v>223.41</c:v>
                </c:pt>
                <c:pt idx="1099">
                  <c:v>217.75</c:v>
                </c:pt>
                <c:pt idx="1100">
                  <c:v>216.22</c:v>
                </c:pt>
                <c:pt idx="1101">
                  <c:v>214.13</c:v>
                </c:pt>
                <c:pt idx="1102">
                  <c:v>217.44</c:v>
                </c:pt>
                <c:pt idx="1103">
                  <c:v>216.2</c:v>
                </c:pt>
                <c:pt idx="1104">
                  <c:v>212.34</c:v>
                </c:pt>
                <c:pt idx="1105">
                  <c:v>208.07</c:v>
                </c:pt>
                <c:pt idx="1106">
                  <c:v>205.47</c:v>
                </c:pt>
                <c:pt idx="1107">
                  <c:v>185.1</c:v>
                </c:pt>
                <c:pt idx="1108">
                  <c:v>206.03</c:v>
                </c:pt>
                <c:pt idx="1109">
                  <c:v>201.56</c:v>
                </c:pt>
                <c:pt idx="1110">
                  <c:v>191.63</c:v>
                </c:pt>
                <c:pt idx="1111">
                  <c:v>216.54</c:v>
                </c:pt>
                <c:pt idx="1112">
                  <c:v>194.47</c:v>
                </c:pt>
                <c:pt idx="1113">
                  <c:v>231.57</c:v>
                </c:pt>
                <c:pt idx="1114">
                  <c:v>225.77</c:v>
                </c:pt>
                <c:pt idx="1115">
                  <c:v>222.22</c:v>
                </c:pt>
                <c:pt idx="1116">
                  <c:v>220.91</c:v>
                </c:pt>
                <c:pt idx="1117">
                  <c:v>219.05</c:v>
                </c:pt>
                <c:pt idx="1118">
                  <c:v>216.99</c:v>
                </c:pt>
                <c:pt idx="1119">
                  <c:v>216.73</c:v>
                </c:pt>
                <c:pt idx="1120">
                  <c:v>216.23</c:v>
                </c:pt>
                <c:pt idx="1121">
                  <c:v>214.97</c:v>
                </c:pt>
                <c:pt idx="1122">
                  <c:v>212.86</c:v>
                </c:pt>
                <c:pt idx="1123">
                  <c:v>209.4</c:v>
                </c:pt>
                <c:pt idx="1124">
                  <c:v>204.46</c:v>
                </c:pt>
                <c:pt idx="1125">
                  <c:v>225.83</c:v>
                </c:pt>
                <c:pt idx="1126">
                  <c:v>222.79</c:v>
                </c:pt>
                <c:pt idx="1127">
                  <c:v>217.14</c:v>
                </c:pt>
                <c:pt idx="1128">
                  <c:v>216.11</c:v>
                </c:pt>
                <c:pt idx="1129">
                  <c:v>214.29</c:v>
                </c:pt>
                <c:pt idx="1130">
                  <c:v>208.1</c:v>
                </c:pt>
                <c:pt idx="1131">
                  <c:v>203.77</c:v>
                </c:pt>
                <c:pt idx="1132">
                  <c:v>203.51</c:v>
                </c:pt>
                <c:pt idx="1133">
                  <c:v>197.8</c:v>
                </c:pt>
                <c:pt idx="1134">
                  <c:v>204.35</c:v>
                </c:pt>
                <c:pt idx="1135">
                  <c:v>201.71</c:v>
                </c:pt>
                <c:pt idx="1136">
                  <c:v>199.43</c:v>
                </c:pt>
                <c:pt idx="1137">
                  <c:v>198.93</c:v>
                </c:pt>
                <c:pt idx="1138">
                  <c:v>229.14</c:v>
                </c:pt>
                <c:pt idx="1139">
                  <c:v>239.64</c:v>
                </c:pt>
                <c:pt idx="1140">
                  <c:v>227.54</c:v>
                </c:pt>
                <c:pt idx="1141">
                  <c:v>225.1</c:v>
                </c:pt>
                <c:pt idx="1142">
                  <c:v>221.12</c:v>
                </c:pt>
                <c:pt idx="1143">
                  <c:v>219.35</c:v>
                </c:pt>
                <c:pt idx="1144">
                  <c:v>220.39</c:v>
                </c:pt>
                <c:pt idx="1145">
                  <c:v>218.19</c:v>
                </c:pt>
                <c:pt idx="1146">
                  <c:v>216.11</c:v>
                </c:pt>
                <c:pt idx="1147">
                  <c:v>216.41</c:v>
                </c:pt>
                <c:pt idx="1148">
                  <c:v>215.31</c:v>
                </c:pt>
                <c:pt idx="1149">
                  <c:v>213.56</c:v>
                </c:pt>
                <c:pt idx="1150">
                  <c:v>205.8</c:v>
                </c:pt>
                <c:pt idx="1151">
                  <c:v>205.27</c:v>
                </c:pt>
                <c:pt idx="1152">
                  <c:v>203.65</c:v>
                </c:pt>
                <c:pt idx="1153">
                  <c:v>220.05</c:v>
                </c:pt>
                <c:pt idx="1154">
                  <c:v>224.84</c:v>
                </c:pt>
                <c:pt idx="1155">
                  <c:v>221.02</c:v>
                </c:pt>
                <c:pt idx="1156">
                  <c:v>218.58</c:v>
                </c:pt>
                <c:pt idx="1157">
                  <c:v>214.41</c:v>
                </c:pt>
                <c:pt idx="1158">
                  <c:v>210.88</c:v>
                </c:pt>
                <c:pt idx="1159">
                  <c:v>205.39</c:v>
                </c:pt>
                <c:pt idx="1160">
                  <c:v>200.33</c:v>
                </c:pt>
                <c:pt idx="1161">
                  <c:v>210.54</c:v>
                </c:pt>
                <c:pt idx="1162">
                  <c:v>207.94</c:v>
                </c:pt>
                <c:pt idx="1163">
                  <c:v>205.22</c:v>
                </c:pt>
                <c:pt idx="1164">
                  <c:v>202.68</c:v>
                </c:pt>
                <c:pt idx="1165">
                  <c:v>199.51</c:v>
                </c:pt>
                <c:pt idx="1166">
                  <c:v>216.09</c:v>
                </c:pt>
                <c:pt idx="1167">
                  <c:v>236.31</c:v>
                </c:pt>
                <c:pt idx="1168">
                  <c:v>233.79</c:v>
                </c:pt>
                <c:pt idx="1169">
                  <c:v>225.47</c:v>
                </c:pt>
                <c:pt idx="1170">
                  <c:v>224.14</c:v>
                </c:pt>
                <c:pt idx="1171">
                  <c:v>222.46</c:v>
                </c:pt>
                <c:pt idx="1172">
                  <c:v>219.86</c:v>
                </c:pt>
                <c:pt idx="1173">
                  <c:v>216.59</c:v>
                </c:pt>
                <c:pt idx="1174">
                  <c:v>216.38</c:v>
                </c:pt>
                <c:pt idx="1175">
                  <c:v>206.81</c:v>
                </c:pt>
                <c:pt idx="1176">
                  <c:v>212.76</c:v>
                </c:pt>
                <c:pt idx="1177">
                  <c:v>210.98</c:v>
                </c:pt>
                <c:pt idx="1178">
                  <c:v>231.16</c:v>
                </c:pt>
                <c:pt idx="1179">
                  <c:v>221.67</c:v>
                </c:pt>
                <c:pt idx="1180">
                  <c:v>220.01</c:v>
                </c:pt>
                <c:pt idx="1181">
                  <c:v>217.23</c:v>
                </c:pt>
                <c:pt idx="1182">
                  <c:v>214.16</c:v>
                </c:pt>
                <c:pt idx="1183">
                  <c:v>211.56</c:v>
                </c:pt>
                <c:pt idx="1184">
                  <c:v>211.97</c:v>
                </c:pt>
                <c:pt idx="1185">
                  <c:v>225.35</c:v>
                </c:pt>
                <c:pt idx="1186">
                  <c:v>219.55</c:v>
                </c:pt>
                <c:pt idx="1187">
                  <c:v>218.25</c:v>
                </c:pt>
                <c:pt idx="1188">
                  <c:v>217.17</c:v>
                </c:pt>
                <c:pt idx="1189">
                  <c:v>212.61</c:v>
                </c:pt>
                <c:pt idx="1190">
                  <c:v>206.25</c:v>
                </c:pt>
                <c:pt idx="1191">
                  <c:v>236.05</c:v>
                </c:pt>
                <c:pt idx="1192">
                  <c:v>220.14</c:v>
                </c:pt>
                <c:pt idx="1193">
                  <c:v>216.53</c:v>
                </c:pt>
                <c:pt idx="1194">
                  <c:v>215.19</c:v>
                </c:pt>
                <c:pt idx="1195">
                  <c:v>215.7</c:v>
                </c:pt>
                <c:pt idx="1196">
                  <c:v>212.29</c:v>
                </c:pt>
                <c:pt idx="1197">
                  <c:v>211.71</c:v>
                </c:pt>
                <c:pt idx="1198">
                  <c:v>208.13</c:v>
                </c:pt>
                <c:pt idx="1199">
                  <c:v>223.39</c:v>
                </c:pt>
                <c:pt idx="1200">
                  <c:v>220</c:v>
                </c:pt>
                <c:pt idx="1201">
                  <c:v>219.68</c:v>
                </c:pt>
                <c:pt idx="1202">
                  <c:v>217.64</c:v>
                </c:pt>
                <c:pt idx="1203">
                  <c:v>209.02</c:v>
                </c:pt>
                <c:pt idx="1204">
                  <c:v>373.14</c:v>
                </c:pt>
                <c:pt idx="1205">
                  <c:v>237.26</c:v>
                </c:pt>
                <c:pt idx="1206">
                  <c:v>225.06</c:v>
                </c:pt>
                <c:pt idx="1207">
                  <c:v>221.86</c:v>
                </c:pt>
                <c:pt idx="1208">
                  <c:v>220.12</c:v>
                </c:pt>
                <c:pt idx="1209">
                  <c:v>217.25</c:v>
                </c:pt>
                <c:pt idx="1210">
                  <c:v>216.6</c:v>
                </c:pt>
                <c:pt idx="1211">
                  <c:v>208.52</c:v>
                </c:pt>
                <c:pt idx="1212">
                  <c:v>206.85</c:v>
                </c:pt>
                <c:pt idx="1213">
                  <c:v>203.61</c:v>
                </c:pt>
                <c:pt idx="1214">
                  <c:v>205.58</c:v>
                </c:pt>
                <c:pt idx="1215">
                  <c:v>187.37</c:v>
                </c:pt>
                <c:pt idx="1216">
                  <c:v>221.69</c:v>
                </c:pt>
                <c:pt idx="1217">
                  <c:v>199.51</c:v>
                </c:pt>
                <c:pt idx="1218">
                  <c:v>194.37</c:v>
                </c:pt>
                <c:pt idx="1219">
                  <c:v>198.34</c:v>
                </c:pt>
                <c:pt idx="1220">
                  <c:v>197.49</c:v>
                </c:pt>
                <c:pt idx="1221">
                  <c:v>194.2</c:v>
                </c:pt>
                <c:pt idx="1222">
                  <c:v>192.46</c:v>
                </c:pt>
                <c:pt idx="1223">
                  <c:v>191.18</c:v>
                </c:pt>
                <c:pt idx="1224">
                  <c:v>189.6</c:v>
                </c:pt>
                <c:pt idx="1225">
                  <c:v>196.33</c:v>
                </c:pt>
                <c:pt idx="1226">
                  <c:v>195.05</c:v>
                </c:pt>
                <c:pt idx="1227">
                  <c:v>193.58</c:v>
                </c:pt>
                <c:pt idx="1228">
                  <c:v>194.09</c:v>
                </c:pt>
                <c:pt idx="1229">
                  <c:v>191.79</c:v>
                </c:pt>
                <c:pt idx="1230">
                  <c:v>190.39</c:v>
                </c:pt>
                <c:pt idx="1231">
                  <c:v>188.84</c:v>
                </c:pt>
                <c:pt idx="1232">
                  <c:v>190.93</c:v>
                </c:pt>
                <c:pt idx="1233">
                  <c:v>192.98</c:v>
                </c:pt>
                <c:pt idx="1234">
                  <c:v>191.38</c:v>
                </c:pt>
                <c:pt idx="1235">
                  <c:v>196.32</c:v>
                </c:pt>
                <c:pt idx="1236">
                  <c:v>194.51</c:v>
                </c:pt>
                <c:pt idx="1237">
                  <c:v>192.9</c:v>
                </c:pt>
                <c:pt idx="1238">
                  <c:v>193.98</c:v>
                </c:pt>
                <c:pt idx="1239">
                  <c:v>191.75</c:v>
                </c:pt>
                <c:pt idx="1240">
                  <c:v>193.18</c:v>
                </c:pt>
                <c:pt idx="1241">
                  <c:v>193.01</c:v>
                </c:pt>
                <c:pt idx="1242">
                  <c:v>191.12</c:v>
                </c:pt>
                <c:pt idx="1243">
                  <c:v>191.7</c:v>
                </c:pt>
                <c:pt idx="1244">
                  <c:v>190.03</c:v>
                </c:pt>
                <c:pt idx="1245">
                  <c:v>191.41</c:v>
                </c:pt>
                <c:pt idx="1246">
                  <c:v>191.87</c:v>
                </c:pt>
                <c:pt idx="1247">
                  <c:v>190.47</c:v>
                </c:pt>
                <c:pt idx="1248">
                  <c:v>194.24</c:v>
                </c:pt>
                <c:pt idx="1249">
                  <c:v>193.38</c:v>
                </c:pt>
                <c:pt idx="1250">
                  <c:v>190.27</c:v>
                </c:pt>
                <c:pt idx="1251">
                  <c:v>193.2</c:v>
                </c:pt>
                <c:pt idx="1252">
                  <c:v>194.6</c:v>
                </c:pt>
                <c:pt idx="1253">
                  <c:v>194.41</c:v>
                </c:pt>
                <c:pt idx="1254">
                  <c:v>193.32</c:v>
                </c:pt>
                <c:pt idx="1255">
                  <c:v>194.6</c:v>
                </c:pt>
                <c:pt idx="1256">
                  <c:v>195.51</c:v>
                </c:pt>
                <c:pt idx="1257">
                  <c:v>193.81</c:v>
                </c:pt>
                <c:pt idx="1258">
                  <c:v>193.32</c:v>
                </c:pt>
                <c:pt idx="1259">
                  <c:v>192.96</c:v>
                </c:pt>
                <c:pt idx="1260">
                  <c:v>191.87</c:v>
                </c:pt>
                <c:pt idx="1261">
                  <c:v>217.18</c:v>
                </c:pt>
                <c:pt idx="1262">
                  <c:v>191.75</c:v>
                </c:pt>
                <c:pt idx="1263">
                  <c:v>196.58</c:v>
                </c:pt>
                <c:pt idx="1264">
                  <c:v>139.94999999999999</c:v>
                </c:pt>
                <c:pt idx="1265">
                  <c:v>0</c:v>
                </c:pt>
                <c:pt idx="1266">
                  <c:v>200.88</c:v>
                </c:pt>
                <c:pt idx="1267">
                  <c:v>196.06</c:v>
                </c:pt>
                <c:pt idx="1268">
                  <c:v>195.36</c:v>
                </c:pt>
                <c:pt idx="1269">
                  <c:v>193.91</c:v>
                </c:pt>
                <c:pt idx="1270">
                  <c:v>193.87</c:v>
                </c:pt>
                <c:pt idx="1271">
                  <c:v>191.73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219.09</c:v>
                </c:pt>
                <c:pt idx="1408">
                  <c:v>219.09</c:v>
                </c:pt>
                <c:pt idx="1409">
                  <c:v>219.09</c:v>
                </c:pt>
                <c:pt idx="1410">
                  <c:v>219.09</c:v>
                </c:pt>
                <c:pt idx="1411">
                  <c:v>219.09</c:v>
                </c:pt>
                <c:pt idx="1412">
                  <c:v>219.09</c:v>
                </c:pt>
                <c:pt idx="1413">
                  <c:v>219.09</c:v>
                </c:pt>
                <c:pt idx="1414">
                  <c:v>219.09</c:v>
                </c:pt>
                <c:pt idx="1415">
                  <c:v>219.09</c:v>
                </c:pt>
                <c:pt idx="1416">
                  <c:v>219.09</c:v>
                </c:pt>
                <c:pt idx="1417">
                  <c:v>283.58999999999997</c:v>
                </c:pt>
                <c:pt idx="1418">
                  <c:v>638.65</c:v>
                </c:pt>
                <c:pt idx="1419">
                  <c:v>627.45000000000005</c:v>
                </c:pt>
                <c:pt idx="1420">
                  <c:v>616.52</c:v>
                </c:pt>
                <c:pt idx="1421">
                  <c:v>606.66999999999996</c:v>
                </c:pt>
                <c:pt idx="1422">
                  <c:v>774.13</c:v>
                </c:pt>
                <c:pt idx="1423">
                  <c:v>725.21</c:v>
                </c:pt>
                <c:pt idx="1424">
                  <c:v>617.53</c:v>
                </c:pt>
                <c:pt idx="1425">
                  <c:v>604.14</c:v>
                </c:pt>
                <c:pt idx="1426">
                  <c:v>649.80999999999995</c:v>
                </c:pt>
                <c:pt idx="1427">
                  <c:v>583.12</c:v>
                </c:pt>
                <c:pt idx="1428">
                  <c:v>570.61</c:v>
                </c:pt>
                <c:pt idx="1429">
                  <c:v>561.54999999999995</c:v>
                </c:pt>
                <c:pt idx="1430">
                  <c:v>553.33000000000004</c:v>
                </c:pt>
                <c:pt idx="1431">
                  <c:v>546.46</c:v>
                </c:pt>
                <c:pt idx="1432">
                  <c:v>540.35</c:v>
                </c:pt>
                <c:pt idx="1433">
                  <c:v>383.33</c:v>
                </c:pt>
                <c:pt idx="1434">
                  <c:v>367.17</c:v>
                </c:pt>
                <c:pt idx="1435">
                  <c:v>358.18</c:v>
                </c:pt>
                <c:pt idx="1436">
                  <c:v>349.35</c:v>
                </c:pt>
                <c:pt idx="1437">
                  <c:v>344</c:v>
                </c:pt>
                <c:pt idx="1438">
                  <c:v>345.22</c:v>
                </c:pt>
                <c:pt idx="1439">
                  <c:v>341.76</c:v>
                </c:pt>
                <c:pt idx="1440">
                  <c:v>334.33</c:v>
                </c:pt>
                <c:pt idx="1441">
                  <c:v>337.26</c:v>
                </c:pt>
                <c:pt idx="1442">
                  <c:v>337.21</c:v>
                </c:pt>
                <c:pt idx="1443">
                  <c:v>322.01</c:v>
                </c:pt>
                <c:pt idx="1444">
                  <c:v>319.91000000000003</c:v>
                </c:pt>
                <c:pt idx="1445">
                  <c:v>324.44</c:v>
                </c:pt>
                <c:pt idx="1446">
                  <c:v>303.8</c:v>
                </c:pt>
                <c:pt idx="1447">
                  <c:v>303.22000000000003</c:v>
                </c:pt>
                <c:pt idx="1448">
                  <c:v>291.02999999999997</c:v>
                </c:pt>
                <c:pt idx="1449">
                  <c:v>301.11</c:v>
                </c:pt>
                <c:pt idx="1450">
                  <c:v>291.83</c:v>
                </c:pt>
                <c:pt idx="1451">
                  <c:v>299.22000000000003</c:v>
                </c:pt>
                <c:pt idx="1452">
                  <c:v>287.2</c:v>
                </c:pt>
                <c:pt idx="1453">
                  <c:v>288.68</c:v>
                </c:pt>
                <c:pt idx="1454">
                  <c:v>288.02</c:v>
                </c:pt>
                <c:pt idx="1455">
                  <c:v>286.70999999999998</c:v>
                </c:pt>
                <c:pt idx="1456">
                  <c:v>285.75</c:v>
                </c:pt>
                <c:pt idx="1457">
                  <c:v>284.83999999999997</c:v>
                </c:pt>
                <c:pt idx="1458">
                  <c:v>283.77999999999997</c:v>
                </c:pt>
                <c:pt idx="1459">
                  <c:v>275.70999999999998</c:v>
                </c:pt>
                <c:pt idx="1460">
                  <c:v>282.98</c:v>
                </c:pt>
                <c:pt idx="1461">
                  <c:v>283.38</c:v>
                </c:pt>
                <c:pt idx="1462">
                  <c:v>282.76</c:v>
                </c:pt>
                <c:pt idx="1463">
                  <c:v>284.04000000000002</c:v>
                </c:pt>
                <c:pt idx="1464">
                  <c:v>283.14999999999998</c:v>
                </c:pt>
                <c:pt idx="1465">
                  <c:v>282.06</c:v>
                </c:pt>
                <c:pt idx="1466">
                  <c:v>284.22000000000003</c:v>
                </c:pt>
                <c:pt idx="1467">
                  <c:v>282.23</c:v>
                </c:pt>
                <c:pt idx="1468">
                  <c:v>280.08999999999997</c:v>
                </c:pt>
                <c:pt idx="1469">
                  <c:v>272.69</c:v>
                </c:pt>
                <c:pt idx="1470">
                  <c:v>287.89</c:v>
                </c:pt>
                <c:pt idx="1471">
                  <c:v>289.62</c:v>
                </c:pt>
                <c:pt idx="1472">
                  <c:v>286.20999999999998</c:v>
                </c:pt>
                <c:pt idx="1473">
                  <c:v>265.68</c:v>
                </c:pt>
                <c:pt idx="1474">
                  <c:v>304.91000000000003</c:v>
                </c:pt>
                <c:pt idx="1475">
                  <c:v>316.62</c:v>
                </c:pt>
                <c:pt idx="1476">
                  <c:v>306.42</c:v>
                </c:pt>
                <c:pt idx="1477">
                  <c:v>318.89999999999998</c:v>
                </c:pt>
                <c:pt idx="1478">
                  <c:v>319.92</c:v>
                </c:pt>
                <c:pt idx="1479">
                  <c:v>321.45999999999998</c:v>
                </c:pt>
                <c:pt idx="1480">
                  <c:v>323.14</c:v>
                </c:pt>
                <c:pt idx="1481">
                  <c:v>321.87</c:v>
                </c:pt>
                <c:pt idx="1482">
                  <c:v>321.52</c:v>
                </c:pt>
                <c:pt idx="1483">
                  <c:v>319.35000000000002</c:v>
                </c:pt>
                <c:pt idx="1484">
                  <c:v>270.2</c:v>
                </c:pt>
                <c:pt idx="1485">
                  <c:v>219.09</c:v>
                </c:pt>
                <c:pt idx="1486">
                  <c:v>219.09</c:v>
                </c:pt>
                <c:pt idx="1487">
                  <c:v>219.09</c:v>
                </c:pt>
                <c:pt idx="1488">
                  <c:v>219.09</c:v>
                </c:pt>
                <c:pt idx="1489">
                  <c:v>219.09</c:v>
                </c:pt>
                <c:pt idx="1490">
                  <c:v>219.09</c:v>
                </c:pt>
                <c:pt idx="1491">
                  <c:v>219.09</c:v>
                </c:pt>
                <c:pt idx="1492">
                  <c:v>219.09</c:v>
                </c:pt>
                <c:pt idx="1493">
                  <c:v>219.09</c:v>
                </c:pt>
                <c:pt idx="1494">
                  <c:v>219.09</c:v>
                </c:pt>
                <c:pt idx="1495">
                  <c:v>219.09</c:v>
                </c:pt>
                <c:pt idx="1496">
                  <c:v>219.09</c:v>
                </c:pt>
                <c:pt idx="1497">
                  <c:v>219.09</c:v>
                </c:pt>
                <c:pt idx="1498">
                  <c:v>219.09</c:v>
                </c:pt>
                <c:pt idx="1499">
                  <c:v>219.09</c:v>
                </c:pt>
                <c:pt idx="1500">
                  <c:v>219.09</c:v>
                </c:pt>
                <c:pt idx="1501">
                  <c:v>219.09</c:v>
                </c:pt>
                <c:pt idx="1502">
                  <c:v>219.09</c:v>
                </c:pt>
                <c:pt idx="1503">
                  <c:v>219.09</c:v>
                </c:pt>
                <c:pt idx="1504">
                  <c:v>219.09</c:v>
                </c:pt>
                <c:pt idx="1505">
                  <c:v>219.09</c:v>
                </c:pt>
                <c:pt idx="1506">
                  <c:v>219.09</c:v>
                </c:pt>
                <c:pt idx="1507">
                  <c:v>219.09</c:v>
                </c:pt>
                <c:pt idx="1508">
                  <c:v>219.09</c:v>
                </c:pt>
                <c:pt idx="1509">
                  <c:v>219.09</c:v>
                </c:pt>
                <c:pt idx="1510">
                  <c:v>219.09</c:v>
                </c:pt>
                <c:pt idx="1511">
                  <c:v>219.09</c:v>
                </c:pt>
                <c:pt idx="1512">
                  <c:v>219.09</c:v>
                </c:pt>
                <c:pt idx="1513">
                  <c:v>219.09</c:v>
                </c:pt>
                <c:pt idx="1514">
                  <c:v>219.09</c:v>
                </c:pt>
                <c:pt idx="1515">
                  <c:v>219.09</c:v>
                </c:pt>
                <c:pt idx="1516">
                  <c:v>219.09</c:v>
                </c:pt>
                <c:pt idx="1517">
                  <c:v>219.09</c:v>
                </c:pt>
                <c:pt idx="1518">
                  <c:v>219.09</c:v>
                </c:pt>
                <c:pt idx="1519">
                  <c:v>219.09</c:v>
                </c:pt>
                <c:pt idx="1520">
                  <c:v>219.09</c:v>
                </c:pt>
                <c:pt idx="1521">
                  <c:v>219.09</c:v>
                </c:pt>
                <c:pt idx="1522">
                  <c:v>219.09</c:v>
                </c:pt>
                <c:pt idx="1523">
                  <c:v>219.09</c:v>
                </c:pt>
                <c:pt idx="1524">
                  <c:v>219.09</c:v>
                </c:pt>
                <c:pt idx="1525">
                  <c:v>219.09</c:v>
                </c:pt>
                <c:pt idx="1526">
                  <c:v>219.09</c:v>
                </c:pt>
                <c:pt idx="1527">
                  <c:v>219.09</c:v>
                </c:pt>
                <c:pt idx="1528">
                  <c:v>219.09</c:v>
                </c:pt>
                <c:pt idx="1529">
                  <c:v>219.09</c:v>
                </c:pt>
                <c:pt idx="1530">
                  <c:v>219.09</c:v>
                </c:pt>
                <c:pt idx="1531">
                  <c:v>219.09</c:v>
                </c:pt>
                <c:pt idx="1532">
                  <c:v>219.09</c:v>
                </c:pt>
                <c:pt idx="1533">
                  <c:v>219.09</c:v>
                </c:pt>
                <c:pt idx="1534">
                  <c:v>219.09</c:v>
                </c:pt>
                <c:pt idx="1535">
                  <c:v>219.09</c:v>
                </c:pt>
                <c:pt idx="1536">
                  <c:v>219.09</c:v>
                </c:pt>
                <c:pt idx="1537">
                  <c:v>219.09</c:v>
                </c:pt>
                <c:pt idx="1538">
                  <c:v>219.09</c:v>
                </c:pt>
                <c:pt idx="1539">
                  <c:v>219.09</c:v>
                </c:pt>
                <c:pt idx="1540">
                  <c:v>219.09</c:v>
                </c:pt>
                <c:pt idx="1541">
                  <c:v>219.09</c:v>
                </c:pt>
                <c:pt idx="1542">
                  <c:v>219.09</c:v>
                </c:pt>
                <c:pt idx="1543">
                  <c:v>219.09</c:v>
                </c:pt>
                <c:pt idx="1544">
                  <c:v>219.09</c:v>
                </c:pt>
                <c:pt idx="1545">
                  <c:v>219.09</c:v>
                </c:pt>
                <c:pt idx="1546">
                  <c:v>219.09</c:v>
                </c:pt>
                <c:pt idx="1547">
                  <c:v>219.09</c:v>
                </c:pt>
                <c:pt idx="1548">
                  <c:v>219.09</c:v>
                </c:pt>
                <c:pt idx="1549">
                  <c:v>219.09</c:v>
                </c:pt>
                <c:pt idx="1550">
                  <c:v>219.09</c:v>
                </c:pt>
                <c:pt idx="1551">
                  <c:v>219.09</c:v>
                </c:pt>
                <c:pt idx="1552">
                  <c:v>219.09</c:v>
                </c:pt>
                <c:pt idx="1553">
                  <c:v>219.09</c:v>
                </c:pt>
                <c:pt idx="1554">
                  <c:v>219.09</c:v>
                </c:pt>
                <c:pt idx="1555">
                  <c:v>219.09</c:v>
                </c:pt>
                <c:pt idx="1556">
                  <c:v>219.09</c:v>
                </c:pt>
                <c:pt idx="1557">
                  <c:v>219.09</c:v>
                </c:pt>
                <c:pt idx="1558">
                  <c:v>219.09</c:v>
                </c:pt>
                <c:pt idx="1559">
                  <c:v>219.09</c:v>
                </c:pt>
                <c:pt idx="1560">
                  <c:v>219.09</c:v>
                </c:pt>
                <c:pt idx="1561">
                  <c:v>219.09</c:v>
                </c:pt>
                <c:pt idx="1562">
                  <c:v>219.09</c:v>
                </c:pt>
                <c:pt idx="1563">
                  <c:v>219.09</c:v>
                </c:pt>
                <c:pt idx="1564">
                  <c:v>219.09</c:v>
                </c:pt>
                <c:pt idx="1565">
                  <c:v>219.09</c:v>
                </c:pt>
                <c:pt idx="1566">
                  <c:v>219.09</c:v>
                </c:pt>
                <c:pt idx="1567">
                  <c:v>219.09</c:v>
                </c:pt>
                <c:pt idx="1568">
                  <c:v>219.09</c:v>
                </c:pt>
                <c:pt idx="1569">
                  <c:v>219.09</c:v>
                </c:pt>
                <c:pt idx="1570">
                  <c:v>219.09</c:v>
                </c:pt>
                <c:pt idx="1571">
                  <c:v>219.09</c:v>
                </c:pt>
                <c:pt idx="1572">
                  <c:v>219.09</c:v>
                </c:pt>
                <c:pt idx="1573">
                  <c:v>219.09</c:v>
                </c:pt>
                <c:pt idx="1574">
                  <c:v>219.09</c:v>
                </c:pt>
                <c:pt idx="1575">
                  <c:v>219.09</c:v>
                </c:pt>
                <c:pt idx="1576">
                  <c:v>219.09</c:v>
                </c:pt>
                <c:pt idx="1577">
                  <c:v>219.09</c:v>
                </c:pt>
                <c:pt idx="1578">
                  <c:v>219.09</c:v>
                </c:pt>
                <c:pt idx="1579">
                  <c:v>219.09</c:v>
                </c:pt>
                <c:pt idx="1580">
                  <c:v>219.09</c:v>
                </c:pt>
                <c:pt idx="1581">
                  <c:v>219.09</c:v>
                </c:pt>
                <c:pt idx="1582">
                  <c:v>219.09</c:v>
                </c:pt>
                <c:pt idx="1583">
                  <c:v>219.09</c:v>
                </c:pt>
                <c:pt idx="1584">
                  <c:v>219.09</c:v>
                </c:pt>
                <c:pt idx="1585">
                  <c:v>219.09</c:v>
                </c:pt>
                <c:pt idx="1586">
                  <c:v>219.09</c:v>
                </c:pt>
                <c:pt idx="1587">
                  <c:v>219.09</c:v>
                </c:pt>
                <c:pt idx="1588">
                  <c:v>219.09</c:v>
                </c:pt>
                <c:pt idx="1589">
                  <c:v>219.09</c:v>
                </c:pt>
                <c:pt idx="1590">
                  <c:v>219.09</c:v>
                </c:pt>
                <c:pt idx="1591">
                  <c:v>219.09</c:v>
                </c:pt>
                <c:pt idx="1592">
                  <c:v>219.09</c:v>
                </c:pt>
                <c:pt idx="1593">
                  <c:v>219.09</c:v>
                </c:pt>
                <c:pt idx="1594">
                  <c:v>219.09</c:v>
                </c:pt>
                <c:pt idx="1595">
                  <c:v>219.09</c:v>
                </c:pt>
                <c:pt idx="1596">
                  <c:v>219.09</c:v>
                </c:pt>
                <c:pt idx="1597">
                  <c:v>219.09</c:v>
                </c:pt>
                <c:pt idx="1598">
                  <c:v>219.09</c:v>
                </c:pt>
                <c:pt idx="1599">
                  <c:v>219.09</c:v>
                </c:pt>
                <c:pt idx="1600">
                  <c:v>219.09</c:v>
                </c:pt>
                <c:pt idx="1601">
                  <c:v>219.09</c:v>
                </c:pt>
                <c:pt idx="1602">
                  <c:v>219.09</c:v>
                </c:pt>
                <c:pt idx="1603">
                  <c:v>219.09</c:v>
                </c:pt>
                <c:pt idx="1604">
                  <c:v>219.09</c:v>
                </c:pt>
                <c:pt idx="1605">
                  <c:v>219.09</c:v>
                </c:pt>
                <c:pt idx="1606">
                  <c:v>219.09</c:v>
                </c:pt>
                <c:pt idx="1607">
                  <c:v>219.09</c:v>
                </c:pt>
                <c:pt idx="1608">
                  <c:v>219.09</c:v>
                </c:pt>
                <c:pt idx="1609">
                  <c:v>219.09</c:v>
                </c:pt>
                <c:pt idx="1610">
                  <c:v>219.09</c:v>
                </c:pt>
                <c:pt idx="1611">
                  <c:v>219.09</c:v>
                </c:pt>
                <c:pt idx="1612">
                  <c:v>219.09</c:v>
                </c:pt>
                <c:pt idx="1613">
                  <c:v>219.09</c:v>
                </c:pt>
                <c:pt idx="1614">
                  <c:v>219.09</c:v>
                </c:pt>
                <c:pt idx="1615">
                  <c:v>219.09</c:v>
                </c:pt>
                <c:pt idx="1616">
                  <c:v>219.09</c:v>
                </c:pt>
                <c:pt idx="1617">
                  <c:v>219.09</c:v>
                </c:pt>
                <c:pt idx="1618">
                  <c:v>219.09</c:v>
                </c:pt>
                <c:pt idx="1619">
                  <c:v>219.09</c:v>
                </c:pt>
                <c:pt idx="1620">
                  <c:v>219.09</c:v>
                </c:pt>
                <c:pt idx="1621">
                  <c:v>219.09</c:v>
                </c:pt>
                <c:pt idx="1622">
                  <c:v>219.09</c:v>
                </c:pt>
                <c:pt idx="1623">
                  <c:v>219.09</c:v>
                </c:pt>
                <c:pt idx="1624">
                  <c:v>219.09</c:v>
                </c:pt>
                <c:pt idx="1625">
                  <c:v>219.09</c:v>
                </c:pt>
                <c:pt idx="1626">
                  <c:v>219.09</c:v>
                </c:pt>
                <c:pt idx="1627">
                  <c:v>219.09</c:v>
                </c:pt>
                <c:pt idx="1628">
                  <c:v>219.09</c:v>
                </c:pt>
                <c:pt idx="1629">
                  <c:v>219.09</c:v>
                </c:pt>
                <c:pt idx="1630">
                  <c:v>219.09</c:v>
                </c:pt>
                <c:pt idx="1631">
                  <c:v>219.09</c:v>
                </c:pt>
                <c:pt idx="1632">
                  <c:v>219.09</c:v>
                </c:pt>
                <c:pt idx="1633">
                  <c:v>219.09</c:v>
                </c:pt>
                <c:pt idx="1634">
                  <c:v>219.09</c:v>
                </c:pt>
                <c:pt idx="1635">
                  <c:v>219.09</c:v>
                </c:pt>
                <c:pt idx="1636">
                  <c:v>219.09</c:v>
                </c:pt>
                <c:pt idx="1637">
                  <c:v>219.09</c:v>
                </c:pt>
                <c:pt idx="1638">
                  <c:v>219.09</c:v>
                </c:pt>
                <c:pt idx="1639">
                  <c:v>219.09</c:v>
                </c:pt>
                <c:pt idx="1640">
                  <c:v>219.09</c:v>
                </c:pt>
                <c:pt idx="1641">
                  <c:v>219.09</c:v>
                </c:pt>
                <c:pt idx="1642">
                  <c:v>219.09</c:v>
                </c:pt>
                <c:pt idx="1643">
                  <c:v>219.09</c:v>
                </c:pt>
                <c:pt idx="1644">
                  <c:v>219.09</c:v>
                </c:pt>
                <c:pt idx="1645">
                  <c:v>219.09</c:v>
                </c:pt>
                <c:pt idx="1646">
                  <c:v>219.09</c:v>
                </c:pt>
                <c:pt idx="1647">
                  <c:v>219.09</c:v>
                </c:pt>
                <c:pt idx="1648">
                  <c:v>219.09</c:v>
                </c:pt>
                <c:pt idx="1649">
                  <c:v>219.09</c:v>
                </c:pt>
                <c:pt idx="1650">
                  <c:v>219.09</c:v>
                </c:pt>
                <c:pt idx="1651">
                  <c:v>219.09</c:v>
                </c:pt>
                <c:pt idx="1652">
                  <c:v>219.09</c:v>
                </c:pt>
                <c:pt idx="1653">
                  <c:v>219.09</c:v>
                </c:pt>
                <c:pt idx="1654">
                  <c:v>219.09</c:v>
                </c:pt>
                <c:pt idx="1655">
                  <c:v>219.09</c:v>
                </c:pt>
                <c:pt idx="1656">
                  <c:v>219.09</c:v>
                </c:pt>
                <c:pt idx="1657">
                  <c:v>219.09</c:v>
                </c:pt>
                <c:pt idx="1658">
                  <c:v>219.09</c:v>
                </c:pt>
                <c:pt idx="1659">
                  <c:v>219.09</c:v>
                </c:pt>
                <c:pt idx="1660">
                  <c:v>219.09</c:v>
                </c:pt>
                <c:pt idx="1661">
                  <c:v>219.09</c:v>
                </c:pt>
                <c:pt idx="1662">
                  <c:v>219.09</c:v>
                </c:pt>
                <c:pt idx="1663">
                  <c:v>219.09</c:v>
                </c:pt>
                <c:pt idx="1664">
                  <c:v>219.09</c:v>
                </c:pt>
                <c:pt idx="1665">
                  <c:v>219.09</c:v>
                </c:pt>
                <c:pt idx="1666">
                  <c:v>219.09</c:v>
                </c:pt>
                <c:pt idx="1667">
                  <c:v>219.09</c:v>
                </c:pt>
                <c:pt idx="1668">
                  <c:v>219.09</c:v>
                </c:pt>
                <c:pt idx="1669">
                  <c:v>219.09</c:v>
                </c:pt>
                <c:pt idx="1670">
                  <c:v>219.09</c:v>
                </c:pt>
                <c:pt idx="1671">
                  <c:v>219.09</c:v>
                </c:pt>
                <c:pt idx="1672">
                  <c:v>219.09</c:v>
                </c:pt>
                <c:pt idx="1673">
                  <c:v>219.09</c:v>
                </c:pt>
                <c:pt idx="1674">
                  <c:v>219.09</c:v>
                </c:pt>
                <c:pt idx="1675">
                  <c:v>219.09</c:v>
                </c:pt>
                <c:pt idx="1676">
                  <c:v>219.09</c:v>
                </c:pt>
                <c:pt idx="1677">
                  <c:v>219.09</c:v>
                </c:pt>
                <c:pt idx="1678">
                  <c:v>219.09</c:v>
                </c:pt>
                <c:pt idx="1679">
                  <c:v>219.09</c:v>
                </c:pt>
                <c:pt idx="1680">
                  <c:v>219.09</c:v>
                </c:pt>
                <c:pt idx="1681">
                  <c:v>219.09</c:v>
                </c:pt>
                <c:pt idx="1682">
                  <c:v>219.09</c:v>
                </c:pt>
                <c:pt idx="1683">
                  <c:v>219.09</c:v>
                </c:pt>
                <c:pt idx="1684">
                  <c:v>219.09</c:v>
                </c:pt>
                <c:pt idx="1685">
                  <c:v>219.09</c:v>
                </c:pt>
                <c:pt idx="1686">
                  <c:v>219.09</c:v>
                </c:pt>
                <c:pt idx="1687">
                  <c:v>219.09</c:v>
                </c:pt>
                <c:pt idx="1688">
                  <c:v>219.09</c:v>
                </c:pt>
                <c:pt idx="1689">
                  <c:v>219.09</c:v>
                </c:pt>
                <c:pt idx="1690">
                  <c:v>219.09</c:v>
                </c:pt>
                <c:pt idx="1691">
                  <c:v>219.09</c:v>
                </c:pt>
                <c:pt idx="1692">
                  <c:v>219.09</c:v>
                </c:pt>
                <c:pt idx="1693">
                  <c:v>219.09</c:v>
                </c:pt>
                <c:pt idx="1694">
                  <c:v>219.09</c:v>
                </c:pt>
                <c:pt idx="1695">
                  <c:v>219.09</c:v>
                </c:pt>
                <c:pt idx="1696">
                  <c:v>219.09</c:v>
                </c:pt>
                <c:pt idx="1697">
                  <c:v>219.09</c:v>
                </c:pt>
                <c:pt idx="1698">
                  <c:v>219.09</c:v>
                </c:pt>
                <c:pt idx="1699">
                  <c:v>219.09</c:v>
                </c:pt>
                <c:pt idx="1700">
                  <c:v>219.09</c:v>
                </c:pt>
                <c:pt idx="1701">
                  <c:v>219.09</c:v>
                </c:pt>
                <c:pt idx="1702">
                  <c:v>219.09</c:v>
                </c:pt>
                <c:pt idx="1703">
                  <c:v>219.09</c:v>
                </c:pt>
                <c:pt idx="1704">
                  <c:v>219.09</c:v>
                </c:pt>
                <c:pt idx="1705">
                  <c:v>219.09</c:v>
                </c:pt>
                <c:pt idx="1706">
                  <c:v>219.09</c:v>
                </c:pt>
                <c:pt idx="1707">
                  <c:v>219.09</c:v>
                </c:pt>
                <c:pt idx="1708">
                  <c:v>219.09</c:v>
                </c:pt>
                <c:pt idx="1709">
                  <c:v>219.09</c:v>
                </c:pt>
                <c:pt idx="1710">
                  <c:v>219.09</c:v>
                </c:pt>
                <c:pt idx="1711">
                  <c:v>219.09</c:v>
                </c:pt>
                <c:pt idx="1712">
                  <c:v>219.09</c:v>
                </c:pt>
                <c:pt idx="1713">
                  <c:v>219.09</c:v>
                </c:pt>
                <c:pt idx="1714">
                  <c:v>219.09</c:v>
                </c:pt>
                <c:pt idx="1715">
                  <c:v>219.09</c:v>
                </c:pt>
                <c:pt idx="1716">
                  <c:v>219.09</c:v>
                </c:pt>
                <c:pt idx="1717">
                  <c:v>219.09</c:v>
                </c:pt>
                <c:pt idx="1718">
                  <c:v>219.09</c:v>
                </c:pt>
                <c:pt idx="1719">
                  <c:v>219.09</c:v>
                </c:pt>
                <c:pt idx="1720">
                  <c:v>219.09</c:v>
                </c:pt>
                <c:pt idx="1721">
                  <c:v>219.09</c:v>
                </c:pt>
                <c:pt idx="1722">
                  <c:v>219.09</c:v>
                </c:pt>
                <c:pt idx="1723">
                  <c:v>219.09</c:v>
                </c:pt>
                <c:pt idx="1724">
                  <c:v>219.09</c:v>
                </c:pt>
                <c:pt idx="1725">
                  <c:v>219.09</c:v>
                </c:pt>
                <c:pt idx="1726">
                  <c:v>219.09</c:v>
                </c:pt>
                <c:pt idx="1727">
                  <c:v>219.09</c:v>
                </c:pt>
                <c:pt idx="1728">
                  <c:v>219.09</c:v>
                </c:pt>
                <c:pt idx="1729">
                  <c:v>219.09</c:v>
                </c:pt>
                <c:pt idx="1730">
                  <c:v>219.09</c:v>
                </c:pt>
                <c:pt idx="1731">
                  <c:v>219.09</c:v>
                </c:pt>
                <c:pt idx="1732">
                  <c:v>219.09</c:v>
                </c:pt>
                <c:pt idx="1733">
                  <c:v>219.09</c:v>
                </c:pt>
                <c:pt idx="1734">
                  <c:v>219.09</c:v>
                </c:pt>
                <c:pt idx="1735">
                  <c:v>219.09</c:v>
                </c:pt>
                <c:pt idx="1736">
                  <c:v>219.09</c:v>
                </c:pt>
                <c:pt idx="1737">
                  <c:v>219.09</c:v>
                </c:pt>
                <c:pt idx="1738">
                  <c:v>219.09</c:v>
                </c:pt>
                <c:pt idx="1739">
                  <c:v>219.09</c:v>
                </c:pt>
                <c:pt idx="1740">
                  <c:v>219.09</c:v>
                </c:pt>
                <c:pt idx="1741">
                  <c:v>219.09</c:v>
                </c:pt>
                <c:pt idx="1742">
                  <c:v>219.09</c:v>
                </c:pt>
                <c:pt idx="1743">
                  <c:v>219.09</c:v>
                </c:pt>
                <c:pt idx="1744">
                  <c:v>219.09</c:v>
                </c:pt>
                <c:pt idx="1745">
                  <c:v>219.09</c:v>
                </c:pt>
                <c:pt idx="1746">
                  <c:v>219.09</c:v>
                </c:pt>
                <c:pt idx="1747">
                  <c:v>219.09</c:v>
                </c:pt>
                <c:pt idx="1748">
                  <c:v>219.09</c:v>
                </c:pt>
                <c:pt idx="1749">
                  <c:v>219.09</c:v>
                </c:pt>
                <c:pt idx="1750">
                  <c:v>219.09</c:v>
                </c:pt>
                <c:pt idx="1751">
                  <c:v>219.09</c:v>
                </c:pt>
                <c:pt idx="1752">
                  <c:v>219.09</c:v>
                </c:pt>
                <c:pt idx="1753">
                  <c:v>219.09</c:v>
                </c:pt>
                <c:pt idx="1754">
                  <c:v>219.09</c:v>
                </c:pt>
                <c:pt idx="1755">
                  <c:v>219.09</c:v>
                </c:pt>
                <c:pt idx="1756">
                  <c:v>219.09</c:v>
                </c:pt>
                <c:pt idx="1757">
                  <c:v>219.09</c:v>
                </c:pt>
                <c:pt idx="1758">
                  <c:v>219.09</c:v>
                </c:pt>
                <c:pt idx="1759">
                  <c:v>219.09</c:v>
                </c:pt>
                <c:pt idx="1760">
                  <c:v>219.09</c:v>
                </c:pt>
                <c:pt idx="1761">
                  <c:v>219.09</c:v>
                </c:pt>
                <c:pt idx="1762">
                  <c:v>219.09</c:v>
                </c:pt>
                <c:pt idx="1763">
                  <c:v>219.09</c:v>
                </c:pt>
                <c:pt idx="1764">
                  <c:v>219.09</c:v>
                </c:pt>
                <c:pt idx="1765">
                  <c:v>219.09</c:v>
                </c:pt>
                <c:pt idx="1766">
                  <c:v>219.09</c:v>
                </c:pt>
                <c:pt idx="1767">
                  <c:v>219.09</c:v>
                </c:pt>
                <c:pt idx="1768">
                  <c:v>219.09</c:v>
                </c:pt>
                <c:pt idx="1769">
                  <c:v>219.09</c:v>
                </c:pt>
                <c:pt idx="1770">
                  <c:v>219.09</c:v>
                </c:pt>
                <c:pt idx="1771">
                  <c:v>219.09</c:v>
                </c:pt>
                <c:pt idx="1772">
                  <c:v>219.09</c:v>
                </c:pt>
                <c:pt idx="1773">
                  <c:v>219.09</c:v>
                </c:pt>
                <c:pt idx="1774">
                  <c:v>219.09</c:v>
                </c:pt>
                <c:pt idx="1775">
                  <c:v>219.09</c:v>
                </c:pt>
                <c:pt idx="1776">
                  <c:v>219.09</c:v>
                </c:pt>
                <c:pt idx="1777">
                  <c:v>219.09</c:v>
                </c:pt>
                <c:pt idx="1778">
                  <c:v>219.09</c:v>
                </c:pt>
                <c:pt idx="1779">
                  <c:v>219.09</c:v>
                </c:pt>
                <c:pt idx="1780">
                  <c:v>219.09</c:v>
                </c:pt>
                <c:pt idx="1781">
                  <c:v>219.09</c:v>
                </c:pt>
                <c:pt idx="1782">
                  <c:v>219.09</c:v>
                </c:pt>
                <c:pt idx="1783">
                  <c:v>219.09</c:v>
                </c:pt>
                <c:pt idx="1784">
                  <c:v>219.09</c:v>
                </c:pt>
                <c:pt idx="1785">
                  <c:v>219.09</c:v>
                </c:pt>
                <c:pt idx="1786">
                  <c:v>219.09</c:v>
                </c:pt>
                <c:pt idx="1787">
                  <c:v>219.09</c:v>
                </c:pt>
                <c:pt idx="1788">
                  <c:v>219.09</c:v>
                </c:pt>
                <c:pt idx="1789">
                  <c:v>219.09</c:v>
                </c:pt>
                <c:pt idx="1790">
                  <c:v>219.09</c:v>
                </c:pt>
                <c:pt idx="1791">
                  <c:v>219.09</c:v>
                </c:pt>
                <c:pt idx="1792">
                  <c:v>219.09</c:v>
                </c:pt>
                <c:pt idx="1793">
                  <c:v>219.09</c:v>
                </c:pt>
                <c:pt idx="1794">
                  <c:v>219.09</c:v>
                </c:pt>
                <c:pt idx="1795">
                  <c:v>219.09</c:v>
                </c:pt>
                <c:pt idx="1796">
                  <c:v>219.09</c:v>
                </c:pt>
                <c:pt idx="1797">
                  <c:v>219.09</c:v>
                </c:pt>
                <c:pt idx="1798">
                  <c:v>219.09</c:v>
                </c:pt>
                <c:pt idx="1799">
                  <c:v>219.09</c:v>
                </c:pt>
                <c:pt idx="1800">
                  <c:v>219.09</c:v>
                </c:pt>
                <c:pt idx="1801">
                  <c:v>219.09</c:v>
                </c:pt>
                <c:pt idx="1802">
                  <c:v>219.09</c:v>
                </c:pt>
                <c:pt idx="1803">
                  <c:v>219.09</c:v>
                </c:pt>
                <c:pt idx="1804">
                  <c:v>219.09</c:v>
                </c:pt>
                <c:pt idx="1805">
                  <c:v>219.09</c:v>
                </c:pt>
                <c:pt idx="1806">
                  <c:v>219.09</c:v>
                </c:pt>
                <c:pt idx="1807">
                  <c:v>219.09</c:v>
                </c:pt>
                <c:pt idx="1808">
                  <c:v>219.09</c:v>
                </c:pt>
                <c:pt idx="1809">
                  <c:v>219.09</c:v>
                </c:pt>
                <c:pt idx="1810">
                  <c:v>219.09</c:v>
                </c:pt>
                <c:pt idx="1811">
                  <c:v>219.09</c:v>
                </c:pt>
                <c:pt idx="1812">
                  <c:v>219.09</c:v>
                </c:pt>
                <c:pt idx="1813">
                  <c:v>219.09</c:v>
                </c:pt>
                <c:pt idx="1814">
                  <c:v>219.09</c:v>
                </c:pt>
                <c:pt idx="1815">
                  <c:v>219.09</c:v>
                </c:pt>
                <c:pt idx="1816">
                  <c:v>219.09</c:v>
                </c:pt>
                <c:pt idx="1817">
                  <c:v>219.09</c:v>
                </c:pt>
                <c:pt idx="1818">
                  <c:v>219.09</c:v>
                </c:pt>
                <c:pt idx="1819">
                  <c:v>219.09</c:v>
                </c:pt>
                <c:pt idx="1820">
                  <c:v>219.09</c:v>
                </c:pt>
                <c:pt idx="1821">
                  <c:v>219.09</c:v>
                </c:pt>
                <c:pt idx="1822">
                  <c:v>219.09</c:v>
                </c:pt>
                <c:pt idx="1823">
                  <c:v>219.09</c:v>
                </c:pt>
                <c:pt idx="1824">
                  <c:v>219.09</c:v>
                </c:pt>
                <c:pt idx="1825">
                  <c:v>219.09</c:v>
                </c:pt>
                <c:pt idx="1826">
                  <c:v>219.09</c:v>
                </c:pt>
                <c:pt idx="1827">
                  <c:v>219.09</c:v>
                </c:pt>
                <c:pt idx="1828">
                  <c:v>219.09</c:v>
                </c:pt>
                <c:pt idx="1829">
                  <c:v>219.09</c:v>
                </c:pt>
                <c:pt idx="1830">
                  <c:v>219.09</c:v>
                </c:pt>
                <c:pt idx="1831">
                  <c:v>219.09</c:v>
                </c:pt>
                <c:pt idx="1832">
                  <c:v>219.09</c:v>
                </c:pt>
                <c:pt idx="1833">
                  <c:v>219.09</c:v>
                </c:pt>
                <c:pt idx="1834">
                  <c:v>219.09</c:v>
                </c:pt>
                <c:pt idx="1835">
                  <c:v>219.09</c:v>
                </c:pt>
                <c:pt idx="1836">
                  <c:v>219.09</c:v>
                </c:pt>
                <c:pt idx="1837">
                  <c:v>219.09</c:v>
                </c:pt>
                <c:pt idx="1838">
                  <c:v>219.09</c:v>
                </c:pt>
                <c:pt idx="1839">
                  <c:v>219.09</c:v>
                </c:pt>
                <c:pt idx="1840">
                  <c:v>219.09</c:v>
                </c:pt>
                <c:pt idx="1841">
                  <c:v>219.09</c:v>
                </c:pt>
                <c:pt idx="1842">
                  <c:v>219.09</c:v>
                </c:pt>
                <c:pt idx="1843">
                  <c:v>219.09</c:v>
                </c:pt>
                <c:pt idx="1844">
                  <c:v>219.09</c:v>
                </c:pt>
                <c:pt idx="1845">
                  <c:v>219.09</c:v>
                </c:pt>
                <c:pt idx="1846">
                  <c:v>219.09</c:v>
                </c:pt>
                <c:pt idx="1847">
                  <c:v>219.09</c:v>
                </c:pt>
                <c:pt idx="1848">
                  <c:v>219.09</c:v>
                </c:pt>
                <c:pt idx="1849">
                  <c:v>219.09</c:v>
                </c:pt>
                <c:pt idx="1850">
                  <c:v>219.09</c:v>
                </c:pt>
                <c:pt idx="1851">
                  <c:v>219.09</c:v>
                </c:pt>
                <c:pt idx="1852">
                  <c:v>219.09</c:v>
                </c:pt>
                <c:pt idx="1853">
                  <c:v>219.09</c:v>
                </c:pt>
                <c:pt idx="1854">
                  <c:v>219.09</c:v>
                </c:pt>
                <c:pt idx="1855">
                  <c:v>219.09</c:v>
                </c:pt>
                <c:pt idx="1856">
                  <c:v>219.09</c:v>
                </c:pt>
                <c:pt idx="1857">
                  <c:v>219.09</c:v>
                </c:pt>
                <c:pt idx="1858">
                  <c:v>219.09</c:v>
                </c:pt>
                <c:pt idx="1859">
                  <c:v>219.09</c:v>
                </c:pt>
                <c:pt idx="1860">
                  <c:v>219.09</c:v>
                </c:pt>
                <c:pt idx="1861">
                  <c:v>219.09</c:v>
                </c:pt>
                <c:pt idx="1862">
                  <c:v>219.09</c:v>
                </c:pt>
                <c:pt idx="1863">
                  <c:v>219.09</c:v>
                </c:pt>
                <c:pt idx="1864">
                  <c:v>219.09</c:v>
                </c:pt>
                <c:pt idx="1865">
                  <c:v>219.09</c:v>
                </c:pt>
                <c:pt idx="1866">
                  <c:v>219.09</c:v>
                </c:pt>
                <c:pt idx="1867">
                  <c:v>219.09</c:v>
                </c:pt>
                <c:pt idx="1868">
                  <c:v>219.09</c:v>
                </c:pt>
                <c:pt idx="1869">
                  <c:v>219.09</c:v>
                </c:pt>
                <c:pt idx="1870">
                  <c:v>219.09</c:v>
                </c:pt>
                <c:pt idx="1871">
                  <c:v>219.09</c:v>
                </c:pt>
                <c:pt idx="1872">
                  <c:v>219.09</c:v>
                </c:pt>
                <c:pt idx="1873">
                  <c:v>219.09</c:v>
                </c:pt>
                <c:pt idx="1874">
                  <c:v>219.09</c:v>
                </c:pt>
                <c:pt idx="1875">
                  <c:v>219.09</c:v>
                </c:pt>
                <c:pt idx="1876">
                  <c:v>219.09</c:v>
                </c:pt>
                <c:pt idx="1877">
                  <c:v>219.09</c:v>
                </c:pt>
                <c:pt idx="1878">
                  <c:v>219.09</c:v>
                </c:pt>
                <c:pt idx="1879">
                  <c:v>219.09</c:v>
                </c:pt>
                <c:pt idx="1880">
                  <c:v>219.09</c:v>
                </c:pt>
                <c:pt idx="1881">
                  <c:v>219.09</c:v>
                </c:pt>
                <c:pt idx="1882">
                  <c:v>219.09</c:v>
                </c:pt>
                <c:pt idx="1883">
                  <c:v>219.09</c:v>
                </c:pt>
                <c:pt idx="1884">
                  <c:v>219.09</c:v>
                </c:pt>
                <c:pt idx="1885">
                  <c:v>219.09</c:v>
                </c:pt>
                <c:pt idx="1886">
                  <c:v>219.09</c:v>
                </c:pt>
                <c:pt idx="1887">
                  <c:v>219.09</c:v>
                </c:pt>
                <c:pt idx="1888">
                  <c:v>219.09</c:v>
                </c:pt>
                <c:pt idx="1889">
                  <c:v>219.09</c:v>
                </c:pt>
                <c:pt idx="1890">
                  <c:v>219.09</c:v>
                </c:pt>
                <c:pt idx="1891">
                  <c:v>219.09</c:v>
                </c:pt>
                <c:pt idx="1892">
                  <c:v>219.09</c:v>
                </c:pt>
                <c:pt idx="1893">
                  <c:v>219.09</c:v>
                </c:pt>
                <c:pt idx="1894">
                  <c:v>219.09</c:v>
                </c:pt>
                <c:pt idx="1895">
                  <c:v>219.09</c:v>
                </c:pt>
                <c:pt idx="1896">
                  <c:v>219.09</c:v>
                </c:pt>
                <c:pt idx="1897">
                  <c:v>219.09</c:v>
                </c:pt>
                <c:pt idx="1898">
                  <c:v>219.09</c:v>
                </c:pt>
                <c:pt idx="1899">
                  <c:v>219.09</c:v>
                </c:pt>
                <c:pt idx="1900">
                  <c:v>219.09</c:v>
                </c:pt>
                <c:pt idx="1901">
                  <c:v>219.09</c:v>
                </c:pt>
                <c:pt idx="1902">
                  <c:v>219.09</c:v>
                </c:pt>
                <c:pt idx="1903">
                  <c:v>219.09</c:v>
                </c:pt>
                <c:pt idx="1904">
                  <c:v>219.09</c:v>
                </c:pt>
                <c:pt idx="1905">
                  <c:v>219.09</c:v>
                </c:pt>
                <c:pt idx="1906">
                  <c:v>219.09</c:v>
                </c:pt>
                <c:pt idx="1907">
                  <c:v>219.09</c:v>
                </c:pt>
                <c:pt idx="1908">
                  <c:v>219.09</c:v>
                </c:pt>
                <c:pt idx="1909">
                  <c:v>219.09</c:v>
                </c:pt>
                <c:pt idx="1910">
                  <c:v>219.09</c:v>
                </c:pt>
                <c:pt idx="1911">
                  <c:v>219.09</c:v>
                </c:pt>
                <c:pt idx="1912">
                  <c:v>219.09</c:v>
                </c:pt>
                <c:pt idx="1913">
                  <c:v>219.09</c:v>
                </c:pt>
                <c:pt idx="1914">
                  <c:v>219.09</c:v>
                </c:pt>
                <c:pt idx="1915">
                  <c:v>219.09</c:v>
                </c:pt>
                <c:pt idx="1916">
                  <c:v>219.09</c:v>
                </c:pt>
                <c:pt idx="1917">
                  <c:v>219.09</c:v>
                </c:pt>
                <c:pt idx="1918">
                  <c:v>219.09</c:v>
                </c:pt>
                <c:pt idx="1919">
                  <c:v>219.09</c:v>
                </c:pt>
                <c:pt idx="1920">
                  <c:v>219.09</c:v>
                </c:pt>
                <c:pt idx="1921">
                  <c:v>219.09</c:v>
                </c:pt>
                <c:pt idx="1922">
                  <c:v>219.09</c:v>
                </c:pt>
                <c:pt idx="1923">
                  <c:v>219.09</c:v>
                </c:pt>
                <c:pt idx="1924">
                  <c:v>219.09</c:v>
                </c:pt>
                <c:pt idx="1925">
                  <c:v>219.09</c:v>
                </c:pt>
                <c:pt idx="1926">
                  <c:v>219.09</c:v>
                </c:pt>
                <c:pt idx="1927">
                  <c:v>219.09</c:v>
                </c:pt>
                <c:pt idx="1928">
                  <c:v>219.09</c:v>
                </c:pt>
                <c:pt idx="1929">
                  <c:v>219.09</c:v>
                </c:pt>
                <c:pt idx="1930">
                  <c:v>219.09</c:v>
                </c:pt>
                <c:pt idx="1931">
                  <c:v>219.09</c:v>
                </c:pt>
                <c:pt idx="1932">
                  <c:v>219.09</c:v>
                </c:pt>
                <c:pt idx="1933">
                  <c:v>219.09</c:v>
                </c:pt>
                <c:pt idx="1934">
                  <c:v>219.09</c:v>
                </c:pt>
                <c:pt idx="1935">
                  <c:v>219.09</c:v>
                </c:pt>
                <c:pt idx="1936">
                  <c:v>219.09</c:v>
                </c:pt>
                <c:pt idx="1937">
                  <c:v>219.09</c:v>
                </c:pt>
                <c:pt idx="1938">
                  <c:v>219.09</c:v>
                </c:pt>
                <c:pt idx="1939">
                  <c:v>219.09</c:v>
                </c:pt>
                <c:pt idx="1940">
                  <c:v>219.09</c:v>
                </c:pt>
                <c:pt idx="1941">
                  <c:v>219.09</c:v>
                </c:pt>
                <c:pt idx="1942">
                  <c:v>219.09</c:v>
                </c:pt>
                <c:pt idx="1943">
                  <c:v>219.09</c:v>
                </c:pt>
                <c:pt idx="1944">
                  <c:v>219.09</c:v>
                </c:pt>
                <c:pt idx="1945">
                  <c:v>219.09</c:v>
                </c:pt>
                <c:pt idx="1946">
                  <c:v>219.09</c:v>
                </c:pt>
                <c:pt idx="1947">
                  <c:v>219.09</c:v>
                </c:pt>
                <c:pt idx="1948">
                  <c:v>219.09</c:v>
                </c:pt>
                <c:pt idx="1949">
                  <c:v>219.09</c:v>
                </c:pt>
                <c:pt idx="1950">
                  <c:v>219.09</c:v>
                </c:pt>
                <c:pt idx="1951">
                  <c:v>219.09</c:v>
                </c:pt>
                <c:pt idx="1952">
                  <c:v>219.09</c:v>
                </c:pt>
                <c:pt idx="1953">
                  <c:v>219.09</c:v>
                </c:pt>
                <c:pt idx="1954">
                  <c:v>219.09</c:v>
                </c:pt>
                <c:pt idx="1955">
                  <c:v>219.09</c:v>
                </c:pt>
                <c:pt idx="1956">
                  <c:v>219.09</c:v>
                </c:pt>
                <c:pt idx="1957">
                  <c:v>219.09</c:v>
                </c:pt>
                <c:pt idx="1958">
                  <c:v>219.09</c:v>
                </c:pt>
                <c:pt idx="1959">
                  <c:v>219.09</c:v>
                </c:pt>
                <c:pt idx="1960">
                  <c:v>219.09</c:v>
                </c:pt>
                <c:pt idx="1961">
                  <c:v>219.09</c:v>
                </c:pt>
                <c:pt idx="1962">
                  <c:v>219.09</c:v>
                </c:pt>
                <c:pt idx="1963">
                  <c:v>219.09</c:v>
                </c:pt>
                <c:pt idx="1964">
                  <c:v>219.09</c:v>
                </c:pt>
                <c:pt idx="1965">
                  <c:v>219.09</c:v>
                </c:pt>
                <c:pt idx="1966">
                  <c:v>219.09</c:v>
                </c:pt>
                <c:pt idx="1967">
                  <c:v>219.09</c:v>
                </c:pt>
                <c:pt idx="1968">
                  <c:v>219.09</c:v>
                </c:pt>
                <c:pt idx="1969">
                  <c:v>219.09</c:v>
                </c:pt>
                <c:pt idx="1970">
                  <c:v>219.09</c:v>
                </c:pt>
                <c:pt idx="1971">
                  <c:v>219.09</c:v>
                </c:pt>
                <c:pt idx="1972">
                  <c:v>219.09</c:v>
                </c:pt>
                <c:pt idx="1973">
                  <c:v>219.09</c:v>
                </c:pt>
                <c:pt idx="1974">
                  <c:v>219.09</c:v>
                </c:pt>
                <c:pt idx="1975">
                  <c:v>219.09</c:v>
                </c:pt>
                <c:pt idx="1976">
                  <c:v>219.09</c:v>
                </c:pt>
                <c:pt idx="1977">
                  <c:v>219.09</c:v>
                </c:pt>
                <c:pt idx="1978">
                  <c:v>219.09</c:v>
                </c:pt>
                <c:pt idx="1979">
                  <c:v>219.09</c:v>
                </c:pt>
                <c:pt idx="1980">
                  <c:v>219.09</c:v>
                </c:pt>
                <c:pt idx="1981">
                  <c:v>219.09</c:v>
                </c:pt>
                <c:pt idx="1982">
                  <c:v>219.09</c:v>
                </c:pt>
                <c:pt idx="1983">
                  <c:v>219.09</c:v>
                </c:pt>
                <c:pt idx="1984">
                  <c:v>219.09</c:v>
                </c:pt>
                <c:pt idx="1985">
                  <c:v>219.09</c:v>
                </c:pt>
                <c:pt idx="1986">
                  <c:v>219.09</c:v>
                </c:pt>
                <c:pt idx="1987">
                  <c:v>219.09</c:v>
                </c:pt>
                <c:pt idx="1988">
                  <c:v>219.09</c:v>
                </c:pt>
                <c:pt idx="1989">
                  <c:v>219.09</c:v>
                </c:pt>
                <c:pt idx="1990">
                  <c:v>219.09</c:v>
                </c:pt>
                <c:pt idx="1991">
                  <c:v>219.09</c:v>
                </c:pt>
                <c:pt idx="1992">
                  <c:v>219.09</c:v>
                </c:pt>
                <c:pt idx="1993">
                  <c:v>219.09</c:v>
                </c:pt>
                <c:pt idx="1994">
                  <c:v>219.09</c:v>
                </c:pt>
                <c:pt idx="1995">
                  <c:v>219.09</c:v>
                </c:pt>
                <c:pt idx="1996">
                  <c:v>219.09</c:v>
                </c:pt>
                <c:pt idx="1997">
                  <c:v>219.09</c:v>
                </c:pt>
                <c:pt idx="1998">
                  <c:v>219.09</c:v>
                </c:pt>
                <c:pt idx="1999">
                  <c:v>219.09</c:v>
                </c:pt>
                <c:pt idx="2000">
                  <c:v>219.09</c:v>
                </c:pt>
                <c:pt idx="2001">
                  <c:v>219.09</c:v>
                </c:pt>
                <c:pt idx="2002">
                  <c:v>219.09</c:v>
                </c:pt>
                <c:pt idx="2003">
                  <c:v>219.09</c:v>
                </c:pt>
                <c:pt idx="2004">
                  <c:v>219.09</c:v>
                </c:pt>
                <c:pt idx="2005">
                  <c:v>219.09</c:v>
                </c:pt>
                <c:pt idx="2006">
                  <c:v>219.09</c:v>
                </c:pt>
                <c:pt idx="2007">
                  <c:v>219.09</c:v>
                </c:pt>
                <c:pt idx="2008">
                  <c:v>219.09</c:v>
                </c:pt>
                <c:pt idx="2009">
                  <c:v>219.09</c:v>
                </c:pt>
                <c:pt idx="2010">
                  <c:v>219.09</c:v>
                </c:pt>
                <c:pt idx="2011">
                  <c:v>219.09</c:v>
                </c:pt>
                <c:pt idx="2012">
                  <c:v>219.09</c:v>
                </c:pt>
                <c:pt idx="2013">
                  <c:v>219.09</c:v>
                </c:pt>
                <c:pt idx="2014">
                  <c:v>219.09</c:v>
                </c:pt>
                <c:pt idx="2015">
                  <c:v>219.09</c:v>
                </c:pt>
                <c:pt idx="2016">
                  <c:v>219.09</c:v>
                </c:pt>
                <c:pt idx="2017">
                  <c:v>219.09</c:v>
                </c:pt>
                <c:pt idx="2018">
                  <c:v>219.09</c:v>
                </c:pt>
                <c:pt idx="2019">
                  <c:v>219.09</c:v>
                </c:pt>
                <c:pt idx="2020">
                  <c:v>219.09</c:v>
                </c:pt>
                <c:pt idx="2021">
                  <c:v>219.09</c:v>
                </c:pt>
                <c:pt idx="2022">
                  <c:v>219.09</c:v>
                </c:pt>
                <c:pt idx="2023">
                  <c:v>219.09</c:v>
                </c:pt>
                <c:pt idx="2024">
                  <c:v>219.09</c:v>
                </c:pt>
                <c:pt idx="2025">
                  <c:v>219.09</c:v>
                </c:pt>
                <c:pt idx="2026">
                  <c:v>219.09</c:v>
                </c:pt>
                <c:pt idx="2027">
                  <c:v>219.09</c:v>
                </c:pt>
                <c:pt idx="2028">
                  <c:v>219.09</c:v>
                </c:pt>
                <c:pt idx="2029">
                  <c:v>219.09</c:v>
                </c:pt>
                <c:pt idx="2030">
                  <c:v>219.09</c:v>
                </c:pt>
                <c:pt idx="2031">
                  <c:v>219.09</c:v>
                </c:pt>
                <c:pt idx="2032">
                  <c:v>219.09</c:v>
                </c:pt>
                <c:pt idx="2033">
                  <c:v>219.09</c:v>
                </c:pt>
                <c:pt idx="2034">
                  <c:v>219.09</c:v>
                </c:pt>
                <c:pt idx="2035">
                  <c:v>219.09</c:v>
                </c:pt>
                <c:pt idx="2036">
                  <c:v>219.09</c:v>
                </c:pt>
                <c:pt idx="2037">
                  <c:v>219.09</c:v>
                </c:pt>
                <c:pt idx="2038">
                  <c:v>219.09</c:v>
                </c:pt>
                <c:pt idx="2039">
                  <c:v>219.09</c:v>
                </c:pt>
                <c:pt idx="2040">
                  <c:v>219.09</c:v>
                </c:pt>
                <c:pt idx="2041">
                  <c:v>219.09</c:v>
                </c:pt>
                <c:pt idx="2042">
                  <c:v>219.09</c:v>
                </c:pt>
                <c:pt idx="2043">
                  <c:v>219.09</c:v>
                </c:pt>
                <c:pt idx="2044">
                  <c:v>219.09</c:v>
                </c:pt>
                <c:pt idx="2045">
                  <c:v>219.09</c:v>
                </c:pt>
                <c:pt idx="2046">
                  <c:v>219.09</c:v>
                </c:pt>
                <c:pt idx="2047">
                  <c:v>219.09</c:v>
                </c:pt>
                <c:pt idx="2048">
                  <c:v>219.09</c:v>
                </c:pt>
                <c:pt idx="2049">
                  <c:v>219.09</c:v>
                </c:pt>
                <c:pt idx="2050">
                  <c:v>219.09</c:v>
                </c:pt>
                <c:pt idx="2051">
                  <c:v>219.09</c:v>
                </c:pt>
                <c:pt idx="2052">
                  <c:v>219.09</c:v>
                </c:pt>
                <c:pt idx="2053">
                  <c:v>219.09</c:v>
                </c:pt>
                <c:pt idx="2054">
                  <c:v>219.09</c:v>
                </c:pt>
                <c:pt idx="2055">
                  <c:v>219.09</c:v>
                </c:pt>
                <c:pt idx="2056">
                  <c:v>219.09</c:v>
                </c:pt>
                <c:pt idx="2057">
                  <c:v>219.09</c:v>
                </c:pt>
                <c:pt idx="2058">
                  <c:v>219.09</c:v>
                </c:pt>
                <c:pt idx="2059">
                  <c:v>219.09</c:v>
                </c:pt>
                <c:pt idx="2060">
                  <c:v>219.09</c:v>
                </c:pt>
                <c:pt idx="2061">
                  <c:v>219.09</c:v>
                </c:pt>
                <c:pt idx="2062">
                  <c:v>219.09</c:v>
                </c:pt>
                <c:pt idx="2063">
                  <c:v>219.09</c:v>
                </c:pt>
                <c:pt idx="2064">
                  <c:v>219.09</c:v>
                </c:pt>
                <c:pt idx="2065">
                  <c:v>219.09</c:v>
                </c:pt>
                <c:pt idx="2066">
                  <c:v>219.09</c:v>
                </c:pt>
                <c:pt idx="2067">
                  <c:v>219.09</c:v>
                </c:pt>
                <c:pt idx="2068">
                  <c:v>219.09</c:v>
                </c:pt>
                <c:pt idx="2069">
                  <c:v>219.09</c:v>
                </c:pt>
                <c:pt idx="2070">
                  <c:v>219.09</c:v>
                </c:pt>
                <c:pt idx="2071">
                  <c:v>219.09</c:v>
                </c:pt>
                <c:pt idx="2072">
                  <c:v>219.09</c:v>
                </c:pt>
                <c:pt idx="2073">
                  <c:v>219.09</c:v>
                </c:pt>
                <c:pt idx="2074">
                  <c:v>219.09</c:v>
                </c:pt>
                <c:pt idx="2075">
                  <c:v>219.09</c:v>
                </c:pt>
                <c:pt idx="2076">
                  <c:v>219.09</c:v>
                </c:pt>
                <c:pt idx="2077">
                  <c:v>219.09</c:v>
                </c:pt>
                <c:pt idx="2078">
                  <c:v>219.09</c:v>
                </c:pt>
                <c:pt idx="2079">
                  <c:v>219.09</c:v>
                </c:pt>
                <c:pt idx="2080">
                  <c:v>219.09</c:v>
                </c:pt>
                <c:pt idx="2081">
                  <c:v>219.09</c:v>
                </c:pt>
                <c:pt idx="2082">
                  <c:v>219.09</c:v>
                </c:pt>
                <c:pt idx="2083">
                  <c:v>219.09</c:v>
                </c:pt>
                <c:pt idx="2084">
                  <c:v>219.09</c:v>
                </c:pt>
                <c:pt idx="2085">
                  <c:v>219.09</c:v>
                </c:pt>
                <c:pt idx="2086">
                  <c:v>219.09</c:v>
                </c:pt>
                <c:pt idx="2087">
                  <c:v>219.09</c:v>
                </c:pt>
                <c:pt idx="2088">
                  <c:v>219.09</c:v>
                </c:pt>
                <c:pt idx="2089">
                  <c:v>219.09</c:v>
                </c:pt>
                <c:pt idx="2090">
                  <c:v>219.09</c:v>
                </c:pt>
                <c:pt idx="2091">
                  <c:v>219.09</c:v>
                </c:pt>
                <c:pt idx="2092">
                  <c:v>219.09</c:v>
                </c:pt>
                <c:pt idx="2093">
                  <c:v>219.09</c:v>
                </c:pt>
                <c:pt idx="2094">
                  <c:v>219.09</c:v>
                </c:pt>
                <c:pt idx="2095">
                  <c:v>219.09</c:v>
                </c:pt>
                <c:pt idx="2096">
                  <c:v>219.09</c:v>
                </c:pt>
                <c:pt idx="2097">
                  <c:v>219.09</c:v>
                </c:pt>
                <c:pt idx="2098">
                  <c:v>219.09</c:v>
                </c:pt>
                <c:pt idx="2099">
                  <c:v>219.09</c:v>
                </c:pt>
                <c:pt idx="2100">
                  <c:v>219.09</c:v>
                </c:pt>
                <c:pt idx="2101">
                  <c:v>219.09</c:v>
                </c:pt>
                <c:pt idx="2102">
                  <c:v>219.09</c:v>
                </c:pt>
                <c:pt idx="2103">
                  <c:v>219.09</c:v>
                </c:pt>
                <c:pt idx="2104">
                  <c:v>219.09</c:v>
                </c:pt>
                <c:pt idx="2105">
                  <c:v>219.09</c:v>
                </c:pt>
                <c:pt idx="2106">
                  <c:v>219.09</c:v>
                </c:pt>
                <c:pt idx="2107">
                  <c:v>219.09</c:v>
                </c:pt>
                <c:pt idx="2108">
                  <c:v>219.09</c:v>
                </c:pt>
                <c:pt idx="2109">
                  <c:v>219.09</c:v>
                </c:pt>
                <c:pt idx="2110">
                  <c:v>219.09</c:v>
                </c:pt>
                <c:pt idx="2111">
                  <c:v>219.09</c:v>
                </c:pt>
                <c:pt idx="2112">
                  <c:v>219.09</c:v>
                </c:pt>
                <c:pt idx="2113">
                  <c:v>219.09</c:v>
                </c:pt>
                <c:pt idx="2114">
                  <c:v>219.09</c:v>
                </c:pt>
                <c:pt idx="2115">
                  <c:v>219.09</c:v>
                </c:pt>
                <c:pt idx="2116">
                  <c:v>219.09</c:v>
                </c:pt>
                <c:pt idx="2117">
                  <c:v>219.09</c:v>
                </c:pt>
                <c:pt idx="2118">
                  <c:v>219.09</c:v>
                </c:pt>
                <c:pt idx="2119">
                  <c:v>219.09</c:v>
                </c:pt>
                <c:pt idx="2120">
                  <c:v>219.09</c:v>
                </c:pt>
                <c:pt idx="2121">
                  <c:v>219.09</c:v>
                </c:pt>
                <c:pt idx="2122">
                  <c:v>219.09</c:v>
                </c:pt>
                <c:pt idx="2123">
                  <c:v>219.09</c:v>
                </c:pt>
                <c:pt idx="2124">
                  <c:v>219.09</c:v>
                </c:pt>
                <c:pt idx="2125">
                  <c:v>219.09</c:v>
                </c:pt>
                <c:pt idx="2126">
                  <c:v>219.09</c:v>
                </c:pt>
                <c:pt idx="2127">
                  <c:v>219.09</c:v>
                </c:pt>
                <c:pt idx="2128">
                  <c:v>219.09</c:v>
                </c:pt>
                <c:pt idx="2129">
                  <c:v>219.09</c:v>
                </c:pt>
                <c:pt idx="2130">
                  <c:v>219.09</c:v>
                </c:pt>
                <c:pt idx="2131">
                  <c:v>219.09</c:v>
                </c:pt>
                <c:pt idx="2132">
                  <c:v>219.09</c:v>
                </c:pt>
                <c:pt idx="2133">
                  <c:v>219.09</c:v>
                </c:pt>
                <c:pt idx="2134">
                  <c:v>219.09</c:v>
                </c:pt>
                <c:pt idx="2135">
                  <c:v>219.09</c:v>
                </c:pt>
                <c:pt idx="2136">
                  <c:v>219.09</c:v>
                </c:pt>
                <c:pt idx="2137">
                  <c:v>219.09</c:v>
                </c:pt>
                <c:pt idx="2138">
                  <c:v>219.09</c:v>
                </c:pt>
                <c:pt idx="2139">
                  <c:v>219.09</c:v>
                </c:pt>
                <c:pt idx="2140">
                  <c:v>219.09</c:v>
                </c:pt>
                <c:pt idx="2141">
                  <c:v>219.09</c:v>
                </c:pt>
                <c:pt idx="2142">
                  <c:v>219.09</c:v>
                </c:pt>
                <c:pt idx="2143">
                  <c:v>219.09</c:v>
                </c:pt>
                <c:pt idx="2144">
                  <c:v>219.09</c:v>
                </c:pt>
                <c:pt idx="2145">
                  <c:v>219.09</c:v>
                </c:pt>
                <c:pt idx="2146">
                  <c:v>219.09</c:v>
                </c:pt>
                <c:pt idx="2147">
                  <c:v>219.09</c:v>
                </c:pt>
                <c:pt idx="2148">
                  <c:v>219.09</c:v>
                </c:pt>
                <c:pt idx="2149">
                  <c:v>219.09</c:v>
                </c:pt>
                <c:pt idx="2150">
                  <c:v>219.09</c:v>
                </c:pt>
                <c:pt idx="2151">
                  <c:v>219.09</c:v>
                </c:pt>
                <c:pt idx="2152">
                  <c:v>219.09</c:v>
                </c:pt>
                <c:pt idx="2153">
                  <c:v>219.09</c:v>
                </c:pt>
                <c:pt idx="2154">
                  <c:v>219.09</c:v>
                </c:pt>
                <c:pt idx="2155">
                  <c:v>219.09</c:v>
                </c:pt>
                <c:pt idx="2156">
                  <c:v>219.09</c:v>
                </c:pt>
                <c:pt idx="2157">
                  <c:v>219.09</c:v>
                </c:pt>
                <c:pt idx="2158">
                  <c:v>219.09</c:v>
                </c:pt>
                <c:pt idx="2159">
                  <c:v>219.09</c:v>
                </c:pt>
                <c:pt idx="2160">
                  <c:v>219.09</c:v>
                </c:pt>
                <c:pt idx="2161">
                  <c:v>219.09</c:v>
                </c:pt>
                <c:pt idx="2162">
                  <c:v>219.09</c:v>
                </c:pt>
                <c:pt idx="2163">
                  <c:v>219.09</c:v>
                </c:pt>
                <c:pt idx="2164">
                  <c:v>219.09</c:v>
                </c:pt>
                <c:pt idx="2165">
                  <c:v>219.09</c:v>
                </c:pt>
                <c:pt idx="2166">
                  <c:v>219.09</c:v>
                </c:pt>
                <c:pt idx="2167">
                  <c:v>219.09</c:v>
                </c:pt>
                <c:pt idx="2168">
                  <c:v>219.09</c:v>
                </c:pt>
                <c:pt idx="2169">
                  <c:v>219.09</c:v>
                </c:pt>
                <c:pt idx="2170">
                  <c:v>219.09</c:v>
                </c:pt>
                <c:pt idx="2171">
                  <c:v>219.09</c:v>
                </c:pt>
                <c:pt idx="2172">
                  <c:v>219.09</c:v>
                </c:pt>
                <c:pt idx="2173">
                  <c:v>219.09</c:v>
                </c:pt>
                <c:pt idx="2174">
                  <c:v>219.09</c:v>
                </c:pt>
                <c:pt idx="2175">
                  <c:v>219.09</c:v>
                </c:pt>
                <c:pt idx="2176">
                  <c:v>219.09</c:v>
                </c:pt>
                <c:pt idx="2177">
                  <c:v>219.09</c:v>
                </c:pt>
                <c:pt idx="2178">
                  <c:v>219.09</c:v>
                </c:pt>
                <c:pt idx="2179">
                  <c:v>219.09</c:v>
                </c:pt>
                <c:pt idx="2180">
                  <c:v>219.09</c:v>
                </c:pt>
                <c:pt idx="2181">
                  <c:v>219.09</c:v>
                </c:pt>
                <c:pt idx="2182">
                  <c:v>219.09</c:v>
                </c:pt>
                <c:pt idx="2183">
                  <c:v>219.09</c:v>
                </c:pt>
                <c:pt idx="2184">
                  <c:v>219.09</c:v>
                </c:pt>
                <c:pt idx="2185">
                  <c:v>219.09</c:v>
                </c:pt>
                <c:pt idx="2186">
                  <c:v>219.09</c:v>
                </c:pt>
                <c:pt idx="2187">
                  <c:v>219.09</c:v>
                </c:pt>
                <c:pt idx="2188">
                  <c:v>219.09</c:v>
                </c:pt>
                <c:pt idx="2189">
                  <c:v>219.09</c:v>
                </c:pt>
                <c:pt idx="2190">
                  <c:v>219.09</c:v>
                </c:pt>
                <c:pt idx="2191">
                  <c:v>219.09</c:v>
                </c:pt>
                <c:pt idx="2192">
                  <c:v>219.09</c:v>
                </c:pt>
                <c:pt idx="2193">
                  <c:v>219.09</c:v>
                </c:pt>
                <c:pt idx="2194">
                  <c:v>219.09</c:v>
                </c:pt>
                <c:pt idx="2195">
                  <c:v>219.09</c:v>
                </c:pt>
                <c:pt idx="2196">
                  <c:v>219.09</c:v>
                </c:pt>
                <c:pt idx="2197">
                  <c:v>219.09</c:v>
                </c:pt>
                <c:pt idx="2198">
                  <c:v>219.09</c:v>
                </c:pt>
                <c:pt idx="2199">
                  <c:v>219.09</c:v>
                </c:pt>
                <c:pt idx="2200">
                  <c:v>219.09</c:v>
                </c:pt>
                <c:pt idx="2201">
                  <c:v>219.09</c:v>
                </c:pt>
                <c:pt idx="2202">
                  <c:v>219.09</c:v>
                </c:pt>
                <c:pt idx="2203">
                  <c:v>219.09</c:v>
                </c:pt>
                <c:pt idx="2204">
                  <c:v>219.09</c:v>
                </c:pt>
                <c:pt idx="2205">
                  <c:v>219.09</c:v>
                </c:pt>
                <c:pt idx="2206">
                  <c:v>219.09</c:v>
                </c:pt>
                <c:pt idx="2207">
                  <c:v>219.09</c:v>
                </c:pt>
                <c:pt idx="2208">
                  <c:v>219.09</c:v>
                </c:pt>
                <c:pt idx="2209">
                  <c:v>219.09</c:v>
                </c:pt>
                <c:pt idx="2210">
                  <c:v>219.09</c:v>
                </c:pt>
                <c:pt idx="2211">
                  <c:v>219.09</c:v>
                </c:pt>
                <c:pt idx="2212">
                  <c:v>219.09</c:v>
                </c:pt>
                <c:pt idx="2213">
                  <c:v>219.09</c:v>
                </c:pt>
                <c:pt idx="2214">
                  <c:v>219.09</c:v>
                </c:pt>
                <c:pt idx="2215">
                  <c:v>219.09</c:v>
                </c:pt>
                <c:pt idx="2216">
                  <c:v>219.09</c:v>
                </c:pt>
                <c:pt idx="2217">
                  <c:v>219.09</c:v>
                </c:pt>
                <c:pt idx="2218">
                  <c:v>219.09</c:v>
                </c:pt>
                <c:pt idx="2219">
                  <c:v>219.09</c:v>
                </c:pt>
                <c:pt idx="2220">
                  <c:v>219.09</c:v>
                </c:pt>
                <c:pt idx="2221">
                  <c:v>219.09</c:v>
                </c:pt>
                <c:pt idx="2222">
                  <c:v>219.09</c:v>
                </c:pt>
                <c:pt idx="2223">
                  <c:v>219.09</c:v>
                </c:pt>
                <c:pt idx="2224">
                  <c:v>219.09</c:v>
                </c:pt>
                <c:pt idx="2225">
                  <c:v>219.09</c:v>
                </c:pt>
                <c:pt idx="2226">
                  <c:v>219.09</c:v>
                </c:pt>
                <c:pt idx="2227">
                  <c:v>219.09</c:v>
                </c:pt>
                <c:pt idx="2228">
                  <c:v>219.09</c:v>
                </c:pt>
                <c:pt idx="2229">
                  <c:v>219.09</c:v>
                </c:pt>
                <c:pt idx="2230">
                  <c:v>219.09</c:v>
                </c:pt>
                <c:pt idx="2231">
                  <c:v>219.09</c:v>
                </c:pt>
                <c:pt idx="2232">
                  <c:v>219.09</c:v>
                </c:pt>
                <c:pt idx="2233">
                  <c:v>219.09</c:v>
                </c:pt>
                <c:pt idx="2234">
                  <c:v>219.09</c:v>
                </c:pt>
                <c:pt idx="2235">
                  <c:v>219.09</c:v>
                </c:pt>
                <c:pt idx="2236">
                  <c:v>219.09</c:v>
                </c:pt>
                <c:pt idx="2237">
                  <c:v>219.09</c:v>
                </c:pt>
                <c:pt idx="2238">
                  <c:v>219.09</c:v>
                </c:pt>
                <c:pt idx="2239">
                  <c:v>219.09</c:v>
                </c:pt>
                <c:pt idx="2240">
                  <c:v>219.09</c:v>
                </c:pt>
                <c:pt idx="2241">
                  <c:v>219.09</c:v>
                </c:pt>
                <c:pt idx="2242">
                  <c:v>219.09</c:v>
                </c:pt>
                <c:pt idx="2243">
                  <c:v>219.09</c:v>
                </c:pt>
                <c:pt idx="2244">
                  <c:v>219.09</c:v>
                </c:pt>
                <c:pt idx="2245">
                  <c:v>219.09</c:v>
                </c:pt>
                <c:pt idx="2246">
                  <c:v>219.09</c:v>
                </c:pt>
                <c:pt idx="2247">
                  <c:v>219.09</c:v>
                </c:pt>
                <c:pt idx="2248">
                  <c:v>219.09</c:v>
                </c:pt>
                <c:pt idx="2249">
                  <c:v>219.09</c:v>
                </c:pt>
                <c:pt idx="2250">
                  <c:v>219.09</c:v>
                </c:pt>
                <c:pt idx="2251">
                  <c:v>219.09</c:v>
                </c:pt>
                <c:pt idx="2252">
                  <c:v>219.09</c:v>
                </c:pt>
                <c:pt idx="2253">
                  <c:v>219.09</c:v>
                </c:pt>
                <c:pt idx="2254">
                  <c:v>219.09</c:v>
                </c:pt>
                <c:pt idx="2255">
                  <c:v>219.09</c:v>
                </c:pt>
                <c:pt idx="2256">
                  <c:v>219.09</c:v>
                </c:pt>
                <c:pt idx="2257">
                  <c:v>219.09</c:v>
                </c:pt>
                <c:pt idx="2258">
                  <c:v>219.09</c:v>
                </c:pt>
                <c:pt idx="2259">
                  <c:v>219.09</c:v>
                </c:pt>
                <c:pt idx="2260">
                  <c:v>219.09</c:v>
                </c:pt>
                <c:pt idx="2261">
                  <c:v>219.09</c:v>
                </c:pt>
                <c:pt idx="2262">
                  <c:v>219.09</c:v>
                </c:pt>
                <c:pt idx="2263">
                  <c:v>219.09</c:v>
                </c:pt>
                <c:pt idx="2264">
                  <c:v>219.09</c:v>
                </c:pt>
                <c:pt idx="2265">
                  <c:v>219.09</c:v>
                </c:pt>
                <c:pt idx="2266">
                  <c:v>219.09</c:v>
                </c:pt>
                <c:pt idx="2267">
                  <c:v>219.09</c:v>
                </c:pt>
                <c:pt idx="2268">
                  <c:v>219.09</c:v>
                </c:pt>
                <c:pt idx="2269">
                  <c:v>219.09</c:v>
                </c:pt>
                <c:pt idx="2270">
                  <c:v>219.09</c:v>
                </c:pt>
                <c:pt idx="2271">
                  <c:v>219.09</c:v>
                </c:pt>
                <c:pt idx="2272">
                  <c:v>219.09</c:v>
                </c:pt>
                <c:pt idx="2273">
                  <c:v>219.09</c:v>
                </c:pt>
                <c:pt idx="2274">
                  <c:v>219.09</c:v>
                </c:pt>
                <c:pt idx="2275">
                  <c:v>219.09</c:v>
                </c:pt>
                <c:pt idx="2276">
                  <c:v>219.09</c:v>
                </c:pt>
                <c:pt idx="2277">
                  <c:v>219.09</c:v>
                </c:pt>
                <c:pt idx="2278">
                  <c:v>219.09</c:v>
                </c:pt>
                <c:pt idx="2279">
                  <c:v>219.09</c:v>
                </c:pt>
                <c:pt idx="2280">
                  <c:v>219.09</c:v>
                </c:pt>
                <c:pt idx="2281">
                  <c:v>219.09</c:v>
                </c:pt>
                <c:pt idx="2282">
                  <c:v>219.09</c:v>
                </c:pt>
                <c:pt idx="2283">
                  <c:v>219.09</c:v>
                </c:pt>
                <c:pt idx="2284">
                  <c:v>219.09</c:v>
                </c:pt>
                <c:pt idx="2285">
                  <c:v>219.09</c:v>
                </c:pt>
                <c:pt idx="2286">
                  <c:v>219.09</c:v>
                </c:pt>
                <c:pt idx="2287">
                  <c:v>219.09</c:v>
                </c:pt>
                <c:pt idx="2288">
                  <c:v>219.09</c:v>
                </c:pt>
                <c:pt idx="2289">
                  <c:v>219.09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64F-A44C-A11D-D9E52BCAC538}"/>
            </c:ext>
          </c:extLst>
        </c:ser>
        <c:ser>
          <c:idx val="2"/>
          <c:order val="2"/>
          <c:tx>
            <c:v>Line (PSI)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strRef>
              <c:f>'ExportedData(MIP4H)'!$A$2:$A$2021</c:f>
              <c:strCache>
                <c:ptCount val="2020"/>
                <c:pt idx="0">
                  <c:v>2011-12-21 12:00 AM</c:v>
                </c:pt>
                <c:pt idx="1">
                  <c:v>2011-12-22 12:00 AM</c:v>
                </c:pt>
                <c:pt idx="2">
                  <c:v>2011-12-23 12:00 AM</c:v>
                </c:pt>
                <c:pt idx="3">
                  <c:v>2011-12-24 12:00 AM</c:v>
                </c:pt>
                <c:pt idx="4">
                  <c:v>2011-12-25 12:00 AM</c:v>
                </c:pt>
                <c:pt idx="5">
                  <c:v>2011-12-26 12:00 AM</c:v>
                </c:pt>
                <c:pt idx="6">
                  <c:v>2011-12-27 12:00 AM</c:v>
                </c:pt>
                <c:pt idx="7">
                  <c:v>2011-12-28 12:00 AM</c:v>
                </c:pt>
                <c:pt idx="8">
                  <c:v>2011-12-29 12:00 AM</c:v>
                </c:pt>
                <c:pt idx="9">
                  <c:v>2011-12-30 12:00 AM</c:v>
                </c:pt>
                <c:pt idx="10">
                  <c:v>2011-12-31 12:00 AM</c:v>
                </c:pt>
                <c:pt idx="11">
                  <c:v>2012-01-01 12:00 AM</c:v>
                </c:pt>
                <c:pt idx="12">
                  <c:v>2012-01-02 12:00 AM</c:v>
                </c:pt>
                <c:pt idx="13">
                  <c:v>2012-01-03 12:00 AM</c:v>
                </c:pt>
                <c:pt idx="14">
                  <c:v>2012-01-04 12:00 AM</c:v>
                </c:pt>
                <c:pt idx="15">
                  <c:v>2012-01-05 12:00 AM</c:v>
                </c:pt>
                <c:pt idx="16">
                  <c:v>2012-01-06 12:00 AM</c:v>
                </c:pt>
                <c:pt idx="17">
                  <c:v>2012-01-07 12:00 AM</c:v>
                </c:pt>
                <c:pt idx="18">
                  <c:v>2012-01-08 12:00 AM</c:v>
                </c:pt>
                <c:pt idx="19">
                  <c:v>2012-01-09 12:00 AM</c:v>
                </c:pt>
                <c:pt idx="20">
                  <c:v>2012-01-10 12:00 AM</c:v>
                </c:pt>
                <c:pt idx="21">
                  <c:v>2012-01-11 12:00 AM</c:v>
                </c:pt>
                <c:pt idx="22">
                  <c:v>2012-01-12 12:00 AM</c:v>
                </c:pt>
                <c:pt idx="23">
                  <c:v>2012-01-13 12:00 AM</c:v>
                </c:pt>
                <c:pt idx="24">
                  <c:v>2012-01-14 12:00 AM</c:v>
                </c:pt>
                <c:pt idx="25">
                  <c:v>2012-01-15 12:00 AM</c:v>
                </c:pt>
                <c:pt idx="26">
                  <c:v>2012-01-16 12:00 AM</c:v>
                </c:pt>
                <c:pt idx="27">
                  <c:v>2012-01-17 12:00 AM</c:v>
                </c:pt>
                <c:pt idx="28">
                  <c:v>2012-01-18 12:00 AM</c:v>
                </c:pt>
                <c:pt idx="29">
                  <c:v>2012-01-19 12:00 AM</c:v>
                </c:pt>
                <c:pt idx="30">
                  <c:v>2012-01-20 12:00 AM</c:v>
                </c:pt>
                <c:pt idx="31">
                  <c:v>2012-01-21 12:00 AM</c:v>
                </c:pt>
                <c:pt idx="32">
                  <c:v>2012-01-22 12:00 AM</c:v>
                </c:pt>
                <c:pt idx="33">
                  <c:v>2012-01-23 12:00 AM</c:v>
                </c:pt>
                <c:pt idx="34">
                  <c:v>2012-01-24 12:00 AM</c:v>
                </c:pt>
                <c:pt idx="35">
                  <c:v>2012-01-25 12:00 AM</c:v>
                </c:pt>
                <c:pt idx="36">
                  <c:v>2012-01-26 12:00 AM</c:v>
                </c:pt>
                <c:pt idx="37">
                  <c:v>2012-01-27 12:00 AM</c:v>
                </c:pt>
                <c:pt idx="38">
                  <c:v>2012-01-28 12:00 AM</c:v>
                </c:pt>
                <c:pt idx="39">
                  <c:v>2012-01-29 12:00 AM</c:v>
                </c:pt>
                <c:pt idx="40">
                  <c:v>2012-01-30 12:00 AM</c:v>
                </c:pt>
                <c:pt idx="41">
                  <c:v>2012-01-31 12:00 AM</c:v>
                </c:pt>
                <c:pt idx="42">
                  <c:v>2012-02-01 12:00 AM</c:v>
                </c:pt>
                <c:pt idx="43">
                  <c:v>2012-02-02 12:00 AM</c:v>
                </c:pt>
                <c:pt idx="44">
                  <c:v>2012-02-03 12:00 AM</c:v>
                </c:pt>
                <c:pt idx="45">
                  <c:v>2012-02-04 12:00 AM</c:v>
                </c:pt>
                <c:pt idx="46">
                  <c:v>2012-02-05 12:00 AM</c:v>
                </c:pt>
                <c:pt idx="47">
                  <c:v>2012-02-06 12:00 AM</c:v>
                </c:pt>
                <c:pt idx="48">
                  <c:v>2012-02-07 12:00 AM</c:v>
                </c:pt>
                <c:pt idx="49">
                  <c:v>2012-02-08 12:00 AM</c:v>
                </c:pt>
                <c:pt idx="50">
                  <c:v>2012-02-09 12:00 AM</c:v>
                </c:pt>
                <c:pt idx="51">
                  <c:v>2012-02-10 12:00 AM</c:v>
                </c:pt>
                <c:pt idx="52">
                  <c:v>2012-02-11 12:00 AM</c:v>
                </c:pt>
                <c:pt idx="53">
                  <c:v>2012-02-12 12:00 AM</c:v>
                </c:pt>
                <c:pt idx="54">
                  <c:v>2012-02-13 12:00 AM</c:v>
                </c:pt>
                <c:pt idx="55">
                  <c:v>2012-02-14 12:00 AM</c:v>
                </c:pt>
                <c:pt idx="56">
                  <c:v>2012-02-15 12:00 AM</c:v>
                </c:pt>
                <c:pt idx="57">
                  <c:v>2012-02-16 12:00 AM</c:v>
                </c:pt>
                <c:pt idx="58">
                  <c:v>2012-02-17 12:00 AM</c:v>
                </c:pt>
                <c:pt idx="59">
                  <c:v>2012-02-18 12:00 AM</c:v>
                </c:pt>
                <c:pt idx="60">
                  <c:v>2012-02-19 12:00 AM</c:v>
                </c:pt>
                <c:pt idx="61">
                  <c:v>2012-02-20 12:00 AM</c:v>
                </c:pt>
                <c:pt idx="62">
                  <c:v>2012-02-21 12:00 AM</c:v>
                </c:pt>
                <c:pt idx="63">
                  <c:v>2012-02-22 12:00 AM</c:v>
                </c:pt>
                <c:pt idx="64">
                  <c:v>2012-02-23 12:00 AM</c:v>
                </c:pt>
                <c:pt idx="65">
                  <c:v>2012-02-24 12:00 AM</c:v>
                </c:pt>
                <c:pt idx="66">
                  <c:v>2012-02-25 12:00 AM</c:v>
                </c:pt>
                <c:pt idx="67">
                  <c:v>2012-02-26 12:00 AM</c:v>
                </c:pt>
                <c:pt idx="68">
                  <c:v>2012-02-27 12:00 AM</c:v>
                </c:pt>
                <c:pt idx="69">
                  <c:v>2012-02-28 12:00 AM</c:v>
                </c:pt>
                <c:pt idx="70">
                  <c:v>2012-02-29 12:00 AM</c:v>
                </c:pt>
                <c:pt idx="71">
                  <c:v>2012-03-01 12:00 AM</c:v>
                </c:pt>
                <c:pt idx="72">
                  <c:v>2012-03-02 12:00 AM</c:v>
                </c:pt>
                <c:pt idx="73">
                  <c:v>2012-03-03 12:00 AM</c:v>
                </c:pt>
                <c:pt idx="74">
                  <c:v>2012-03-04 12:00 AM</c:v>
                </c:pt>
                <c:pt idx="75">
                  <c:v>2012-03-05 12:00 AM</c:v>
                </c:pt>
                <c:pt idx="76">
                  <c:v>2012-03-06 12:00 AM</c:v>
                </c:pt>
                <c:pt idx="77">
                  <c:v>2012-03-07 12:00 AM</c:v>
                </c:pt>
                <c:pt idx="78">
                  <c:v>2012-03-08 12:00 AM</c:v>
                </c:pt>
                <c:pt idx="79">
                  <c:v>2012-03-09 12:00 AM</c:v>
                </c:pt>
                <c:pt idx="80">
                  <c:v>2012-03-10 12:00 AM</c:v>
                </c:pt>
                <c:pt idx="81">
                  <c:v>2012-03-11 12:00 AM</c:v>
                </c:pt>
                <c:pt idx="82">
                  <c:v>2012-03-12 12:00 AM</c:v>
                </c:pt>
                <c:pt idx="83">
                  <c:v>2012-03-13 12:00 AM</c:v>
                </c:pt>
                <c:pt idx="84">
                  <c:v>2012-03-14 12:00 AM</c:v>
                </c:pt>
                <c:pt idx="85">
                  <c:v>2012-03-15 12:00 AM</c:v>
                </c:pt>
                <c:pt idx="86">
                  <c:v>2012-03-16 12:00 AM</c:v>
                </c:pt>
                <c:pt idx="87">
                  <c:v>2012-03-17 12:00 AM</c:v>
                </c:pt>
                <c:pt idx="88">
                  <c:v>2012-03-18 12:00 AM</c:v>
                </c:pt>
                <c:pt idx="89">
                  <c:v>2012-03-19 12:00 AM</c:v>
                </c:pt>
                <c:pt idx="90">
                  <c:v>2012-03-20 12:00 AM</c:v>
                </c:pt>
                <c:pt idx="91">
                  <c:v>2012-03-21 12:00 AM</c:v>
                </c:pt>
                <c:pt idx="92">
                  <c:v>2012-03-22 12:00 AM</c:v>
                </c:pt>
                <c:pt idx="93">
                  <c:v>2012-03-23 12:00 AM</c:v>
                </c:pt>
                <c:pt idx="94">
                  <c:v>2012-03-24 12:00 AM</c:v>
                </c:pt>
                <c:pt idx="95">
                  <c:v>2012-03-25 12:00 AM</c:v>
                </c:pt>
                <c:pt idx="96">
                  <c:v>2012-03-26 12:00 AM</c:v>
                </c:pt>
                <c:pt idx="97">
                  <c:v>2012-03-27 12:00 AM</c:v>
                </c:pt>
                <c:pt idx="98">
                  <c:v>2012-03-28 12:00 AM</c:v>
                </c:pt>
                <c:pt idx="99">
                  <c:v>2012-03-29 12:00 AM</c:v>
                </c:pt>
                <c:pt idx="100">
                  <c:v>2012-03-30 12:00 AM</c:v>
                </c:pt>
                <c:pt idx="101">
                  <c:v>2012-03-31 12:00 AM</c:v>
                </c:pt>
                <c:pt idx="102">
                  <c:v>2012-04-01 12:00 AM</c:v>
                </c:pt>
                <c:pt idx="103">
                  <c:v>2012-04-02 12:00 AM</c:v>
                </c:pt>
                <c:pt idx="104">
                  <c:v>2012-04-03 12:00 AM</c:v>
                </c:pt>
                <c:pt idx="105">
                  <c:v>2012-04-04 12:00 AM</c:v>
                </c:pt>
                <c:pt idx="106">
                  <c:v>2012-04-05 12:00 AM</c:v>
                </c:pt>
                <c:pt idx="107">
                  <c:v>2012-04-06 12:00 AM</c:v>
                </c:pt>
                <c:pt idx="108">
                  <c:v>2012-04-07 12:00 AM</c:v>
                </c:pt>
                <c:pt idx="109">
                  <c:v>2012-04-08 12:00 AM</c:v>
                </c:pt>
                <c:pt idx="110">
                  <c:v>2012-04-09 12:00 AM</c:v>
                </c:pt>
                <c:pt idx="111">
                  <c:v>2012-04-10 12:00 AM</c:v>
                </c:pt>
                <c:pt idx="112">
                  <c:v>2012-04-11 12:00 AM</c:v>
                </c:pt>
                <c:pt idx="113">
                  <c:v>2012-04-12 12:00 AM</c:v>
                </c:pt>
                <c:pt idx="114">
                  <c:v>2012-04-13 12:00 AM</c:v>
                </c:pt>
                <c:pt idx="115">
                  <c:v>2012-04-14 12:00 AM</c:v>
                </c:pt>
                <c:pt idx="116">
                  <c:v>2012-04-15 12:00 AM</c:v>
                </c:pt>
                <c:pt idx="117">
                  <c:v>2012-04-16 12:00 AM</c:v>
                </c:pt>
                <c:pt idx="118">
                  <c:v>2012-04-17 12:00 AM</c:v>
                </c:pt>
                <c:pt idx="119">
                  <c:v>2012-04-18 12:00 AM</c:v>
                </c:pt>
                <c:pt idx="120">
                  <c:v>2012-04-19 12:00 AM</c:v>
                </c:pt>
                <c:pt idx="121">
                  <c:v>2012-04-20 12:00 AM</c:v>
                </c:pt>
                <c:pt idx="122">
                  <c:v>2012-04-21 12:00 AM</c:v>
                </c:pt>
                <c:pt idx="123">
                  <c:v>2012-04-22 12:00 AM</c:v>
                </c:pt>
                <c:pt idx="124">
                  <c:v>2012-04-23 12:00 AM</c:v>
                </c:pt>
                <c:pt idx="125">
                  <c:v>2012-04-24 12:00 AM</c:v>
                </c:pt>
                <c:pt idx="126">
                  <c:v>2012-04-25 12:00 AM</c:v>
                </c:pt>
                <c:pt idx="127">
                  <c:v>2012-04-26 12:00 AM</c:v>
                </c:pt>
                <c:pt idx="128">
                  <c:v>2012-04-27 12:00 AM</c:v>
                </c:pt>
                <c:pt idx="129">
                  <c:v>2012-04-28 12:00 AM</c:v>
                </c:pt>
                <c:pt idx="130">
                  <c:v>2012-04-29 12:00 AM</c:v>
                </c:pt>
                <c:pt idx="131">
                  <c:v>2012-04-30 12:00 AM</c:v>
                </c:pt>
                <c:pt idx="132">
                  <c:v>2012-05-01 12:00 AM</c:v>
                </c:pt>
                <c:pt idx="133">
                  <c:v>2012-05-02 12:00 AM</c:v>
                </c:pt>
                <c:pt idx="134">
                  <c:v>2012-05-03 12:00 AM</c:v>
                </c:pt>
                <c:pt idx="135">
                  <c:v>2012-05-04 12:00 AM</c:v>
                </c:pt>
                <c:pt idx="136">
                  <c:v>2012-05-05 12:00 AM</c:v>
                </c:pt>
                <c:pt idx="137">
                  <c:v>2012-05-06 12:00 AM</c:v>
                </c:pt>
                <c:pt idx="138">
                  <c:v>2012-05-07 12:00 AM</c:v>
                </c:pt>
                <c:pt idx="139">
                  <c:v>2012-05-08 12:00 AM</c:v>
                </c:pt>
                <c:pt idx="140">
                  <c:v>2012-05-09 12:00 AM</c:v>
                </c:pt>
                <c:pt idx="141">
                  <c:v>2012-05-10 12:00 AM</c:v>
                </c:pt>
                <c:pt idx="142">
                  <c:v>2012-05-11 12:00 AM</c:v>
                </c:pt>
                <c:pt idx="143">
                  <c:v>2012-05-12 12:00 AM</c:v>
                </c:pt>
                <c:pt idx="144">
                  <c:v>2012-05-13 12:00 AM</c:v>
                </c:pt>
                <c:pt idx="145">
                  <c:v>2012-05-14 12:00 AM</c:v>
                </c:pt>
                <c:pt idx="146">
                  <c:v>2012-05-15 12:00 AM</c:v>
                </c:pt>
                <c:pt idx="147">
                  <c:v>2012-05-16 12:00 AM</c:v>
                </c:pt>
                <c:pt idx="148">
                  <c:v>2012-05-17 12:00 AM</c:v>
                </c:pt>
                <c:pt idx="149">
                  <c:v>2012-05-18 12:00 AM</c:v>
                </c:pt>
                <c:pt idx="150">
                  <c:v>2012-05-19 12:00 AM</c:v>
                </c:pt>
                <c:pt idx="151">
                  <c:v>2012-05-20 12:00 AM</c:v>
                </c:pt>
                <c:pt idx="152">
                  <c:v>2012-05-21 12:00 AM</c:v>
                </c:pt>
                <c:pt idx="153">
                  <c:v>2012-05-22 12:00 AM</c:v>
                </c:pt>
                <c:pt idx="154">
                  <c:v>2012-05-23 12:00 AM</c:v>
                </c:pt>
                <c:pt idx="155">
                  <c:v>2012-05-24 12:00 AM</c:v>
                </c:pt>
                <c:pt idx="156">
                  <c:v>2012-05-25 12:00 AM</c:v>
                </c:pt>
                <c:pt idx="157">
                  <c:v>2012-05-26 12:00 AM</c:v>
                </c:pt>
                <c:pt idx="158">
                  <c:v>2012-05-27 12:00 AM</c:v>
                </c:pt>
                <c:pt idx="159">
                  <c:v>2012-05-28 12:00 AM</c:v>
                </c:pt>
                <c:pt idx="160">
                  <c:v>2012-05-29 12:00 AM</c:v>
                </c:pt>
                <c:pt idx="161">
                  <c:v>2012-05-30 12:00 AM</c:v>
                </c:pt>
                <c:pt idx="162">
                  <c:v>2012-05-31 12:00 AM</c:v>
                </c:pt>
                <c:pt idx="163">
                  <c:v>2012-06-01 12:00 AM</c:v>
                </c:pt>
                <c:pt idx="164">
                  <c:v>2012-06-02 12:00 AM</c:v>
                </c:pt>
                <c:pt idx="165">
                  <c:v>2012-06-03 12:00 AM</c:v>
                </c:pt>
                <c:pt idx="166">
                  <c:v>2012-06-04 12:00 AM</c:v>
                </c:pt>
                <c:pt idx="167">
                  <c:v>2012-06-05 12:00 AM</c:v>
                </c:pt>
                <c:pt idx="168">
                  <c:v>2012-06-06 12:00 AM</c:v>
                </c:pt>
                <c:pt idx="169">
                  <c:v>2012-06-07 12:00 AM</c:v>
                </c:pt>
                <c:pt idx="170">
                  <c:v>2012-06-08 12:00 AM</c:v>
                </c:pt>
                <c:pt idx="171">
                  <c:v>2012-06-09 12:00 AM</c:v>
                </c:pt>
                <c:pt idx="172">
                  <c:v>2012-06-10 12:00 AM</c:v>
                </c:pt>
                <c:pt idx="173">
                  <c:v>2012-06-11 12:00 AM</c:v>
                </c:pt>
                <c:pt idx="174">
                  <c:v>2012-06-12 12:00 AM</c:v>
                </c:pt>
                <c:pt idx="175">
                  <c:v>2012-06-13 12:00 AM</c:v>
                </c:pt>
                <c:pt idx="176">
                  <c:v>2012-06-14 12:00 AM</c:v>
                </c:pt>
                <c:pt idx="177">
                  <c:v>2012-06-15 12:00 AM</c:v>
                </c:pt>
                <c:pt idx="178">
                  <c:v>2012-06-16 12:00 AM</c:v>
                </c:pt>
                <c:pt idx="179">
                  <c:v>2012-06-17 12:00 AM</c:v>
                </c:pt>
                <c:pt idx="180">
                  <c:v>2012-06-18 12:00 AM</c:v>
                </c:pt>
                <c:pt idx="181">
                  <c:v>2012-06-19 12:00 AM</c:v>
                </c:pt>
                <c:pt idx="182">
                  <c:v>2012-06-20 12:00 AM</c:v>
                </c:pt>
                <c:pt idx="183">
                  <c:v>2012-06-21 12:00 AM</c:v>
                </c:pt>
                <c:pt idx="184">
                  <c:v>2012-06-22 12:00 AM</c:v>
                </c:pt>
                <c:pt idx="185">
                  <c:v>2012-06-23 12:00 AM</c:v>
                </c:pt>
                <c:pt idx="186">
                  <c:v>2012-06-24 12:00 AM</c:v>
                </c:pt>
                <c:pt idx="187">
                  <c:v>2012-06-25 12:00 AM</c:v>
                </c:pt>
                <c:pt idx="188">
                  <c:v>2012-06-26 12:00 AM</c:v>
                </c:pt>
                <c:pt idx="189">
                  <c:v>2012-06-27 12:00 AM</c:v>
                </c:pt>
                <c:pt idx="190">
                  <c:v>2012-06-28 12:00 AM</c:v>
                </c:pt>
                <c:pt idx="191">
                  <c:v>2012-06-29 12:00 AM</c:v>
                </c:pt>
                <c:pt idx="192">
                  <c:v>2012-06-30 12:00 AM</c:v>
                </c:pt>
                <c:pt idx="193">
                  <c:v>2012-07-01 12:00 AM</c:v>
                </c:pt>
                <c:pt idx="194">
                  <c:v>2012-07-02 12:00 AM</c:v>
                </c:pt>
                <c:pt idx="195">
                  <c:v>2012-07-03 12:00 AM</c:v>
                </c:pt>
                <c:pt idx="196">
                  <c:v>2012-07-04 12:00 AM</c:v>
                </c:pt>
                <c:pt idx="197">
                  <c:v>2012-07-05 12:00 AM</c:v>
                </c:pt>
                <c:pt idx="198">
                  <c:v>2012-07-06 12:00 AM</c:v>
                </c:pt>
                <c:pt idx="199">
                  <c:v>2012-07-07 12:00 AM</c:v>
                </c:pt>
                <c:pt idx="200">
                  <c:v>2012-07-08 12:00 AM</c:v>
                </c:pt>
                <c:pt idx="201">
                  <c:v>2012-07-09 12:00 AM</c:v>
                </c:pt>
                <c:pt idx="202">
                  <c:v>2012-07-10 12:00 AM</c:v>
                </c:pt>
                <c:pt idx="203">
                  <c:v>2012-07-11 12:00 AM</c:v>
                </c:pt>
                <c:pt idx="204">
                  <c:v>2012-07-12 12:00 AM</c:v>
                </c:pt>
                <c:pt idx="205">
                  <c:v>2012-07-13 12:00 AM</c:v>
                </c:pt>
                <c:pt idx="206">
                  <c:v>2012-07-14 12:00 AM</c:v>
                </c:pt>
                <c:pt idx="207">
                  <c:v>2012-07-15 12:00 AM</c:v>
                </c:pt>
                <c:pt idx="208">
                  <c:v>2012-07-16 12:00 AM</c:v>
                </c:pt>
                <c:pt idx="209">
                  <c:v>2012-07-17 12:00 AM</c:v>
                </c:pt>
                <c:pt idx="210">
                  <c:v>2012-07-18 12:00 AM</c:v>
                </c:pt>
                <c:pt idx="211">
                  <c:v>2012-07-19 12:00 AM</c:v>
                </c:pt>
                <c:pt idx="212">
                  <c:v>2012-07-20 12:00 AM</c:v>
                </c:pt>
                <c:pt idx="213">
                  <c:v>2012-07-21 12:00 AM</c:v>
                </c:pt>
                <c:pt idx="214">
                  <c:v>2012-07-22 12:00 AM</c:v>
                </c:pt>
                <c:pt idx="215">
                  <c:v>2012-07-23 12:00 AM</c:v>
                </c:pt>
                <c:pt idx="216">
                  <c:v>2012-07-24 12:00 AM</c:v>
                </c:pt>
                <c:pt idx="217">
                  <c:v>2012-07-25 12:00 AM</c:v>
                </c:pt>
                <c:pt idx="218">
                  <c:v>2012-07-26 12:00 AM</c:v>
                </c:pt>
                <c:pt idx="219">
                  <c:v>2012-07-27 12:00 AM</c:v>
                </c:pt>
                <c:pt idx="220">
                  <c:v>2012-07-28 12:00 AM</c:v>
                </c:pt>
                <c:pt idx="221">
                  <c:v>2012-07-29 12:00 AM</c:v>
                </c:pt>
                <c:pt idx="222">
                  <c:v>2012-07-30 12:00 AM</c:v>
                </c:pt>
                <c:pt idx="223">
                  <c:v>2012-07-31 12:00 AM</c:v>
                </c:pt>
                <c:pt idx="224">
                  <c:v>2012-08-01 12:00 AM</c:v>
                </c:pt>
                <c:pt idx="225">
                  <c:v>2012-08-02 12:00 AM</c:v>
                </c:pt>
                <c:pt idx="226">
                  <c:v>2012-08-03 12:00 AM</c:v>
                </c:pt>
                <c:pt idx="227">
                  <c:v>2012-08-04 12:00 AM</c:v>
                </c:pt>
                <c:pt idx="228">
                  <c:v>2012-08-05 12:00 AM</c:v>
                </c:pt>
                <c:pt idx="229">
                  <c:v>2012-08-06 12:00 AM</c:v>
                </c:pt>
                <c:pt idx="230">
                  <c:v>2012-08-07 12:00 AM</c:v>
                </c:pt>
                <c:pt idx="231">
                  <c:v>2012-08-08 12:00 AM</c:v>
                </c:pt>
                <c:pt idx="232">
                  <c:v>2012-08-09 12:00 AM</c:v>
                </c:pt>
                <c:pt idx="233">
                  <c:v>2012-08-10 12:00 AM</c:v>
                </c:pt>
                <c:pt idx="234">
                  <c:v>2012-08-11 12:00 AM</c:v>
                </c:pt>
                <c:pt idx="235">
                  <c:v>2012-08-12 12:00 AM</c:v>
                </c:pt>
                <c:pt idx="236">
                  <c:v>2012-08-13 12:00 AM</c:v>
                </c:pt>
                <c:pt idx="237">
                  <c:v>2012-08-14 12:00 AM</c:v>
                </c:pt>
                <c:pt idx="238">
                  <c:v>2012-08-15 12:00 AM</c:v>
                </c:pt>
                <c:pt idx="239">
                  <c:v>2012-08-16 12:00 AM</c:v>
                </c:pt>
                <c:pt idx="240">
                  <c:v>2012-08-17 12:00 AM</c:v>
                </c:pt>
                <c:pt idx="241">
                  <c:v>2012-08-18 12:00 AM</c:v>
                </c:pt>
                <c:pt idx="242">
                  <c:v>2012-08-19 12:00 AM</c:v>
                </c:pt>
                <c:pt idx="243">
                  <c:v>2012-08-20 12:00 AM</c:v>
                </c:pt>
                <c:pt idx="244">
                  <c:v>2012-08-21 12:00 AM</c:v>
                </c:pt>
                <c:pt idx="245">
                  <c:v>2012-08-22 12:00 AM</c:v>
                </c:pt>
                <c:pt idx="246">
                  <c:v>2012-08-23 12:00 AM</c:v>
                </c:pt>
                <c:pt idx="247">
                  <c:v>2012-08-24 12:00 AM</c:v>
                </c:pt>
                <c:pt idx="248">
                  <c:v>2012-08-25 12:00 AM</c:v>
                </c:pt>
                <c:pt idx="249">
                  <c:v>2012-08-26 12:00 AM</c:v>
                </c:pt>
                <c:pt idx="250">
                  <c:v>2012-08-27 12:00 AM</c:v>
                </c:pt>
                <c:pt idx="251">
                  <c:v>2012-08-28 12:00 AM</c:v>
                </c:pt>
                <c:pt idx="252">
                  <c:v>2012-08-29 12:00 AM</c:v>
                </c:pt>
                <c:pt idx="253">
                  <c:v>2012-08-30 12:00 AM</c:v>
                </c:pt>
                <c:pt idx="254">
                  <c:v>2012-08-31 12:00 AM</c:v>
                </c:pt>
                <c:pt idx="255">
                  <c:v>2012-09-01 12:00 AM</c:v>
                </c:pt>
                <c:pt idx="256">
                  <c:v>2012-09-02 12:00 AM</c:v>
                </c:pt>
                <c:pt idx="257">
                  <c:v>2012-09-03 12:00 AM</c:v>
                </c:pt>
                <c:pt idx="258">
                  <c:v>2012-09-04 12:00 AM</c:v>
                </c:pt>
                <c:pt idx="259">
                  <c:v>2012-09-05 12:00 AM</c:v>
                </c:pt>
                <c:pt idx="260">
                  <c:v>2012-09-06 12:00 AM</c:v>
                </c:pt>
                <c:pt idx="261">
                  <c:v>2012-09-07 12:00 AM</c:v>
                </c:pt>
                <c:pt idx="262">
                  <c:v>2012-09-08 12:00 AM</c:v>
                </c:pt>
                <c:pt idx="263">
                  <c:v>2012-09-09 12:00 AM</c:v>
                </c:pt>
                <c:pt idx="264">
                  <c:v>2012-09-10 12:00 AM</c:v>
                </c:pt>
                <c:pt idx="265">
                  <c:v>2012-09-11 12:00 AM</c:v>
                </c:pt>
                <c:pt idx="266">
                  <c:v>2012-09-12 12:00 AM</c:v>
                </c:pt>
                <c:pt idx="267">
                  <c:v>2012-09-13 12:00 AM</c:v>
                </c:pt>
                <c:pt idx="268">
                  <c:v>2012-09-14 12:00 AM</c:v>
                </c:pt>
                <c:pt idx="269">
                  <c:v>2012-09-15 12:00 AM</c:v>
                </c:pt>
                <c:pt idx="270">
                  <c:v>2012-09-16 12:00 AM</c:v>
                </c:pt>
                <c:pt idx="271">
                  <c:v>2012-09-17 12:00 AM</c:v>
                </c:pt>
                <c:pt idx="272">
                  <c:v>2012-09-18 12:00 AM</c:v>
                </c:pt>
                <c:pt idx="273">
                  <c:v>2012-09-19 12:00 AM</c:v>
                </c:pt>
                <c:pt idx="274">
                  <c:v>2012-09-20 12:00 AM</c:v>
                </c:pt>
                <c:pt idx="275">
                  <c:v>2012-09-21 12:00 AM</c:v>
                </c:pt>
                <c:pt idx="276">
                  <c:v>2012-09-22 12:00 AM</c:v>
                </c:pt>
                <c:pt idx="277">
                  <c:v>2012-09-23 12:00 AM</c:v>
                </c:pt>
                <c:pt idx="278">
                  <c:v>2012-09-24 12:00 AM</c:v>
                </c:pt>
                <c:pt idx="279">
                  <c:v>2012-09-25 12:00 AM</c:v>
                </c:pt>
                <c:pt idx="280">
                  <c:v>2012-09-26 12:00 AM</c:v>
                </c:pt>
                <c:pt idx="281">
                  <c:v>2012-09-27 12:00 AM</c:v>
                </c:pt>
                <c:pt idx="282">
                  <c:v>2012-09-28 12:00 AM</c:v>
                </c:pt>
                <c:pt idx="283">
                  <c:v>2012-09-29 12:00 AM</c:v>
                </c:pt>
                <c:pt idx="284">
                  <c:v>2012-09-30 12:00 AM</c:v>
                </c:pt>
                <c:pt idx="285">
                  <c:v>2012-10-01 12:00 AM</c:v>
                </c:pt>
                <c:pt idx="286">
                  <c:v>2012-10-02 12:00 AM</c:v>
                </c:pt>
                <c:pt idx="287">
                  <c:v>2012-10-03 12:00 AM</c:v>
                </c:pt>
                <c:pt idx="288">
                  <c:v>2012-10-04 12:00 AM</c:v>
                </c:pt>
                <c:pt idx="289">
                  <c:v>2012-10-05 12:00 AM</c:v>
                </c:pt>
                <c:pt idx="290">
                  <c:v>2012-10-06 12:00 AM</c:v>
                </c:pt>
                <c:pt idx="291">
                  <c:v>2012-10-07 12:00 AM</c:v>
                </c:pt>
                <c:pt idx="292">
                  <c:v>2012-10-08 12:00 AM</c:v>
                </c:pt>
                <c:pt idx="293">
                  <c:v>2012-10-09 12:00 AM</c:v>
                </c:pt>
                <c:pt idx="294">
                  <c:v>2012-10-10 12:00 AM</c:v>
                </c:pt>
                <c:pt idx="295">
                  <c:v>2012-10-11 12:00 AM</c:v>
                </c:pt>
                <c:pt idx="296">
                  <c:v>2012-10-12 12:00 AM</c:v>
                </c:pt>
                <c:pt idx="297">
                  <c:v>2012-10-13 12:00 AM</c:v>
                </c:pt>
                <c:pt idx="298">
                  <c:v>2012-10-14 12:00 AM</c:v>
                </c:pt>
                <c:pt idx="299">
                  <c:v>2012-10-15 12:00 AM</c:v>
                </c:pt>
                <c:pt idx="300">
                  <c:v>2012-10-16 12:00 AM</c:v>
                </c:pt>
                <c:pt idx="301">
                  <c:v>2012-10-17 12:00 AM</c:v>
                </c:pt>
                <c:pt idx="302">
                  <c:v>2012-10-18 12:00 AM</c:v>
                </c:pt>
                <c:pt idx="303">
                  <c:v>2012-10-19 12:00 AM</c:v>
                </c:pt>
                <c:pt idx="304">
                  <c:v>2012-10-20 12:00 AM</c:v>
                </c:pt>
                <c:pt idx="305">
                  <c:v>2012-10-21 12:00 AM</c:v>
                </c:pt>
                <c:pt idx="306">
                  <c:v>2012-10-22 12:00 AM</c:v>
                </c:pt>
                <c:pt idx="307">
                  <c:v>2012-10-23 12:00 AM</c:v>
                </c:pt>
                <c:pt idx="308">
                  <c:v>2012-10-24 12:00 AM</c:v>
                </c:pt>
                <c:pt idx="309">
                  <c:v>2012-10-25 12:00 AM</c:v>
                </c:pt>
                <c:pt idx="310">
                  <c:v>2012-10-26 12:00 AM</c:v>
                </c:pt>
                <c:pt idx="311">
                  <c:v>2012-10-27 12:00 AM</c:v>
                </c:pt>
                <c:pt idx="312">
                  <c:v>2012-10-28 12:00 AM</c:v>
                </c:pt>
                <c:pt idx="313">
                  <c:v>2012-10-29 12:00 AM</c:v>
                </c:pt>
                <c:pt idx="314">
                  <c:v>2012-10-30 12:00 AM</c:v>
                </c:pt>
                <c:pt idx="315">
                  <c:v>2012-10-31 12:00 AM</c:v>
                </c:pt>
                <c:pt idx="316">
                  <c:v>2012-11-01 12:00 AM</c:v>
                </c:pt>
                <c:pt idx="317">
                  <c:v>2012-11-02 12:00 AM</c:v>
                </c:pt>
                <c:pt idx="318">
                  <c:v>2012-11-03 12:00 AM</c:v>
                </c:pt>
                <c:pt idx="319">
                  <c:v>2012-11-04 12:00 AM</c:v>
                </c:pt>
                <c:pt idx="320">
                  <c:v>2012-11-06 12:00 AM</c:v>
                </c:pt>
                <c:pt idx="321">
                  <c:v>2012-11-07 12:00 AM</c:v>
                </c:pt>
                <c:pt idx="322">
                  <c:v>2012-11-08 12:00 AM</c:v>
                </c:pt>
                <c:pt idx="323">
                  <c:v>2012-11-09 12:00 AM</c:v>
                </c:pt>
                <c:pt idx="324">
                  <c:v>2012-11-10 12:00 AM</c:v>
                </c:pt>
                <c:pt idx="325">
                  <c:v>2012-11-11 12:00 AM</c:v>
                </c:pt>
                <c:pt idx="326">
                  <c:v>2012-11-12 12:00 AM</c:v>
                </c:pt>
                <c:pt idx="327">
                  <c:v>2012-11-13 12:00 AM</c:v>
                </c:pt>
                <c:pt idx="328">
                  <c:v>2012-11-14 12:00 AM</c:v>
                </c:pt>
                <c:pt idx="329">
                  <c:v>2012-11-15 12:00 AM</c:v>
                </c:pt>
                <c:pt idx="330">
                  <c:v>2012-11-16 12:00 AM</c:v>
                </c:pt>
                <c:pt idx="331">
                  <c:v>2012-11-17 12:00 AM</c:v>
                </c:pt>
                <c:pt idx="332">
                  <c:v>2012-11-18 12:00 AM</c:v>
                </c:pt>
                <c:pt idx="333">
                  <c:v>2012-11-19 12:00 AM</c:v>
                </c:pt>
                <c:pt idx="334">
                  <c:v>2012-11-20 12:00 AM</c:v>
                </c:pt>
                <c:pt idx="335">
                  <c:v>2012-11-21 12:00 AM</c:v>
                </c:pt>
                <c:pt idx="336">
                  <c:v>2012-11-22 12:00 AM</c:v>
                </c:pt>
                <c:pt idx="337">
                  <c:v>2012-11-23 12:00 AM</c:v>
                </c:pt>
                <c:pt idx="338">
                  <c:v>2012-11-24 12:00 AM</c:v>
                </c:pt>
                <c:pt idx="339">
                  <c:v>2012-11-25 12:00 AM</c:v>
                </c:pt>
                <c:pt idx="340">
                  <c:v>2012-11-26 12:00 AM</c:v>
                </c:pt>
                <c:pt idx="341">
                  <c:v>2012-11-27 12:00 AM</c:v>
                </c:pt>
                <c:pt idx="342">
                  <c:v>2012-11-28 12:00 AM</c:v>
                </c:pt>
                <c:pt idx="343">
                  <c:v>2012-11-29 12:00 AM</c:v>
                </c:pt>
                <c:pt idx="344">
                  <c:v>2012-11-30 12:00 AM</c:v>
                </c:pt>
                <c:pt idx="345">
                  <c:v>2012-12-01 12:00 AM</c:v>
                </c:pt>
                <c:pt idx="346">
                  <c:v>2012-12-02 12:00 AM</c:v>
                </c:pt>
                <c:pt idx="347">
                  <c:v>2012-12-03 12:00 AM</c:v>
                </c:pt>
                <c:pt idx="348">
                  <c:v>2012-12-04 12:00 AM</c:v>
                </c:pt>
                <c:pt idx="349">
                  <c:v>2012-12-05 12:00 AM</c:v>
                </c:pt>
                <c:pt idx="350">
                  <c:v>2012-12-06 12:00 AM</c:v>
                </c:pt>
                <c:pt idx="351">
                  <c:v>2012-12-07 12:00 AM</c:v>
                </c:pt>
                <c:pt idx="352">
                  <c:v>2012-12-08 12:00 AM</c:v>
                </c:pt>
                <c:pt idx="353">
                  <c:v>2012-12-09 12:00 AM</c:v>
                </c:pt>
                <c:pt idx="354">
                  <c:v>2012-12-10 12:00 AM</c:v>
                </c:pt>
                <c:pt idx="355">
                  <c:v>2012-12-11 12:00 AM</c:v>
                </c:pt>
                <c:pt idx="356">
                  <c:v>2012-12-12 12:00 AM</c:v>
                </c:pt>
                <c:pt idx="357">
                  <c:v>2012-12-13 12:00 AM</c:v>
                </c:pt>
                <c:pt idx="358">
                  <c:v>2012-12-14 12:00 AM</c:v>
                </c:pt>
                <c:pt idx="359">
                  <c:v>2012-12-15 12:00 AM</c:v>
                </c:pt>
                <c:pt idx="360">
                  <c:v>2012-12-16 12:00 AM</c:v>
                </c:pt>
                <c:pt idx="361">
                  <c:v>2012-12-17 12:00 AM</c:v>
                </c:pt>
                <c:pt idx="362">
                  <c:v>2012-12-18 12:00 AM</c:v>
                </c:pt>
                <c:pt idx="363">
                  <c:v>2012-12-19 12:00 AM</c:v>
                </c:pt>
                <c:pt idx="364">
                  <c:v>2012-12-20 12:00 AM</c:v>
                </c:pt>
                <c:pt idx="365">
                  <c:v>2012-12-21 12:00 AM</c:v>
                </c:pt>
                <c:pt idx="366">
                  <c:v>2012-12-22 12:00 AM</c:v>
                </c:pt>
                <c:pt idx="367">
                  <c:v>2012-12-23 12:00 AM</c:v>
                </c:pt>
                <c:pt idx="368">
                  <c:v>2012-12-24 12:00 AM</c:v>
                </c:pt>
                <c:pt idx="369">
                  <c:v>2012-12-25 12:00 AM</c:v>
                </c:pt>
                <c:pt idx="370">
                  <c:v>2012-12-26 12:00 AM</c:v>
                </c:pt>
                <c:pt idx="371">
                  <c:v>2012-12-27 12:00 AM</c:v>
                </c:pt>
                <c:pt idx="372">
                  <c:v>2012-12-28 12:00 AM</c:v>
                </c:pt>
                <c:pt idx="373">
                  <c:v>2012-12-29 12:00 AM</c:v>
                </c:pt>
                <c:pt idx="374">
                  <c:v>2012-12-30 12:00 AM</c:v>
                </c:pt>
                <c:pt idx="375">
                  <c:v>2012-12-31 12:00 AM</c:v>
                </c:pt>
                <c:pt idx="376">
                  <c:v>2013-01-01 12:00 AM</c:v>
                </c:pt>
                <c:pt idx="377">
                  <c:v>2013-01-02 12:00 AM</c:v>
                </c:pt>
                <c:pt idx="378">
                  <c:v>2013-01-03 12:00 AM</c:v>
                </c:pt>
                <c:pt idx="379">
                  <c:v>2013-01-04 12:00 AM</c:v>
                </c:pt>
                <c:pt idx="380">
                  <c:v>2013-01-05 12:00 AM</c:v>
                </c:pt>
                <c:pt idx="381">
                  <c:v>2013-01-06 12:00 AM</c:v>
                </c:pt>
                <c:pt idx="382">
                  <c:v>2013-01-07 12:00 AM</c:v>
                </c:pt>
                <c:pt idx="383">
                  <c:v>2013-01-08 12:00 AM</c:v>
                </c:pt>
                <c:pt idx="384">
                  <c:v>2013-01-09 12:00 AM</c:v>
                </c:pt>
                <c:pt idx="385">
                  <c:v>2013-01-10 12:00 AM</c:v>
                </c:pt>
                <c:pt idx="386">
                  <c:v>2013-01-11 12:00 AM</c:v>
                </c:pt>
                <c:pt idx="387">
                  <c:v>2013-01-12 12:00 AM</c:v>
                </c:pt>
                <c:pt idx="388">
                  <c:v>2013-01-13 12:00 AM</c:v>
                </c:pt>
                <c:pt idx="389">
                  <c:v>2013-01-14 12:00 AM</c:v>
                </c:pt>
                <c:pt idx="390">
                  <c:v>2013-01-15 12:00 AM</c:v>
                </c:pt>
                <c:pt idx="391">
                  <c:v>2013-01-16 12:00 AM</c:v>
                </c:pt>
                <c:pt idx="392">
                  <c:v>2013-01-17 12:00 AM</c:v>
                </c:pt>
                <c:pt idx="393">
                  <c:v>2013-01-18 12:00 AM</c:v>
                </c:pt>
                <c:pt idx="394">
                  <c:v>2013-01-19 12:00 AM</c:v>
                </c:pt>
                <c:pt idx="395">
                  <c:v>2013-01-20 12:00 AM</c:v>
                </c:pt>
                <c:pt idx="396">
                  <c:v>2013-01-21 12:00 AM</c:v>
                </c:pt>
                <c:pt idx="397">
                  <c:v>2013-01-22 12:00 AM</c:v>
                </c:pt>
                <c:pt idx="398">
                  <c:v>2013-01-23 12:00 AM</c:v>
                </c:pt>
                <c:pt idx="399">
                  <c:v>2013-01-24 12:00 AM</c:v>
                </c:pt>
                <c:pt idx="400">
                  <c:v>2013-01-25 12:00 AM</c:v>
                </c:pt>
                <c:pt idx="401">
                  <c:v>2013-01-26 12:00 AM</c:v>
                </c:pt>
                <c:pt idx="402">
                  <c:v>2013-01-27 12:00 AM</c:v>
                </c:pt>
                <c:pt idx="403">
                  <c:v>2013-01-28 12:00 AM</c:v>
                </c:pt>
                <c:pt idx="404">
                  <c:v>2013-01-29 12:00 AM</c:v>
                </c:pt>
                <c:pt idx="405">
                  <c:v>2013-01-30 12:00 AM</c:v>
                </c:pt>
                <c:pt idx="406">
                  <c:v>2013-01-31 12:00 AM</c:v>
                </c:pt>
                <c:pt idx="407">
                  <c:v>2013-02-01 12:00 AM</c:v>
                </c:pt>
                <c:pt idx="408">
                  <c:v>2013-02-02 12:00 AM</c:v>
                </c:pt>
                <c:pt idx="409">
                  <c:v>2013-02-03 12:00 AM</c:v>
                </c:pt>
                <c:pt idx="410">
                  <c:v>2013-02-04 12:00 AM</c:v>
                </c:pt>
                <c:pt idx="411">
                  <c:v>2013-02-05 12:00 AM</c:v>
                </c:pt>
                <c:pt idx="412">
                  <c:v>2013-02-06 12:00 AM</c:v>
                </c:pt>
                <c:pt idx="413">
                  <c:v>2013-02-07 12:00 AM</c:v>
                </c:pt>
                <c:pt idx="414">
                  <c:v>2013-02-08 12:00 AM</c:v>
                </c:pt>
                <c:pt idx="415">
                  <c:v>2013-02-09 12:00 AM</c:v>
                </c:pt>
                <c:pt idx="416">
                  <c:v>2013-02-10 12:00 AM</c:v>
                </c:pt>
                <c:pt idx="417">
                  <c:v>2013-02-11 12:00 AM</c:v>
                </c:pt>
                <c:pt idx="418">
                  <c:v>2013-02-12 12:00 AM</c:v>
                </c:pt>
                <c:pt idx="419">
                  <c:v>2013-02-13 12:00 AM</c:v>
                </c:pt>
                <c:pt idx="420">
                  <c:v>2013-02-14 12:00 AM</c:v>
                </c:pt>
                <c:pt idx="421">
                  <c:v>2013-02-15 12:00 AM</c:v>
                </c:pt>
                <c:pt idx="422">
                  <c:v>2013-02-16 12:00 AM</c:v>
                </c:pt>
                <c:pt idx="423">
                  <c:v>2013-02-17 12:00 AM</c:v>
                </c:pt>
                <c:pt idx="424">
                  <c:v>2013-02-18 12:00 AM</c:v>
                </c:pt>
                <c:pt idx="425">
                  <c:v>2013-02-19 12:00 AM</c:v>
                </c:pt>
                <c:pt idx="426">
                  <c:v>2013-02-20 12:00 AM</c:v>
                </c:pt>
                <c:pt idx="427">
                  <c:v>2013-02-21 12:00 AM</c:v>
                </c:pt>
                <c:pt idx="428">
                  <c:v>2013-02-22 12:00 AM</c:v>
                </c:pt>
                <c:pt idx="429">
                  <c:v>2013-02-23 12:00 AM</c:v>
                </c:pt>
                <c:pt idx="430">
                  <c:v>2013-02-24 12:00 AM</c:v>
                </c:pt>
                <c:pt idx="431">
                  <c:v>2013-02-25 12:00 AM</c:v>
                </c:pt>
                <c:pt idx="432">
                  <c:v>2013-02-26 12:00 AM</c:v>
                </c:pt>
                <c:pt idx="433">
                  <c:v>2013-02-27 12:00 AM</c:v>
                </c:pt>
                <c:pt idx="434">
                  <c:v>2013-02-28 12:00 AM</c:v>
                </c:pt>
                <c:pt idx="435">
                  <c:v>2013-03-01 12:00 AM</c:v>
                </c:pt>
                <c:pt idx="436">
                  <c:v>2013-03-02 12:00 AM</c:v>
                </c:pt>
                <c:pt idx="437">
                  <c:v>2013-03-03 12:00 AM</c:v>
                </c:pt>
                <c:pt idx="438">
                  <c:v>2013-03-04 12:00 AM</c:v>
                </c:pt>
                <c:pt idx="439">
                  <c:v>2013-03-05 12:00 AM</c:v>
                </c:pt>
                <c:pt idx="440">
                  <c:v>2013-03-06 12:00 AM</c:v>
                </c:pt>
                <c:pt idx="441">
                  <c:v>2013-03-07 12:00 AM</c:v>
                </c:pt>
                <c:pt idx="442">
                  <c:v>2013-03-08 12:00 AM</c:v>
                </c:pt>
                <c:pt idx="443">
                  <c:v>2013-03-09 12:00 AM</c:v>
                </c:pt>
                <c:pt idx="444">
                  <c:v>2013-03-10 12:00 AM</c:v>
                </c:pt>
                <c:pt idx="445">
                  <c:v>2013-03-11 12:00 AM</c:v>
                </c:pt>
                <c:pt idx="446">
                  <c:v>2013-03-12 12:00 AM</c:v>
                </c:pt>
                <c:pt idx="447">
                  <c:v>2013-03-13 12:00 AM</c:v>
                </c:pt>
                <c:pt idx="448">
                  <c:v>2013-03-14 12:00 AM</c:v>
                </c:pt>
                <c:pt idx="449">
                  <c:v>2013-03-15 12:00 AM</c:v>
                </c:pt>
                <c:pt idx="450">
                  <c:v>2013-03-16 12:00 AM</c:v>
                </c:pt>
                <c:pt idx="451">
                  <c:v>2013-03-17 12:00 AM</c:v>
                </c:pt>
                <c:pt idx="452">
                  <c:v>2013-03-18 12:00 AM</c:v>
                </c:pt>
                <c:pt idx="453">
                  <c:v>2013-03-19 12:00 AM</c:v>
                </c:pt>
                <c:pt idx="454">
                  <c:v>2013-03-20 12:00 AM</c:v>
                </c:pt>
                <c:pt idx="455">
                  <c:v>2013-03-21 12:00 AM</c:v>
                </c:pt>
                <c:pt idx="456">
                  <c:v>2013-03-22 12:00 AM</c:v>
                </c:pt>
                <c:pt idx="457">
                  <c:v>2013-03-23 12:00 AM</c:v>
                </c:pt>
                <c:pt idx="458">
                  <c:v>2013-03-24 12:00 AM</c:v>
                </c:pt>
                <c:pt idx="459">
                  <c:v>2013-03-25 12:00 AM</c:v>
                </c:pt>
                <c:pt idx="460">
                  <c:v>2013-03-26 12:00 AM</c:v>
                </c:pt>
                <c:pt idx="461">
                  <c:v>2013-03-27 12:00 AM</c:v>
                </c:pt>
                <c:pt idx="462">
                  <c:v>2013-03-28 12:00 AM</c:v>
                </c:pt>
                <c:pt idx="463">
                  <c:v>2013-03-29 12:00 AM</c:v>
                </c:pt>
                <c:pt idx="464">
                  <c:v>2013-03-30 12:00 AM</c:v>
                </c:pt>
                <c:pt idx="465">
                  <c:v>2013-03-31 12:00 AM</c:v>
                </c:pt>
                <c:pt idx="466">
                  <c:v>2013-04-01 12:00 AM</c:v>
                </c:pt>
                <c:pt idx="467">
                  <c:v>2013-04-02 12:00 AM</c:v>
                </c:pt>
                <c:pt idx="468">
                  <c:v>2013-04-03 12:00 AM</c:v>
                </c:pt>
                <c:pt idx="469">
                  <c:v>2013-04-04 12:00 AM</c:v>
                </c:pt>
                <c:pt idx="470">
                  <c:v>2013-04-05 12:00 AM</c:v>
                </c:pt>
                <c:pt idx="471">
                  <c:v>2013-04-06 12:00 AM</c:v>
                </c:pt>
                <c:pt idx="472">
                  <c:v>2013-04-07 12:00 AM</c:v>
                </c:pt>
                <c:pt idx="473">
                  <c:v>2013-04-08 12:00 AM</c:v>
                </c:pt>
                <c:pt idx="474">
                  <c:v>2013-04-09 12:00 AM</c:v>
                </c:pt>
                <c:pt idx="475">
                  <c:v>2013-04-10 12:00 AM</c:v>
                </c:pt>
                <c:pt idx="476">
                  <c:v>2013-04-11 12:00 AM</c:v>
                </c:pt>
                <c:pt idx="477">
                  <c:v>2013-04-12 12:00 AM</c:v>
                </c:pt>
                <c:pt idx="478">
                  <c:v>2013-04-13 12:00 AM</c:v>
                </c:pt>
                <c:pt idx="479">
                  <c:v>2013-04-14 12:00 AM</c:v>
                </c:pt>
                <c:pt idx="480">
                  <c:v>2013-04-15 12:00 AM</c:v>
                </c:pt>
                <c:pt idx="481">
                  <c:v>2013-04-16 12:00 AM</c:v>
                </c:pt>
                <c:pt idx="482">
                  <c:v>2013-04-17 12:00 AM</c:v>
                </c:pt>
                <c:pt idx="483">
                  <c:v>2013-04-18 12:00 AM</c:v>
                </c:pt>
                <c:pt idx="484">
                  <c:v>2013-04-19 12:00 AM</c:v>
                </c:pt>
                <c:pt idx="485">
                  <c:v>2013-04-20 12:00 AM</c:v>
                </c:pt>
                <c:pt idx="486">
                  <c:v>2013-04-21 12:00 AM</c:v>
                </c:pt>
                <c:pt idx="487">
                  <c:v>2013-04-22 12:00 AM</c:v>
                </c:pt>
                <c:pt idx="488">
                  <c:v>2013-04-23 12:00 AM</c:v>
                </c:pt>
                <c:pt idx="489">
                  <c:v>2013-04-24 12:00 AM</c:v>
                </c:pt>
                <c:pt idx="490">
                  <c:v>2013-04-25 12:00 AM</c:v>
                </c:pt>
                <c:pt idx="491">
                  <c:v>2013-04-26 12:00 AM</c:v>
                </c:pt>
                <c:pt idx="492">
                  <c:v>2013-04-27 12:00 AM</c:v>
                </c:pt>
                <c:pt idx="493">
                  <c:v>2013-04-28 12:00 AM</c:v>
                </c:pt>
                <c:pt idx="494">
                  <c:v>2013-04-29 12:00 AM</c:v>
                </c:pt>
                <c:pt idx="495">
                  <c:v>2013-04-30 12:00 AM</c:v>
                </c:pt>
                <c:pt idx="496">
                  <c:v>2013-05-01 12:00 AM</c:v>
                </c:pt>
                <c:pt idx="497">
                  <c:v>2013-05-02 12:00 AM</c:v>
                </c:pt>
                <c:pt idx="498">
                  <c:v>2013-05-03 12:00 AM</c:v>
                </c:pt>
                <c:pt idx="499">
                  <c:v>2013-05-04 12:00 AM</c:v>
                </c:pt>
                <c:pt idx="500">
                  <c:v>2013-05-05 12:00 AM</c:v>
                </c:pt>
                <c:pt idx="501">
                  <c:v>2013-05-06 12:00 AM</c:v>
                </c:pt>
                <c:pt idx="502">
                  <c:v>2013-05-07 12:00 AM</c:v>
                </c:pt>
                <c:pt idx="503">
                  <c:v>2013-05-08 12:00 AM</c:v>
                </c:pt>
                <c:pt idx="504">
                  <c:v>2013-05-09 12:00 AM</c:v>
                </c:pt>
                <c:pt idx="505">
                  <c:v>2013-05-10 12:00 AM</c:v>
                </c:pt>
                <c:pt idx="506">
                  <c:v>2013-05-11 12:00 AM</c:v>
                </c:pt>
                <c:pt idx="507">
                  <c:v>2013-05-12 12:00 AM</c:v>
                </c:pt>
                <c:pt idx="508">
                  <c:v>2013-05-13 12:00 AM</c:v>
                </c:pt>
                <c:pt idx="509">
                  <c:v>2013-05-14 12:00 AM</c:v>
                </c:pt>
                <c:pt idx="510">
                  <c:v>2013-05-15 12:00 AM</c:v>
                </c:pt>
                <c:pt idx="511">
                  <c:v>2013-05-16 12:00 AM</c:v>
                </c:pt>
                <c:pt idx="512">
                  <c:v>2013-05-17 12:00 AM</c:v>
                </c:pt>
                <c:pt idx="513">
                  <c:v>2013-05-18 12:00 AM</c:v>
                </c:pt>
                <c:pt idx="514">
                  <c:v>2013-05-19 12:00 AM</c:v>
                </c:pt>
                <c:pt idx="515">
                  <c:v>2013-05-20 12:00 AM</c:v>
                </c:pt>
                <c:pt idx="516">
                  <c:v>2013-05-21 12:00 AM</c:v>
                </c:pt>
                <c:pt idx="517">
                  <c:v>2013-05-22 12:00 AM</c:v>
                </c:pt>
                <c:pt idx="518">
                  <c:v>2013-05-23 12:00 AM</c:v>
                </c:pt>
                <c:pt idx="519">
                  <c:v>2013-05-24 12:00 AM</c:v>
                </c:pt>
                <c:pt idx="520">
                  <c:v>2013-05-25 12:00 AM</c:v>
                </c:pt>
                <c:pt idx="521">
                  <c:v>2013-05-26 12:00 AM</c:v>
                </c:pt>
                <c:pt idx="522">
                  <c:v>2013-05-27 12:00 AM</c:v>
                </c:pt>
                <c:pt idx="523">
                  <c:v>2013-05-28 12:00 AM</c:v>
                </c:pt>
                <c:pt idx="524">
                  <c:v>2013-05-29 12:00 AM</c:v>
                </c:pt>
                <c:pt idx="525">
                  <c:v>2013-05-30 12:00 AM</c:v>
                </c:pt>
                <c:pt idx="526">
                  <c:v>2013-05-31 12:00 AM</c:v>
                </c:pt>
                <c:pt idx="527">
                  <c:v>2013-06-01 12:00 AM</c:v>
                </c:pt>
                <c:pt idx="528">
                  <c:v>2013-06-02 12:00 AM</c:v>
                </c:pt>
                <c:pt idx="529">
                  <c:v>2013-06-03 12:00 AM</c:v>
                </c:pt>
                <c:pt idx="530">
                  <c:v>2013-06-04 12:00 AM</c:v>
                </c:pt>
                <c:pt idx="531">
                  <c:v>2013-06-05 12:00 AM</c:v>
                </c:pt>
                <c:pt idx="532">
                  <c:v>2013-06-06 12:00 AM</c:v>
                </c:pt>
                <c:pt idx="533">
                  <c:v>2013-06-07 12:00 AM</c:v>
                </c:pt>
                <c:pt idx="534">
                  <c:v>2013-06-08 12:00 AM</c:v>
                </c:pt>
                <c:pt idx="535">
                  <c:v>2013-06-09 12:00 AM</c:v>
                </c:pt>
                <c:pt idx="536">
                  <c:v>2013-06-10 12:00 AM</c:v>
                </c:pt>
                <c:pt idx="537">
                  <c:v>2013-06-11 12:00 AM</c:v>
                </c:pt>
                <c:pt idx="538">
                  <c:v>2013-06-12 12:00 AM</c:v>
                </c:pt>
                <c:pt idx="539">
                  <c:v>2013-06-13 12:00 AM</c:v>
                </c:pt>
                <c:pt idx="540">
                  <c:v>2013-06-14 12:00 AM</c:v>
                </c:pt>
                <c:pt idx="541">
                  <c:v>2013-06-15 12:00 AM</c:v>
                </c:pt>
                <c:pt idx="542">
                  <c:v>2013-06-16 12:00 AM</c:v>
                </c:pt>
                <c:pt idx="543">
                  <c:v>2013-06-17 12:00 AM</c:v>
                </c:pt>
                <c:pt idx="544">
                  <c:v>2013-06-18 12:00 AM</c:v>
                </c:pt>
                <c:pt idx="545">
                  <c:v>2013-06-19 12:00 AM</c:v>
                </c:pt>
                <c:pt idx="546">
                  <c:v>2013-06-20 12:00 AM</c:v>
                </c:pt>
                <c:pt idx="547">
                  <c:v>2013-06-21 12:00 AM</c:v>
                </c:pt>
                <c:pt idx="548">
                  <c:v>2013-06-22 12:00 AM</c:v>
                </c:pt>
                <c:pt idx="549">
                  <c:v>2013-06-23 12:00 AM</c:v>
                </c:pt>
                <c:pt idx="550">
                  <c:v>2013-06-24 12:00 AM</c:v>
                </c:pt>
                <c:pt idx="551">
                  <c:v>2013-06-25 12:00 AM</c:v>
                </c:pt>
                <c:pt idx="552">
                  <c:v>2013-06-26 12:00 AM</c:v>
                </c:pt>
                <c:pt idx="553">
                  <c:v>2013-06-27 12:00 AM</c:v>
                </c:pt>
                <c:pt idx="554">
                  <c:v>2013-06-28 12:00 AM</c:v>
                </c:pt>
                <c:pt idx="555">
                  <c:v>2013-06-29 12:00 AM</c:v>
                </c:pt>
                <c:pt idx="556">
                  <c:v>2013-06-30 12:00 AM</c:v>
                </c:pt>
                <c:pt idx="557">
                  <c:v>2013-07-01 12:00 AM</c:v>
                </c:pt>
                <c:pt idx="558">
                  <c:v>2013-07-02 12:00 AM</c:v>
                </c:pt>
                <c:pt idx="559">
                  <c:v>2013-07-03 12:00 AM</c:v>
                </c:pt>
                <c:pt idx="560">
                  <c:v>2013-07-04 12:00 AM</c:v>
                </c:pt>
                <c:pt idx="561">
                  <c:v>2013-07-05 12:00 AM</c:v>
                </c:pt>
                <c:pt idx="562">
                  <c:v>2013-07-06 12:00 AM</c:v>
                </c:pt>
                <c:pt idx="563">
                  <c:v>2013-07-07 12:00 AM</c:v>
                </c:pt>
                <c:pt idx="564">
                  <c:v>2013-07-08 12:00 AM</c:v>
                </c:pt>
                <c:pt idx="565">
                  <c:v>2013-07-09 12:00 AM</c:v>
                </c:pt>
                <c:pt idx="566">
                  <c:v>2013-07-10 12:00 AM</c:v>
                </c:pt>
                <c:pt idx="567">
                  <c:v>2013-07-11 12:00 AM</c:v>
                </c:pt>
                <c:pt idx="568">
                  <c:v>2013-07-12 12:00 AM</c:v>
                </c:pt>
                <c:pt idx="569">
                  <c:v>2013-07-13 12:00 AM</c:v>
                </c:pt>
                <c:pt idx="570">
                  <c:v>2013-07-14 12:00 AM</c:v>
                </c:pt>
                <c:pt idx="571">
                  <c:v>2013-07-15 12:00 AM</c:v>
                </c:pt>
                <c:pt idx="572">
                  <c:v>2013-07-16 12:00 AM</c:v>
                </c:pt>
                <c:pt idx="573">
                  <c:v>2013-07-17 12:00 AM</c:v>
                </c:pt>
                <c:pt idx="574">
                  <c:v>2013-07-18 12:00 AM</c:v>
                </c:pt>
                <c:pt idx="575">
                  <c:v>2013-07-19 12:00 AM</c:v>
                </c:pt>
                <c:pt idx="576">
                  <c:v>2013-07-20 12:00 AM</c:v>
                </c:pt>
                <c:pt idx="577">
                  <c:v>2013-07-21 12:00 AM</c:v>
                </c:pt>
                <c:pt idx="578">
                  <c:v>2013-07-22 12:00 AM</c:v>
                </c:pt>
                <c:pt idx="579">
                  <c:v>2013-07-23 12:00 AM</c:v>
                </c:pt>
                <c:pt idx="580">
                  <c:v>2013-07-24 12:00 AM</c:v>
                </c:pt>
                <c:pt idx="581">
                  <c:v>2013-07-25 12:00 AM</c:v>
                </c:pt>
                <c:pt idx="582">
                  <c:v>2013-07-26 12:00 AM</c:v>
                </c:pt>
                <c:pt idx="583">
                  <c:v>2013-07-27 12:00 AM</c:v>
                </c:pt>
                <c:pt idx="584">
                  <c:v>2013-07-28 12:00 AM</c:v>
                </c:pt>
                <c:pt idx="585">
                  <c:v>2013-07-29 12:00 AM</c:v>
                </c:pt>
                <c:pt idx="586">
                  <c:v>2013-07-30 12:00 AM</c:v>
                </c:pt>
                <c:pt idx="587">
                  <c:v>2013-07-31 12:00 AM</c:v>
                </c:pt>
                <c:pt idx="588">
                  <c:v>2013-08-01 12:00 AM</c:v>
                </c:pt>
                <c:pt idx="589">
                  <c:v>2013-08-02 12:00 AM</c:v>
                </c:pt>
                <c:pt idx="590">
                  <c:v>2013-08-03 12:00 AM</c:v>
                </c:pt>
                <c:pt idx="591">
                  <c:v>2013-08-04 12:00 AM</c:v>
                </c:pt>
                <c:pt idx="592">
                  <c:v>2013-08-05 12:00 AM</c:v>
                </c:pt>
                <c:pt idx="593">
                  <c:v>2013-08-06 12:00 AM</c:v>
                </c:pt>
                <c:pt idx="594">
                  <c:v>2013-08-07 12:00 AM</c:v>
                </c:pt>
                <c:pt idx="595">
                  <c:v>2013-08-08 12:00 AM</c:v>
                </c:pt>
                <c:pt idx="596">
                  <c:v>2013-08-09 12:00 AM</c:v>
                </c:pt>
                <c:pt idx="597">
                  <c:v>2013-08-10 12:00 AM</c:v>
                </c:pt>
                <c:pt idx="598">
                  <c:v>2013-08-11 12:00 AM</c:v>
                </c:pt>
                <c:pt idx="599">
                  <c:v>2013-08-12 12:00 AM</c:v>
                </c:pt>
                <c:pt idx="600">
                  <c:v>2013-08-13 12:00 AM</c:v>
                </c:pt>
                <c:pt idx="601">
                  <c:v>2013-08-14 12:00 AM</c:v>
                </c:pt>
                <c:pt idx="602">
                  <c:v>2013-08-15 12:00 AM</c:v>
                </c:pt>
                <c:pt idx="603">
                  <c:v>2013-08-16 12:00 AM</c:v>
                </c:pt>
                <c:pt idx="604">
                  <c:v>2013-08-17 12:00 AM</c:v>
                </c:pt>
                <c:pt idx="605">
                  <c:v>2013-08-18 12:00 AM</c:v>
                </c:pt>
                <c:pt idx="606">
                  <c:v>2013-08-19 12:00 AM</c:v>
                </c:pt>
                <c:pt idx="607">
                  <c:v>2013-08-20 12:00 AM</c:v>
                </c:pt>
                <c:pt idx="608">
                  <c:v>2013-08-21 12:00 AM</c:v>
                </c:pt>
                <c:pt idx="609">
                  <c:v>2013-08-22 12:00 AM</c:v>
                </c:pt>
                <c:pt idx="610">
                  <c:v>2013-08-23 12:00 AM</c:v>
                </c:pt>
                <c:pt idx="611">
                  <c:v>2013-08-24 12:00 AM</c:v>
                </c:pt>
                <c:pt idx="612">
                  <c:v>2013-08-25 12:00 AM</c:v>
                </c:pt>
                <c:pt idx="613">
                  <c:v>2013-08-26 12:00 AM</c:v>
                </c:pt>
                <c:pt idx="614">
                  <c:v>2013-08-27 12:00 AM</c:v>
                </c:pt>
                <c:pt idx="615">
                  <c:v>2013-08-28 12:00 AM</c:v>
                </c:pt>
                <c:pt idx="616">
                  <c:v>2013-08-29 12:00 AM</c:v>
                </c:pt>
                <c:pt idx="617">
                  <c:v>2013-08-30 12:00 AM</c:v>
                </c:pt>
                <c:pt idx="618">
                  <c:v>2013-08-31 12:00 AM</c:v>
                </c:pt>
                <c:pt idx="619">
                  <c:v>2013-09-01 12:00 AM</c:v>
                </c:pt>
                <c:pt idx="620">
                  <c:v>2013-09-02 12:00 AM</c:v>
                </c:pt>
                <c:pt idx="621">
                  <c:v>2013-09-03 12:00 AM</c:v>
                </c:pt>
                <c:pt idx="622">
                  <c:v>2013-09-04 12:00 AM</c:v>
                </c:pt>
                <c:pt idx="623">
                  <c:v>2013-09-05 12:00 AM</c:v>
                </c:pt>
                <c:pt idx="624">
                  <c:v>2013-09-06 12:00 AM</c:v>
                </c:pt>
                <c:pt idx="625">
                  <c:v>2013-09-07 12:00 AM</c:v>
                </c:pt>
                <c:pt idx="626">
                  <c:v>2013-09-08 12:00 AM</c:v>
                </c:pt>
                <c:pt idx="627">
                  <c:v>2013-09-09 12:00 AM</c:v>
                </c:pt>
                <c:pt idx="628">
                  <c:v>2013-09-10 12:00 AM</c:v>
                </c:pt>
                <c:pt idx="629">
                  <c:v>2013-09-11 12:00 AM</c:v>
                </c:pt>
                <c:pt idx="630">
                  <c:v>2013-09-12 12:00 AM</c:v>
                </c:pt>
                <c:pt idx="631">
                  <c:v>2013-09-13 12:00 AM</c:v>
                </c:pt>
                <c:pt idx="632">
                  <c:v>2013-09-14 12:00 AM</c:v>
                </c:pt>
                <c:pt idx="633">
                  <c:v>2013-09-15 12:00 AM</c:v>
                </c:pt>
                <c:pt idx="634">
                  <c:v>2013-09-16 12:00 AM</c:v>
                </c:pt>
                <c:pt idx="635">
                  <c:v>2013-09-17 12:00 AM</c:v>
                </c:pt>
                <c:pt idx="636">
                  <c:v>2013-09-18 12:00 AM</c:v>
                </c:pt>
                <c:pt idx="637">
                  <c:v>2013-09-19 12:00 AM</c:v>
                </c:pt>
                <c:pt idx="638">
                  <c:v>2013-09-20 12:00 AM</c:v>
                </c:pt>
                <c:pt idx="639">
                  <c:v>2013-09-21 12:00 AM</c:v>
                </c:pt>
                <c:pt idx="640">
                  <c:v>2013-09-22 12:00 AM</c:v>
                </c:pt>
                <c:pt idx="641">
                  <c:v>2013-09-23 12:00 AM</c:v>
                </c:pt>
                <c:pt idx="642">
                  <c:v>2013-09-24 12:00 AM</c:v>
                </c:pt>
                <c:pt idx="643">
                  <c:v>2013-09-25 12:00 AM</c:v>
                </c:pt>
                <c:pt idx="644">
                  <c:v>2013-09-26 12:00 AM</c:v>
                </c:pt>
                <c:pt idx="645">
                  <c:v>2013-09-27 12:00 AM</c:v>
                </c:pt>
                <c:pt idx="646">
                  <c:v>2013-09-28 12:00 AM</c:v>
                </c:pt>
                <c:pt idx="647">
                  <c:v>2013-09-29 12:00 AM</c:v>
                </c:pt>
                <c:pt idx="648">
                  <c:v>2013-09-30 12:00 AM</c:v>
                </c:pt>
                <c:pt idx="649">
                  <c:v>2013-10-01 12:00 AM</c:v>
                </c:pt>
                <c:pt idx="650">
                  <c:v>2013-10-02 12:00 AM</c:v>
                </c:pt>
                <c:pt idx="651">
                  <c:v>2013-10-03 12:00 AM</c:v>
                </c:pt>
                <c:pt idx="652">
                  <c:v>2013-10-04 12:00 AM</c:v>
                </c:pt>
                <c:pt idx="653">
                  <c:v>2013-10-05 12:00 AM</c:v>
                </c:pt>
                <c:pt idx="654">
                  <c:v>2013-10-06 12:00 AM</c:v>
                </c:pt>
                <c:pt idx="655">
                  <c:v>2013-10-07 12:00 AM</c:v>
                </c:pt>
                <c:pt idx="656">
                  <c:v>2013-10-08 12:00 AM</c:v>
                </c:pt>
                <c:pt idx="657">
                  <c:v>2013-10-09 12:00 AM</c:v>
                </c:pt>
                <c:pt idx="658">
                  <c:v>2013-10-10 12:00 AM</c:v>
                </c:pt>
                <c:pt idx="659">
                  <c:v>2013-10-11 12:00 AM</c:v>
                </c:pt>
                <c:pt idx="660">
                  <c:v>2013-10-12 12:00 AM</c:v>
                </c:pt>
                <c:pt idx="661">
                  <c:v>2013-10-13 12:00 AM</c:v>
                </c:pt>
                <c:pt idx="662">
                  <c:v>2013-10-14 12:00 AM</c:v>
                </c:pt>
                <c:pt idx="663">
                  <c:v>2013-10-15 12:00 AM</c:v>
                </c:pt>
                <c:pt idx="664">
                  <c:v>2013-10-16 12:00 AM</c:v>
                </c:pt>
                <c:pt idx="665">
                  <c:v>2013-10-17 12:00 AM</c:v>
                </c:pt>
                <c:pt idx="666">
                  <c:v>2013-10-18 12:00 AM</c:v>
                </c:pt>
                <c:pt idx="667">
                  <c:v>2013-10-19 12:00 AM</c:v>
                </c:pt>
                <c:pt idx="668">
                  <c:v>2013-10-20 12:00 AM</c:v>
                </c:pt>
                <c:pt idx="669">
                  <c:v>2013-10-21 12:00 AM</c:v>
                </c:pt>
                <c:pt idx="670">
                  <c:v>2013-10-22 12:00 AM</c:v>
                </c:pt>
                <c:pt idx="671">
                  <c:v>2013-10-23 12:00 AM</c:v>
                </c:pt>
                <c:pt idx="672">
                  <c:v>2013-10-24 12:00 AM</c:v>
                </c:pt>
                <c:pt idx="673">
                  <c:v>2013-10-25 12:00 AM</c:v>
                </c:pt>
                <c:pt idx="674">
                  <c:v>2013-10-26 12:00 AM</c:v>
                </c:pt>
                <c:pt idx="675">
                  <c:v>2013-10-27 12:00 AM</c:v>
                </c:pt>
                <c:pt idx="676">
                  <c:v>2013-10-28 12:00 AM</c:v>
                </c:pt>
                <c:pt idx="677">
                  <c:v>2013-10-29 12:00 AM</c:v>
                </c:pt>
                <c:pt idx="678">
                  <c:v>2013-10-30 12:00 AM</c:v>
                </c:pt>
                <c:pt idx="679">
                  <c:v>2013-10-31 12:00 AM</c:v>
                </c:pt>
                <c:pt idx="680">
                  <c:v>2013-11-01 12:00 AM</c:v>
                </c:pt>
                <c:pt idx="681">
                  <c:v>2013-11-02 12:00 AM</c:v>
                </c:pt>
                <c:pt idx="682">
                  <c:v>2013-11-03 12:00 AM</c:v>
                </c:pt>
                <c:pt idx="683">
                  <c:v>2013-11-04 12:00 AM</c:v>
                </c:pt>
                <c:pt idx="684">
                  <c:v>2013-11-05 12:00 AM</c:v>
                </c:pt>
                <c:pt idx="685">
                  <c:v>2013-11-06 12:00 AM</c:v>
                </c:pt>
                <c:pt idx="686">
                  <c:v>2013-11-07 12:00 AM</c:v>
                </c:pt>
                <c:pt idx="687">
                  <c:v>2013-11-08 12:00 AM</c:v>
                </c:pt>
                <c:pt idx="688">
                  <c:v>2013-11-09 12:00 AM</c:v>
                </c:pt>
                <c:pt idx="689">
                  <c:v>2013-11-10 12:00 AM</c:v>
                </c:pt>
                <c:pt idx="690">
                  <c:v>2013-11-11 12:00 AM</c:v>
                </c:pt>
                <c:pt idx="691">
                  <c:v>2013-11-12 12:00 AM</c:v>
                </c:pt>
                <c:pt idx="692">
                  <c:v>2013-11-13 12:00 AM</c:v>
                </c:pt>
                <c:pt idx="693">
                  <c:v>2013-11-14 12:00 AM</c:v>
                </c:pt>
                <c:pt idx="694">
                  <c:v>2013-11-15 12:00 AM</c:v>
                </c:pt>
                <c:pt idx="695">
                  <c:v>2013-11-16 12:00 AM</c:v>
                </c:pt>
                <c:pt idx="696">
                  <c:v>2013-11-17 12:00 AM</c:v>
                </c:pt>
                <c:pt idx="697">
                  <c:v>2013-11-18 12:00 AM</c:v>
                </c:pt>
                <c:pt idx="698">
                  <c:v>2013-11-19 12:00 AM</c:v>
                </c:pt>
                <c:pt idx="699">
                  <c:v>2013-11-20 12:00 AM</c:v>
                </c:pt>
                <c:pt idx="700">
                  <c:v>2013-11-21 12:00 AM</c:v>
                </c:pt>
                <c:pt idx="701">
                  <c:v>2013-11-22 12:00 AM</c:v>
                </c:pt>
                <c:pt idx="702">
                  <c:v>2013-11-23 12:00 AM</c:v>
                </c:pt>
                <c:pt idx="703">
                  <c:v>2013-11-24 12:00 AM</c:v>
                </c:pt>
                <c:pt idx="704">
                  <c:v>2013-11-25 12:00 AM</c:v>
                </c:pt>
                <c:pt idx="705">
                  <c:v>2013-11-26 12:00 AM</c:v>
                </c:pt>
                <c:pt idx="706">
                  <c:v>2013-11-27 12:00 AM</c:v>
                </c:pt>
                <c:pt idx="707">
                  <c:v>2013-11-28 12:00 AM</c:v>
                </c:pt>
                <c:pt idx="708">
                  <c:v>2013-11-29 12:00 AM</c:v>
                </c:pt>
                <c:pt idx="709">
                  <c:v>2013-11-30 12:00 AM</c:v>
                </c:pt>
                <c:pt idx="710">
                  <c:v>2013-12-01 12:00 AM</c:v>
                </c:pt>
                <c:pt idx="711">
                  <c:v>2013-12-02 12:00 AM</c:v>
                </c:pt>
                <c:pt idx="712">
                  <c:v>2013-12-03 12:00 AM</c:v>
                </c:pt>
                <c:pt idx="713">
                  <c:v>2013-12-04 12:00 AM</c:v>
                </c:pt>
                <c:pt idx="714">
                  <c:v>2013-12-05 12:00 AM</c:v>
                </c:pt>
                <c:pt idx="715">
                  <c:v>2013-12-06 12:00 AM</c:v>
                </c:pt>
                <c:pt idx="716">
                  <c:v>2013-12-07 12:00 AM</c:v>
                </c:pt>
                <c:pt idx="717">
                  <c:v>2013-12-08 12:00 AM</c:v>
                </c:pt>
                <c:pt idx="718">
                  <c:v>2013-12-09 12:00 AM</c:v>
                </c:pt>
                <c:pt idx="719">
                  <c:v>2013-12-10 12:00 AM</c:v>
                </c:pt>
                <c:pt idx="720">
                  <c:v>2013-12-11 12:00 AM</c:v>
                </c:pt>
                <c:pt idx="721">
                  <c:v>2013-12-12 12:00 AM</c:v>
                </c:pt>
                <c:pt idx="722">
                  <c:v>2013-12-13 12:00 AM</c:v>
                </c:pt>
                <c:pt idx="723">
                  <c:v>2013-12-14 12:00 AM</c:v>
                </c:pt>
                <c:pt idx="724">
                  <c:v>2013-12-15 12:00 AM</c:v>
                </c:pt>
                <c:pt idx="725">
                  <c:v>2013-12-16 12:00 AM</c:v>
                </c:pt>
                <c:pt idx="726">
                  <c:v>2013-12-17 12:00 AM</c:v>
                </c:pt>
                <c:pt idx="727">
                  <c:v>2013-12-18 12:00 AM</c:v>
                </c:pt>
                <c:pt idx="728">
                  <c:v>2013-12-19 12:00 AM</c:v>
                </c:pt>
                <c:pt idx="729">
                  <c:v>2013-12-20 12:00 AM</c:v>
                </c:pt>
                <c:pt idx="730">
                  <c:v>2013-12-21 12:00 AM</c:v>
                </c:pt>
                <c:pt idx="731">
                  <c:v>2013-12-22 12:00 AM</c:v>
                </c:pt>
                <c:pt idx="732">
                  <c:v>2013-12-23 12:00 AM</c:v>
                </c:pt>
                <c:pt idx="733">
                  <c:v>2013-12-24 12:00 AM</c:v>
                </c:pt>
                <c:pt idx="734">
                  <c:v>2013-12-25 12:00 AM</c:v>
                </c:pt>
                <c:pt idx="735">
                  <c:v>2013-12-26 12:00 AM</c:v>
                </c:pt>
                <c:pt idx="736">
                  <c:v>2013-12-27 12:00 AM</c:v>
                </c:pt>
                <c:pt idx="737">
                  <c:v>2013-12-28 12:00 AM</c:v>
                </c:pt>
                <c:pt idx="738">
                  <c:v>2013-12-29 12:00 AM</c:v>
                </c:pt>
                <c:pt idx="739">
                  <c:v>2013-12-30 12:00 AM</c:v>
                </c:pt>
                <c:pt idx="740">
                  <c:v>2013-12-31 12:00 AM</c:v>
                </c:pt>
                <c:pt idx="741">
                  <c:v>2014-01-01 12:00 AM</c:v>
                </c:pt>
                <c:pt idx="742">
                  <c:v>2014-01-02 12:00 AM</c:v>
                </c:pt>
                <c:pt idx="743">
                  <c:v>2014-01-03 12:00 AM</c:v>
                </c:pt>
                <c:pt idx="744">
                  <c:v>2014-01-04 12:00 AM</c:v>
                </c:pt>
                <c:pt idx="745">
                  <c:v>2014-01-05 12:00 AM</c:v>
                </c:pt>
                <c:pt idx="746">
                  <c:v>2014-01-07 12:00 AM</c:v>
                </c:pt>
                <c:pt idx="747">
                  <c:v>2014-01-08 12:00 AM</c:v>
                </c:pt>
                <c:pt idx="748">
                  <c:v>2014-01-09 12:00 AM</c:v>
                </c:pt>
                <c:pt idx="749">
                  <c:v>2014-01-10 12:00 AM</c:v>
                </c:pt>
                <c:pt idx="750">
                  <c:v>2014-01-11 12:00 AM</c:v>
                </c:pt>
                <c:pt idx="751">
                  <c:v>2014-01-12 12:00 AM</c:v>
                </c:pt>
                <c:pt idx="752">
                  <c:v>2014-01-13 12:00 AM</c:v>
                </c:pt>
                <c:pt idx="753">
                  <c:v>2014-01-14 12:00 AM</c:v>
                </c:pt>
                <c:pt idx="754">
                  <c:v>2014-01-15 12:00 AM</c:v>
                </c:pt>
                <c:pt idx="755">
                  <c:v>2014-01-16 12:00 AM</c:v>
                </c:pt>
                <c:pt idx="756">
                  <c:v>2014-01-17 12:00 AM</c:v>
                </c:pt>
                <c:pt idx="757">
                  <c:v>2014-01-18 12:00 AM</c:v>
                </c:pt>
                <c:pt idx="758">
                  <c:v>2014-01-19 12:00 AM</c:v>
                </c:pt>
                <c:pt idx="759">
                  <c:v>2014-01-20 12:00 AM</c:v>
                </c:pt>
                <c:pt idx="760">
                  <c:v>2014-01-21 12:00 AM</c:v>
                </c:pt>
                <c:pt idx="761">
                  <c:v>2014-01-22 12:00 AM</c:v>
                </c:pt>
                <c:pt idx="762">
                  <c:v>2014-01-23 12:00 AM</c:v>
                </c:pt>
                <c:pt idx="763">
                  <c:v>2014-01-24 12:00 AM</c:v>
                </c:pt>
                <c:pt idx="764">
                  <c:v>2014-01-25 12:00 AM</c:v>
                </c:pt>
                <c:pt idx="765">
                  <c:v>2014-01-26 12:00 AM</c:v>
                </c:pt>
                <c:pt idx="766">
                  <c:v>2014-01-27 12:00 AM</c:v>
                </c:pt>
                <c:pt idx="767">
                  <c:v>2014-01-28 12:00 AM</c:v>
                </c:pt>
                <c:pt idx="768">
                  <c:v>2014-01-29 12:00 AM</c:v>
                </c:pt>
                <c:pt idx="769">
                  <c:v>2014-02-01 12:00 AM</c:v>
                </c:pt>
                <c:pt idx="770">
                  <c:v>2014-02-02 12:00 AM</c:v>
                </c:pt>
                <c:pt idx="771">
                  <c:v>2014-02-03 12:00 AM</c:v>
                </c:pt>
                <c:pt idx="772">
                  <c:v>2014-02-04 12:00 AM</c:v>
                </c:pt>
                <c:pt idx="773">
                  <c:v>2014-02-05 12:00 AM</c:v>
                </c:pt>
                <c:pt idx="774">
                  <c:v>2014-02-06 12:00 AM</c:v>
                </c:pt>
                <c:pt idx="775">
                  <c:v>2014-02-07 12:00 AM</c:v>
                </c:pt>
                <c:pt idx="776">
                  <c:v>2014-02-08 12:00 AM</c:v>
                </c:pt>
                <c:pt idx="777">
                  <c:v>2014-02-09 12:00 AM</c:v>
                </c:pt>
                <c:pt idx="778">
                  <c:v>2014-02-10 12:00 AM</c:v>
                </c:pt>
                <c:pt idx="779">
                  <c:v>2014-02-11 12:00 AM</c:v>
                </c:pt>
                <c:pt idx="780">
                  <c:v>2014-02-12 12:00 AM</c:v>
                </c:pt>
                <c:pt idx="781">
                  <c:v>2014-02-13 12:00 AM</c:v>
                </c:pt>
                <c:pt idx="782">
                  <c:v>2014-02-14 12:00 AM</c:v>
                </c:pt>
                <c:pt idx="783">
                  <c:v>2014-02-15 12:00 AM</c:v>
                </c:pt>
                <c:pt idx="784">
                  <c:v>2014-02-16 12:00 AM</c:v>
                </c:pt>
                <c:pt idx="785">
                  <c:v>2014-02-17 12:00 AM</c:v>
                </c:pt>
                <c:pt idx="786">
                  <c:v>2014-02-18 12:00 AM</c:v>
                </c:pt>
                <c:pt idx="787">
                  <c:v>2014-02-19 12:00 AM</c:v>
                </c:pt>
                <c:pt idx="788">
                  <c:v>2014-02-20 12:00 AM</c:v>
                </c:pt>
                <c:pt idx="789">
                  <c:v>2014-02-21 12:00 AM</c:v>
                </c:pt>
                <c:pt idx="790">
                  <c:v>2014-02-22 12:00 AM</c:v>
                </c:pt>
                <c:pt idx="791">
                  <c:v>2014-02-23 12:00 AM</c:v>
                </c:pt>
                <c:pt idx="792">
                  <c:v>2014-02-24 12:00 AM</c:v>
                </c:pt>
                <c:pt idx="793">
                  <c:v>2014-02-25 12:00 AM</c:v>
                </c:pt>
                <c:pt idx="794">
                  <c:v>2014-02-26 12:00 AM</c:v>
                </c:pt>
                <c:pt idx="795">
                  <c:v>2014-02-27 12:00 AM</c:v>
                </c:pt>
                <c:pt idx="796">
                  <c:v>2014-02-28 12:00 AM</c:v>
                </c:pt>
                <c:pt idx="797">
                  <c:v>2014-03-01 12:00 AM</c:v>
                </c:pt>
                <c:pt idx="798">
                  <c:v>2014-03-02 12:00 AM</c:v>
                </c:pt>
                <c:pt idx="799">
                  <c:v>2014-03-03 12:00 AM</c:v>
                </c:pt>
                <c:pt idx="800">
                  <c:v>2014-03-04 12:00 AM</c:v>
                </c:pt>
                <c:pt idx="801">
                  <c:v>2014-03-05 12:00 AM</c:v>
                </c:pt>
                <c:pt idx="802">
                  <c:v>2014-03-06 12:00 AM</c:v>
                </c:pt>
                <c:pt idx="803">
                  <c:v>2014-03-07 12:00 AM</c:v>
                </c:pt>
                <c:pt idx="804">
                  <c:v>2014-03-08 12:00 AM</c:v>
                </c:pt>
                <c:pt idx="805">
                  <c:v>2014-03-09 12:00 AM</c:v>
                </c:pt>
                <c:pt idx="806">
                  <c:v>2014-03-10 12:00 AM</c:v>
                </c:pt>
                <c:pt idx="807">
                  <c:v>2014-03-11 12:00 AM</c:v>
                </c:pt>
                <c:pt idx="808">
                  <c:v>2014-03-12 12:00 AM</c:v>
                </c:pt>
                <c:pt idx="809">
                  <c:v>2014-03-13 12:00 AM</c:v>
                </c:pt>
                <c:pt idx="810">
                  <c:v>2014-03-14 12:00 AM</c:v>
                </c:pt>
                <c:pt idx="811">
                  <c:v>2014-03-15 12:00 AM</c:v>
                </c:pt>
                <c:pt idx="812">
                  <c:v>2014-03-16 12:00 AM</c:v>
                </c:pt>
                <c:pt idx="813">
                  <c:v>2014-03-17 12:00 AM</c:v>
                </c:pt>
                <c:pt idx="814">
                  <c:v>2014-03-18 12:00 AM</c:v>
                </c:pt>
                <c:pt idx="815">
                  <c:v>2014-03-19 12:00 AM</c:v>
                </c:pt>
                <c:pt idx="816">
                  <c:v>2014-03-20 12:00 AM</c:v>
                </c:pt>
                <c:pt idx="817">
                  <c:v>2014-03-21 12:00 AM</c:v>
                </c:pt>
                <c:pt idx="818">
                  <c:v>2014-03-22 12:00 AM</c:v>
                </c:pt>
                <c:pt idx="819">
                  <c:v>2014-03-23 12:00 AM</c:v>
                </c:pt>
                <c:pt idx="820">
                  <c:v>2014-03-24 12:00 AM</c:v>
                </c:pt>
                <c:pt idx="821">
                  <c:v>2014-03-25 12:00 AM</c:v>
                </c:pt>
                <c:pt idx="822">
                  <c:v>2014-03-26 12:00 AM</c:v>
                </c:pt>
                <c:pt idx="823">
                  <c:v>2014-03-27 12:00 AM</c:v>
                </c:pt>
                <c:pt idx="824">
                  <c:v>2014-03-28 12:00 AM</c:v>
                </c:pt>
                <c:pt idx="825">
                  <c:v>2014-03-29 12:00 AM</c:v>
                </c:pt>
                <c:pt idx="826">
                  <c:v>2014-03-30 12:00 AM</c:v>
                </c:pt>
                <c:pt idx="827">
                  <c:v>2014-03-31 12:00 AM</c:v>
                </c:pt>
                <c:pt idx="828">
                  <c:v>2014-04-01 12:00 AM</c:v>
                </c:pt>
                <c:pt idx="829">
                  <c:v>2014-04-02 12:00 AM</c:v>
                </c:pt>
                <c:pt idx="830">
                  <c:v>2014-04-03 12:00 AM</c:v>
                </c:pt>
                <c:pt idx="831">
                  <c:v>2014-04-04 12:00 AM</c:v>
                </c:pt>
                <c:pt idx="832">
                  <c:v>2014-04-05 12:00 AM</c:v>
                </c:pt>
                <c:pt idx="833">
                  <c:v>2014-04-06 12:00 AM</c:v>
                </c:pt>
                <c:pt idx="834">
                  <c:v>2014-04-07 12:00 AM</c:v>
                </c:pt>
                <c:pt idx="835">
                  <c:v>2014-04-08 12:00 AM</c:v>
                </c:pt>
                <c:pt idx="836">
                  <c:v>2014-04-09 12:00 AM</c:v>
                </c:pt>
                <c:pt idx="837">
                  <c:v>2014-04-10 12:00 AM</c:v>
                </c:pt>
                <c:pt idx="838">
                  <c:v>2014-04-11 12:00 AM</c:v>
                </c:pt>
                <c:pt idx="839">
                  <c:v>2014-04-12 12:00 AM</c:v>
                </c:pt>
                <c:pt idx="840">
                  <c:v>2014-04-13 12:00 AM</c:v>
                </c:pt>
                <c:pt idx="841">
                  <c:v>2014-04-14 12:00 AM</c:v>
                </c:pt>
                <c:pt idx="842">
                  <c:v>2014-04-15 12:00 AM</c:v>
                </c:pt>
                <c:pt idx="843">
                  <c:v>2014-04-16 12:00 AM</c:v>
                </c:pt>
                <c:pt idx="844">
                  <c:v>2014-04-17 12:00 AM</c:v>
                </c:pt>
                <c:pt idx="845">
                  <c:v>2014-04-18 12:00 AM</c:v>
                </c:pt>
                <c:pt idx="846">
                  <c:v>2014-04-19 12:00 AM</c:v>
                </c:pt>
                <c:pt idx="847">
                  <c:v>2014-04-20 12:00 AM</c:v>
                </c:pt>
                <c:pt idx="848">
                  <c:v>2014-04-21 12:00 AM</c:v>
                </c:pt>
                <c:pt idx="849">
                  <c:v>2014-04-22 12:00 AM</c:v>
                </c:pt>
                <c:pt idx="850">
                  <c:v>2014-04-23 12:00 AM</c:v>
                </c:pt>
                <c:pt idx="851">
                  <c:v>2014-04-24 12:00 AM</c:v>
                </c:pt>
                <c:pt idx="852">
                  <c:v>2014-04-25 12:00 AM</c:v>
                </c:pt>
                <c:pt idx="853">
                  <c:v>2014-04-26 12:00 AM</c:v>
                </c:pt>
                <c:pt idx="854">
                  <c:v>2014-04-27 12:00 AM</c:v>
                </c:pt>
                <c:pt idx="855">
                  <c:v>2014-04-28 12:00 AM</c:v>
                </c:pt>
                <c:pt idx="856">
                  <c:v>2014-04-29 12:00 AM</c:v>
                </c:pt>
                <c:pt idx="857">
                  <c:v>2014-04-30 12:00 AM</c:v>
                </c:pt>
                <c:pt idx="858">
                  <c:v>2014-05-01 12:00 AM</c:v>
                </c:pt>
                <c:pt idx="859">
                  <c:v>2014-05-02 12:00 AM</c:v>
                </c:pt>
                <c:pt idx="860">
                  <c:v>2014-05-03 12:00 AM</c:v>
                </c:pt>
                <c:pt idx="861">
                  <c:v>2014-05-04 12:00 AM</c:v>
                </c:pt>
                <c:pt idx="862">
                  <c:v>2014-05-05 12:00 AM</c:v>
                </c:pt>
                <c:pt idx="863">
                  <c:v>2014-05-06 12:00 AM</c:v>
                </c:pt>
                <c:pt idx="864">
                  <c:v>2014-05-07 12:00 AM</c:v>
                </c:pt>
                <c:pt idx="865">
                  <c:v>2014-05-08 12:00 AM</c:v>
                </c:pt>
                <c:pt idx="866">
                  <c:v>2014-05-09 12:00 AM</c:v>
                </c:pt>
                <c:pt idx="867">
                  <c:v>2014-05-10 12:00 AM</c:v>
                </c:pt>
                <c:pt idx="868">
                  <c:v>2014-05-11 12:00 AM</c:v>
                </c:pt>
                <c:pt idx="869">
                  <c:v>2014-05-12 12:00 AM</c:v>
                </c:pt>
                <c:pt idx="870">
                  <c:v>2014-05-13 12:00 AM</c:v>
                </c:pt>
                <c:pt idx="871">
                  <c:v>2014-05-14 12:00 AM</c:v>
                </c:pt>
                <c:pt idx="872">
                  <c:v>2014-05-15 12:00 AM</c:v>
                </c:pt>
                <c:pt idx="873">
                  <c:v>2014-05-16 12:00 AM</c:v>
                </c:pt>
                <c:pt idx="874">
                  <c:v>2014-05-17 12:00 AM</c:v>
                </c:pt>
                <c:pt idx="875">
                  <c:v>2014-05-18 12:00 AM</c:v>
                </c:pt>
                <c:pt idx="876">
                  <c:v>2014-05-19 12:00 AM</c:v>
                </c:pt>
                <c:pt idx="877">
                  <c:v>2014-05-20 12:00 AM</c:v>
                </c:pt>
                <c:pt idx="878">
                  <c:v>2014-05-21 12:00 AM</c:v>
                </c:pt>
                <c:pt idx="879">
                  <c:v>2014-05-22 12:00 AM</c:v>
                </c:pt>
                <c:pt idx="880">
                  <c:v>2014-05-23 12:00 AM</c:v>
                </c:pt>
                <c:pt idx="881">
                  <c:v>2014-05-24 12:00 AM</c:v>
                </c:pt>
                <c:pt idx="882">
                  <c:v>2014-05-25 12:00 AM</c:v>
                </c:pt>
                <c:pt idx="883">
                  <c:v>2014-05-26 12:00 AM</c:v>
                </c:pt>
                <c:pt idx="884">
                  <c:v>2014-05-27 12:00 AM</c:v>
                </c:pt>
                <c:pt idx="885">
                  <c:v>2014-05-28 12:00 AM</c:v>
                </c:pt>
                <c:pt idx="886">
                  <c:v>2014-05-29 12:00 AM</c:v>
                </c:pt>
                <c:pt idx="887">
                  <c:v>2014-05-30 12:00 AM</c:v>
                </c:pt>
                <c:pt idx="888">
                  <c:v>2014-05-31 12:00 AM</c:v>
                </c:pt>
                <c:pt idx="889">
                  <c:v>2014-06-01 12:00 AM</c:v>
                </c:pt>
                <c:pt idx="890">
                  <c:v>2014-06-02 12:00 AM</c:v>
                </c:pt>
                <c:pt idx="891">
                  <c:v>2014-06-03 12:00 AM</c:v>
                </c:pt>
                <c:pt idx="892">
                  <c:v>2014-06-04 12:00 AM</c:v>
                </c:pt>
                <c:pt idx="893">
                  <c:v>2014-06-05 12:00 AM</c:v>
                </c:pt>
                <c:pt idx="894">
                  <c:v>2014-06-06 12:00 AM</c:v>
                </c:pt>
                <c:pt idx="895">
                  <c:v>2014-06-07 12:00 AM</c:v>
                </c:pt>
                <c:pt idx="896">
                  <c:v>2014-06-08 12:00 AM</c:v>
                </c:pt>
                <c:pt idx="897">
                  <c:v>2014-06-09 12:00 AM</c:v>
                </c:pt>
                <c:pt idx="898">
                  <c:v>2014-06-10 12:00 AM</c:v>
                </c:pt>
                <c:pt idx="899">
                  <c:v>2014-06-11 12:00 AM</c:v>
                </c:pt>
                <c:pt idx="900">
                  <c:v>2014-06-12 12:00 AM</c:v>
                </c:pt>
                <c:pt idx="901">
                  <c:v>2014-06-13 12:00 AM</c:v>
                </c:pt>
                <c:pt idx="902">
                  <c:v>2014-06-14 12:00 AM</c:v>
                </c:pt>
                <c:pt idx="903">
                  <c:v>2014-06-15 12:00 AM</c:v>
                </c:pt>
                <c:pt idx="904">
                  <c:v>2014-06-16 12:00 AM</c:v>
                </c:pt>
                <c:pt idx="905">
                  <c:v>2014-06-17 12:00 AM</c:v>
                </c:pt>
                <c:pt idx="906">
                  <c:v>2014-06-18 12:00 AM</c:v>
                </c:pt>
                <c:pt idx="907">
                  <c:v>2014-06-19 12:00 AM</c:v>
                </c:pt>
                <c:pt idx="908">
                  <c:v>2014-06-20 12:00 AM</c:v>
                </c:pt>
                <c:pt idx="909">
                  <c:v>2014-06-21 12:00 AM</c:v>
                </c:pt>
                <c:pt idx="910">
                  <c:v>2014-06-22 12:00 AM</c:v>
                </c:pt>
                <c:pt idx="911">
                  <c:v>2014-06-23 12:00 AM</c:v>
                </c:pt>
                <c:pt idx="912">
                  <c:v>2014-06-24 12:00 AM</c:v>
                </c:pt>
                <c:pt idx="913">
                  <c:v>2014-06-25 12:00 AM</c:v>
                </c:pt>
                <c:pt idx="914">
                  <c:v>2014-06-26 12:00 AM</c:v>
                </c:pt>
                <c:pt idx="915">
                  <c:v>2014-06-27 12:00 AM</c:v>
                </c:pt>
                <c:pt idx="916">
                  <c:v>2014-06-28 12:00 AM</c:v>
                </c:pt>
                <c:pt idx="917">
                  <c:v>2014-06-29 12:00 AM</c:v>
                </c:pt>
                <c:pt idx="918">
                  <c:v>2014-06-30 12:00 AM</c:v>
                </c:pt>
                <c:pt idx="919">
                  <c:v>2014-07-01</c:v>
                </c:pt>
                <c:pt idx="920">
                  <c:v>2014-07-02</c:v>
                </c:pt>
                <c:pt idx="921">
                  <c:v>2014-07-03</c:v>
                </c:pt>
                <c:pt idx="922">
                  <c:v>2014-07-04</c:v>
                </c:pt>
                <c:pt idx="923">
                  <c:v>2014-07-05</c:v>
                </c:pt>
                <c:pt idx="924">
                  <c:v>2014-07-06</c:v>
                </c:pt>
                <c:pt idx="925">
                  <c:v>2014-07-07</c:v>
                </c:pt>
                <c:pt idx="926">
                  <c:v>2014-07-08</c:v>
                </c:pt>
                <c:pt idx="927">
                  <c:v>2014-07-09</c:v>
                </c:pt>
                <c:pt idx="928">
                  <c:v>2014-07-10</c:v>
                </c:pt>
                <c:pt idx="929">
                  <c:v>2014-07-11</c:v>
                </c:pt>
                <c:pt idx="930">
                  <c:v>2014-07-12</c:v>
                </c:pt>
                <c:pt idx="931">
                  <c:v>2014-07-13</c:v>
                </c:pt>
                <c:pt idx="932">
                  <c:v>2014-07-14</c:v>
                </c:pt>
                <c:pt idx="933">
                  <c:v>2014-07-15</c:v>
                </c:pt>
                <c:pt idx="934">
                  <c:v>2014-07-16</c:v>
                </c:pt>
                <c:pt idx="935">
                  <c:v>2014-07-17</c:v>
                </c:pt>
                <c:pt idx="936">
                  <c:v>2014-07-18</c:v>
                </c:pt>
                <c:pt idx="937">
                  <c:v>2014-07-19</c:v>
                </c:pt>
                <c:pt idx="938">
                  <c:v>2014-07-20</c:v>
                </c:pt>
                <c:pt idx="939">
                  <c:v>2014-07-21</c:v>
                </c:pt>
                <c:pt idx="940">
                  <c:v>2014-07-22</c:v>
                </c:pt>
                <c:pt idx="941">
                  <c:v>2014-07-23</c:v>
                </c:pt>
                <c:pt idx="942">
                  <c:v>2014-07-24</c:v>
                </c:pt>
                <c:pt idx="943">
                  <c:v>2014-07-25</c:v>
                </c:pt>
                <c:pt idx="944">
                  <c:v>2014-07-26</c:v>
                </c:pt>
                <c:pt idx="945">
                  <c:v>2014-07-27</c:v>
                </c:pt>
                <c:pt idx="946">
                  <c:v>2014-07-28</c:v>
                </c:pt>
                <c:pt idx="947">
                  <c:v>2014-07-29</c:v>
                </c:pt>
                <c:pt idx="948">
                  <c:v>2014-07-30</c:v>
                </c:pt>
                <c:pt idx="949">
                  <c:v>2014-07-31</c:v>
                </c:pt>
                <c:pt idx="950">
                  <c:v>2014-08-01</c:v>
                </c:pt>
                <c:pt idx="951">
                  <c:v>2014-08-02</c:v>
                </c:pt>
                <c:pt idx="952">
                  <c:v>2014-08-03</c:v>
                </c:pt>
                <c:pt idx="953">
                  <c:v>2014-08-04</c:v>
                </c:pt>
                <c:pt idx="954">
                  <c:v>2014-08-05</c:v>
                </c:pt>
                <c:pt idx="955">
                  <c:v>2014-08-06</c:v>
                </c:pt>
                <c:pt idx="956">
                  <c:v>2014-08-07</c:v>
                </c:pt>
                <c:pt idx="957">
                  <c:v>2014-08-08</c:v>
                </c:pt>
                <c:pt idx="958">
                  <c:v>2014-08-09</c:v>
                </c:pt>
                <c:pt idx="959">
                  <c:v>2014-08-10</c:v>
                </c:pt>
                <c:pt idx="960">
                  <c:v>2014-08-11</c:v>
                </c:pt>
                <c:pt idx="961">
                  <c:v>2014-08-12</c:v>
                </c:pt>
                <c:pt idx="962">
                  <c:v>2014-08-13</c:v>
                </c:pt>
                <c:pt idx="963">
                  <c:v>2014-08-14</c:v>
                </c:pt>
                <c:pt idx="964">
                  <c:v>2014-08-15</c:v>
                </c:pt>
                <c:pt idx="965">
                  <c:v>2014-08-16</c:v>
                </c:pt>
                <c:pt idx="966">
                  <c:v>2014-08-17</c:v>
                </c:pt>
                <c:pt idx="967">
                  <c:v>2014-08-18</c:v>
                </c:pt>
                <c:pt idx="968">
                  <c:v>2014-08-19</c:v>
                </c:pt>
                <c:pt idx="969">
                  <c:v>2014-08-20</c:v>
                </c:pt>
                <c:pt idx="970">
                  <c:v>2014-08-21</c:v>
                </c:pt>
                <c:pt idx="971">
                  <c:v>2014-08-22</c:v>
                </c:pt>
                <c:pt idx="972">
                  <c:v>2014-08-23</c:v>
                </c:pt>
                <c:pt idx="973">
                  <c:v>2014-08-24</c:v>
                </c:pt>
                <c:pt idx="974">
                  <c:v>2014-08-25</c:v>
                </c:pt>
                <c:pt idx="975">
                  <c:v>2014-08-26</c:v>
                </c:pt>
                <c:pt idx="976">
                  <c:v>2014-08-27</c:v>
                </c:pt>
                <c:pt idx="977">
                  <c:v>2014-08-28</c:v>
                </c:pt>
                <c:pt idx="978">
                  <c:v>2014-08-29</c:v>
                </c:pt>
                <c:pt idx="979">
                  <c:v>2014-08-30</c:v>
                </c:pt>
                <c:pt idx="980">
                  <c:v>2014-08-31</c:v>
                </c:pt>
                <c:pt idx="981">
                  <c:v>2014-09-01</c:v>
                </c:pt>
                <c:pt idx="982">
                  <c:v>2014-09-02</c:v>
                </c:pt>
                <c:pt idx="983">
                  <c:v>2014-09-03</c:v>
                </c:pt>
                <c:pt idx="984">
                  <c:v>2014-09-04</c:v>
                </c:pt>
                <c:pt idx="985">
                  <c:v>2014-09-05</c:v>
                </c:pt>
                <c:pt idx="986">
                  <c:v>2014-09-06</c:v>
                </c:pt>
                <c:pt idx="987">
                  <c:v>2014-09-07</c:v>
                </c:pt>
                <c:pt idx="988">
                  <c:v>2014-09-08</c:v>
                </c:pt>
                <c:pt idx="989">
                  <c:v>2014-09-09</c:v>
                </c:pt>
                <c:pt idx="990">
                  <c:v>2014-09-10</c:v>
                </c:pt>
                <c:pt idx="991">
                  <c:v>2014-09-11</c:v>
                </c:pt>
                <c:pt idx="992">
                  <c:v>2014-09-12</c:v>
                </c:pt>
                <c:pt idx="993">
                  <c:v>2014-09-13</c:v>
                </c:pt>
                <c:pt idx="994">
                  <c:v>2014-09-14</c:v>
                </c:pt>
                <c:pt idx="995">
                  <c:v>2014-09-15</c:v>
                </c:pt>
                <c:pt idx="996">
                  <c:v>2014-09-16</c:v>
                </c:pt>
                <c:pt idx="997">
                  <c:v>2014-09-17</c:v>
                </c:pt>
                <c:pt idx="998">
                  <c:v>2014-09-18</c:v>
                </c:pt>
                <c:pt idx="999">
                  <c:v>2014-09-19</c:v>
                </c:pt>
                <c:pt idx="1000">
                  <c:v>2014-09-20</c:v>
                </c:pt>
                <c:pt idx="1001">
                  <c:v>2014-09-21</c:v>
                </c:pt>
                <c:pt idx="1002">
                  <c:v>2014-09-22</c:v>
                </c:pt>
                <c:pt idx="1003">
                  <c:v>2014-09-23</c:v>
                </c:pt>
                <c:pt idx="1004">
                  <c:v>2014-09-24</c:v>
                </c:pt>
                <c:pt idx="1005">
                  <c:v>2014-09-25</c:v>
                </c:pt>
                <c:pt idx="1006">
                  <c:v>2014-09-26</c:v>
                </c:pt>
                <c:pt idx="1007">
                  <c:v>2014-09-27</c:v>
                </c:pt>
                <c:pt idx="1008">
                  <c:v>2014-09-28</c:v>
                </c:pt>
                <c:pt idx="1009">
                  <c:v>2014-09-29</c:v>
                </c:pt>
                <c:pt idx="1010">
                  <c:v>2014-09-30</c:v>
                </c:pt>
                <c:pt idx="1011">
                  <c:v>2014-10-01</c:v>
                </c:pt>
                <c:pt idx="1012">
                  <c:v>2014-10-02</c:v>
                </c:pt>
                <c:pt idx="1013">
                  <c:v>2014-10-03</c:v>
                </c:pt>
                <c:pt idx="1014">
                  <c:v>2014-10-04</c:v>
                </c:pt>
                <c:pt idx="1015">
                  <c:v>2014-10-05</c:v>
                </c:pt>
                <c:pt idx="1016">
                  <c:v>2014-10-06</c:v>
                </c:pt>
                <c:pt idx="1017">
                  <c:v>2014-10-07</c:v>
                </c:pt>
                <c:pt idx="1018">
                  <c:v>2014-10-08</c:v>
                </c:pt>
                <c:pt idx="1019">
                  <c:v>2014-10-09</c:v>
                </c:pt>
                <c:pt idx="1020">
                  <c:v>2014-10-10</c:v>
                </c:pt>
                <c:pt idx="1021">
                  <c:v>2014-10-11</c:v>
                </c:pt>
                <c:pt idx="1022">
                  <c:v>2014-10-12</c:v>
                </c:pt>
                <c:pt idx="1023">
                  <c:v>2014-10-13</c:v>
                </c:pt>
                <c:pt idx="1024">
                  <c:v>2014-10-14</c:v>
                </c:pt>
                <c:pt idx="1025">
                  <c:v>2014-10-15</c:v>
                </c:pt>
                <c:pt idx="1026">
                  <c:v>2014-10-16</c:v>
                </c:pt>
                <c:pt idx="1027">
                  <c:v>2014-10-17</c:v>
                </c:pt>
                <c:pt idx="1028">
                  <c:v>2014-10-18</c:v>
                </c:pt>
                <c:pt idx="1029">
                  <c:v>2014-10-19</c:v>
                </c:pt>
                <c:pt idx="1030">
                  <c:v>2014-10-20</c:v>
                </c:pt>
                <c:pt idx="1031">
                  <c:v>2014-10-21</c:v>
                </c:pt>
                <c:pt idx="1032">
                  <c:v>2014-10-22</c:v>
                </c:pt>
                <c:pt idx="1033">
                  <c:v>2014-10-23</c:v>
                </c:pt>
                <c:pt idx="1034">
                  <c:v>2014-10-24</c:v>
                </c:pt>
                <c:pt idx="1035">
                  <c:v>2014-10-25</c:v>
                </c:pt>
                <c:pt idx="1036">
                  <c:v>2014-10-26</c:v>
                </c:pt>
                <c:pt idx="1037">
                  <c:v>2014-10-27</c:v>
                </c:pt>
                <c:pt idx="1038">
                  <c:v>2014-10-28</c:v>
                </c:pt>
                <c:pt idx="1039">
                  <c:v>2014-10-29</c:v>
                </c:pt>
                <c:pt idx="1040">
                  <c:v>2014-10-30</c:v>
                </c:pt>
                <c:pt idx="1041">
                  <c:v>2014-10-31</c:v>
                </c:pt>
                <c:pt idx="1042">
                  <c:v>2014-11-01</c:v>
                </c:pt>
                <c:pt idx="1043">
                  <c:v>2014-11-02</c:v>
                </c:pt>
                <c:pt idx="1044">
                  <c:v>2014-11-03</c:v>
                </c:pt>
                <c:pt idx="1045">
                  <c:v>2014-11-04</c:v>
                </c:pt>
                <c:pt idx="1046">
                  <c:v>2014-11-05</c:v>
                </c:pt>
                <c:pt idx="1047">
                  <c:v>2014-11-06</c:v>
                </c:pt>
                <c:pt idx="1048">
                  <c:v>2014-11-07</c:v>
                </c:pt>
                <c:pt idx="1049">
                  <c:v>2014-11-08</c:v>
                </c:pt>
                <c:pt idx="1050">
                  <c:v>2014-11-09</c:v>
                </c:pt>
                <c:pt idx="1051">
                  <c:v>2014-11-10</c:v>
                </c:pt>
                <c:pt idx="1052">
                  <c:v>2014-11-11</c:v>
                </c:pt>
                <c:pt idx="1053">
                  <c:v>2014-11-12</c:v>
                </c:pt>
                <c:pt idx="1054">
                  <c:v>2014-11-13</c:v>
                </c:pt>
                <c:pt idx="1055">
                  <c:v>2014-11-14</c:v>
                </c:pt>
                <c:pt idx="1056">
                  <c:v>2014-11-15</c:v>
                </c:pt>
                <c:pt idx="1057">
                  <c:v>2014-11-16</c:v>
                </c:pt>
                <c:pt idx="1058">
                  <c:v>2014-11-17</c:v>
                </c:pt>
                <c:pt idx="1059">
                  <c:v>2014-11-18</c:v>
                </c:pt>
                <c:pt idx="1060">
                  <c:v>2014-11-19</c:v>
                </c:pt>
                <c:pt idx="1061">
                  <c:v>2014-11-20</c:v>
                </c:pt>
                <c:pt idx="1062">
                  <c:v>2014-11-21</c:v>
                </c:pt>
                <c:pt idx="1063">
                  <c:v>2014-11-22</c:v>
                </c:pt>
                <c:pt idx="1064">
                  <c:v>2014-11-23</c:v>
                </c:pt>
                <c:pt idx="1065">
                  <c:v>2014-11-24</c:v>
                </c:pt>
                <c:pt idx="1066">
                  <c:v>2014-11-25</c:v>
                </c:pt>
                <c:pt idx="1067">
                  <c:v>2014-11-26</c:v>
                </c:pt>
                <c:pt idx="1068">
                  <c:v>2014-11-27</c:v>
                </c:pt>
                <c:pt idx="1069">
                  <c:v>2014-11-28</c:v>
                </c:pt>
                <c:pt idx="1070">
                  <c:v>2014-12-02</c:v>
                </c:pt>
                <c:pt idx="1071">
                  <c:v>2014-12-03</c:v>
                </c:pt>
                <c:pt idx="1072">
                  <c:v>2014-12-04</c:v>
                </c:pt>
                <c:pt idx="1073">
                  <c:v>2014-12-05</c:v>
                </c:pt>
                <c:pt idx="1074">
                  <c:v>2014-12-06</c:v>
                </c:pt>
                <c:pt idx="1075">
                  <c:v>2014-12-07</c:v>
                </c:pt>
                <c:pt idx="1076">
                  <c:v>2014-12-08</c:v>
                </c:pt>
                <c:pt idx="1077">
                  <c:v>2014-12-09</c:v>
                </c:pt>
                <c:pt idx="1078">
                  <c:v>2014-12-10</c:v>
                </c:pt>
                <c:pt idx="1079">
                  <c:v>2014-12-11</c:v>
                </c:pt>
                <c:pt idx="1080">
                  <c:v>2014-12-12</c:v>
                </c:pt>
                <c:pt idx="1081">
                  <c:v>2014-12-13</c:v>
                </c:pt>
                <c:pt idx="1082">
                  <c:v>2014-12-14</c:v>
                </c:pt>
                <c:pt idx="1083">
                  <c:v>2014-12-15</c:v>
                </c:pt>
                <c:pt idx="1084">
                  <c:v>2014-12-16</c:v>
                </c:pt>
                <c:pt idx="1085">
                  <c:v>2014-12-17</c:v>
                </c:pt>
                <c:pt idx="1086">
                  <c:v>2014-12-18</c:v>
                </c:pt>
                <c:pt idx="1087">
                  <c:v>2014-12-19</c:v>
                </c:pt>
                <c:pt idx="1088">
                  <c:v>2014-12-20</c:v>
                </c:pt>
                <c:pt idx="1089">
                  <c:v>2014-12-21</c:v>
                </c:pt>
                <c:pt idx="1090">
                  <c:v>2014-12-22</c:v>
                </c:pt>
                <c:pt idx="1091">
                  <c:v>2014-12-23</c:v>
                </c:pt>
                <c:pt idx="1092">
                  <c:v>2014-12-24</c:v>
                </c:pt>
                <c:pt idx="1093">
                  <c:v>2014-12-25</c:v>
                </c:pt>
                <c:pt idx="1094">
                  <c:v>2014-12-26</c:v>
                </c:pt>
                <c:pt idx="1095">
                  <c:v>2014-12-27</c:v>
                </c:pt>
                <c:pt idx="1096">
                  <c:v>2014-12-28</c:v>
                </c:pt>
                <c:pt idx="1097">
                  <c:v>2014-12-29</c:v>
                </c:pt>
                <c:pt idx="1098">
                  <c:v>2014-12-30</c:v>
                </c:pt>
                <c:pt idx="1099">
                  <c:v>2014-12-31</c:v>
                </c:pt>
                <c:pt idx="1100">
                  <c:v>2015-01-01</c:v>
                </c:pt>
                <c:pt idx="1101">
                  <c:v>2015-01-02</c:v>
                </c:pt>
                <c:pt idx="1102">
                  <c:v>2015-01-03</c:v>
                </c:pt>
                <c:pt idx="1103">
                  <c:v>2015-01-04</c:v>
                </c:pt>
                <c:pt idx="1104">
                  <c:v>2015-01-05</c:v>
                </c:pt>
                <c:pt idx="1105">
                  <c:v>2015-01-06</c:v>
                </c:pt>
                <c:pt idx="1106">
                  <c:v>2015-01-07</c:v>
                </c:pt>
                <c:pt idx="1107">
                  <c:v>2015-01-08</c:v>
                </c:pt>
                <c:pt idx="1108">
                  <c:v>2015-01-09</c:v>
                </c:pt>
                <c:pt idx="1109">
                  <c:v>2015-01-10</c:v>
                </c:pt>
                <c:pt idx="1110">
                  <c:v>2015-01-11</c:v>
                </c:pt>
                <c:pt idx="1111">
                  <c:v>2015-01-12</c:v>
                </c:pt>
                <c:pt idx="1112">
                  <c:v>2015-01-13</c:v>
                </c:pt>
                <c:pt idx="1113">
                  <c:v>2015-01-14</c:v>
                </c:pt>
                <c:pt idx="1114">
                  <c:v>2015-01-15</c:v>
                </c:pt>
                <c:pt idx="1115">
                  <c:v>2015-01-16</c:v>
                </c:pt>
                <c:pt idx="1116">
                  <c:v>2015-01-17</c:v>
                </c:pt>
                <c:pt idx="1117">
                  <c:v>2015-01-18</c:v>
                </c:pt>
                <c:pt idx="1118">
                  <c:v>2015-01-19</c:v>
                </c:pt>
                <c:pt idx="1119">
                  <c:v>2015-01-20</c:v>
                </c:pt>
                <c:pt idx="1120">
                  <c:v>2015-01-21</c:v>
                </c:pt>
                <c:pt idx="1121">
                  <c:v>2015-01-22</c:v>
                </c:pt>
                <c:pt idx="1122">
                  <c:v>2015-01-23</c:v>
                </c:pt>
                <c:pt idx="1123">
                  <c:v>2015-01-24</c:v>
                </c:pt>
                <c:pt idx="1124">
                  <c:v>2015-01-25</c:v>
                </c:pt>
                <c:pt idx="1125">
                  <c:v>2015-01-26</c:v>
                </c:pt>
                <c:pt idx="1126">
                  <c:v>2015-01-27</c:v>
                </c:pt>
                <c:pt idx="1127">
                  <c:v>2015-01-28</c:v>
                </c:pt>
                <c:pt idx="1128">
                  <c:v>2015-01-29</c:v>
                </c:pt>
                <c:pt idx="1129">
                  <c:v>2015-01-30</c:v>
                </c:pt>
                <c:pt idx="1130">
                  <c:v>2015-01-31</c:v>
                </c:pt>
                <c:pt idx="1131">
                  <c:v>2015-02-01</c:v>
                </c:pt>
                <c:pt idx="1132">
                  <c:v>2015-02-02</c:v>
                </c:pt>
                <c:pt idx="1133">
                  <c:v>2015-02-03</c:v>
                </c:pt>
                <c:pt idx="1134">
                  <c:v>2015-02-04</c:v>
                </c:pt>
                <c:pt idx="1135">
                  <c:v>2015-02-05</c:v>
                </c:pt>
                <c:pt idx="1136">
                  <c:v>2015-02-06</c:v>
                </c:pt>
                <c:pt idx="1137">
                  <c:v>2015-02-07</c:v>
                </c:pt>
                <c:pt idx="1138">
                  <c:v>2015-02-08</c:v>
                </c:pt>
                <c:pt idx="1139">
                  <c:v>2015-02-09</c:v>
                </c:pt>
                <c:pt idx="1140">
                  <c:v>2015-02-10</c:v>
                </c:pt>
                <c:pt idx="1141">
                  <c:v>2015-02-11</c:v>
                </c:pt>
                <c:pt idx="1142">
                  <c:v>2015-02-12</c:v>
                </c:pt>
                <c:pt idx="1143">
                  <c:v>2015-02-13</c:v>
                </c:pt>
                <c:pt idx="1144">
                  <c:v>2015-02-14</c:v>
                </c:pt>
                <c:pt idx="1145">
                  <c:v>2015-02-15</c:v>
                </c:pt>
                <c:pt idx="1146">
                  <c:v>2015-02-16</c:v>
                </c:pt>
                <c:pt idx="1147">
                  <c:v>2015-02-17</c:v>
                </c:pt>
                <c:pt idx="1148">
                  <c:v>2015-02-18</c:v>
                </c:pt>
                <c:pt idx="1149">
                  <c:v>2015-02-19</c:v>
                </c:pt>
                <c:pt idx="1150">
                  <c:v>2015-02-20</c:v>
                </c:pt>
                <c:pt idx="1151">
                  <c:v>2015-02-21</c:v>
                </c:pt>
                <c:pt idx="1152">
                  <c:v>2015-02-22</c:v>
                </c:pt>
                <c:pt idx="1153">
                  <c:v>2015-02-23</c:v>
                </c:pt>
                <c:pt idx="1154">
                  <c:v>2015-02-24</c:v>
                </c:pt>
                <c:pt idx="1155">
                  <c:v>2015-02-25</c:v>
                </c:pt>
                <c:pt idx="1156">
                  <c:v>2015-02-26</c:v>
                </c:pt>
                <c:pt idx="1157">
                  <c:v>2015-02-27</c:v>
                </c:pt>
                <c:pt idx="1158">
                  <c:v>2015-02-28</c:v>
                </c:pt>
                <c:pt idx="1159">
                  <c:v>2015-03-01</c:v>
                </c:pt>
                <c:pt idx="1160">
                  <c:v>2015-03-02</c:v>
                </c:pt>
                <c:pt idx="1161">
                  <c:v>2015-03-03</c:v>
                </c:pt>
                <c:pt idx="1162">
                  <c:v>2015-03-04</c:v>
                </c:pt>
                <c:pt idx="1163">
                  <c:v>2015-03-05</c:v>
                </c:pt>
                <c:pt idx="1164">
                  <c:v>2015-03-06</c:v>
                </c:pt>
                <c:pt idx="1165">
                  <c:v>2015-03-07</c:v>
                </c:pt>
                <c:pt idx="1166">
                  <c:v>2015-03-08</c:v>
                </c:pt>
                <c:pt idx="1167">
                  <c:v>2015-03-09</c:v>
                </c:pt>
                <c:pt idx="1168">
                  <c:v>2015-03-10</c:v>
                </c:pt>
                <c:pt idx="1169">
                  <c:v>2015-03-11</c:v>
                </c:pt>
                <c:pt idx="1170">
                  <c:v>2015-03-12</c:v>
                </c:pt>
                <c:pt idx="1171">
                  <c:v>2015-03-13</c:v>
                </c:pt>
                <c:pt idx="1172">
                  <c:v>2015-03-14</c:v>
                </c:pt>
                <c:pt idx="1173">
                  <c:v>2015-03-15</c:v>
                </c:pt>
                <c:pt idx="1174">
                  <c:v>2015-03-16</c:v>
                </c:pt>
                <c:pt idx="1175">
                  <c:v>2015-03-17</c:v>
                </c:pt>
                <c:pt idx="1176">
                  <c:v>2015-03-18</c:v>
                </c:pt>
                <c:pt idx="1177">
                  <c:v>2015-03-19</c:v>
                </c:pt>
                <c:pt idx="1178">
                  <c:v>2015-03-20</c:v>
                </c:pt>
                <c:pt idx="1179">
                  <c:v>2015-03-21</c:v>
                </c:pt>
                <c:pt idx="1180">
                  <c:v>2015-03-22</c:v>
                </c:pt>
                <c:pt idx="1181">
                  <c:v>2015-03-23</c:v>
                </c:pt>
                <c:pt idx="1182">
                  <c:v>2015-03-24</c:v>
                </c:pt>
                <c:pt idx="1183">
                  <c:v>2015-03-25</c:v>
                </c:pt>
                <c:pt idx="1184">
                  <c:v>2015-03-26</c:v>
                </c:pt>
                <c:pt idx="1185">
                  <c:v>2015-03-27</c:v>
                </c:pt>
                <c:pt idx="1186">
                  <c:v>2015-03-28</c:v>
                </c:pt>
                <c:pt idx="1187">
                  <c:v>2015-03-29</c:v>
                </c:pt>
                <c:pt idx="1188">
                  <c:v>2015-03-30</c:v>
                </c:pt>
                <c:pt idx="1189">
                  <c:v>2015-03-31</c:v>
                </c:pt>
                <c:pt idx="1190">
                  <c:v>2015-04-01</c:v>
                </c:pt>
                <c:pt idx="1191">
                  <c:v>2015-04-02</c:v>
                </c:pt>
                <c:pt idx="1192">
                  <c:v>2015-04-03</c:v>
                </c:pt>
                <c:pt idx="1193">
                  <c:v>2015-04-04</c:v>
                </c:pt>
                <c:pt idx="1194">
                  <c:v>2015-04-05</c:v>
                </c:pt>
                <c:pt idx="1195">
                  <c:v>2015-04-06</c:v>
                </c:pt>
                <c:pt idx="1196">
                  <c:v>2015-04-07</c:v>
                </c:pt>
                <c:pt idx="1197">
                  <c:v>2015-04-08</c:v>
                </c:pt>
                <c:pt idx="1198">
                  <c:v>2015-04-09</c:v>
                </c:pt>
                <c:pt idx="1199">
                  <c:v>2015-04-10</c:v>
                </c:pt>
                <c:pt idx="1200">
                  <c:v>2015-04-11</c:v>
                </c:pt>
                <c:pt idx="1201">
                  <c:v>2015-04-12</c:v>
                </c:pt>
                <c:pt idx="1202">
                  <c:v>2015-04-13</c:v>
                </c:pt>
                <c:pt idx="1203">
                  <c:v>2015-04-14</c:v>
                </c:pt>
                <c:pt idx="1204">
                  <c:v>2015-04-15</c:v>
                </c:pt>
                <c:pt idx="1205">
                  <c:v>2015-04-16</c:v>
                </c:pt>
                <c:pt idx="1206">
                  <c:v>2015-04-17</c:v>
                </c:pt>
                <c:pt idx="1207">
                  <c:v>2015-04-18</c:v>
                </c:pt>
                <c:pt idx="1208">
                  <c:v>2015-04-19</c:v>
                </c:pt>
                <c:pt idx="1209">
                  <c:v>2015-04-20</c:v>
                </c:pt>
                <c:pt idx="1210">
                  <c:v>2015-04-21</c:v>
                </c:pt>
                <c:pt idx="1211">
                  <c:v>2015-04-22</c:v>
                </c:pt>
                <c:pt idx="1212">
                  <c:v>2015-04-23</c:v>
                </c:pt>
                <c:pt idx="1213">
                  <c:v>2015-04-24</c:v>
                </c:pt>
                <c:pt idx="1214">
                  <c:v>2015-04-25</c:v>
                </c:pt>
                <c:pt idx="1215">
                  <c:v>2015-04-26</c:v>
                </c:pt>
                <c:pt idx="1216">
                  <c:v>2015-05-06</c:v>
                </c:pt>
                <c:pt idx="1217">
                  <c:v>2015-05-07</c:v>
                </c:pt>
                <c:pt idx="1218">
                  <c:v>2015-05-08</c:v>
                </c:pt>
                <c:pt idx="1219">
                  <c:v>2015-05-09</c:v>
                </c:pt>
                <c:pt idx="1220">
                  <c:v>2015-05-10</c:v>
                </c:pt>
                <c:pt idx="1221">
                  <c:v>2015-05-11</c:v>
                </c:pt>
                <c:pt idx="1222">
                  <c:v>2015-05-12</c:v>
                </c:pt>
                <c:pt idx="1223">
                  <c:v>2015-05-13</c:v>
                </c:pt>
                <c:pt idx="1224">
                  <c:v>2015-05-14</c:v>
                </c:pt>
                <c:pt idx="1225">
                  <c:v>2015-05-15</c:v>
                </c:pt>
                <c:pt idx="1226">
                  <c:v>2015-05-16</c:v>
                </c:pt>
                <c:pt idx="1227">
                  <c:v>2015-05-17</c:v>
                </c:pt>
                <c:pt idx="1228">
                  <c:v>2015-05-18</c:v>
                </c:pt>
                <c:pt idx="1229">
                  <c:v>2015-05-19</c:v>
                </c:pt>
                <c:pt idx="1230">
                  <c:v>2015-05-20</c:v>
                </c:pt>
                <c:pt idx="1231">
                  <c:v>2015-05-21</c:v>
                </c:pt>
                <c:pt idx="1232">
                  <c:v>2015-05-22</c:v>
                </c:pt>
                <c:pt idx="1233">
                  <c:v>2015-05-23</c:v>
                </c:pt>
                <c:pt idx="1234">
                  <c:v>2015-05-24</c:v>
                </c:pt>
                <c:pt idx="1235">
                  <c:v>2015-05-25</c:v>
                </c:pt>
                <c:pt idx="1236">
                  <c:v>2015-05-26</c:v>
                </c:pt>
                <c:pt idx="1237">
                  <c:v>2015-05-27</c:v>
                </c:pt>
                <c:pt idx="1238">
                  <c:v>2015-05-28</c:v>
                </c:pt>
                <c:pt idx="1239">
                  <c:v>2015-05-29</c:v>
                </c:pt>
                <c:pt idx="1240">
                  <c:v>2015-05-30</c:v>
                </c:pt>
                <c:pt idx="1241">
                  <c:v>2015-05-31</c:v>
                </c:pt>
                <c:pt idx="1242">
                  <c:v>2015-06-01</c:v>
                </c:pt>
                <c:pt idx="1243">
                  <c:v>2015-06-02</c:v>
                </c:pt>
                <c:pt idx="1244">
                  <c:v>2015-06-03</c:v>
                </c:pt>
                <c:pt idx="1245">
                  <c:v>2015-06-04</c:v>
                </c:pt>
                <c:pt idx="1246">
                  <c:v>2015-06-05</c:v>
                </c:pt>
                <c:pt idx="1247">
                  <c:v>2015-06-06</c:v>
                </c:pt>
                <c:pt idx="1248">
                  <c:v>2015-06-07</c:v>
                </c:pt>
                <c:pt idx="1249">
                  <c:v>2015-06-08</c:v>
                </c:pt>
                <c:pt idx="1250">
                  <c:v>2015-06-09</c:v>
                </c:pt>
                <c:pt idx="1251">
                  <c:v>2015-06-10</c:v>
                </c:pt>
                <c:pt idx="1252">
                  <c:v>2015-06-11</c:v>
                </c:pt>
                <c:pt idx="1253">
                  <c:v>2015-06-12</c:v>
                </c:pt>
                <c:pt idx="1254">
                  <c:v>2015-06-13</c:v>
                </c:pt>
                <c:pt idx="1255">
                  <c:v>2015-06-14</c:v>
                </c:pt>
                <c:pt idx="1256">
                  <c:v>2015-06-15</c:v>
                </c:pt>
                <c:pt idx="1257">
                  <c:v>2015-06-16</c:v>
                </c:pt>
                <c:pt idx="1258">
                  <c:v>2015-06-17</c:v>
                </c:pt>
                <c:pt idx="1259">
                  <c:v>2015-06-18</c:v>
                </c:pt>
                <c:pt idx="1260">
                  <c:v>2015-06-19</c:v>
                </c:pt>
                <c:pt idx="1261">
                  <c:v>2015-06-20</c:v>
                </c:pt>
                <c:pt idx="1262">
                  <c:v>2015-06-21</c:v>
                </c:pt>
                <c:pt idx="1263">
                  <c:v>2015-06-22</c:v>
                </c:pt>
                <c:pt idx="1264">
                  <c:v>2015-06-23</c:v>
                </c:pt>
                <c:pt idx="1265">
                  <c:v>2015-06-24</c:v>
                </c:pt>
                <c:pt idx="1266">
                  <c:v>2015-06-26</c:v>
                </c:pt>
                <c:pt idx="1267">
                  <c:v>2015-06-27</c:v>
                </c:pt>
                <c:pt idx="1268">
                  <c:v>2015-06-28</c:v>
                </c:pt>
                <c:pt idx="1269">
                  <c:v>2015-06-29</c:v>
                </c:pt>
                <c:pt idx="1270">
                  <c:v>2015-06-30</c:v>
                </c:pt>
                <c:pt idx="1271">
                  <c:v>2015-07-01</c:v>
                </c:pt>
                <c:pt idx="1272">
                  <c:v>2015-07-02</c:v>
                </c:pt>
                <c:pt idx="1273">
                  <c:v>2015-07-07</c:v>
                </c:pt>
                <c:pt idx="1274">
                  <c:v>2015-07-08</c:v>
                </c:pt>
                <c:pt idx="1275">
                  <c:v>2015-07-09</c:v>
                </c:pt>
                <c:pt idx="1276">
                  <c:v>2015-07-10</c:v>
                </c:pt>
                <c:pt idx="1277">
                  <c:v>2015-07-11</c:v>
                </c:pt>
                <c:pt idx="1278">
                  <c:v>2015-07-12</c:v>
                </c:pt>
                <c:pt idx="1279">
                  <c:v>2015-07-13</c:v>
                </c:pt>
                <c:pt idx="1280">
                  <c:v>2015-07-14</c:v>
                </c:pt>
                <c:pt idx="1281">
                  <c:v>2015-07-15</c:v>
                </c:pt>
                <c:pt idx="1282">
                  <c:v>2015-07-16</c:v>
                </c:pt>
                <c:pt idx="1283">
                  <c:v>2015-07-17</c:v>
                </c:pt>
                <c:pt idx="1284">
                  <c:v>2015-07-18</c:v>
                </c:pt>
                <c:pt idx="1285">
                  <c:v>2015-07-19</c:v>
                </c:pt>
                <c:pt idx="1286">
                  <c:v>2015-07-20</c:v>
                </c:pt>
                <c:pt idx="1287">
                  <c:v>2015-07-21</c:v>
                </c:pt>
                <c:pt idx="1288">
                  <c:v>2015-07-22</c:v>
                </c:pt>
                <c:pt idx="1289">
                  <c:v>2015-07-23</c:v>
                </c:pt>
                <c:pt idx="1290">
                  <c:v>2015-07-24</c:v>
                </c:pt>
                <c:pt idx="1291">
                  <c:v>2015-07-25</c:v>
                </c:pt>
                <c:pt idx="1292">
                  <c:v>2015-07-26</c:v>
                </c:pt>
                <c:pt idx="1293">
                  <c:v>2015-07-27</c:v>
                </c:pt>
                <c:pt idx="1294">
                  <c:v>2015-07-28</c:v>
                </c:pt>
                <c:pt idx="1295">
                  <c:v>2015-07-29</c:v>
                </c:pt>
                <c:pt idx="1296">
                  <c:v>2015-07-30</c:v>
                </c:pt>
                <c:pt idx="1297">
                  <c:v>2015-07-31</c:v>
                </c:pt>
                <c:pt idx="1298">
                  <c:v>2015-08-01</c:v>
                </c:pt>
                <c:pt idx="1299">
                  <c:v>2015-08-02</c:v>
                </c:pt>
                <c:pt idx="1300">
                  <c:v>2015-08-03</c:v>
                </c:pt>
                <c:pt idx="1301">
                  <c:v>2015-08-04</c:v>
                </c:pt>
                <c:pt idx="1302">
                  <c:v>2015-08-05</c:v>
                </c:pt>
                <c:pt idx="1303">
                  <c:v>2015-08-06</c:v>
                </c:pt>
                <c:pt idx="1304">
                  <c:v>2015-08-07</c:v>
                </c:pt>
                <c:pt idx="1305">
                  <c:v>2015-08-08</c:v>
                </c:pt>
                <c:pt idx="1306">
                  <c:v>2015-08-09</c:v>
                </c:pt>
                <c:pt idx="1307">
                  <c:v>2015-08-10</c:v>
                </c:pt>
                <c:pt idx="1308">
                  <c:v>2015-08-11</c:v>
                </c:pt>
                <c:pt idx="1309">
                  <c:v>2015-08-12</c:v>
                </c:pt>
                <c:pt idx="1310">
                  <c:v>2015-08-13</c:v>
                </c:pt>
                <c:pt idx="1311">
                  <c:v>2015-08-14</c:v>
                </c:pt>
                <c:pt idx="1312">
                  <c:v>2015-08-15</c:v>
                </c:pt>
                <c:pt idx="1313">
                  <c:v>2015-08-16</c:v>
                </c:pt>
                <c:pt idx="1314">
                  <c:v>2015-08-17</c:v>
                </c:pt>
                <c:pt idx="1315">
                  <c:v>2015-08-18</c:v>
                </c:pt>
                <c:pt idx="1316">
                  <c:v>2015-08-19</c:v>
                </c:pt>
                <c:pt idx="1317">
                  <c:v>2015-08-20</c:v>
                </c:pt>
                <c:pt idx="1318">
                  <c:v>2015-08-21</c:v>
                </c:pt>
                <c:pt idx="1319">
                  <c:v>2015-08-22</c:v>
                </c:pt>
                <c:pt idx="1320">
                  <c:v>2015-08-23</c:v>
                </c:pt>
                <c:pt idx="1321">
                  <c:v>2015-08-24</c:v>
                </c:pt>
                <c:pt idx="1322">
                  <c:v>2015-08-25</c:v>
                </c:pt>
                <c:pt idx="1323">
                  <c:v>2015-08-26</c:v>
                </c:pt>
                <c:pt idx="1324">
                  <c:v>2015-08-27</c:v>
                </c:pt>
                <c:pt idx="1325">
                  <c:v>2015-09-07</c:v>
                </c:pt>
                <c:pt idx="1326">
                  <c:v>2015-09-08</c:v>
                </c:pt>
                <c:pt idx="1327">
                  <c:v>2015-09-09</c:v>
                </c:pt>
                <c:pt idx="1328">
                  <c:v>2015-09-10</c:v>
                </c:pt>
                <c:pt idx="1329">
                  <c:v>2015-09-11</c:v>
                </c:pt>
                <c:pt idx="1330">
                  <c:v>2015-09-12</c:v>
                </c:pt>
                <c:pt idx="1331">
                  <c:v>2015-09-13</c:v>
                </c:pt>
                <c:pt idx="1332">
                  <c:v>2015-09-14</c:v>
                </c:pt>
                <c:pt idx="1333">
                  <c:v>2015-09-15</c:v>
                </c:pt>
                <c:pt idx="1334">
                  <c:v>2015-09-16</c:v>
                </c:pt>
                <c:pt idx="1335">
                  <c:v>2015-09-17</c:v>
                </c:pt>
                <c:pt idx="1336">
                  <c:v>2015-09-18</c:v>
                </c:pt>
                <c:pt idx="1337">
                  <c:v>2015-09-19</c:v>
                </c:pt>
                <c:pt idx="1338">
                  <c:v>2015-09-20</c:v>
                </c:pt>
                <c:pt idx="1339">
                  <c:v>2015-09-21</c:v>
                </c:pt>
                <c:pt idx="1340">
                  <c:v>2015-09-22</c:v>
                </c:pt>
                <c:pt idx="1341">
                  <c:v>2015-09-23</c:v>
                </c:pt>
                <c:pt idx="1342">
                  <c:v>2015-09-24</c:v>
                </c:pt>
                <c:pt idx="1343">
                  <c:v>2015-09-25</c:v>
                </c:pt>
                <c:pt idx="1344">
                  <c:v>2015-09-26</c:v>
                </c:pt>
                <c:pt idx="1345">
                  <c:v>2015-09-27</c:v>
                </c:pt>
                <c:pt idx="1346">
                  <c:v>2015-09-28</c:v>
                </c:pt>
                <c:pt idx="1347">
                  <c:v>2015-09-29</c:v>
                </c:pt>
                <c:pt idx="1348">
                  <c:v>2015-09-30</c:v>
                </c:pt>
                <c:pt idx="1349">
                  <c:v>2015-10-01</c:v>
                </c:pt>
                <c:pt idx="1350">
                  <c:v>2015-10-02</c:v>
                </c:pt>
                <c:pt idx="1351">
                  <c:v>2015-10-03</c:v>
                </c:pt>
                <c:pt idx="1352">
                  <c:v>2015-10-04</c:v>
                </c:pt>
                <c:pt idx="1353">
                  <c:v>2015-10-05</c:v>
                </c:pt>
                <c:pt idx="1354">
                  <c:v>2015-10-06</c:v>
                </c:pt>
                <c:pt idx="1355">
                  <c:v>2015-10-07</c:v>
                </c:pt>
                <c:pt idx="1356">
                  <c:v>2015-10-08</c:v>
                </c:pt>
                <c:pt idx="1357">
                  <c:v>2015-10-09</c:v>
                </c:pt>
                <c:pt idx="1358">
                  <c:v>2015-10-10</c:v>
                </c:pt>
                <c:pt idx="1359">
                  <c:v>2015-10-11</c:v>
                </c:pt>
                <c:pt idx="1360">
                  <c:v>2015-10-12</c:v>
                </c:pt>
                <c:pt idx="1361">
                  <c:v>2015-10-13</c:v>
                </c:pt>
                <c:pt idx="1362">
                  <c:v>2015-10-14</c:v>
                </c:pt>
                <c:pt idx="1363">
                  <c:v>2015-10-15</c:v>
                </c:pt>
                <c:pt idx="1364">
                  <c:v>2015-10-16</c:v>
                </c:pt>
                <c:pt idx="1365">
                  <c:v>2015-10-17</c:v>
                </c:pt>
                <c:pt idx="1366">
                  <c:v>2015-10-18</c:v>
                </c:pt>
                <c:pt idx="1367">
                  <c:v>2015-10-19</c:v>
                </c:pt>
                <c:pt idx="1368">
                  <c:v>2015-10-28</c:v>
                </c:pt>
                <c:pt idx="1369">
                  <c:v>2015-10-29</c:v>
                </c:pt>
                <c:pt idx="1370">
                  <c:v>2015-10-30</c:v>
                </c:pt>
                <c:pt idx="1371">
                  <c:v>2015-10-31</c:v>
                </c:pt>
                <c:pt idx="1372">
                  <c:v>2015-11-01</c:v>
                </c:pt>
                <c:pt idx="1373">
                  <c:v>2015-11-02</c:v>
                </c:pt>
                <c:pt idx="1374">
                  <c:v>2015-11-03</c:v>
                </c:pt>
                <c:pt idx="1375">
                  <c:v>2015-11-04</c:v>
                </c:pt>
                <c:pt idx="1376">
                  <c:v>2015-11-05</c:v>
                </c:pt>
                <c:pt idx="1377">
                  <c:v>2015-11-06</c:v>
                </c:pt>
                <c:pt idx="1378">
                  <c:v>2015-11-07</c:v>
                </c:pt>
                <c:pt idx="1379">
                  <c:v>2015-11-08</c:v>
                </c:pt>
                <c:pt idx="1380">
                  <c:v>2015-11-09</c:v>
                </c:pt>
                <c:pt idx="1381">
                  <c:v>2015-11-10</c:v>
                </c:pt>
                <c:pt idx="1382">
                  <c:v>2015-11-11</c:v>
                </c:pt>
                <c:pt idx="1383">
                  <c:v>2015-11-12</c:v>
                </c:pt>
                <c:pt idx="1384">
                  <c:v>2015-11-13</c:v>
                </c:pt>
                <c:pt idx="1385">
                  <c:v>2015-11-14</c:v>
                </c:pt>
                <c:pt idx="1386">
                  <c:v>2015-11-15</c:v>
                </c:pt>
                <c:pt idx="1387">
                  <c:v>2015-11-16</c:v>
                </c:pt>
                <c:pt idx="1388">
                  <c:v>2015-11-17</c:v>
                </c:pt>
                <c:pt idx="1389">
                  <c:v>2015-11-18</c:v>
                </c:pt>
                <c:pt idx="1390">
                  <c:v>2015-11-19</c:v>
                </c:pt>
                <c:pt idx="1391">
                  <c:v>2015-11-20</c:v>
                </c:pt>
                <c:pt idx="1392">
                  <c:v>2015-11-21</c:v>
                </c:pt>
                <c:pt idx="1393">
                  <c:v>2015-11-22</c:v>
                </c:pt>
                <c:pt idx="1394">
                  <c:v>2015-11-23</c:v>
                </c:pt>
                <c:pt idx="1395">
                  <c:v>2015-11-26</c:v>
                </c:pt>
                <c:pt idx="1396">
                  <c:v>2015-11-27</c:v>
                </c:pt>
                <c:pt idx="1397">
                  <c:v>2015-11-28</c:v>
                </c:pt>
                <c:pt idx="1398">
                  <c:v>2015-11-29</c:v>
                </c:pt>
                <c:pt idx="1399">
                  <c:v>2015-11-30</c:v>
                </c:pt>
                <c:pt idx="1400">
                  <c:v>2015-12-01</c:v>
                </c:pt>
                <c:pt idx="1401">
                  <c:v>2015-12-02</c:v>
                </c:pt>
                <c:pt idx="1402">
                  <c:v>2015-12-03</c:v>
                </c:pt>
                <c:pt idx="1403">
                  <c:v>2015-12-04</c:v>
                </c:pt>
                <c:pt idx="1404">
                  <c:v>2015-12-05</c:v>
                </c:pt>
                <c:pt idx="1405">
                  <c:v>2015-12-06</c:v>
                </c:pt>
                <c:pt idx="1406">
                  <c:v>2015-12-07</c:v>
                </c:pt>
                <c:pt idx="1407">
                  <c:v>2015-12-08</c:v>
                </c:pt>
                <c:pt idx="1408">
                  <c:v>2015-12-09</c:v>
                </c:pt>
                <c:pt idx="1409">
                  <c:v>2015-12-10</c:v>
                </c:pt>
                <c:pt idx="1410">
                  <c:v>2015-12-11</c:v>
                </c:pt>
                <c:pt idx="1411">
                  <c:v>2016-10-18</c:v>
                </c:pt>
                <c:pt idx="1412">
                  <c:v>2016-10-19</c:v>
                </c:pt>
                <c:pt idx="1413">
                  <c:v>2016-10-20</c:v>
                </c:pt>
                <c:pt idx="1414">
                  <c:v>2016-10-21</c:v>
                </c:pt>
                <c:pt idx="1415">
                  <c:v>2016-10-22</c:v>
                </c:pt>
                <c:pt idx="1416">
                  <c:v>2016-10-23</c:v>
                </c:pt>
                <c:pt idx="1417">
                  <c:v>2016-10-24</c:v>
                </c:pt>
                <c:pt idx="1418">
                  <c:v>2016-10-25</c:v>
                </c:pt>
                <c:pt idx="1419">
                  <c:v>2016-10-26</c:v>
                </c:pt>
                <c:pt idx="1420">
                  <c:v>2016-10-27</c:v>
                </c:pt>
                <c:pt idx="1421">
                  <c:v>2016-10-28</c:v>
                </c:pt>
                <c:pt idx="1422">
                  <c:v>2016-10-29</c:v>
                </c:pt>
                <c:pt idx="1423">
                  <c:v>2016-10-30</c:v>
                </c:pt>
                <c:pt idx="1424">
                  <c:v>2016-10-31</c:v>
                </c:pt>
                <c:pt idx="1425">
                  <c:v>2016-11-01</c:v>
                </c:pt>
                <c:pt idx="1426">
                  <c:v>2016-11-02</c:v>
                </c:pt>
                <c:pt idx="1427">
                  <c:v>2016-11-03</c:v>
                </c:pt>
                <c:pt idx="1428">
                  <c:v>2016-11-04</c:v>
                </c:pt>
                <c:pt idx="1429">
                  <c:v>2016-11-05</c:v>
                </c:pt>
                <c:pt idx="1430">
                  <c:v>2016-11-06</c:v>
                </c:pt>
                <c:pt idx="1431">
                  <c:v>2016-11-07</c:v>
                </c:pt>
                <c:pt idx="1432">
                  <c:v>2016-11-08</c:v>
                </c:pt>
                <c:pt idx="1433">
                  <c:v>2016-11-09</c:v>
                </c:pt>
                <c:pt idx="1434">
                  <c:v>2016-11-10</c:v>
                </c:pt>
                <c:pt idx="1435">
                  <c:v>2016-11-11</c:v>
                </c:pt>
                <c:pt idx="1436">
                  <c:v>2016-11-12</c:v>
                </c:pt>
                <c:pt idx="1437">
                  <c:v>2016-11-13</c:v>
                </c:pt>
                <c:pt idx="1438">
                  <c:v>2016-11-14</c:v>
                </c:pt>
                <c:pt idx="1439">
                  <c:v>2016-11-15</c:v>
                </c:pt>
                <c:pt idx="1440">
                  <c:v>2016-11-16</c:v>
                </c:pt>
                <c:pt idx="1441">
                  <c:v>2016-11-17</c:v>
                </c:pt>
                <c:pt idx="1442">
                  <c:v>2016-11-18</c:v>
                </c:pt>
                <c:pt idx="1443">
                  <c:v>2016-11-19</c:v>
                </c:pt>
                <c:pt idx="1444">
                  <c:v>2016-11-20</c:v>
                </c:pt>
                <c:pt idx="1445">
                  <c:v>2016-11-21</c:v>
                </c:pt>
                <c:pt idx="1446">
                  <c:v>2016-11-22</c:v>
                </c:pt>
                <c:pt idx="1447">
                  <c:v>2016-11-23</c:v>
                </c:pt>
                <c:pt idx="1448">
                  <c:v>2016-11-24</c:v>
                </c:pt>
                <c:pt idx="1449">
                  <c:v>2016-11-25</c:v>
                </c:pt>
                <c:pt idx="1450">
                  <c:v>2016-11-26</c:v>
                </c:pt>
                <c:pt idx="1451">
                  <c:v>2016-11-27</c:v>
                </c:pt>
                <c:pt idx="1452">
                  <c:v>2016-11-28</c:v>
                </c:pt>
                <c:pt idx="1453">
                  <c:v>2016-11-29</c:v>
                </c:pt>
                <c:pt idx="1454">
                  <c:v>2016-11-30</c:v>
                </c:pt>
                <c:pt idx="1455">
                  <c:v>2016-12-01</c:v>
                </c:pt>
                <c:pt idx="1456">
                  <c:v>2016-12-02</c:v>
                </c:pt>
                <c:pt idx="1457">
                  <c:v>2016-12-03</c:v>
                </c:pt>
                <c:pt idx="1458">
                  <c:v>2016-12-04</c:v>
                </c:pt>
                <c:pt idx="1459">
                  <c:v>2016-12-05</c:v>
                </c:pt>
                <c:pt idx="1460">
                  <c:v>2016-12-06</c:v>
                </c:pt>
                <c:pt idx="1461">
                  <c:v>2016-12-07</c:v>
                </c:pt>
                <c:pt idx="1462">
                  <c:v>2016-12-08</c:v>
                </c:pt>
                <c:pt idx="1463">
                  <c:v>2016-12-09</c:v>
                </c:pt>
                <c:pt idx="1464">
                  <c:v>2016-12-10</c:v>
                </c:pt>
                <c:pt idx="1465">
                  <c:v>2016-12-11</c:v>
                </c:pt>
                <c:pt idx="1466">
                  <c:v>2016-12-12</c:v>
                </c:pt>
                <c:pt idx="1467">
                  <c:v>2016-12-13</c:v>
                </c:pt>
                <c:pt idx="1468">
                  <c:v>2016-12-14</c:v>
                </c:pt>
                <c:pt idx="1469">
                  <c:v>2016-12-15</c:v>
                </c:pt>
                <c:pt idx="1470">
                  <c:v>2016-12-16</c:v>
                </c:pt>
                <c:pt idx="1471">
                  <c:v>2016-12-17</c:v>
                </c:pt>
                <c:pt idx="1472">
                  <c:v>2016-12-18</c:v>
                </c:pt>
                <c:pt idx="1473">
                  <c:v>2016-12-19</c:v>
                </c:pt>
                <c:pt idx="1474">
                  <c:v>2016-12-20</c:v>
                </c:pt>
                <c:pt idx="1475">
                  <c:v>2016-12-21</c:v>
                </c:pt>
                <c:pt idx="1476">
                  <c:v>2016-12-22</c:v>
                </c:pt>
                <c:pt idx="1477">
                  <c:v>2016-12-23</c:v>
                </c:pt>
                <c:pt idx="1478">
                  <c:v>2016-12-24</c:v>
                </c:pt>
                <c:pt idx="1479">
                  <c:v>2016-12-25</c:v>
                </c:pt>
                <c:pt idx="1480">
                  <c:v>2016-12-26</c:v>
                </c:pt>
                <c:pt idx="1481">
                  <c:v>2016-12-27</c:v>
                </c:pt>
                <c:pt idx="1482">
                  <c:v>2016-12-28</c:v>
                </c:pt>
                <c:pt idx="1483">
                  <c:v>2016-12-29</c:v>
                </c:pt>
                <c:pt idx="1484">
                  <c:v>2016-12-30</c:v>
                </c:pt>
                <c:pt idx="1485">
                  <c:v>2016-12-31</c:v>
                </c:pt>
                <c:pt idx="1486">
                  <c:v>2017-01-01</c:v>
                </c:pt>
                <c:pt idx="1487">
                  <c:v>2017-01-02</c:v>
                </c:pt>
                <c:pt idx="1488">
                  <c:v>2017-01-03</c:v>
                </c:pt>
                <c:pt idx="1489">
                  <c:v>2017-01-04</c:v>
                </c:pt>
                <c:pt idx="1490">
                  <c:v>2017-01-05</c:v>
                </c:pt>
                <c:pt idx="1491">
                  <c:v>2017-01-06</c:v>
                </c:pt>
                <c:pt idx="1492">
                  <c:v>2017-01-07</c:v>
                </c:pt>
                <c:pt idx="1493">
                  <c:v>2017-01-08</c:v>
                </c:pt>
                <c:pt idx="1494">
                  <c:v>2017-01-09</c:v>
                </c:pt>
                <c:pt idx="1495">
                  <c:v>2017-01-10</c:v>
                </c:pt>
                <c:pt idx="1496">
                  <c:v>2017-01-11</c:v>
                </c:pt>
                <c:pt idx="1497">
                  <c:v>2017-01-12</c:v>
                </c:pt>
                <c:pt idx="1498">
                  <c:v>2017-01-13</c:v>
                </c:pt>
                <c:pt idx="1499">
                  <c:v>2017-01-14</c:v>
                </c:pt>
                <c:pt idx="1500">
                  <c:v>2017-01-15</c:v>
                </c:pt>
                <c:pt idx="1501">
                  <c:v>2017-01-16</c:v>
                </c:pt>
                <c:pt idx="1502">
                  <c:v>2017-01-17</c:v>
                </c:pt>
                <c:pt idx="1503">
                  <c:v>2017-01-18</c:v>
                </c:pt>
                <c:pt idx="1504">
                  <c:v>2017-01-19</c:v>
                </c:pt>
                <c:pt idx="1505">
                  <c:v>2017-01-20</c:v>
                </c:pt>
                <c:pt idx="1506">
                  <c:v>2017-01-21</c:v>
                </c:pt>
                <c:pt idx="1507">
                  <c:v>2017-01-22</c:v>
                </c:pt>
                <c:pt idx="1508">
                  <c:v>2017-01-23</c:v>
                </c:pt>
                <c:pt idx="1509">
                  <c:v>2017-01-24</c:v>
                </c:pt>
                <c:pt idx="1510">
                  <c:v>2017-01-25</c:v>
                </c:pt>
                <c:pt idx="1511">
                  <c:v>2017-01-26</c:v>
                </c:pt>
                <c:pt idx="1512">
                  <c:v>2017-01-27</c:v>
                </c:pt>
                <c:pt idx="1513">
                  <c:v>2017-01-28</c:v>
                </c:pt>
                <c:pt idx="1514">
                  <c:v>2017-01-29</c:v>
                </c:pt>
                <c:pt idx="1515">
                  <c:v>2017-01-30</c:v>
                </c:pt>
                <c:pt idx="1516">
                  <c:v>2017-01-31</c:v>
                </c:pt>
                <c:pt idx="1517">
                  <c:v>2017-02-01</c:v>
                </c:pt>
                <c:pt idx="1518">
                  <c:v>2017-02-02</c:v>
                </c:pt>
                <c:pt idx="1519">
                  <c:v>2017-02-03</c:v>
                </c:pt>
                <c:pt idx="1520">
                  <c:v>2017-02-04</c:v>
                </c:pt>
                <c:pt idx="1521">
                  <c:v>2017-02-05</c:v>
                </c:pt>
                <c:pt idx="1522">
                  <c:v>2017-02-06</c:v>
                </c:pt>
                <c:pt idx="1523">
                  <c:v>2017-02-07</c:v>
                </c:pt>
                <c:pt idx="1524">
                  <c:v>2017-02-08</c:v>
                </c:pt>
                <c:pt idx="1525">
                  <c:v>2017-02-09</c:v>
                </c:pt>
                <c:pt idx="1526">
                  <c:v>2017-02-10</c:v>
                </c:pt>
                <c:pt idx="1527">
                  <c:v>2017-02-11</c:v>
                </c:pt>
                <c:pt idx="1528">
                  <c:v>2017-02-12</c:v>
                </c:pt>
                <c:pt idx="1529">
                  <c:v>2017-02-13</c:v>
                </c:pt>
                <c:pt idx="1530">
                  <c:v>2017-02-14</c:v>
                </c:pt>
                <c:pt idx="1531">
                  <c:v>2017-02-15</c:v>
                </c:pt>
                <c:pt idx="1532">
                  <c:v>2017-02-16</c:v>
                </c:pt>
                <c:pt idx="1533">
                  <c:v>2017-02-17</c:v>
                </c:pt>
                <c:pt idx="1534">
                  <c:v>2017-02-18</c:v>
                </c:pt>
                <c:pt idx="1535">
                  <c:v>2017-02-19</c:v>
                </c:pt>
                <c:pt idx="1536">
                  <c:v>2017-02-20</c:v>
                </c:pt>
                <c:pt idx="1537">
                  <c:v>2017-02-21</c:v>
                </c:pt>
                <c:pt idx="1538">
                  <c:v>2017-02-22</c:v>
                </c:pt>
                <c:pt idx="1539">
                  <c:v>2017-02-23</c:v>
                </c:pt>
                <c:pt idx="1540">
                  <c:v>2017-02-24</c:v>
                </c:pt>
                <c:pt idx="1541">
                  <c:v>2017-02-25</c:v>
                </c:pt>
                <c:pt idx="1542">
                  <c:v>2017-02-26</c:v>
                </c:pt>
                <c:pt idx="1543">
                  <c:v>2017-02-27</c:v>
                </c:pt>
                <c:pt idx="1544">
                  <c:v>2017-02-28</c:v>
                </c:pt>
                <c:pt idx="1545">
                  <c:v>2017-03-01</c:v>
                </c:pt>
                <c:pt idx="1546">
                  <c:v>2017-03-04</c:v>
                </c:pt>
                <c:pt idx="1547">
                  <c:v>2017-03-05</c:v>
                </c:pt>
                <c:pt idx="1548">
                  <c:v>2017-03-06</c:v>
                </c:pt>
                <c:pt idx="1549">
                  <c:v>2017-03-08</c:v>
                </c:pt>
                <c:pt idx="1550">
                  <c:v>2017-03-09</c:v>
                </c:pt>
                <c:pt idx="1551">
                  <c:v>2017-03-10</c:v>
                </c:pt>
                <c:pt idx="1552">
                  <c:v>2017-03-11</c:v>
                </c:pt>
                <c:pt idx="1553">
                  <c:v>2017-03-12</c:v>
                </c:pt>
                <c:pt idx="1554">
                  <c:v>2017-03-13</c:v>
                </c:pt>
                <c:pt idx="1555">
                  <c:v>2017-03-14</c:v>
                </c:pt>
                <c:pt idx="1556">
                  <c:v>2017-03-15</c:v>
                </c:pt>
                <c:pt idx="1557">
                  <c:v>2017-03-16</c:v>
                </c:pt>
                <c:pt idx="1558">
                  <c:v>2017-03-17</c:v>
                </c:pt>
                <c:pt idx="1559">
                  <c:v>2017-03-18</c:v>
                </c:pt>
                <c:pt idx="1560">
                  <c:v>2017-03-19</c:v>
                </c:pt>
                <c:pt idx="1561">
                  <c:v>2017-03-20</c:v>
                </c:pt>
                <c:pt idx="1562">
                  <c:v>2017-03-21</c:v>
                </c:pt>
                <c:pt idx="1563">
                  <c:v>2017-03-22</c:v>
                </c:pt>
                <c:pt idx="1564">
                  <c:v>2017-03-23</c:v>
                </c:pt>
                <c:pt idx="1565">
                  <c:v>2017-03-24</c:v>
                </c:pt>
                <c:pt idx="1566">
                  <c:v>2017-03-25</c:v>
                </c:pt>
                <c:pt idx="1567">
                  <c:v>2017-03-26</c:v>
                </c:pt>
                <c:pt idx="1568">
                  <c:v>2017-03-27</c:v>
                </c:pt>
                <c:pt idx="1569">
                  <c:v>2017-03-28</c:v>
                </c:pt>
                <c:pt idx="1570">
                  <c:v>2017-03-29</c:v>
                </c:pt>
                <c:pt idx="1571">
                  <c:v>2017-03-30</c:v>
                </c:pt>
                <c:pt idx="1572">
                  <c:v>2017-03-31</c:v>
                </c:pt>
                <c:pt idx="1573">
                  <c:v>2017-04-01</c:v>
                </c:pt>
                <c:pt idx="1574">
                  <c:v>2017-04-02</c:v>
                </c:pt>
                <c:pt idx="1575">
                  <c:v>2017-04-03</c:v>
                </c:pt>
                <c:pt idx="1576">
                  <c:v>2017-04-04</c:v>
                </c:pt>
                <c:pt idx="1577">
                  <c:v>2017-04-05</c:v>
                </c:pt>
                <c:pt idx="1578">
                  <c:v>2017-04-06</c:v>
                </c:pt>
                <c:pt idx="1579">
                  <c:v>2017-04-07</c:v>
                </c:pt>
                <c:pt idx="1580">
                  <c:v>2017-04-08</c:v>
                </c:pt>
                <c:pt idx="1581">
                  <c:v>2017-04-09</c:v>
                </c:pt>
                <c:pt idx="1582">
                  <c:v>2017-04-10</c:v>
                </c:pt>
                <c:pt idx="1583">
                  <c:v>2017-04-11</c:v>
                </c:pt>
                <c:pt idx="1584">
                  <c:v>2017-04-12</c:v>
                </c:pt>
                <c:pt idx="1585">
                  <c:v>2017-04-13</c:v>
                </c:pt>
                <c:pt idx="1586">
                  <c:v>2017-04-14</c:v>
                </c:pt>
                <c:pt idx="1587">
                  <c:v>2017-04-15</c:v>
                </c:pt>
                <c:pt idx="1588">
                  <c:v>2017-04-16</c:v>
                </c:pt>
                <c:pt idx="1589">
                  <c:v>2017-04-17</c:v>
                </c:pt>
                <c:pt idx="1590">
                  <c:v>2017-04-18</c:v>
                </c:pt>
                <c:pt idx="1591">
                  <c:v>2017-04-19</c:v>
                </c:pt>
                <c:pt idx="1592">
                  <c:v>2017-04-20</c:v>
                </c:pt>
                <c:pt idx="1593">
                  <c:v>2017-04-21</c:v>
                </c:pt>
                <c:pt idx="1594">
                  <c:v>2017-04-22</c:v>
                </c:pt>
                <c:pt idx="1595">
                  <c:v>2017-04-23</c:v>
                </c:pt>
                <c:pt idx="1596">
                  <c:v>2017-04-24</c:v>
                </c:pt>
                <c:pt idx="1597">
                  <c:v>2017-04-25</c:v>
                </c:pt>
                <c:pt idx="1598">
                  <c:v>2017-04-26</c:v>
                </c:pt>
                <c:pt idx="1599">
                  <c:v>2017-04-27</c:v>
                </c:pt>
                <c:pt idx="1600">
                  <c:v>2017-04-28</c:v>
                </c:pt>
                <c:pt idx="1601">
                  <c:v>2017-04-29</c:v>
                </c:pt>
                <c:pt idx="1602">
                  <c:v>2017-04-30</c:v>
                </c:pt>
                <c:pt idx="1603">
                  <c:v>2017-05-01</c:v>
                </c:pt>
                <c:pt idx="1604">
                  <c:v>2017-05-02</c:v>
                </c:pt>
                <c:pt idx="1605">
                  <c:v>2017-05-03</c:v>
                </c:pt>
                <c:pt idx="1606">
                  <c:v>2017-05-04</c:v>
                </c:pt>
                <c:pt idx="1607">
                  <c:v>2017-05-05</c:v>
                </c:pt>
                <c:pt idx="1608">
                  <c:v>2017-05-06</c:v>
                </c:pt>
                <c:pt idx="1609">
                  <c:v>2017-05-07</c:v>
                </c:pt>
                <c:pt idx="1610">
                  <c:v>2017-05-08</c:v>
                </c:pt>
                <c:pt idx="1611">
                  <c:v>2017-05-09</c:v>
                </c:pt>
                <c:pt idx="1612">
                  <c:v>2017-05-10</c:v>
                </c:pt>
                <c:pt idx="1613">
                  <c:v>2017-05-11</c:v>
                </c:pt>
                <c:pt idx="1614">
                  <c:v>2017-05-12</c:v>
                </c:pt>
                <c:pt idx="1615">
                  <c:v>2017-05-13</c:v>
                </c:pt>
                <c:pt idx="1616">
                  <c:v>2017-05-14</c:v>
                </c:pt>
                <c:pt idx="1617">
                  <c:v>2017-05-15</c:v>
                </c:pt>
                <c:pt idx="1618">
                  <c:v>2017-05-16</c:v>
                </c:pt>
                <c:pt idx="1619">
                  <c:v>2017-05-17</c:v>
                </c:pt>
                <c:pt idx="1620">
                  <c:v>2018-01-08</c:v>
                </c:pt>
                <c:pt idx="1621">
                  <c:v>2018-01-09</c:v>
                </c:pt>
                <c:pt idx="1622">
                  <c:v>2018-01-10</c:v>
                </c:pt>
                <c:pt idx="1623">
                  <c:v>2018-01-11</c:v>
                </c:pt>
                <c:pt idx="1624">
                  <c:v>2018-01-12</c:v>
                </c:pt>
                <c:pt idx="1625">
                  <c:v>2018-01-13</c:v>
                </c:pt>
                <c:pt idx="1626">
                  <c:v>2018-01-14</c:v>
                </c:pt>
                <c:pt idx="1627">
                  <c:v>2018-01-15</c:v>
                </c:pt>
                <c:pt idx="1628">
                  <c:v>2018-01-16</c:v>
                </c:pt>
                <c:pt idx="1629">
                  <c:v>2018-01-17</c:v>
                </c:pt>
                <c:pt idx="1630">
                  <c:v>2018-01-18</c:v>
                </c:pt>
                <c:pt idx="1631">
                  <c:v>2018-01-19</c:v>
                </c:pt>
                <c:pt idx="1632">
                  <c:v>2018-01-20</c:v>
                </c:pt>
                <c:pt idx="1633">
                  <c:v>2018-01-21</c:v>
                </c:pt>
                <c:pt idx="1634">
                  <c:v>2018-01-22</c:v>
                </c:pt>
                <c:pt idx="1635">
                  <c:v>2018-01-23</c:v>
                </c:pt>
                <c:pt idx="1636">
                  <c:v>2018-01-24</c:v>
                </c:pt>
                <c:pt idx="1637">
                  <c:v>2018-01-25</c:v>
                </c:pt>
                <c:pt idx="1638">
                  <c:v>2018-01-26</c:v>
                </c:pt>
                <c:pt idx="1639">
                  <c:v>2018-01-27</c:v>
                </c:pt>
                <c:pt idx="1640">
                  <c:v>2018-01-28</c:v>
                </c:pt>
                <c:pt idx="1641">
                  <c:v>2018-01-29</c:v>
                </c:pt>
                <c:pt idx="1642">
                  <c:v>2018-01-30</c:v>
                </c:pt>
                <c:pt idx="1643">
                  <c:v>2018-01-31</c:v>
                </c:pt>
                <c:pt idx="1644">
                  <c:v>2018-02-01</c:v>
                </c:pt>
                <c:pt idx="1645">
                  <c:v>2018-02-02</c:v>
                </c:pt>
                <c:pt idx="1646">
                  <c:v>2018-02-03</c:v>
                </c:pt>
                <c:pt idx="1647">
                  <c:v>2018-02-04</c:v>
                </c:pt>
                <c:pt idx="1648">
                  <c:v>2018-02-05</c:v>
                </c:pt>
                <c:pt idx="1649">
                  <c:v>2018-02-06</c:v>
                </c:pt>
                <c:pt idx="1650">
                  <c:v>2018-02-07</c:v>
                </c:pt>
                <c:pt idx="1651">
                  <c:v>2018-02-08</c:v>
                </c:pt>
                <c:pt idx="1652">
                  <c:v>2018-02-09</c:v>
                </c:pt>
                <c:pt idx="1653">
                  <c:v>2018-02-10</c:v>
                </c:pt>
                <c:pt idx="1654">
                  <c:v>2018-02-11</c:v>
                </c:pt>
                <c:pt idx="1655">
                  <c:v>2018-02-12</c:v>
                </c:pt>
                <c:pt idx="1656">
                  <c:v>2018-02-13</c:v>
                </c:pt>
                <c:pt idx="1657">
                  <c:v>2018-02-14</c:v>
                </c:pt>
                <c:pt idx="1658">
                  <c:v>2018-02-15</c:v>
                </c:pt>
                <c:pt idx="1659">
                  <c:v>2018-02-16</c:v>
                </c:pt>
                <c:pt idx="1660">
                  <c:v>2018-02-17</c:v>
                </c:pt>
                <c:pt idx="1661">
                  <c:v>2018-02-18</c:v>
                </c:pt>
                <c:pt idx="1662">
                  <c:v>2018-02-19</c:v>
                </c:pt>
                <c:pt idx="1663">
                  <c:v>2018-02-20</c:v>
                </c:pt>
                <c:pt idx="1664">
                  <c:v>2018-02-21</c:v>
                </c:pt>
                <c:pt idx="1665">
                  <c:v>2018-02-22</c:v>
                </c:pt>
                <c:pt idx="1666">
                  <c:v>2018-02-23</c:v>
                </c:pt>
                <c:pt idx="1667">
                  <c:v>2018-02-24</c:v>
                </c:pt>
                <c:pt idx="1668">
                  <c:v>2018-02-25</c:v>
                </c:pt>
                <c:pt idx="1669">
                  <c:v>2018-02-26</c:v>
                </c:pt>
                <c:pt idx="1670">
                  <c:v>2018-02-27</c:v>
                </c:pt>
                <c:pt idx="1671">
                  <c:v>2018-02-28</c:v>
                </c:pt>
                <c:pt idx="1672">
                  <c:v>2018-03-01</c:v>
                </c:pt>
                <c:pt idx="1673">
                  <c:v>2018-03-02</c:v>
                </c:pt>
                <c:pt idx="1674">
                  <c:v>2018-03-04</c:v>
                </c:pt>
                <c:pt idx="1675">
                  <c:v>2018-03-05</c:v>
                </c:pt>
                <c:pt idx="1676">
                  <c:v>2018-03-06</c:v>
                </c:pt>
                <c:pt idx="1677">
                  <c:v>2018-03-07</c:v>
                </c:pt>
                <c:pt idx="1678">
                  <c:v>2018-03-08</c:v>
                </c:pt>
                <c:pt idx="1679">
                  <c:v>2018-03-09</c:v>
                </c:pt>
                <c:pt idx="1680">
                  <c:v>2018-03-10</c:v>
                </c:pt>
                <c:pt idx="1681">
                  <c:v>2018-03-11</c:v>
                </c:pt>
                <c:pt idx="1682">
                  <c:v>2018-03-12</c:v>
                </c:pt>
                <c:pt idx="1683">
                  <c:v>2018-03-13</c:v>
                </c:pt>
                <c:pt idx="1684">
                  <c:v>2018-03-14</c:v>
                </c:pt>
                <c:pt idx="1685">
                  <c:v>2018-03-15</c:v>
                </c:pt>
                <c:pt idx="1686">
                  <c:v>2018-03-16</c:v>
                </c:pt>
                <c:pt idx="1687">
                  <c:v>2018-03-17</c:v>
                </c:pt>
                <c:pt idx="1688">
                  <c:v>2018-03-18</c:v>
                </c:pt>
                <c:pt idx="1689">
                  <c:v>2018-03-19</c:v>
                </c:pt>
                <c:pt idx="1690">
                  <c:v>2018-03-20</c:v>
                </c:pt>
                <c:pt idx="1691">
                  <c:v>2018-03-21</c:v>
                </c:pt>
                <c:pt idx="1692">
                  <c:v>2018-03-22</c:v>
                </c:pt>
                <c:pt idx="1693">
                  <c:v>2018-03-23</c:v>
                </c:pt>
                <c:pt idx="1694">
                  <c:v>2018-03-24</c:v>
                </c:pt>
                <c:pt idx="1695">
                  <c:v>2018-03-25</c:v>
                </c:pt>
                <c:pt idx="1696">
                  <c:v>2018-03-26</c:v>
                </c:pt>
                <c:pt idx="1697">
                  <c:v>2018-03-27</c:v>
                </c:pt>
                <c:pt idx="1698">
                  <c:v>2018-03-28</c:v>
                </c:pt>
                <c:pt idx="1699">
                  <c:v>2018-03-29</c:v>
                </c:pt>
                <c:pt idx="1700">
                  <c:v>2018-03-30</c:v>
                </c:pt>
                <c:pt idx="1701">
                  <c:v>2018-03-31</c:v>
                </c:pt>
                <c:pt idx="1702">
                  <c:v>2018-04-01</c:v>
                </c:pt>
                <c:pt idx="1703">
                  <c:v>2018-04-02</c:v>
                </c:pt>
                <c:pt idx="1704">
                  <c:v>2018-04-03</c:v>
                </c:pt>
                <c:pt idx="1705">
                  <c:v>2018-04-04</c:v>
                </c:pt>
                <c:pt idx="1706">
                  <c:v>2018-04-05</c:v>
                </c:pt>
                <c:pt idx="1707">
                  <c:v>2018-04-06</c:v>
                </c:pt>
                <c:pt idx="1708">
                  <c:v>2018-04-07</c:v>
                </c:pt>
                <c:pt idx="1709">
                  <c:v>2018-04-08</c:v>
                </c:pt>
                <c:pt idx="1710">
                  <c:v>2018-04-09</c:v>
                </c:pt>
                <c:pt idx="1711">
                  <c:v>2018-04-10</c:v>
                </c:pt>
                <c:pt idx="1712">
                  <c:v>2018-04-11</c:v>
                </c:pt>
                <c:pt idx="1713">
                  <c:v>2018-04-12</c:v>
                </c:pt>
                <c:pt idx="1714">
                  <c:v>2018-04-13</c:v>
                </c:pt>
                <c:pt idx="1715">
                  <c:v>2018-04-14</c:v>
                </c:pt>
                <c:pt idx="1716">
                  <c:v>2018-04-15</c:v>
                </c:pt>
                <c:pt idx="1717">
                  <c:v>2018-04-16</c:v>
                </c:pt>
                <c:pt idx="1718">
                  <c:v>2018-04-17</c:v>
                </c:pt>
                <c:pt idx="1719">
                  <c:v>2018-04-18</c:v>
                </c:pt>
                <c:pt idx="1720">
                  <c:v>2018-04-19</c:v>
                </c:pt>
                <c:pt idx="1721">
                  <c:v>2018-04-20</c:v>
                </c:pt>
                <c:pt idx="1722">
                  <c:v>2018-04-21</c:v>
                </c:pt>
                <c:pt idx="1723">
                  <c:v>2018-04-22</c:v>
                </c:pt>
                <c:pt idx="1724">
                  <c:v>2018-04-23</c:v>
                </c:pt>
                <c:pt idx="1725">
                  <c:v>2018-04-24</c:v>
                </c:pt>
                <c:pt idx="1726">
                  <c:v>2018-04-25</c:v>
                </c:pt>
                <c:pt idx="1727">
                  <c:v>2018-04-26</c:v>
                </c:pt>
                <c:pt idx="1728">
                  <c:v>2018-04-27</c:v>
                </c:pt>
                <c:pt idx="1729">
                  <c:v>2018-04-28</c:v>
                </c:pt>
                <c:pt idx="1730">
                  <c:v>2018-04-29</c:v>
                </c:pt>
                <c:pt idx="1731">
                  <c:v>2018-04-30</c:v>
                </c:pt>
                <c:pt idx="1732">
                  <c:v>2018-05-01</c:v>
                </c:pt>
                <c:pt idx="1733">
                  <c:v>2018-05-02</c:v>
                </c:pt>
                <c:pt idx="1734">
                  <c:v>2018-05-03</c:v>
                </c:pt>
                <c:pt idx="1735">
                  <c:v>2018-05-04</c:v>
                </c:pt>
                <c:pt idx="1736">
                  <c:v>2018-05-05</c:v>
                </c:pt>
                <c:pt idx="1737">
                  <c:v>2018-05-06</c:v>
                </c:pt>
                <c:pt idx="1738">
                  <c:v>2018-05-07</c:v>
                </c:pt>
                <c:pt idx="1739">
                  <c:v>2018-05-08</c:v>
                </c:pt>
                <c:pt idx="1740">
                  <c:v>2018-05-09</c:v>
                </c:pt>
                <c:pt idx="1741">
                  <c:v>2018-05-10</c:v>
                </c:pt>
                <c:pt idx="1742">
                  <c:v>2018-05-11</c:v>
                </c:pt>
                <c:pt idx="1743">
                  <c:v>2018-05-12</c:v>
                </c:pt>
                <c:pt idx="1744">
                  <c:v>2018-05-13</c:v>
                </c:pt>
                <c:pt idx="1745">
                  <c:v>2018-05-14</c:v>
                </c:pt>
                <c:pt idx="1746">
                  <c:v>2018-05-15</c:v>
                </c:pt>
                <c:pt idx="1747">
                  <c:v>2018-05-16</c:v>
                </c:pt>
                <c:pt idx="1748">
                  <c:v>2018-05-17</c:v>
                </c:pt>
                <c:pt idx="1749">
                  <c:v>2018-05-18</c:v>
                </c:pt>
                <c:pt idx="1750">
                  <c:v>2018-05-19</c:v>
                </c:pt>
                <c:pt idx="1751">
                  <c:v>2018-05-20</c:v>
                </c:pt>
                <c:pt idx="1752">
                  <c:v>2018-05-21</c:v>
                </c:pt>
                <c:pt idx="1753">
                  <c:v>2018-05-22</c:v>
                </c:pt>
                <c:pt idx="1754">
                  <c:v>2018-05-23</c:v>
                </c:pt>
                <c:pt idx="1755">
                  <c:v>2018-05-24</c:v>
                </c:pt>
                <c:pt idx="1756">
                  <c:v>2018-05-25</c:v>
                </c:pt>
                <c:pt idx="1757">
                  <c:v>2018-05-26</c:v>
                </c:pt>
                <c:pt idx="1758">
                  <c:v>2018-05-27</c:v>
                </c:pt>
                <c:pt idx="1759">
                  <c:v>2018-05-28</c:v>
                </c:pt>
                <c:pt idx="1760">
                  <c:v>2018-05-29</c:v>
                </c:pt>
                <c:pt idx="1761">
                  <c:v>2018-05-30</c:v>
                </c:pt>
                <c:pt idx="1762">
                  <c:v>2018-06-01</c:v>
                </c:pt>
                <c:pt idx="1763">
                  <c:v>2018-06-02</c:v>
                </c:pt>
                <c:pt idx="1764">
                  <c:v>2018-06-03</c:v>
                </c:pt>
                <c:pt idx="1765">
                  <c:v>2018-06-04</c:v>
                </c:pt>
                <c:pt idx="1766">
                  <c:v>2018-06-05</c:v>
                </c:pt>
                <c:pt idx="1767">
                  <c:v>2018-06-06</c:v>
                </c:pt>
                <c:pt idx="1768">
                  <c:v>2018-06-07</c:v>
                </c:pt>
                <c:pt idx="1769">
                  <c:v>2018-06-08</c:v>
                </c:pt>
                <c:pt idx="1770">
                  <c:v>2018-06-09</c:v>
                </c:pt>
                <c:pt idx="1771">
                  <c:v>2018-06-10</c:v>
                </c:pt>
                <c:pt idx="1772">
                  <c:v>2018-06-11</c:v>
                </c:pt>
                <c:pt idx="1773">
                  <c:v>2018-06-12</c:v>
                </c:pt>
                <c:pt idx="1774">
                  <c:v>2018-06-13</c:v>
                </c:pt>
                <c:pt idx="1775">
                  <c:v>2018-06-14</c:v>
                </c:pt>
                <c:pt idx="1776">
                  <c:v>2018-06-15</c:v>
                </c:pt>
                <c:pt idx="1777">
                  <c:v>2018-06-16</c:v>
                </c:pt>
                <c:pt idx="1778">
                  <c:v>2018-06-17</c:v>
                </c:pt>
                <c:pt idx="1779">
                  <c:v>2018-06-18</c:v>
                </c:pt>
                <c:pt idx="1780">
                  <c:v>2018-06-19</c:v>
                </c:pt>
                <c:pt idx="1781">
                  <c:v>2018-06-20</c:v>
                </c:pt>
                <c:pt idx="1782">
                  <c:v>2018-06-21</c:v>
                </c:pt>
                <c:pt idx="1783">
                  <c:v>2018-06-22</c:v>
                </c:pt>
                <c:pt idx="1784">
                  <c:v>2018-06-23</c:v>
                </c:pt>
                <c:pt idx="1785">
                  <c:v>2018-06-24</c:v>
                </c:pt>
                <c:pt idx="1786">
                  <c:v>2018-06-25</c:v>
                </c:pt>
                <c:pt idx="1787">
                  <c:v>2018-06-26</c:v>
                </c:pt>
                <c:pt idx="1788">
                  <c:v>2018-06-27</c:v>
                </c:pt>
                <c:pt idx="1789">
                  <c:v>2018-06-28</c:v>
                </c:pt>
                <c:pt idx="1790">
                  <c:v>2018-06-29</c:v>
                </c:pt>
                <c:pt idx="1791">
                  <c:v>2018-06-30</c:v>
                </c:pt>
                <c:pt idx="1792">
                  <c:v>2018-07-01</c:v>
                </c:pt>
                <c:pt idx="1793">
                  <c:v>2018-07-02</c:v>
                </c:pt>
                <c:pt idx="1794">
                  <c:v>2018-07-03</c:v>
                </c:pt>
                <c:pt idx="1795">
                  <c:v>2018-07-04</c:v>
                </c:pt>
                <c:pt idx="1796">
                  <c:v>2018-07-05</c:v>
                </c:pt>
                <c:pt idx="1797">
                  <c:v>2018-07-06</c:v>
                </c:pt>
                <c:pt idx="1798">
                  <c:v>2018-07-07</c:v>
                </c:pt>
                <c:pt idx="1799">
                  <c:v>2018-07-08</c:v>
                </c:pt>
                <c:pt idx="1800">
                  <c:v>2018-07-09</c:v>
                </c:pt>
                <c:pt idx="1801">
                  <c:v>2018-07-10</c:v>
                </c:pt>
                <c:pt idx="1802">
                  <c:v>2018-07-11</c:v>
                </c:pt>
                <c:pt idx="1803">
                  <c:v>2018-07-12</c:v>
                </c:pt>
                <c:pt idx="1804">
                  <c:v>2018-07-13</c:v>
                </c:pt>
                <c:pt idx="1805">
                  <c:v>2018-07-14</c:v>
                </c:pt>
                <c:pt idx="1806">
                  <c:v>2018-07-15</c:v>
                </c:pt>
                <c:pt idx="1807">
                  <c:v>2018-07-18</c:v>
                </c:pt>
                <c:pt idx="1808">
                  <c:v>2018-07-19</c:v>
                </c:pt>
                <c:pt idx="1809">
                  <c:v>2018-07-20</c:v>
                </c:pt>
                <c:pt idx="1810">
                  <c:v>2018-07-21</c:v>
                </c:pt>
                <c:pt idx="1811">
                  <c:v>2018-07-22</c:v>
                </c:pt>
                <c:pt idx="1812">
                  <c:v>2018-07-23</c:v>
                </c:pt>
                <c:pt idx="1813">
                  <c:v>2018-07-24</c:v>
                </c:pt>
                <c:pt idx="1814">
                  <c:v>2018-07-27</c:v>
                </c:pt>
                <c:pt idx="1815">
                  <c:v>2018-07-28</c:v>
                </c:pt>
                <c:pt idx="1816">
                  <c:v>2018-07-29</c:v>
                </c:pt>
                <c:pt idx="1817">
                  <c:v>2018-07-30</c:v>
                </c:pt>
                <c:pt idx="1818">
                  <c:v>2018-07-31</c:v>
                </c:pt>
                <c:pt idx="1819">
                  <c:v>2018-08-01</c:v>
                </c:pt>
                <c:pt idx="1820">
                  <c:v>2018-08-02</c:v>
                </c:pt>
                <c:pt idx="1821">
                  <c:v>2018-08-03</c:v>
                </c:pt>
                <c:pt idx="1822">
                  <c:v>2018-08-04</c:v>
                </c:pt>
                <c:pt idx="1823">
                  <c:v>2018-08-05</c:v>
                </c:pt>
                <c:pt idx="1824">
                  <c:v>2018-08-06</c:v>
                </c:pt>
                <c:pt idx="1825">
                  <c:v>2018-08-07</c:v>
                </c:pt>
                <c:pt idx="1826">
                  <c:v>2018-08-08</c:v>
                </c:pt>
                <c:pt idx="1827">
                  <c:v>2018-08-09</c:v>
                </c:pt>
                <c:pt idx="1828">
                  <c:v>2018-08-10</c:v>
                </c:pt>
                <c:pt idx="1829">
                  <c:v>2018-08-11</c:v>
                </c:pt>
                <c:pt idx="1830">
                  <c:v>2018-08-12</c:v>
                </c:pt>
                <c:pt idx="1831">
                  <c:v>2018-08-13</c:v>
                </c:pt>
                <c:pt idx="1832">
                  <c:v>2018-08-14</c:v>
                </c:pt>
                <c:pt idx="1833">
                  <c:v>2018-08-15</c:v>
                </c:pt>
                <c:pt idx="1834">
                  <c:v>2018-08-16</c:v>
                </c:pt>
                <c:pt idx="1835">
                  <c:v>2018-08-17</c:v>
                </c:pt>
                <c:pt idx="1836">
                  <c:v>2018-08-18</c:v>
                </c:pt>
                <c:pt idx="1837">
                  <c:v>2018-08-19</c:v>
                </c:pt>
                <c:pt idx="1838">
                  <c:v>2018-08-20</c:v>
                </c:pt>
                <c:pt idx="1839">
                  <c:v>2018-08-21</c:v>
                </c:pt>
                <c:pt idx="1840">
                  <c:v>2018-08-22</c:v>
                </c:pt>
                <c:pt idx="1841">
                  <c:v>2018-08-23</c:v>
                </c:pt>
                <c:pt idx="1842">
                  <c:v>2018-08-24</c:v>
                </c:pt>
                <c:pt idx="1843">
                  <c:v>2018-08-25</c:v>
                </c:pt>
                <c:pt idx="1844">
                  <c:v>2018-08-26</c:v>
                </c:pt>
                <c:pt idx="1845">
                  <c:v>2018-08-27</c:v>
                </c:pt>
                <c:pt idx="1846">
                  <c:v>2018-08-28</c:v>
                </c:pt>
                <c:pt idx="1847">
                  <c:v>2018-08-29</c:v>
                </c:pt>
                <c:pt idx="1848">
                  <c:v>2018-08-30</c:v>
                </c:pt>
                <c:pt idx="1849">
                  <c:v>2018-08-31</c:v>
                </c:pt>
                <c:pt idx="1850">
                  <c:v>2018-09-01</c:v>
                </c:pt>
                <c:pt idx="1851">
                  <c:v>2018-09-02</c:v>
                </c:pt>
                <c:pt idx="1852">
                  <c:v>2018-09-03</c:v>
                </c:pt>
                <c:pt idx="1853">
                  <c:v>2018-09-04</c:v>
                </c:pt>
                <c:pt idx="1854">
                  <c:v>2018-09-05</c:v>
                </c:pt>
                <c:pt idx="1855">
                  <c:v>2018-09-06</c:v>
                </c:pt>
                <c:pt idx="1856">
                  <c:v>2018-09-07</c:v>
                </c:pt>
                <c:pt idx="1857">
                  <c:v>2018-09-08</c:v>
                </c:pt>
                <c:pt idx="1858">
                  <c:v>2018-09-09</c:v>
                </c:pt>
                <c:pt idx="1859">
                  <c:v>2018-09-10</c:v>
                </c:pt>
                <c:pt idx="1860">
                  <c:v>2018-09-11</c:v>
                </c:pt>
                <c:pt idx="1861">
                  <c:v>2018-09-12</c:v>
                </c:pt>
                <c:pt idx="1862">
                  <c:v>2018-09-13</c:v>
                </c:pt>
                <c:pt idx="1863">
                  <c:v>2018-09-14</c:v>
                </c:pt>
                <c:pt idx="1864">
                  <c:v>2018-09-15</c:v>
                </c:pt>
                <c:pt idx="1865">
                  <c:v>2018-09-16</c:v>
                </c:pt>
                <c:pt idx="1866">
                  <c:v>2018-09-17</c:v>
                </c:pt>
                <c:pt idx="1867">
                  <c:v>2018-09-18</c:v>
                </c:pt>
                <c:pt idx="1868">
                  <c:v>2018-09-20</c:v>
                </c:pt>
                <c:pt idx="1869">
                  <c:v>2018-09-21</c:v>
                </c:pt>
                <c:pt idx="1870">
                  <c:v>2018-09-22</c:v>
                </c:pt>
                <c:pt idx="1871">
                  <c:v>2018-09-23</c:v>
                </c:pt>
                <c:pt idx="1872">
                  <c:v>2018-09-24</c:v>
                </c:pt>
                <c:pt idx="1873">
                  <c:v>2018-09-25</c:v>
                </c:pt>
                <c:pt idx="1874">
                  <c:v>2018-09-26</c:v>
                </c:pt>
                <c:pt idx="1875">
                  <c:v>2018-09-27</c:v>
                </c:pt>
                <c:pt idx="1876">
                  <c:v>2018-09-28</c:v>
                </c:pt>
                <c:pt idx="1877">
                  <c:v>2018-09-29</c:v>
                </c:pt>
                <c:pt idx="1878">
                  <c:v>2018-09-30</c:v>
                </c:pt>
                <c:pt idx="1879">
                  <c:v>2018-10-01</c:v>
                </c:pt>
                <c:pt idx="1880">
                  <c:v>2018-10-02</c:v>
                </c:pt>
                <c:pt idx="1881">
                  <c:v>2018-10-03</c:v>
                </c:pt>
                <c:pt idx="1882">
                  <c:v>2018-10-04</c:v>
                </c:pt>
                <c:pt idx="1883">
                  <c:v>2018-10-05</c:v>
                </c:pt>
                <c:pt idx="1884">
                  <c:v>2018-10-06</c:v>
                </c:pt>
                <c:pt idx="1885">
                  <c:v>2018-10-07</c:v>
                </c:pt>
                <c:pt idx="1886">
                  <c:v>2018-10-08</c:v>
                </c:pt>
                <c:pt idx="1887">
                  <c:v>2018-10-09</c:v>
                </c:pt>
                <c:pt idx="1888">
                  <c:v>2018-10-11</c:v>
                </c:pt>
                <c:pt idx="1889">
                  <c:v>2018-10-12</c:v>
                </c:pt>
                <c:pt idx="1890">
                  <c:v>2018-10-13</c:v>
                </c:pt>
                <c:pt idx="1891">
                  <c:v>2018-10-14</c:v>
                </c:pt>
                <c:pt idx="1892">
                  <c:v>2018-10-15</c:v>
                </c:pt>
                <c:pt idx="1893">
                  <c:v>2018-10-16</c:v>
                </c:pt>
                <c:pt idx="1894">
                  <c:v>2018-10-17</c:v>
                </c:pt>
                <c:pt idx="1895">
                  <c:v>2018-10-18</c:v>
                </c:pt>
                <c:pt idx="1896">
                  <c:v>2018-10-19</c:v>
                </c:pt>
                <c:pt idx="1897">
                  <c:v>2018-10-20</c:v>
                </c:pt>
                <c:pt idx="1898">
                  <c:v>2018-10-21</c:v>
                </c:pt>
                <c:pt idx="1899">
                  <c:v>2018-10-22</c:v>
                </c:pt>
                <c:pt idx="1900">
                  <c:v>2018-10-23</c:v>
                </c:pt>
                <c:pt idx="1901">
                  <c:v>2018-10-24</c:v>
                </c:pt>
                <c:pt idx="1902">
                  <c:v>2018-10-25</c:v>
                </c:pt>
                <c:pt idx="1903">
                  <c:v>2018-10-26</c:v>
                </c:pt>
                <c:pt idx="1904">
                  <c:v>2018-10-27</c:v>
                </c:pt>
                <c:pt idx="1905">
                  <c:v>2018-10-28</c:v>
                </c:pt>
                <c:pt idx="1906">
                  <c:v>2018-10-29</c:v>
                </c:pt>
                <c:pt idx="1907">
                  <c:v>2018-10-30</c:v>
                </c:pt>
                <c:pt idx="1908">
                  <c:v>2018-10-31</c:v>
                </c:pt>
                <c:pt idx="1909">
                  <c:v>2018-11-01</c:v>
                </c:pt>
                <c:pt idx="1910">
                  <c:v>2018-11-02</c:v>
                </c:pt>
                <c:pt idx="1911">
                  <c:v>2018-11-03</c:v>
                </c:pt>
                <c:pt idx="1912">
                  <c:v>2018-11-04</c:v>
                </c:pt>
                <c:pt idx="1913">
                  <c:v>2018-11-05</c:v>
                </c:pt>
                <c:pt idx="1914">
                  <c:v>2018-11-06</c:v>
                </c:pt>
                <c:pt idx="1915">
                  <c:v>2018-11-07</c:v>
                </c:pt>
                <c:pt idx="1916">
                  <c:v>2018-11-08</c:v>
                </c:pt>
                <c:pt idx="1917">
                  <c:v>2018-11-09</c:v>
                </c:pt>
                <c:pt idx="1918">
                  <c:v>2018-11-10</c:v>
                </c:pt>
                <c:pt idx="1919">
                  <c:v>2018-11-11</c:v>
                </c:pt>
                <c:pt idx="1920">
                  <c:v>2018-11-12</c:v>
                </c:pt>
                <c:pt idx="1921">
                  <c:v>2018-11-13</c:v>
                </c:pt>
                <c:pt idx="1922">
                  <c:v>2018-11-14</c:v>
                </c:pt>
                <c:pt idx="1923">
                  <c:v>2018-11-15</c:v>
                </c:pt>
                <c:pt idx="1924">
                  <c:v>2018-11-16</c:v>
                </c:pt>
                <c:pt idx="1925">
                  <c:v>2018-11-17</c:v>
                </c:pt>
                <c:pt idx="1926">
                  <c:v>2018-11-18</c:v>
                </c:pt>
                <c:pt idx="1927">
                  <c:v>2018-11-19</c:v>
                </c:pt>
                <c:pt idx="1928">
                  <c:v>2018-11-20</c:v>
                </c:pt>
                <c:pt idx="1929">
                  <c:v>2018-11-21</c:v>
                </c:pt>
                <c:pt idx="1930">
                  <c:v>2018-11-22</c:v>
                </c:pt>
                <c:pt idx="1931">
                  <c:v>2018-11-23</c:v>
                </c:pt>
                <c:pt idx="1932">
                  <c:v>2018-11-24</c:v>
                </c:pt>
                <c:pt idx="1933">
                  <c:v>2018-11-25</c:v>
                </c:pt>
                <c:pt idx="1934">
                  <c:v>2018-11-26</c:v>
                </c:pt>
                <c:pt idx="1935">
                  <c:v>2018-11-27</c:v>
                </c:pt>
                <c:pt idx="1936">
                  <c:v>2018-11-28</c:v>
                </c:pt>
                <c:pt idx="1937">
                  <c:v>2018-11-29</c:v>
                </c:pt>
                <c:pt idx="1938">
                  <c:v>2018-11-30</c:v>
                </c:pt>
                <c:pt idx="1939">
                  <c:v>2018-12-01</c:v>
                </c:pt>
                <c:pt idx="1940">
                  <c:v>2018-12-02</c:v>
                </c:pt>
                <c:pt idx="1941">
                  <c:v>2018-12-03</c:v>
                </c:pt>
                <c:pt idx="1942">
                  <c:v>2018-12-04</c:v>
                </c:pt>
                <c:pt idx="1943">
                  <c:v>2018-12-05</c:v>
                </c:pt>
                <c:pt idx="1944">
                  <c:v>2018-12-06</c:v>
                </c:pt>
                <c:pt idx="1945">
                  <c:v>2018-12-07</c:v>
                </c:pt>
                <c:pt idx="1946">
                  <c:v>2018-12-08</c:v>
                </c:pt>
                <c:pt idx="1947">
                  <c:v>2018-12-09</c:v>
                </c:pt>
                <c:pt idx="1948">
                  <c:v>2018-12-10</c:v>
                </c:pt>
                <c:pt idx="1949">
                  <c:v>2018-12-11</c:v>
                </c:pt>
                <c:pt idx="1950">
                  <c:v>2018-12-12</c:v>
                </c:pt>
                <c:pt idx="1951">
                  <c:v>2018-12-13</c:v>
                </c:pt>
                <c:pt idx="1952">
                  <c:v>2018-12-14</c:v>
                </c:pt>
                <c:pt idx="1953">
                  <c:v>2018-12-18</c:v>
                </c:pt>
                <c:pt idx="1954">
                  <c:v>2018-12-19</c:v>
                </c:pt>
                <c:pt idx="1955">
                  <c:v>2018-12-20</c:v>
                </c:pt>
                <c:pt idx="1956">
                  <c:v>2018-12-21</c:v>
                </c:pt>
                <c:pt idx="1957">
                  <c:v>2018-12-22</c:v>
                </c:pt>
                <c:pt idx="1958">
                  <c:v>2018-12-23</c:v>
                </c:pt>
                <c:pt idx="1959">
                  <c:v>2018-12-24</c:v>
                </c:pt>
                <c:pt idx="1960">
                  <c:v>2018-12-25</c:v>
                </c:pt>
                <c:pt idx="1961">
                  <c:v>2018-12-26</c:v>
                </c:pt>
                <c:pt idx="1962">
                  <c:v>2018-12-27</c:v>
                </c:pt>
                <c:pt idx="1963">
                  <c:v>2018-12-28</c:v>
                </c:pt>
                <c:pt idx="1964">
                  <c:v>2018-12-29</c:v>
                </c:pt>
                <c:pt idx="1965">
                  <c:v>2018-12-30</c:v>
                </c:pt>
                <c:pt idx="1966">
                  <c:v>2018-12-31</c:v>
                </c:pt>
                <c:pt idx="1967">
                  <c:v>2019-01-01</c:v>
                </c:pt>
                <c:pt idx="1968">
                  <c:v>2019-01-02</c:v>
                </c:pt>
                <c:pt idx="1969">
                  <c:v>2019-01-04</c:v>
                </c:pt>
                <c:pt idx="1970">
                  <c:v>2019-01-07</c:v>
                </c:pt>
                <c:pt idx="1971">
                  <c:v>2019-01-10</c:v>
                </c:pt>
                <c:pt idx="1972">
                  <c:v>2019-01-11</c:v>
                </c:pt>
                <c:pt idx="1973">
                  <c:v>2019-01-12</c:v>
                </c:pt>
                <c:pt idx="1974">
                  <c:v>2019-01-13</c:v>
                </c:pt>
                <c:pt idx="1975">
                  <c:v>2019-01-16</c:v>
                </c:pt>
                <c:pt idx="1976">
                  <c:v>2019-01-17</c:v>
                </c:pt>
                <c:pt idx="1977">
                  <c:v>2019-01-21</c:v>
                </c:pt>
                <c:pt idx="1978">
                  <c:v>2019-01-22</c:v>
                </c:pt>
                <c:pt idx="1979">
                  <c:v>2019-01-23</c:v>
                </c:pt>
                <c:pt idx="1980">
                  <c:v>2019-01-24</c:v>
                </c:pt>
                <c:pt idx="1981">
                  <c:v>2019-01-25</c:v>
                </c:pt>
                <c:pt idx="1982">
                  <c:v>2019-01-26</c:v>
                </c:pt>
                <c:pt idx="1983">
                  <c:v>2019-01-27</c:v>
                </c:pt>
                <c:pt idx="1984">
                  <c:v>2019-01-30</c:v>
                </c:pt>
                <c:pt idx="1985">
                  <c:v>2019-02-04</c:v>
                </c:pt>
                <c:pt idx="1986">
                  <c:v>2019-02-05</c:v>
                </c:pt>
                <c:pt idx="1987">
                  <c:v>2019-02-06</c:v>
                </c:pt>
                <c:pt idx="1988">
                  <c:v>2019-02-07</c:v>
                </c:pt>
                <c:pt idx="1989">
                  <c:v>2019-02-08</c:v>
                </c:pt>
                <c:pt idx="1990">
                  <c:v>2019-02-09</c:v>
                </c:pt>
                <c:pt idx="1991">
                  <c:v>2019-02-10</c:v>
                </c:pt>
                <c:pt idx="1992">
                  <c:v>2019-02-11</c:v>
                </c:pt>
                <c:pt idx="1993">
                  <c:v>2019-02-12</c:v>
                </c:pt>
                <c:pt idx="1994">
                  <c:v>2019-02-13</c:v>
                </c:pt>
                <c:pt idx="1995">
                  <c:v>2019-02-14</c:v>
                </c:pt>
                <c:pt idx="1996">
                  <c:v>2019-02-15</c:v>
                </c:pt>
                <c:pt idx="1997">
                  <c:v>2019-02-16</c:v>
                </c:pt>
                <c:pt idx="1998">
                  <c:v>2019-02-17</c:v>
                </c:pt>
                <c:pt idx="1999">
                  <c:v>2019-02-18</c:v>
                </c:pt>
                <c:pt idx="2000">
                  <c:v>2019-02-19</c:v>
                </c:pt>
                <c:pt idx="2001">
                  <c:v>2019-02-20</c:v>
                </c:pt>
                <c:pt idx="2002">
                  <c:v>2019-02-21</c:v>
                </c:pt>
                <c:pt idx="2003">
                  <c:v>2019-02-22</c:v>
                </c:pt>
                <c:pt idx="2004">
                  <c:v>2019-02-23</c:v>
                </c:pt>
                <c:pt idx="2005">
                  <c:v>2019-02-24</c:v>
                </c:pt>
                <c:pt idx="2006">
                  <c:v>2019-02-25</c:v>
                </c:pt>
                <c:pt idx="2007">
                  <c:v>2019-02-26</c:v>
                </c:pt>
                <c:pt idx="2008">
                  <c:v>2019-02-27</c:v>
                </c:pt>
                <c:pt idx="2009">
                  <c:v>2019-02-28</c:v>
                </c:pt>
                <c:pt idx="2010">
                  <c:v>2019-03-01</c:v>
                </c:pt>
                <c:pt idx="2011">
                  <c:v>2019-03-02</c:v>
                </c:pt>
                <c:pt idx="2012">
                  <c:v>2019-03-03</c:v>
                </c:pt>
                <c:pt idx="2013">
                  <c:v>2019-03-04</c:v>
                </c:pt>
                <c:pt idx="2014">
                  <c:v>2019-03-05</c:v>
                </c:pt>
                <c:pt idx="2015">
                  <c:v>2019-03-06</c:v>
                </c:pt>
                <c:pt idx="2016">
                  <c:v>2019-03-07</c:v>
                </c:pt>
                <c:pt idx="2017">
                  <c:v>2019-03-08</c:v>
                </c:pt>
                <c:pt idx="2018">
                  <c:v>2019-03-09</c:v>
                </c:pt>
                <c:pt idx="2019">
                  <c:v>2019-03-10</c:v>
                </c:pt>
              </c:strCache>
            </c:strRef>
          </c:xVal>
          <c:yVal>
            <c:numRef>
              <c:f>'ExportedData(MIP4H)'!$C$2:$C$2021</c:f>
              <c:numCache>
                <c:formatCode>#,##0.00</c:formatCode>
                <c:ptCount val="2020"/>
                <c:pt idx="0">
                  <c:v>196</c:v>
                </c:pt>
                <c:pt idx="1">
                  <c:v>196</c:v>
                </c:pt>
                <c:pt idx="2">
                  <c:v>196</c:v>
                </c:pt>
                <c:pt idx="3">
                  <c:v>196</c:v>
                </c:pt>
                <c:pt idx="4">
                  <c:v>196</c:v>
                </c:pt>
                <c:pt idx="5">
                  <c:v>196</c:v>
                </c:pt>
                <c:pt idx="6">
                  <c:v>196</c:v>
                </c:pt>
                <c:pt idx="7">
                  <c:v>196</c:v>
                </c:pt>
                <c:pt idx="8">
                  <c:v>196</c:v>
                </c:pt>
                <c:pt idx="9">
                  <c:v>196</c:v>
                </c:pt>
                <c:pt idx="10">
                  <c:v>196</c:v>
                </c:pt>
                <c:pt idx="11">
                  <c:v>196</c:v>
                </c:pt>
                <c:pt idx="12">
                  <c:v>196</c:v>
                </c:pt>
                <c:pt idx="13">
                  <c:v>196</c:v>
                </c:pt>
                <c:pt idx="14">
                  <c:v>196</c:v>
                </c:pt>
                <c:pt idx="15">
                  <c:v>196</c:v>
                </c:pt>
                <c:pt idx="16">
                  <c:v>196</c:v>
                </c:pt>
                <c:pt idx="17">
                  <c:v>196</c:v>
                </c:pt>
                <c:pt idx="18">
                  <c:v>196</c:v>
                </c:pt>
                <c:pt idx="19">
                  <c:v>196</c:v>
                </c:pt>
                <c:pt idx="20">
                  <c:v>196</c:v>
                </c:pt>
                <c:pt idx="21">
                  <c:v>196</c:v>
                </c:pt>
                <c:pt idx="22">
                  <c:v>196</c:v>
                </c:pt>
                <c:pt idx="23">
                  <c:v>196</c:v>
                </c:pt>
                <c:pt idx="24">
                  <c:v>196</c:v>
                </c:pt>
                <c:pt idx="25">
                  <c:v>196</c:v>
                </c:pt>
                <c:pt idx="26">
                  <c:v>196</c:v>
                </c:pt>
                <c:pt idx="27">
                  <c:v>196</c:v>
                </c:pt>
                <c:pt idx="28">
                  <c:v>196</c:v>
                </c:pt>
                <c:pt idx="29">
                  <c:v>196</c:v>
                </c:pt>
                <c:pt idx="30">
                  <c:v>196</c:v>
                </c:pt>
                <c:pt idx="31">
                  <c:v>196</c:v>
                </c:pt>
                <c:pt idx="32">
                  <c:v>196</c:v>
                </c:pt>
                <c:pt idx="33">
                  <c:v>196</c:v>
                </c:pt>
                <c:pt idx="34">
                  <c:v>196</c:v>
                </c:pt>
                <c:pt idx="35">
                  <c:v>196</c:v>
                </c:pt>
                <c:pt idx="36">
                  <c:v>196</c:v>
                </c:pt>
                <c:pt idx="37">
                  <c:v>196</c:v>
                </c:pt>
                <c:pt idx="38">
                  <c:v>196</c:v>
                </c:pt>
                <c:pt idx="39">
                  <c:v>196</c:v>
                </c:pt>
                <c:pt idx="40">
                  <c:v>196</c:v>
                </c:pt>
                <c:pt idx="41">
                  <c:v>196</c:v>
                </c:pt>
                <c:pt idx="42">
                  <c:v>196</c:v>
                </c:pt>
                <c:pt idx="43">
                  <c:v>196</c:v>
                </c:pt>
                <c:pt idx="44">
                  <c:v>196</c:v>
                </c:pt>
                <c:pt idx="45">
                  <c:v>196</c:v>
                </c:pt>
                <c:pt idx="46">
                  <c:v>196</c:v>
                </c:pt>
                <c:pt idx="47">
                  <c:v>196</c:v>
                </c:pt>
                <c:pt idx="48">
                  <c:v>196</c:v>
                </c:pt>
                <c:pt idx="49">
                  <c:v>196</c:v>
                </c:pt>
                <c:pt idx="50">
                  <c:v>196</c:v>
                </c:pt>
                <c:pt idx="51">
                  <c:v>196</c:v>
                </c:pt>
                <c:pt idx="52">
                  <c:v>196</c:v>
                </c:pt>
                <c:pt idx="53">
                  <c:v>196</c:v>
                </c:pt>
                <c:pt idx="54">
                  <c:v>196</c:v>
                </c:pt>
                <c:pt idx="55">
                  <c:v>196</c:v>
                </c:pt>
                <c:pt idx="56">
                  <c:v>196</c:v>
                </c:pt>
                <c:pt idx="57">
                  <c:v>196</c:v>
                </c:pt>
                <c:pt idx="58">
                  <c:v>196</c:v>
                </c:pt>
                <c:pt idx="59">
                  <c:v>196</c:v>
                </c:pt>
                <c:pt idx="60">
                  <c:v>196</c:v>
                </c:pt>
                <c:pt idx="61">
                  <c:v>196</c:v>
                </c:pt>
                <c:pt idx="62">
                  <c:v>196</c:v>
                </c:pt>
                <c:pt idx="63">
                  <c:v>196</c:v>
                </c:pt>
                <c:pt idx="64">
                  <c:v>196</c:v>
                </c:pt>
                <c:pt idx="65">
                  <c:v>196</c:v>
                </c:pt>
                <c:pt idx="66">
                  <c:v>196</c:v>
                </c:pt>
                <c:pt idx="67">
                  <c:v>196</c:v>
                </c:pt>
                <c:pt idx="68">
                  <c:v>196</c:v>
                </c:pt>
                <c:pt idx="69">
                  <c:v>196</c:v>
                </c:pt>
                <c:pt idx="70">
                  <c:v>196</c:v>
                </c:pt>
                <c:pt idx="71">
                  <c:v>196</c:v>
                </c:pt>
                <c:pt idx="72">
                  <c:v>196</c:v>
                </c:pt>
                <c:pt idx="73">
                  <c:v>196</c:v>
                </c:pt>
                <c:pt idx="74">
                  <c:v>196</c:v>
                </c:pt>
                <c:pt idx="75">
                  <c:v>196</c:v>
                </c:pt>
                <c:pt idx="76">
                  <c:v>196</c:v>
                </c:pt>
                <c:pt idx="77">
                  <c:v>196</c:v>
                </c:pt>
                <c:pt idx="78">
                  <c:v>196</c:v>
                </c:pt>
                <c:pt idx="79">
                  <c:v>196</c:v>
                </c:pt>
                <c:pt idx="80">
                  <c:v>196</c:v>
                </c:pt>
                <c:pt idx="81">
                  <c:v>196</c:v>
                </c:pt>
                <c:pt idx="82">
                  <c:v>196</c:v>
                </c:pt>
                <c:pt idx="83">
                  <c:v>196</c:v>
                </c:pt>
                <c:pt idx="84">
                  <c:v>196</c:v>
                </c:pt>
                <c:pt idx="85">
                  <c:v>196</c:v>
                </c:pt>
                <c:pt idx="86">
                  <c:v>196</c:v>
                </c:pt>
                <c:pt idx="87">
                  <c:v>196</c:v>
                </c:pt>
                <c:pt idx="88">
                  <c:v>196</c:v>
                </c:pt>
                <c:pt idx="89">
                  <c:v>196</c:v>
                </c:pt>
                <c:pt idx="90">
                  <c:v>196</c:v>
                </c:pt>
                <c:pt idx="91">
                  <c:v>196</c:v>
                </c:pt>
                <c:pt idx="92">
                  <c:v>196</c:v>
                </c:pt>
                <c:pt idx="93">
                  <c:v>196</c:v>
                </c:pt>
                <c:pt idx="94">
                  <c:v>196</c:v>
                </c:pt>
                <c:pt idx="95">
                  <c:v>196</c:v>
                </c:pt>
                <c:pt idx="96">
                  <c:v>196</c:v>
                </c:pt>
                <c:pt idx="97">
                  <c:v>196</c:v>
                </c:pt>
                <c:pt idx="98">
                  <c:v>196</c:v>
                </c:pt>
                <c:pt idx="99">
                  <c:v>196</c:v>
                </c:pt>
                <c:pt idx="100">
                  <c:v>196</c:v>
                </c:pt>
                <c:pt idx="101">
                  <c:v>196</c:v>
                </c:pt>
                <c:pt idx="102">
                  <c:v>196</c:v>
                </c:pt>
                <c:pt idx="103">
                  <c:v>196</c:v>
                </c:pt>
                <c:pt idx="104">
                  <c:v>196</c:v>
                </c:pt>
                <c:pt idx="105">
                  <c:v>196</c:v>
                </c:pt>
                <c:pt idx="106">
                  <c:v>196</c:v>
                </c:pt>
                <c:pt idx="107">
                  <c:v>196</c:v>
                </c:pt>
                <c:pt idx="108">
                  <c:v>196</c:v>
                </c:pt>
                <c:pt idx="109">
                  <c:v>196</c:v>
                </c:pt>
                <c:pt idx="110">
                  <c:v>196</c:v>
                </c:pt>
                <c:pt idx="111">
                  <c:v>196</c:v>
                </c:pt>
                <c:pt idx="112">
                  <c:v>196</c:v>
                </c:pt>
                <c:pt idx="113">
                  <c:v>196</c:v>
                </c:pt>
                <c:pt idx="114">
                  <c:v>196</c:v>
                </c:pt>
                <c:pt idx="115">
                  <c:v>196</c:v>
                </c:pt>
                <c:pt idx="116">
                  <c:v>196</c:v>
                </c:pt>
                <c:pt idx="117">
                  <c:v>196</c:v>
                </c:pt>
                <c:pt idx="118">
                  <c:v>196</c:v>
                </c:pt>
                <c:pt idx="119">
                  <c:v>196</c:v>
                </c:pt>
                <c:pt idx="120">
                  <c:v>196</c:v>
                </c:pt>
                <c:pt idx="121">
                  <c:v>196</c:v>
                </c:pt>
                <c:pt idx="122">
                  <c:v>196</c:v>
                </c:pt>
                <c:pt idx="123">
                  <c:v>196</c:v>
                </c:pt>
                <c:pt idx="124">
                  <c:v>196</c:v>
                </c:pt>
                <c:pt idx="125">
                  <c:v>196</c:v>
                </c:pt>
                <c:pt idx="126">
                  <c:v>196</c:v>
                </c:pt>
                <c:pt idx="127">
                  <c:v>196</c:v>
                </c:pt>
                <c:pt idx="128">
                  <c:v>196</c:v>
                </c:pt>
                <c:pt idx="129">
                  <c:v>196</c:v>
                </c:pt>
                <c:pt idx="130">
                  <c:v>196</c:v>
                </c:pt>
                <c:pt idx="131">
                  <c:v>196</c:v>
                </c:pt>
                <c:pt idx="132">
                  <c:v>196</c:v>
                </c:pt>
                <c:pt idx="133">
                  <c:v>196</c:v>
                </c:pt>
                <c:pt idx="134">
                  <c:v>196</c:v>
                </c:pt>
                <c:pt idx="135">
                  <c:v>196</c:v>
                </c:pt>
                <c:pt idx="136">
                  <c:v>196</c:v>
                </c:pt>
                <c:pt idx="137">
                  <c:v>196</c:v>
                </c:pt>
                <c:pt idx="138">
                  <c:v>196</c:v>
                </c:pt>
                <c:pt idx="139">
                  <c:v>196</c:v>
                </c:pt>
                <c:pt idx="140">
                  <c:v>196</c:v>
                </c:pt>
                <c:pt idx="141">
                  <c:v>196</c:v>
                </c:pt>
                <c:pt idx="142">
                  <c:v>196</c:v>
                </c:pt>
                <c:pt idx="143">
                  <c:v>196</c:v>
                </c:pt>
                <c:pt idx="144">
                  <c:v>196</c:v>
                </c:pt>
                <c:pt idx="145">
                  <c:v>196</c:v>
                </c:pt>
                <c:pt idx="146">
                  <c:v>196</c:v>
                </c:pt>
                <c:pt idx="147">
                  <c:v>196</c:v>
                </c:pt>
                <c:pt idx="148">
                  <c:v>196</c:v>
                </c:pt>
                <c:pt idx="149">
                  <c:v>196</c:v>
                </c:pt>
                <c:pt idx="150">
                  <c:v>196</c:v>
                </c:pt>
                <c:pt idx="151">
                  <c:v>196</c:v>
                </c:pt>
                <c:pt idx="152">
                  <c:v>196</c:v>
                </c:pt>
                <c:pt idx="153">
                  <c:v>196</c:v>
                </c:pt>
                <c:pt idx="154">
                  <c:v>196</c:v>
                </c:pt>
                <c:pt idx="155">
                  <c:v>196</c:v>
                </c:pt>
                <c:pt idx="156">
                  <c:v>196</c:v>
                </c:pt>
                <c:pt idx="157">
                  <c:v>196</c:v>
                </c:pt>
                <c:pt idx="158">
                  <c:v>196</c:v>
                </c:pt>
                <c:pt idx="159">
                  <c:v>196</c:v>
                </c:pt>
                <c:pt idx="160">
                  <c:v>196</c:v>
                </c:pt>
                <c:pt idx="161">
                  <c:v>196</c:v>
                </c:pt>
                <c:pt idx="162">
                  <c:v>196</c:v>
                </c:pt>
                <c:pt idx="163">
                  <c:v>196</c:v>
                </c:pt>
                <c:pt idx="164">
                  <c:v>196</c:v>
                </c:pt>
                <c:pt idx="165">
                  <c:v>196</c:v>
                </c:pt>
                <c:pt idx="166">
                  <c:v>196</c:v>
                </c:pt>
                <c:pt idx="167">
                  <c:v>196</c:v>
                </c:pt>
                <c:pt idx="168">
                  <c:v>196</c:v>
                </c:pt>
                <c:pt idx="169">
                  <c:v>196</c:v>
                </c:pt>
                <c:pt idx="170">
                  <c:v>196</c:v>
                </c:pt>
                <c:pt idx="171">
                  <c:v>196</c:v>
                </c:pt>
                <c:pt idx="172">
                  <c:v>196</c:v>
                </c:pt>
                <c:pt idx="173">
                  <c:v>196</c:v>
                </c:pt>
                <c:pt idx="174">
                  <c:v>196</c:v>
                </c:pt>
                <c:pt idx="175">
                  <c:v>196</c:v>
                </c:pt>
                <c:pt idx="176">
                  <c:v>196</c:v>
                </c:pt>
                <c:pt idx="177">
                  <c:v>196</c:v>
                </c:pt>
                <c:pt idx="178">
                  <c:v>196</c:v>
                </c:pt>
                <c:pt idx="179">
                  <c:v>196</c:v>
                </c:pt>
                <c:pt idx="180">
                  <c:v>196</c:v>
                </c:pt>
                <c:pt idx="181">
                  <c:v>196</c:v>
                </c:pt>
                <c:pt idx="182">
                  <c:v>196</c:v>
                </c:pt>
                <c:pt idx="183">
                  <c:v>196</c:v>
                </c:pt>
                <c:pt idx="184">
                  <c:v>196</c:v>
                </c:pt>
                <c:pt idx="185">
                  <c:v>196</c:v>
                </c:pt>
                <c:pt idx="186">
                  <c:v>196</c:v>
                </c:pt>
                <c:pt idx="187">
                  <c:v>196</c:v>
                </c:pt>
                <c:pt idx="188">
                  <c:v>196</c:v>
                </c:pt>
                <c:pt idx="189">
                  <c:v>196</c:v>
                </c:pt>
                <c:pt idx="190">
                  <c:v>196</c:v>
                </c:pt>
                <c:pt idx="191">
                  <c:v>196</c:v>
                </c:pt>
                <c:pt idx="192">
                  <c:v>196</c:v>
                </c:pt>
                <c:pt idx="193">
                  <c:v>196</c:v>
                </c:pt>
                <c:pt idx="194">
                  <c:v>196</c:v>
                </c:pt>
                <c:pt idx="195">
                  <c:v>196</c:v>
                </c:pt>
                <c:pt idx="196">
                  <c:v>196</c:v>
                </c:pt>
                <c:pt idx="197">
                  <c:v>196</c:v>
                </c:pt>
                <c:pt idx="198">
                  <c:v>196</c:v>
                </c:pt>
                <c:pt idx="199">
                  <c:v>196</c:v>
                </c:pt>
                <c:pt idx="200">
                  <c:v>196</c:v>
                </c:pt>
                <c:pt idx="201">
                  <c:v>196</c:v>
                </c:pt>
                <c:pt idx="202">
                  <c:v>196</c:v>
                </c:pt>
                <c:pt idx="203">
                  <c:v>196</c:v>
                </c:pt>
                <c:pt idx="204">
                  <c:v>196</c:v>
                </c:pt>
                <c:pt idx="205">
                  <c:v>196</c:v>
                </c:pt>
                <c:pt idx="206">
                  <c:v>196</c:v>
                </c:pt>
                <c:pt idx="207">
                  <c:v>196</c:v>
                </c:pt>
                <c:pt idx="208">
                  <c:v>196</c:v>
                </c:pt>
                <c:pt idx="209">
                  <c:v>196</c:v>
                </c:pt>
                <c:pt idx="210">
                  <c:v>196</c:v>
                </c:pt>
                <c:pt idx="211">
                  <c:v>196</c:v>
                </c:pt>
                <c:pt idx="212">
                  <c:v>196</c:v>
                </c:pt>
                <c:pt idx="213">
                  <c:v>196</c:v>
                </c:pt>
                <c:pt idx="214">
                  <c:v>196</c:v>
                </c:pt>
                <c:pt idx="215">
                  <c:v>196</c:v>
                </c:pt>
                <c:pt idx="216">
                  <c:v>196</c:v>
                </c:pt>
                <c:pt idx="217">
                  <c:v>196</c:v>
                </c:pt>
                <c:pt idx="218">
                  <c:v>196</c:v>
                </c:pt>
                <c:pt idx="219">
                  <c:v>196</c:v>
                </c:pt>
                <c:pt idx="220">
                  <c:v>196</c:v>
                </c:pt>
                <c:pt idx="221">
                  <c:v>196</c:v>
                </c:pt>
                <c:pt idx="222">
                  <c:v>196</c:v>
                </c:pt>
                <c:pt idx="223">
                  <c:v>196</c:v>
                </c:pt>
                <c:pt idx="224">
                  <c:v>196</c:v>
                </c:pt>
                <c:pt idx="225">
                  <c:v>196</c:v>
                </c:pt>
                <c:pt idx="226">
                  <c:v>196</c:v>
                </c:pt>
                <c:pt idx="227">
                  <c:v>196</c:v>
                </c:pt>
                <c:pt idx="228">
                  <c:v>196</c:v>
                </c:pt>
                <c:pt idx="229">
                  <c:v>196</c:v>
                </c:pt>
                <c:pt idx="230">
                  <c:v>196</c:v>
                </c:pt>
                <c:pt idx="231">
                  <c:v>196</c:v>
                </c:pt>
                <c:pt idx="232">
                  <c:v>196</c:v>
                </c:pt>
                <c:pt idx="233">
                  <c:v>196</c:v>
                </c:pt>
                <c:pt idx="234">
                  <c:v>196</c:v>
                </c:pt>
                <c:pt idx="235">
                  <c:v>196</c:v>
                </c:pt>
                <c:pt idx="236">
                  <c:v>196</c:v>
                </c:pt>
                <c:pt idx="237">
                  <c:v>196</c:v>
                </c:pt>
                <c:pt idx="238">
                  <c:v>196</c:v>
                </c:pt>
                <c:pt idx="239">
                  <c:v>196</c:v>
                </c:pt>
                <c:pt idx="240">
                  <c:v>196</c:v>
                </c:pt>
                <c:pt idx="241">
                  <c:v>196</c:v>
                </c:pt>
                <c:pt idx="242">
                  <c:v>196</c:v>
                </c:pt>
                <c:pt idx="243">
                  <c:v>196</c:v>
                </c:pt>
                <c:pt idx="244">
                  <c:v>196</c:v>
                </c:pt>
                <c:pt idx="245">
                  <c:v>196</c:v>
                </c:pt>
                <c:pt idx="246">
                  <c:v>196</c:v>
                </c:pt>
                <c:pt idx="247">
                  <c:v>196</c:v>
                </c:pt>
                <c:pt idx="248">
                  <c:v>196</c:v>
                </c:pt>
                <c:pt idx="249">
                  <c:v>196</c:v>
                </c:pt>
                <c:pt idx="250">
                  <c:v>196</c:v>
                </c:pt>
                <c:pt idx="251">
                  <c:v>196</c:v>
                </c:pt>
                <c:pt idx="252">
                  <c:v>196</c:v>
                </c:pt>
                <c:pt idx="253">
                  <c:v>196</c:v>
                </c:pt>
                <c:pt idx="254">
                  <c:v>196</c:v>
                </c:pt>
                <c:pt idx="255">
                  <c:v>196</c:v>
                </c:pt>
                <c:pt idx="256">
                  <c:v>196</c:v>
                </c:pt>
                <c:pt idx="257">
                  <c:v>196</c:v>
                </c:pt>
                <c:pt idx="258">
                  <c:v>196</c:v>
                </c:pt>
                <c:pt idx="259">
                  <c:v>196</c:v>
                </c:pt>
                <c:pt idx="260">
                  <c:v>196</c:v>
                </c:pt>
                <c:pt idx="261">
                  <c:v>196</c:v>
                </c:pt>
                <c:pt idx="262">
                  <c:v>196</c:v>
                </c:pt>
                <c:pt idx="263">
                  <c:v>196</c:v>
                </c:pt>
                <c:pt idx="264">
                  <c:v>196</c:v>
                </c:pt>
                <c:pt idx="265">
                  <c:v>196</c:v>
                </c:pt>
                <c:pt idx="266">
                  <c:v>196</c:v>
                </c:pt>
                <c:pt idx="267">
                  <c:v>196</c:v>
                </c:pt>
                <c:pt idx="268">
                  <c:v>196</c:v>
                </c:pt>
                <c:pt idx="269">
                  <c:v>196</c:v>
                </c:pt>
                <c:pt idx="270">
                  <c:v>196</c:v>
                </c:pt>
                <c:pt idx="271">
                  <c:v>196</c:v>
                </c:pt>
                <c:pt idx="272">
                  <c:v>196</c:v>
                </c:pt>
                <c:pt idx="273">
                  <c:v>196</c:v>
                </c:pt>
                <c:pt idx="274">
                  <c:v>196</c:v>
                </c:pt>
                <c:pt idx="275">
                  <c:v>196</c:v>
                </c:pt>
                <c:pt idx="276">
                  <c:v>196</c:v>
                </c:pt>
                <c:pt idx="277">
                  <c:v>196</c:v>
                </c:pt>
                <c:pt idx="278">
                  <c:v>196</c:v>
                </c:pt>
                <c:pt idx="279">
                  <c:v>196</c:v>
                </c:pt>
                <c:pt idx="280">
                  <c:v>196</c:v>
                </c:pt>
                <c:pt idx="281">
                  <c:v>196</c:v>
                </c:pt>
                <c:pt idx="282">
                  <c:v>196</c:v>
                </c:pt>
                <c:pt idx="283">
                  <c:v>196</c:v>
                </c:pt>
                <c:pt idx="284">
                  <c:v>196</c:v>
                </c:pt>
                <c:pt idx="285">
                  <c:v>196</c:v>
                </c:pt>
                <c:pt idx="286">
                  <c:v>196</c:v>
                </c:pt>
                <c:pt idx="287">
                  <c:v>196</c:v>
                </c:pt>
                <c:pt idx="288">
                  <c:v>196</c:v>
                </c:pt>
                <c:pt idx="289">
                  <c:v>196</c:v>
                </c:pt>
                <c:pt idx="290">
                  <c:v>196</c:v>
                </c:pt>
                <c:pt idx="291">
                  <c:v>196</c:v>
                </c:pt>
                <c:pt idx="292">
                  <c:v>196</c:v>
                </c:pt>
                <c:pt idx="293">
                  <c:v>196</c:v>
                </c:pt>
                <c:pt idx="294">
                  <c:v>196</c:v>
                </c:pt>
                <c:pt idx="295">
                  <c:v>196</c:v>
                </c:pt>
                <c:pt idx="296">
                  <c:v>196</c:v>
                </c:pt>
                <c:pt idx="297">
                  <c:v>196</c:v>
                </c:pt>
                <c:pt idx="298">
                  <c:v>196</c:v>
                </c:pt>
                <c:pt idx="299">
                  <c:v>196</c:v>
                </c:pt>
                <c:pt idx="300">
                  <c:v>196</c:v>
                </c:pt>
                <c:pt idx="301">
                  <c:v>196</c:v>
                </c:pt>
                <c:pt idx="302">
                  <c:v>196</c:v>
                </c:pt>
                <c:pt idx="303">
                  <c:v>196</c:v>
                </c:pt>
                <c:pt idx="304">
                  <c:v>196</c:v>
                </c:pt>
                <c:pt idx="305">
                  <c:v>196</c:v>
                </c:pt>
                <c:pt idx="306">
                  <c:v>196</c:v>
                </c:pt>
                <c:pt idx="307">
                  <c:v>196</c:v>
                </c:pt>
                <c:pt idx="308">
                  <c:v>196</c:v>
                </c:pt>
                <c:pt idx="309">
                  <c:v>196</c:v>
                </c:pt>
                <c:pt idx="310">
                  <c:v>196</c:v>
                </c:pt>
                <c:pt idx="311">
                  <c:v>196</c:v>
                </c:pt>
                <c:pt idx="312">
                  <c:v>196</c:v>
                </c:pt>
                <c:pt idx="313">
                  <c:v>196</c:v>
                </c:pt>
                <c:pt idx="314">
                  <c:v>196</c:v>
                </c:pt>
                <c:pt idx="315">
                  <c:v>196</c:v>
                </c:pt>
                <c:pt idx="316">
                  <c:v>196</c:v>
                </c:pt>
                <c:pt idx="317">
                  <c:v>196</c:v>
                </c:pt>
                <c:pt idx="318">
                  <c:v>196</c:v>
                </c:pt>
                <c:pt idx="319">
                  <c:v>196</c:v>
                </c:pt>
                <c:pt idx="320">
                  <c:v>196</c:v>
                </c:pt>
                <c:pt idx="321">
                  <c:v>196</c:v>
                </c:pt>
                <c:pt idx="322">
                  <c:v>196</c:v>
                </c:pt>
                <c:pt idx="323">
                  <c:v>196</c:v>
                </c:pt>
                <c:pt idx="324">
                  <c:v>196</c:v>
                </c:pt>
                <c:pt idx="325">
                  <c:v>196</c:v>
                </c:pt>
                <c:pt idx="326">
                  <c:v>196</c:v>
                </c:pt>
                <c:pt idx="327">
                  <c:v>196</c:v>
                </c:pt>
                <c:pt idx="328">
                  <c:v>196</c:v>
                </c:pt>
                <c:pt idx="329">
                  <c:v>196</c:v>
                </c:pt>
                <c:pt idx="330">
                  <c:v>196</c:v>
                </c:pt>
                <c:pt idx="331">
                  <c:v>196</c:v>
                </c:pt>
                <c:pt idx="332">
                  <c:v>196</c:v>
                </c:pt>
                <c:pt idx="333">
                  <c:v>196</c:v>
                </c:pt>
                <c:pt idx="334">
                  <c:v>196</c:v>
                </c:pt>
                <c:pt idx="335">
                  <c:v>196</c:v>
                </c:pt>
                <c:pt idx="336">
                  <c:v>196</c:v>
                </c:pt>
                <c:pt idx="337">
                  <c:v>196</c:v>
                </c:pt>
                <c:pt idx="338">
                  <c:v>196</c:v>
                </c:pt>
                <c:pt idx="339">
                  <c:v>196</c:v>
                </c:pt>
                <c:pt idx="340">
                  <c:v>196</c:v>
                </c:pt>
                <c:pt idx="341">
                  <c:v>196</c:v>
                </c:pt>
                <c:pt idx="342">
                  <c:v>196</c:v>
                </c:pt>
                <c:pt idx="343">
                  <c:v>196</c:v>
                </c:pt>
                <c:pt idx="344">
                  <c:v>196</c:v>
                </c:pt>
                <c:pt idx="345">
                  <c:v>196</c:v>
                </c:pt>
                <c:pt idx="346">
                  <c:v>196</c:v>
                </c:pt>
                <c:pt idx="347">
                  <c:v>196</c:v>
                </c:pt>
                <c:pt idx="348">
                  <c:v>196</c:v>
                </c:pt>
                <c:pt idx="349">
                  <c:v>196</c:v>
                </c:pt>
                <c:pt idx="350">
                  <c:v>196</c:v>
                </c:pt>
                <c:pt idx="351">
                  <c:v>196</c:v>
                </c:pt>
                <c:pt idx="352">
                  <c:v>196</c:v>
                </c:pt>
                <c:pt idx="353">
                  <c:v>196</c:v>
                </c:pt>
                <c:pt idx="354">
                  <c:v>196</c:v>
                </c:pt>
                <c:pt idx="355">
                  <c:v>196</c:v>
                </c:pt>
                <c:pt idx="356">
                  <c:v>196</c:v>
                </c:pt>
                <c:pt idx="357">
                  <c:v>196</c:v>
                </c:pt>
                <c:pt idx="358">
                  <c:v>196</c:v>
                </c:pt>
                <c:pt idx="359">
                  <c:v>196</c:v>
                </c:pt>
                <c:pt idx="360">
                  <c:v>196</c:v>
                </c:pt>
                <c:pt idx="361">
                  <c:v>196</c:v>
                </c:pt>
                <c:pt idx="362">
                  <c:v>196</c:v>
                </c:pt>
                <c:pt idx="363">
                  <c:v>196</c:v>
                </c:pt>
                <c:pt idx="364">
                  <c:v>196</c:v>
                </c:pt>
                <c:pt idx="365">
                  <c:v>196</c:v>
                </c:pt>
                <c:pt idx="366">
                  <c:v>196</c:v>
                </c:pt>
                <c:pt idx="367">
                  <c:v>196</c:v>
                </c:pt>
                <c:pt idx="368">
                  <c:v>196</c:v>
                </c:pt>
                <c:pt idx="369">
                  <c:v>196</c:v>
                </c:pt>
                <c:pt idx="370">
                  <c:v>196</c:v>
                </c:pt>
                <c:pt idx="371">
                  <c:v>196</c:v>
                </c:pt>
                <c:pt idx="372">
                  <c:v>196</c:v>
                </c:pt>
                <c:pt idx="373">
                  <c:v>196</c:v>
                </c:pt>
                <c:pt idx="374">
                  <c:v>196</c:v>
                </c:pt>
                <c:pt idx="375">
                  <c:v>196</c:v>
                </c:pt>
                <c:pt idx="376">
                  <c:v>196</c:v>
                </c:pt>
                <c:pt idx="377">
                  <c:v>196</c:v>
                </c:pt>
                <c:pt idx="378">
                  <c:v>196</c:v>
                </c:pt>
                <c:pt idx="379">
                  <c:v>196</c:v>
                </c:pt>
                <c:pt idx="380">
                  <c:v>196</c:v>
                </c:pt>
                <c:pt idx="381">
                  <c:v>196</c:v>
                </c:pt>
                <c:pt idx="382">
                  <c:v>196</c:v>
                </c:pt>
                <c:pt idx="383">
                  <c:v>196</c:v>
                </c:pt>
                <c:pt idx="384">
                  <c:v>196</c:v>
                </c:pt>
                <c:pt idx="385">
                  <c:v>196</c:v>
                </c:pt>
                <c:pt idx="386">
                  <c:v>196</c:v>
                </c:pt>
                <c:pt idx="387">
                  <c:v>196</c:v>
                </c:pt>
                <c:pt idx="388">
                  <c:v>196</c:v>
                </c:pt>
                <c:pt idx="389">
                  <c:v>196</c:v>
                </c:pt>
                <c:pt idx="390">
                  <c:v>196</c:v>
                </c:pt>
                <c:pt idx="391">
                  <c:v>196</c:v>
                </c:pt>
                <c:pt idx="392">
                  <c:v>196</c:v>
                </c:pt>
                <c:pt idx="393">
                  <c:v>196</c:v>
                </c:pt>
                <c:pt idx="394">
                  <c:v>196</c:v>
                </c:pt>
                <c:pt idx="395">
                  <c:v>196</c:v>
                </c:pt>
                <c:pt idx="396">
                  <c:v>196</c:v>
                </c:pt>
                <c:pt idx="397">
                  <c:v>196</c:v>
                </c:pt>
                <c:pt idx="398">
                  <c:v>196</c:v>
                </c:pt>
                <c:pt idx="399">
                  <c:v>196</c:v>
                </c:pt>
                <c:pt idx="400">
                  <c:v>196</c:v>
                </c:pt>
                <c:pt idx="401">
                  <c:v>196</c:v>
                </c:pt>
                <c:pt idx="402">
                  <c:v>196</c:v>
                </c:pt>
                <c:pt idx="403">
                  <c:v>196</c:v>
                </c:pt>
                <c:pt idx="404">
                  <c:v>196</c:v>
                </c:pt>
                <c:pt idx="405">
                  <c:v>196</c:v>
                </c:pt>
                <c:pt idx="406">
                  <c:v>196</c:v>
                </c:pt>
                <c:pt idx="407">
                  <c:v>196</c:v>
                </c:pt>
                <c:pt idx="408">
                  <c:v>196</c:v>
                </c:pt>
                <c:pt idx="409">
                  <c:v>196</c:v>
                </c:pt>
                <c:pt idx="410">
                  <c:v>196</c:v>
                </c:pt>
                <c:pt idx="411">
                  <c:v>196</c:v>
                </c:pt>
                <c:pt idx="412">
                  <c:v>196</c:v>
                </c:pt>
                <c:pt idx="413">
                  <c:v>196</c:v>
                </c:pt>
                <c:pt idx="414">
                  <c:v>196</c:v>
                </c:pt>
                <c:pt idx="415">
                  <c:v>196</c:v>
                </c:pt>
                <c:pt idx="416">
                  <c:v>196</c:v>
                </c:pt>
                <c:pt idx="417">
                  <c:v>196</c:v>
                </c:pt>
                <c:pt idx="418">
                  <c:v>196</c:v>
                </c:pt>
                <c:pt idx="419">
                  <c:v>196</c:v>
                </c:pt>
                <c:pt idx="420">
                  <c:v>196</c:v>
                </c:pt>
                <c:pt idx="421">
                  <c:v>196</c:v>
                </c:pt>
                <c:pt idx="422">
                  <c:v>196</c:v>
                </c:pt>
                <c:pt idx="423">
                  <c:v>196</c:v>
                </c:pt>
                <c:pt idx="424">
                  <c:v>196</c:v>
                </c:pt>
                <c:pt idx="425">
                  <c:v>196</c:v>
                </c:pt>
                <c:pt idx="426">
                  <c:v>196</c:v>
                </c:pt>
                <c:pt idx="427">
                  <c:v>196</c:v>
                </c:pt>
                <c:pt idx="428">
                  <c:v>196</c:v>
                </c:pt>
                <c:pt idx="429">
                  <c:v>196</c:v>
                </c:pt>
                <c:pt idx="430">
                  <c:v>196</c:v>
                </c:pt>
                <c:pt idx="431">
                  <c:v>196</c:v>
                </c:pt>
                <c:pt idx="432">
                  <c:v>196</c:v>
                </c:pt>
                <c:pt idx="433">
                  <c:v>196</c:v>
                </c:pt>
                <c:pt idx="434">
                  <c:v>196</c:v>
                </c:pt>
                <c:pt idx="435">
                  <c:v>196</c:v>
                </c:pt>
                <c:pt idx="436">
                  <c:v>196</c:v>
                </c:pt>
                <c:pt idx="437">
                  <c:v>196</c:v>
                </c:pt>
                <c:pt idx="438">
                  <c:v>196</c:v>
                </c:pt>
                <c:pt idx="439">
                  <c:v>196</c:v>
                </c:pt>
                <c:pt idx="440">
                  <c:v>196</c:v>
                </c:pt>
                <c:pt idx="441">
                  <c:v>196</c:v>
                </c:pt>
                <c:pt idx="442">
                  <c:v>196</c:v>
                </c:pt>
                <c:pt idx="443">
                  <c:v>196</c:v>
                </c:pt>
                <c:pt idx="444">
                  <c:v>196</c:v>
                </c:pt>
                <c:pt idx="445">
                  <c:v>196</c:v>
                </c:pt>
                <c:pt idx="446">
                  <c:v>196</c:v>
                </c:pt>
                <c:pt idx="447">
                  <c:v>196</c:v>
                </c:pt>
                <c:pt idx="448">
                  <c:v>196</c:v>
                </c:pt>
                <c:pt idx="449">
                  <c:v>196</c:v>
                </c:pt>
                <c:pt idx="450">
                  <c:v>196</c:v>
                </c:pt>
                <c:pt idx="451">
                  <c:v>196</c:v>
                </c:pt>
                <c:pt idx="452">
                  <c:v>196</c:v>
                </c:pt>
                <c:pt idx="453">
                  <c:v>196</c:v>
                </c:pt>
                <c:pt idx="454">
                  <c:v>196</c:v>
                </c:pt>
                <c:pt idx="455">
                  <c:v>196</c:v>
                </c:pt>
                <c:pt idx="456">
                  <c:v>196</c:v>
                </c:pt>
                <c:pt idx="457">
                  <c:v>196</c:v>
                </c:pt>
                <c:pt idx="458">
                  <c:v>196</c:v>
                </c:pt>
                <c:pt idx="459">
                  <c:v>196</c:v>
                </c:pt>
                <c:pt idx="460">
                  <c:v>196</c:v>
                </c:pt>
                <c:pt idx="461">
                  <c:v>196</c:v>
                </c:pt>
                <c:pt idx="462">
                  <c:v>196</c:v>
                </c:pt>
                <c:pt idx="463">
                  <c:v>196</c:v>
                </c:pt>
                <c:pt idx="464">
                  <c:v>196</c:v>
                </c:pt>
                <c:pt idx="465">
                  <c:v>196</c:v>
                </c:pt>
                <c:pt idx="466">
                  <c:v>196</c:v>
                </c:pt>
                <c:pt idx="467">
                  <c:v>196</c:v>
                </c:pt>
                <c:pt idx="468">
                  <c:v>196</c:v>
                </c:pt>
                <c:pt idx="469">
                  <c:v>196</c:v>
                </c:pt>
                <c:pt idx="470">
                  <c:v>196</c:v>
                </c:pt>
                <c:pt idx="471">
                  <c:v>196</c:v>
                </c:pt>
                <c:pt idx="472">
                  <c:v>196</c:v>
                </c:pt>
                <c:pt idx="473">
                  <c:v>196</c:v>
                </c:pt>
                <c:pt idx="474">
                  <c:v>196</c:v>
                </c:pt>
                <c:pt idx="475">
                  <c:v>196</c:v>
                </c:pt>
                <c:pt idx="476">
                  <c:v>196</c:v>
                </c:pt>
                <c:pt idx="477">
                  <c:v>196</c:v>
                </c:pt>
                <c:pt idx="478">
                  <c:v>196</c:v>
                </c:pt>
                <c:pt idx="479">
                  <c:v>196</c:v>
                </c:pt>
                <c:pt idx="480">
                  <c:v>196</c:v>
                </c:pt>
                <c:pt idx="481">
                  <c:v>196</c:v>
                </c:pt>
                <c:pt idx="482">
                  <c:v>196</c:v>
                </c:pt>
                <c:pt idx="483">
                  <c:v>196</c:v>
                </c:pt>
                <c:pt idx="484">
                  <c:v>196</c:v>
                </c:pt>
                <c:pt idx="485">
                  <c:v>196</c:v>
                </c:pt>
                <c:pt idx="486">
                  <c:v>196</c:v>
                </c:pt>
                <c:pt idx="487">
                  <c:v>196</c:v>
                </c:pt>
                <c:pt idx="488">
                  <c:v>196</c:v>
                </c:pt>
                <c:pt idx="489">
                  <c:v>196</c:v>
                </c:pt>
                <c:pt idx="490">
                  <c:v>196</c:v>
                </c:pt>
                <c:pt idx="491">
                  <c:v>196</c:v>
                </c:pt>
                <c:pt idx="492">
                  <c:v>196</c:v>
                </c:pt>
                <c:pt idx="493">
                  <c:v>196</c:v>
                </c:pt>
                <c:pt idx="494">
                  <c:v>196</c:v>
                </c:pt>
                <c:pt idx="495">
                  <c:v>196</c:v>
                </c:pt>
                <c:pt idx="496">
                  <c:v>196</c:v>
                </c:pt>
                <c:pt idx="497">
                  <c:v>196</c:v>
                </c:pt>
                <c:pt idx="498">
                  <c:v>196</c:v>
                </c:pt>
                <c:pt idx="499">
                  <c:v>196</c:v>
                </c:pt>
                <c:pt idx="500">
                  <c:v>196</c:v>
                </c:pt>
                <c:pt idx="501">
                  <c:v>196</c:v>
                </c:pt>
                <c:pt idx="502">
                  <c:v>196</c:v>
                </c:pt>
                <c:pt idx="503">
                  <c:v>196</c:v>
                </c:pt>
                <c:pt idx="504">
                  <c:v>196</c:v>
                </c:pt>
                <c:pt idx="505">
                  <c:v>196</c:v>
                </c:pt>
                <c:pt idx="506">
                  <c:v>196</c:v>
                </c:pt>
                <c:pt idx="507">
                  <c:v>196</c:v>
                </c:pt>
                <c:pt idx="508">
                  <c:v>196</c:v>
                </c:pt>
                <c:pt idx="509">
                  <c:v>196</c:v>
                </c:pt>
                <c:pt idx="510">
                  <c:v>196</c:v>
                </c:pt>
                <c:pt idx="511">
                  <c:v>196</c:v>
                </c:pt>
                <c:pt idx="512">
                  <c:v>196</c:v>
                </c:pt>
                <c:pt idx="513">
                  <c:v>196</c:v>
                </c:pt>
                <c:pt idx="514">
                  <c:v>196</c:v>
                </c:pt>
                <c:pt idx="515">
                  <c:v>196</c:v>
                </c:pt>
                <c:pt idx="516">
                  <c:v>196</c:v>
                </c:pt>
                <c:pt idx="517">
                  <c:v>196</c:v>
                </c:pt>
                <c:pt idx="518">
                  <c:v>196</c:v>
                </c:pt>
                <c:pt idx="519">
                  <c:v>196</c:v>
                </c:pt>
                <c:pt idx="520">
                  <c:v>196</c:v>
                </c:pt>
                <c:pt idx="521">
                  <c:v>196</c:v>
                </c:pt>
                <c:pt idx="522">
                  <c:v>196</c:v>
                </c:pt>
                <c:pt idx="523">
                  <c:v>196</c:v>
                </c:pt>
                <c:pt idx="524">
                  <c:v>196</c:v>
                </c:pt>
                <c:pt idx="525">
                  <c:v>196</c:v>
                </c:pt>
                <c:pt idx="526">
                  <c:v>196</c:v>
                </c:pt>
                <c:pt idx="527">
                  <c:v>196</c:v>
                </c:pt>
                <c:pt idx="528">
                  <c:v>196</c:v>
                </c:pt>
                <c:pt idx="529">
                  <c:v>196</c:v>
                </c:pt>
                <c:pt idx="530">
                  <c:v>196</c:v>
                </c:pt>
                <c:pt idx="531">
                  <c:v>196</c:v>
                </c:pt>
                <c:pt idx="532">
                  <c:v>196</c:v>
                </c:pt>
                <c:pt idx="533">
                  <c:v>196</c:v>
                </c:pt>
                <c:pt idx="534">
                  <c:v>196</c:v>
                </c:pt>
                <c:pt idx="535">
                  <c:v>196</c:v>
                </c:pt>
                <c:pt idx="536">
                  <c:v>196</c:v>
                </c:pt>
                <c:pt idx="537">
                  <c:v>196</c:v>
                </c:pt>
                <c:pt idx="538">
                  <c:v>196</c:v>
                </c:pt>
                <c:pt idx="539">
                  <c:v>196</c:v>
                </c:pt>
                <c:pt idx="540">
                  <c:v>196</c:v>
                </c:pt>
                <c:pt idx="541">
                  <c:v>196</c:v>
                </c:pt>
                <c:pt idx="542">
                  <c:v>196</c:v>
                </c:pt>
                <c:pt idx="543">
                  <c:v>196</c:v>
                </c:pt>
                <c:pt idx="544">
                  <c:v>196</c:v>
                </c:pt>
                <c:pt idx="545">
                  <c:v>196</c:v>
                </c:pt>
                <c:pt idx="546">
                  <c:v>196</c:v>
                </c:pt>
                <c:pt idx="547">
                  <c:v>196</c:v>
                </c:pt>
                <c:pt idx="548">
                  <c:v>196</c:v>
                </c:pt>
                <c:pt idx="549">
                  <c:v>196</c:v>
                </c:pt>
                <c:pt idx="550">
                  <c:v>196</c:v>
                </c:pt>
                <c:pt idx="551">
                  <c:v>196</c:v>
                </c:pt>
                <c:pt idx="552">
                  <c:v>196</c:v>
                </c:pt>
                <c:pt idx="553">
                  <c:v>196</c:v>
                </c:pt>
                <c:pt idx="554">
                  <c:v>196</c:v>
                </c:pt>
                <c:pt idx="555">
                  <c:v>196</c:v>
                </c:pt>
                <c:pt idx="556">
                  <c:v>196</c:v>
                </c:pt>
                <c:pt idx="557">
                  <c:v>196</c:v>
                </c:pt>
                <c:pt idx="558">
                  <c:v>196</c:v>
                </c:pt>
                <c:pt idx="559">
                  <c:v>196</c:v>
                </c:pt>
                <c:pt idx="560">
                  <c:v>196</c:v>
                </c:pt>
                <c:pt idx="561">
                  <c:v>196</c:v>
                </c:pt>
                <c:pt idx="562">
                  <c:v>196</c:v>
                </c:pt>
                <c:pt idx="563">
                  <c:v>196</c:v>
                </c:pt>
                <c:pt idx="564">
                  <c:v>196</c:v>
                </c:pt>
                <c:pt idx="565">
                  <c:v>196</c:v>
                </c:pt>
                <c:pt idx="566">
                  <c:v>196</c:v>
                </c:pt>
                <c:pt idx="567">
                  <c:v>196</c:v>
                </c:pt>
                <c:pt idx="568">
                  <c:v>196</c:v>
                </c:pt>
                <c:pt idx="569">
                  <c:v>196</c:v>
                </c:pt>
                <c:pt idx="570">
                  <c:v>196</c:v>
                </c:pt>
                <c:pt idx="571">
                  <c:v>196</c:v>
                </c:pt>
                <c:pt idx="572">
                  <c:v>196</c:v>
                </c:pt>
                <c:pt idx="573">
                  <c:v>196</c:v>
                </c:pt>
                <c:pt idx="574">
                  <c:v>196</c:v>
                </c:pt>
                <c:pt idx="575">
                  <c:v>196</c:v>
                </c:pt>
                <c:pt idx="576">
                  <c:v>196</c:v>
                </c:pt>
                <c:pt idx="577">
                  <c:v>196</c:v>
                </c:pt>
                <c:pt idx="578">
                  <c:v>196</c:v>
                </c:pt>
                <c:pt idx="579">
                  <c:v>196</c:v>
                </c:pt>
                <c:pt idx="580">
                  <c:v>196</c:v>
                </c:pt>
                <c:pt idx="581">
                  <c:v>196</c:v>
                </c:pt>
                <c:pt idx="582">
                  <c:v>196</c:v>
                </c:pt>
                <c:pt idx="583">
                  <c:v>196</c:v>
                </c:pt>
                <c:pt idx="584">
                  <c:v>196</c:v>
                </c:pt>
                <c:pt idx="585">
                  <c:v>196</c:v>
                </c:pt>
                <c:pt idx="586">
                  <c:v>196</c:v>
                </c:pt>
                <c:pt idx="587">
                  <c:v>196</c:v>
                </c:pt>
                <c:pt idx="588">
                  <c:v>196</c:v>
                </c:pt>
                <c:pt idx="589">
                  <c:v>196</c:v>
                </c:pt>
                <c:pt idx="590">
                  <c:v>196</c:v>
                </c:pt>
                <c:pt idx="591">
                  <c:v>196</c:v>
                </c:pt>
                <c:pt idx="592">
                  <c:v>196</c:v>
                </c:pt>
                <c:pt idx="593">
                  <c:v>196</c:v>
                </c:pt>
                <c:pt idx="594">
                  <c:v>196</c:v>
                </c:pt>
                <c:pt idx="595">
                  <c:v>196</c:v>
                </c:pt>
                <c:pt idx="596">
                  <c:v>196</c:v>
                </c:pt>
                <c:pt idx="597">
                  <c:v>196</c:v>
                </c:pt>
                <c:pt idx="598">
                  <c:v>196</c:v>
                </c:pt>
                <c:pt idx="599">
                  <c:v>196</c:v>
                </c:pt>
                <c:pt idx="600">
                  <c:v>196</c:v>
                </c:pt>
                <c:pt idx="601">
                  <c:v>196</c:v>
                </c:pt>
                <c:pt idx="602">
                  <c:v>196</c:v>
                </c:pt>
                <c:pt idx="603">
                  <c:v>196</c:v>
                </c:pt>
                <c:pt idx="604">
                  <c:v>196</c:v>
                </c:pt>
                <c:pt idx="605">
                  <c:v>196</c:v>
                </c:pt>
                <c:pt idx="606">
                  <c:v>196</c:v>
                </c:pt>
                <c:pt idx="607">
                  <c:v>196</c:v>
                </c:pt>
                <c:pt idx="608">
                  <c:v>196</c:v>
                </c:pt>
                <c:pt idx="609">
                  <c:v>196</c:v>
                </c:pt>
                <c:pt idx="610">
                  <c:v>196</c:v>
                </c:pt>
                <c:pt idx="611">
                  <c:v>196</c:v>
                </c:pt>
                <c:pt idx="612">
                  <c:v>196</c:v>
                </c:pt>
                <c:pt idx="613">
                  <c:v>196</c:v>
                </c:pt>
                <c:pt idx="614">
                  <c:v>196</c:v>
                </c:pt>
                <c:pt idx="615">
                  <c:v>196</c:v>
                </c:pt>
                <c:pt idx="616">
                  <c:v>196</c:v>
                </c:pt>
                <c:pt idx="617">
                  <c:v>196</c:v>
                </c:pt>
                <c:pt idx="618">
                  <c:v>196</c:v>
                </c:pt>
                <c:pt idx="619">
                  <c:v>196</c:v>
                </c:pt>
                <c:pt idx="620">
                  <c:v>196</c:v>
                </c:pt>
                <c:pt idx="621">
                  <c:v>196</c:v>
                </c:pt>
                <c:pt idx="622">
                  <c:v>196</c:v>
                </c:pt>
                <c:pt idx="623">
                  <c:v>196</c:v>
                </c:pt>
                <c:pt idx="624">
                  <c:v>196</c:v>
                </c:pt>
                <c:pt idx="625">
                  <c:v>196</c:v>
                </c:pt>
                <c:pt idx="626">
                  <c:v>196</c:v>
                </c:pt>
                <c:pt idx="627">
                  <c:v>196</c:v>
                </c:pt>
                <c:pt idx="628">
                  <c:v>196</c:v>
                </c:pt>
                <c:pt idx="629">
                  <c:v>196</c:v>
                </c:pt>
                <c:pt idx="630">
                  <c:v>196</c:v>
                </c:pt>
                <c:pt idx="631">
                  <c:v>196</c:v>
                </c:pt>
                <c:pt idx="632">
                  <c:v>196</c:v>
                </c:pt>
                <c:pt idx="633">
                  <c:v>196</c:v>
                </c:pt>
                <c:pt idx="634">
                  <c:v>196</c:v>
                </c:pt>
                <c:pt idx="635">
                  <c:v>196</c:v>
                </c:pt>
                <c:pt idx="636">
                  <c:v>196</c:v>
                </c:pt>
                <c:pt idx="637">
                  <c:v>196</c:v>
                </c:pt>
                <c:pt idx="638">
                  <c:v>196</c:v>
                </c:pt>
                <c:pt idx="639">
                  <c:v>196</c:v>
                </c:pt>
                <c:pt idx="640">
                  <c:v>196</c:v>
                </c:pt>
                <c:pt idx="641">
                  <c:v>196</c:v>
                </c:pt>
                <c:pt idx="642">
                  <c:v>196</c:v>
                </c:pt>
                <c:pt idx="643">
                  <c:v>196</c:v>
                </c:pt>
                <c:pt idx="644">
                  <c:v>196</c:v>
                </c:pt>
                <c:pt idx="645">
                  <c:v>196</c:v>
                </c:pt>
                <c:pt idx="646">
                  <c:v>196</c:v>
                </c:pt>
                <c:pt idx="647">
                  <c:v>196</c:v>
                </c:pt>
                <c:pt idx="648">
                  <c:v>196</c:v>
                </c:pt>
                <c:pt idx="649">
                  <c:v>196</c:v>
                </c:pt>
                <c:pt idx="650">
                  <c:v>196</c:v>
                </c:pt>
                <c:pt idx="651">
                  <c:v>196</c:v>
                </c:pt>
                <c:pt idx="652">
                  <c:v>196</c:v>
                </c:pt>
                <c:pt idx="653">
                  <c:v>196</c:v>
                </c:pt>
                <c:pt idx="654">
                  <c:v>196</c:v>
                </c:pt>
                <c:pt idx="655">
                  <c:v>196</c:v>
                </c:pt>
                <c:pt idx="656">
                  <c:v>196</c:v>
                </c:pt>
                <c:pt idx="657">
                  <c:v>196</c:v>
                </c:pt>
                <c:pt idx="658">
                  <c:v>196</c:v>
                </c:pt>
                <c:pt idx="659">
                  <c:v>196</c:v>
                </c:pt>
                <c:pt idx="660">
                  <c:v>196</c:v>
                </c:pt>
                <c:pt idx="661">
                  <c:v>196</c:v>
                </c:pt>
                <c:pt idx="662">
                  <c:v>196</c:v>
                </c:pt>
                <c:pt idx="663">
                  <c:v>196</c:v>
                </c:pt>
                <c:pt idx="664">
                  <c:v>196</c:v>
                </c:pt>
                <c:pt idx="665">
                  <c:v>196</c:v>
                </c:pt>
                <c:pt idx="666">
                  <c:v>196</c:v>
                </c:pt>
                <c:pt idx="667">
                  <c:v>196</c:v>
                </c:pt>
                <c:pt idx="668">
                  <c:v>196</c:v>
                </c:pt>
                <c:pt idx="669">
                  <c:v>196</c:v>
                </c:pt>
                <c:pt idx="670">
                  <c:v>196</c:v>
                </c:pt>
                <c:pt idx="671">
                  <c:v>196</c:v>
                </c:pt>
                <c:pt idx="672">
                  <c:v>196</c:v>
                </c:pt>
                <c:pt idx="673">
                  <c:v>196</c:v>
                </c:pt>
                <c:pt idx="674">
                  <c:v>196</c:v>
                </c:pt>
                <c:pt idx="675">
                  <c:v>196</c:v>
                </c:pt>
                <c:pt idx="676">
                  <c:v>196</c:v>
                </c:pt>
                <c:pt idx="677">
                  <c:v>196</c:v>
                </c:pt>
                <c:pt idx="678">
                  <c:v>196</c:v>
                </c:pt>
                <c:pt idx="679">
                  <c:v>196</c:v>
                </c:pt>
                <c:pt idx="680">
                  <c:v>196</c:v>
                </c:pt>
                <c:pt idx="681">
                  <c:v>196</c:v>
                </c:pt>
                <c:pt idx="682">
                  <c:v>196</c:v>
                </c:pt>
                <c:pt idx="683">
                  <c:v>196</c:v>
                </c:pt>
                <c:pt idx="684">
                  <c:v>196</c:v>
                </c:pt>
                <c:pt idx="685">
                  <c:v>196</c:v>
                </c:pt>
                <c:pt idx="686">
                  <c:v>196</c:v>
                </c:pt>
                <c:pt idx="687">
                  <c:v>196</c:v>
                </c:pt>
                <c:pt idx="688">
                  <c:v>196</c:v>
                </c:pt>
                <c:pt idx="689">
                  <c:v>196</c:v>
                </c:pt>
                <c:pt idx="690">
                  <c:v>196</c:v>
                </c:pt>
                <c:pt idx="691">
                  <c:v>196</c:v>
                </c:pt>
                <c:pt idx="692">
                  <c:v>196</c:v>
                </c:pt>
                <c:pt idx="693">
                  <c:v>196</c:v>
                </c:pt>
                <c:pt idx="694">
                  <c:v>196</c:v>
                </c:pt>
                <c:pt idx="695">
                  <c:v>196</c:v>
                </c:pt>
                <c:pt idx="696">
                  <c:v>196</c:v>
                </c:pt>
                <c:pt idx="697">
                  <c:v>196</c:v>
                </c:pt>
                <c:pt idx="698">
                  <c:v>196</c:v>
                </c:pt>
                <c:pt idx="699">
                  <c:v>196</c:v>
                </c:pt>
                <c:pt idx="700">
                  <c:v>196</c:v>
                </c:pt>
                <c:pt idx="701">
                  <c:v>196</c:v>
                </c:pt>
                <c:pt idx="702">
                  <c:v>196</c:v>
                </c:pt>
                <c:pt idx="703">
                  <c:v>196</c:v>
                </c:pt>
                <c:pt idx="704">
                  <c:v>196</c:v>
                </c:pt>
                <c:pt idx="705">
                  <c:v>196</c:v>
                </c:pt>
                <c:pt idx="706">
                  <c:v>196</c:v>
                </c:pt>
                <c:pt idx="707">
                  <c:v>196</c:v>
                </c:pt>
                <c:pt idx="708">
                  <c:v>196</c:v>
                </c:pt>
                <c:pt idx="709">
                  <c:v>196</c:v>
                </c:pt>
                <c:pt idx="710">
                  <c:v>196</c:v>
                </c:pt>
                <c:pt idx="711">
                  <c:v>196</c:v>
                </c:pt>
                <c:pt idx="712">
                  <c:v>196</c:v>
                </c:pt>
                <c:pt idx="713">
                  <c:v>196</c:v>
                </c:pt>
                <c:pt idx="714">
                  <c:v>196</c:v>
                </c:pt>
                <c:pt idx="715">
                  <c:v>196</c:v>
                </c:pt>
                <c:pt idx="716">
                  <c:v>196</c:v>
                </c:pt>
                <c:pt idx="717">
                  <c:v>196</c:v>
                </c:pt>
                <c:pt idx="718">
                  <c:v>196</c:v>
                </c:pt>
                <c:pt idx="719">
                  <c:v>196</c:v>
                </c:pt>
                <c:pt idx="720">
                  <c:v>196</c:v>
                </c:pt>
                <c:pt idx="721">
                  <c:v>196</c:v>
                </c:pt>
                <c:pt idx="722">
                  <c:v>196</c:v>
                </c:pt>
                <c:pt idx="723">
                  <c:v>196</c:v>
                </c:pt>
                <c:pt idx="724">
                  <c:v>196</c:v>
                </c:pt>
                <c:pt idx="725">
                  <c:v>196</c:v>
                </c:pt>
                <c:pt idx="726">
                  <c:v>196</c:v>
                </c:pt>
                <c:pt idx="727">
                  <c:v>196</c:v>
                </c:pt>
                <c:pt idx="728">
                  <c:v>196</c:v>
                </c:pt>
                <c:pt idx="729">
                  <c:v>196</c:v>
                </c:pt>
                <c:pt idx="730">
                  <c:v>196</c:v>
                </c:pt>
                <c:pt idx="731">
                  <c:v>196</c:v>
                </c:pt>
                <c:pt idx="732">
                  <c:v>196</c:v>
                </c:pt>
                <c:pt idx="733">
                  <c:v>196</c:v>
                </c:pt>
                <c:pt idx="734">
                  <c:v>196</c:v>
                </c:pt>
                <c:pt idx="735">
                  <c:v>196</c:v>
                </c:pt>
                <c:pt idx="736">
                  <c:v>196</c:v>
                </c:pt>
                <c:pt idx="737">
                  <c:v>196</c:v>
                </c:pt>
                <c:pt idx="738">
                  <c:v>196</c:v>
                </c:pt>
                <c:pt idx="739">
                  <c:v>196</c:v>
                </c:pt>
                <c:pt idx="740">
                  <c:v>196</c:v>
                </c:pt>
                <c:pt idx="741">
                  <c:v>196</c:v>
                </c:pt>
                <c:pt idx="742">
                  <c:v>196</c:v>
                </c:pt>
                <c:pt idx="743">
                  <c:v>196</c:v>
                </c:pt>
                <c:pt idx="744">
                  <c:v>196</c:v>
                </c:pt>
                <c:pt idx="745">
                  <c:v>196</c:v>
                </c:pt>
                <c:pt idx="746">
                  <c:v>196</c:v>
                </c:pt>
                <c:pt idx="747">
                  <c:v>196</c:v>
                </c:pt>
                <c:pt idx="748">
                  <c:v>196</c:v>
                </c:pt>
                <c:pt idx="749">
                  <c:v>196</c:v>
                </c:pt>
                <c:pt idx="750">
                  <c:v>196</c:v>
                </c:pt>
                <c:pt idx="751">
                  <c:v>196</c:v>
                </c:pt>
                <c:pt idx="752">
                  <c:v>196</c:v>
                </c:pt>
                <c:pt idx="753">
                  <c:v>196</c:v>
                </c:pt>
                <c:pt idx="754">
                  <c:v>196</c:v>
                </c:pt>
                <c:pt idx="755">
                  <c:v>196</c:v>
                </c:pt>
                <c:pt idx="756">
                  <c:v>196</c:v>
                </c:pt>
                <c:pt idx="757">
                  <c:v>196</c:v>
                </c:pt>
                <c:pt idx="758">
                  <c:v>196</c:v>
                </c:pt>
                <c:pt idx="759">
                  <c:v>196</c:v>
                </c:pt>
                <c:pt idx="760">
                  <c:v>196</c:v>
                </c:pt>
                <c:pt idx="761">
                  <c:v>196</c:v>
                </c:pt>
                <c:pt idx="762">
                  <c:v>196</c:v>
                </c:pt>
                <c:pt idx="763">
                  <c:v>196</c:v>
                </c:pt>
                <c:pt idx="764">
                  <c:v>196</c:v>
                </c:pt>
                <c:pt idx="765">
                  <c:v>196</c:v>
                </c:pt>
                <c:pt idx="766">
                  <c:v>196</c:v>
                </c:pt>
                <c:pt idx="767">
                  <c:v>196</c:v>
                </c:pt>
                <c:pt idx="768">
                  <c:v>196</c:v>
                </c:pt>
                <c:pt idx="769">
                  <c:v>196</c:v>
                </c:pt>
                <c:pt idx="770">
                  <c:v>196</c:v>
                </c:pt>
                <c:pt idx="771">
                  <c:v>196</c:v>
                </c:pt>
                <c:pt idx="772">
                  <c:v>196</c:v>
                </c:pt>
                <c:pt idx="773">
                  <c:v>196</c:v>
                </c:pt>
                <c:pt idx="774">
                  <c:v>196</c:v>
                </c:pt>
                <c:pt idx="775">
                  <c:v>196</c:v>
                </c:pt>
                <c:pt idx="776">
                  <c:v>196</c:v>
                </c:pt>
                <c:pt idx="777">
                  <c:v>196</c:v>
                </c:pt>
                <c:pt idx="778">
                  <c:v>196</c:v>
                </c:pt>
                <c:pt idx="779">
                  <c:v>196</c:v>
                </c:pt>
                <c:pt idx="780">
                  <c:v>196</c:v>
                </c:pt>
                <c:pt idx="781">
                  <c:v>196</c:v>
                </c:pt>
                <c:pt idx="782">
                  <c:v>196</c:v>
                </c:pt>
                <c:pt idx="783">
                  <c:v>196</c:v>
                </c:pt>
                <c:pt idx="784">
                  <c:v>196</c:v>
                </c:pt>
                <c:pt idx="785">
                  <c:v>196</c:v>
                </c:pt>
                <c:pt idx="786">
                  <c:v>196</c:v>
                </c:pt>
                <c:pt idx="787">
                  <c:v>196</c:v>
                </c:pt>
                <c:pt idx="788">
                  <c:v>196</c:v>
                </c:pt>
                <c:pt idx="789">
                  <c:v>196</c:v>
                </c:pt>
                <c:pt idx="790">
                  <c:v>196</c:v>
                </c:pt>
                <c:pt idx="791">
                  <c:v>196</c:v>
                </c:pt>
                <c:pt idx="792">
                  <c:v>196</c:v>
                </c:pt>
                <c:pt idx="793">
                  <c:v>196</c:v>
                </c:pt>
                <c:pt idx="794">
                  <c:v>196</c:v>
                </c:pt>
                <c:pt idx="795">
                  <c:v>196</c:v>
                </c:pt>
                <c:pt idx="796">
                  <c:v>196</c:v>
                </c:pt>
                <c:pt idx="797">
                  <c:v>196</c:v>
                </c:pt>
                <c:pt idx="798">
                  <c:v>196</c:v>
                </c:pt>
                <c:pt idx="799">
                  <c:v>196</c:v>
                </c:pt>
                <c:pt idx="800">
                  <c:v>196</c:v>
                </c:pt>
                <c:pt idx="801">
                  <c:v>196</c:v>
                </c:pt>
                <c:pt idx="802">
                  <c:v>196</c:v>
                </c:pt>
                <c:pt idx="803">
                  <c:v>196</c:v>
                </c:pt>
                <c:pt idx="804">
                  <c:v>196</c:v>
                </c:pt>
                <c:pt idx="805">
                  <c:v>196</c:v>
                </c:pt>
                <c:pt idx="806">
                  <c:v>196</c:v>
                </c:pt>
                <c:pt idx="807">
                  <c:v>196</c:v>
                </c:pt>
                <c:pt idx="808">
                  <c:v>196</c:v>
                </c:pt>
                <c:pt idx="809">
                  <c:v>196</c:v>
                </c:pt>
                <c:pt idx="810">
                  <c:v>196</c:v>
                </c:pt>
                <c:pt idx="811">
                  <c:v>196</c:v>
                </c:pt>
                <c:pt idx="812">
                  <c:v>196</c:v>
                </c:pt>
                <c:pt idx="813">
                  <c:v>196</c:v>
                </c:pt>
                <c:pt idx="814">
                  <c:v>196</c:v>
                </c:pt>
                <c:pt idx="815">
                  <c:v>196</c:v>
                </c:pt>
                <c:pt idx="816">
                  <c:v>196</c:v>
                </c:pt>
                <c:pt idx="817">
                  <c:v>196</c:v>
                </c:pt>
                <c:pt idx="818">
                  <c:v>196</c:v>
                </c:pt>
                <c:pt idx="819">
                  <c:v>196</c:v>
                </c:pt>
                <c:pt idx="820">
                  <c:v>196</c:v>
                </c:pt>
                <c:pt idx="821">
                  <c:v>196</c:v>
                </c:pt>
                <c:pt idx="822">
                  <c:v>196</c:v>
                </c:pt>
                <c:pt idx="823">
                  <c:v>196</c:v>
                </c:pt>
                <c:pt idx="824">
                  <c:v>196</c:v>
                </c:pt>
                <c:pt idx="825">
                  <c:v>196</c:v>
                </c:pt>
                <c:pt idx="826">
                  <c:v>196</c:v>
                </c:pt>
                <c:pt idx="827">
                  <c:v>196</c:v>
                </c:pt>
                <c:pt idx="828">
                  <c:v>196</c:v>
                </c:pt>
                <c:pt idx="829">
                  <c:v>196</c:v>
                </c:pt>
                <c:pt idx="830">
                  <c:v>196</c:v>
                </c:pt>
                <c:pt idx="831">
                  <c:v>196</c:v>
                </c:pt>
                <c:pt idx="832">
                  <c:v>196</c:v>
                </c:pt>
                <c:pt idx="833">
                  <c:v>196</c:v>
                </c:pt>
                <c:pt idx="834">
                  <c:v>196</c:v>
                </c:pt>
                <c:pt idx="835">
                  <c:v>196</c:v>
                </c:pt>
                <c:pt idx="836">
                  <c:v>196</c:v>
                </c:pt>
                <c:pt idx="837">
                  <c:v>196</c:v>
                </c:pt>
                <c:pt idx="838">
                  <c:v>196</c:v>
                </c:pt>
                <c:pt idx="839">
                  <c:v>196</c:v>
                </c:pt>
                <c:pt idx="840">
                  <c:v>196</c:v>
                </c:pt>
                <c:pt idx="841">
                  <c:v>196</c:v>
                </c:pt>
                <c:pt idx="842">
                  <c:v>196</c:v>
                </c:pt>
                <c:pt idx="843">
                  <c:v>196</c:v>
                </c:pt>
                <c:pt idx="844">
                  <c:v>196</c:v>
                </c:pt>
                <c:pt idx="845">
                  <c:v>196</c:v>
                </c:pt>
                <c:pt idx="846">
                  <c:v>196</c:v>
                </c:pt>
                <c:pt idx="847">
                  <c:v>196</c:v>
                </c:pt>
                <c:pt idx="848">
                  <c:v>196</c:v>
                </c:pt>
                <c:pt idx="849">
                  <c:v>196</c:v>
                </c:pt>
                <c:pt idx="850">
                  <c:v>196</c:v>
                </c:pt>
                <c:pt idx="851">
                  <c:v>196</c:v>
                </c:pt>
                <c:pt idx="852">
                  <c:v>196</c:v>
                </c:pt>
                <c:pt idx="853">
                  <c:v>196</c:v>
                </c:pt>
                <c:pt idx="854">
                  <c:v>196</c:v>
                </c:pt>
                <c:pt idx="855">
                  <c:v>196</c:v>
                </c:pt>
                <c:pt idx="856">
                  <c:v>196</c:v>
                </c:pt>
                <c:pt idx="857">
                  <c:v>196</c:v>
                </c:pt>
                <c:pt idx="858">
                  <c:v>196</c:v>
                </c:pt>
                <c:pt idx="859">
                  <c:v>196</c:v>
                </c:pt>
                <c:pt idx="860">
                  <c:v>196</c:v>
                </c:pt>
                <c:pt idx="861">
                  <c:v>196</c:v>
                </c:pt>
                <c:pt idx="862">
                  <c:v>196</c:v>
                </c:pt>
                <c:pt idx="863">
                  <c:v>196</c:v>
                </c:pt>
                <c:pt idx="864">
                  <c:v>196</c:v>
                </c:pt>
                <c:pt idx="865">
                  <c:v>196</c:v>
                </c:pt>
                <c:pt idx="866">
                  <c:v>196</c:v>
                </c:pt>
                <c:pt idx="867">
                  <c:v>196</c:v>
                </c:pt>
                <c:pt idx="868">
                  <c:v>196</c:v>
                </c:pt>
                <c:pt idx="869">
                  <c:v>196</c:v>
                </c:pt>
                <c:pt idx="870">
                  <c:v>196</c:v>
                </c:pt>
                <c:pt idx="871">
                  <c:v>196</c:v>
                </c:pt>
                <c:pt idx="872">
                  <c:v>193</c:v>
                </c:pt>
                <c:pt idx="873">
                  <c:v>192</c:v>
                </c:pt>
                <c:pt idx="874">
                  <c:v>191</c:v>
                </c:pt>
                <c:pt idx="875">
                  <c:v>190</c:v>
                </c:pt>
                <c:pt idx="876">
                  <c:v>193</c:v>
                </c:pt>
                <c:pt idx="877">
                  <c:v>193</c:v>
                </c:pt>
                <c:pt idx="878">
                  <c:v>194</c:v>
                </c:pt>
                <c:pt idx="879">
                  <c:v>194</c:v>
                </c:pt>
                <c:pt idx="880">
                  <c:v>194</c:v>
                </c:pt>
                <c:pt idx="881">
                  <c:v>194</c:v>
                </c:pt>
                <c:pt idx="882">
                  <c:v>194</c:v>
                </c:pt>
                <c:pt idx="883">
                  <c:v>194</c:v>
                </c:pt>
                <c:pt idx="884">
                  <c:v>194</c:v>
                </c:pt>
                <c:pt idx="885">
                  <c:v>194</c:v>
                </c:pt>
                <c:pt idx="886">
                  <c:v>194</c:v>
                </c:pt>
                <c:pt idx="887">
                  <c:v>194</c:v>
                </c:pt>
                <c:pt idx="888">
                  <c:v>194</c:v>
                </c:pt>
                <c:pt idx="889">
                  <c:v>194</c:v>
                </c:pt>
                <c:pt idx="890">
                  <c:v>194</c:v>
                </c:pt>
                <c:pt idx="891">
                  <c:v>194</c:v>
                </c:pt>
                <c:pt idx="892">
                  <c:v>194</c:v>
                </c:pt>
                <c:pt idx="893">
                  <c:v>194</c:v>
                </c:pt>
                <c:pt idx="894">
                  <c:v>197</c:v>
                </c:pt>
                <c:pt idx="895">
                  <c:v>197</c:v>
                </c:pt>
                <c:pt idx="896">
                  <c:v>197</c:v>
                </c:pt>
                <c:pt idx="897">
                  <c:v>195</c:v>
                </c:pt>
                <c:pt idx="898">
                  <c:v>195</c:v>
                </c:pt>
                <c:pt idx="899">
                  <c:v>193</c:v>
                </c:pt>
                <c:pt idx="900">
                  <c:v>193</c:v>
                </c:pt>
                <c:pt idx="901">
                  <c:v>191</c:v>
                </c:pt>
                <c:pt idx="902">
                  <c:v>191</c:v>
                </c:pt>
                <c:pt idx="903">
                  <c:v>191</c:v>
                </c:pt>
                <c:pt idx="904">
                  <c:v>198</c:v>
                </c:pt>
                <c:pt idx="905">
                  <c:v>198</c:v>
                </c:pt>
                <c:pt idx="906">
                  <c:v>196</c:v>
                </c:pt>
                <c:pt idx="907">
                  <c:v>195</c:v>
                </c:pt>
                <c:pt idx="908">
                  <c:v>194</c:v>
                </c:pt>
                <c:pt idx="909">
                  <c:v>194</c:v>
                </c:pt>
                <c:pt idx="910">
                  <c:v>194</c:v>
                </c:pt>
                <c:pt idx="911">
                  <c:v>197</c:v>
                </c:pt>
                <c:pt idx="912">
                  <c:v>196</c:v>
                </c:pt>
                <c:pt idx="913">
                  <c:v>195</c:v>
                </c:pt>
                <c:pt idx="914">
                  <c:v>195</c:v>
                </c:pt>
                <c:pt idx="915">
                  <c:v>196</c:v>
                </c:pt>
                <c:pt idx="916">
                  <c:v>196</c:v>
                </c:pt>
                <c:pt idx="917">
                  <c:v>196</c:v>
                </c:pt>
                <c:pt idx="918">
                  <c:v>195</c:v>
                </c:pt>
                <c:pt idx="919">
                  <c:v>194.94</c:v>
                </c:pt>
                <c:pt idx="920">
                  <c:v>194.73</c:v>
                </c:pt>
                <c:pt idx="921">
                  <c:v>196.79</c:v>
                </c:pt>
                <c:pt idx="922">
                  <c:v>196.69</c:v>
                </c:pt>
                <c:pt idx="923">
                  <c:v>196.88</c:v>
                </c:pt>
                <c:pt idx="924">
                  <c:v>197</c:v>
                </c:pt>
                <c:pt idx="925">
                  <c:v>196.19</c:v>
                </c:pt>
                <c:pt idx="926">
                  <c:v>195.25</c:v>
                </c:pt>
                <c:pt idx="927">
                  <c:v>195.11</c:v>
                </c:pt>
                <c:pt idx="928">
                  <c:v>197.78</c:v>
                </c:pt>
                <c:pt idx="929">
                  <c:v>197.61</c:v>
                </c:pt>
                <c:pt idx="930">
                  <c:v>197.64</c:v>
                </c:pt>
                <c:pt idx="931">
                  <c:v>197.65</c:v>
                </c:pt>
                <c:pt idx="932">
                  <c:v>197.45</c:v>
                </c:pt>
                <c:pt idx="933">
                  <c:v>197.35</c:v>
                </c:pt>
                <c:pt idx="934">
                  <c:v>197.59</c:v>
                </c:pt>
                <c:pt idx="935">
                  <c:v>197.88</c:v>
                </c:pt>
                <c:pt idx="936">
                  <c:v>198.14</c:v>
                </c:pt>
                <c:pt idx="937">
                  <c:v>197.57</c:v>
                </c:pt>
                <c:pt idx="938">
                  <c:v>196.76</c:v>
                </c:pt>
                <c:pt idx="939">
                  <c:v>196.11</c:v>
                </c:pt>
                <c:pt idx="940">
                  <c:v>195.96</c:v>
                </c:pt>
                <c:pt idx="941">
                  <c:v>195.78</c:v>
                </c:pt>
                <c:pt idx="942">
                  <c:v>198.54</c:v>
                </c:pt>
                <c:pt idx="943">
                  <c:v>199.13</c:v>
                </c:pt>
                <c:pt idx="944">
                  <c:v>198.42</c:v>
                </c:pt>
                <c:pt idx="945">
                  <c:v>197.58</c:v>
                </c:pt>
                <c:pt idx="946">
                  <c:v>197.19</c:v>
                </c:pt>
                <c:pt idx="947">
                  <c:v>199.77</c:v>
                </c:pt>
                <c:pt idx="948">
                  <c:v>199.52</c:v>
                </c:pt>
                <c:pt idx="949">
                  <c:v>199.14</c:v>
                </c:pt>
                <c:pt idx="950">
                  <c:v>198.17</c:v>
                </c:pt>
                <c:pt idx="951">
                  <c:v>199.23</c:v>
                </c:pt>
                <c:pt idx="952">
                  <c:v>199.55</c:v>
                </c:pt>
                <c:pt idx="953">
                  <c:v>198.71</c:v>
                </c:pt>
                <c:pt idx="954">
                  <c:v>197.54</c:v>
                </c:pt>
                <c:pt idx="955">
                  <c:v>199.96</c:v>
                </c:pt>
                <c:pt idx="956">
                  <c:v>199.77</c:v>
                </c:pt>
                <c:pt idx="957">
                  <c:v>198.89</c:v>
                </c:pt>
                <c:pt idx="958">
                  <c:v>199.62</c:v>
                </c:pt>
                <c:pt idx="959">
                  <c:v>199.18</c:v>
                </c:pt>
                <c:pt idx="960">
                  <c:v>198.33</c:v>
                </c:pt>
                <c:pt idx="961">
                  <c:v>200.42</c:v>
                </c:pt>
                <c:pt idx="962">
                  <c:v>198.62</c:v>
                </c:pt>
                <c:pt idx="963">
                  <c:v>198.43</c:v>
                </c:pt>
                <c:pt idx="964">
                  <c:v>198.78</c:v>
                </c:pt>
                <c:pt idx="965">
                  <c:v>198.62</c:v>
                </c:pt>
                <c:pt idx="966">
                  <c:v>198.85</c:v>
                </c:pt>
                <c:pt idx="967">
                  <c:v>198.72</c:v>
                </c:pt>
                <c:pt idx="968">
                  <c:v>199.2</c:v>
                </c:pt>
                <c:pt idx="969">
                  <c:v>198.82</c:v>
                </c:pt>
                <c:pt idx="970">
                  <c:v>198.62</c:v>
                </c:pt>
                <c:pt idx="971">
                  <c:v>198.92</c:v>
                </c:pt>
                <c:pt idx="972">
                  <c:v>198.73</c:v>
                </c:pt>
                <c:pt idx="973">
                  <c:v>198.95</c:v>
                </c:pt>
                <c:pt idx="974">
                  <c:v>199.23</c:v>
                </c:pt>
                <c:pt idx="975">
                  <c:v>199.37</c:v>
                </c:pt>
                <c:pt idx="976">
                  <c:v>199.42</c:v>
                </c:pt>
                <c:pt idx="977">
                  <c:v>199.15</c:v>
                </c:pt>
                <c:pt idx="978">
                  <c:v>199.27</c:v>
                </c:pt>
                <c:pt idx="979">
                  <c:v>199.28</c:v>
                </c:pt>
                <c:pt idx="980">
                  <c:v>199.18</c:v>
                </c:pt>
                <c:pt idx="981">
                  <c:v>199.4</c:v>
                </c:pt>
                <c:pt idx="982">
                  <c:v>199.38</c:v>
                </c:pt>
                <c:pt idx="983">
                  <c:v>199.55</c:v>
                </c:pt>
                <c:pt idx="984">
                  <c:v>199.56</c:v>
                </c:pt>
                <c:pt idx="985">
                  <c:v>199.47</c:v>
                </c:pt>
                <c:pt idx="986">
                  <c:v>199.12</c:v>
                </c:pt>
                <c:pt idx="987">
                  <c:v>199.38</c:v>
                </c:pt>
                <c:pt idx="988">
                  <c:v>199.91</c:v>
                </c:pt>
                <c:pt idx="989">
                  <c:v>199.87</c:v>
                </c:pt>
                <c:pt idx="990">
                  <c:v>199.85</c:v>
                </c:pt>
                <c:pt idx="991">
                  <c:v>199.57</c:v>
                </c:pt>
                <c:pt idx="992">
                  <c:v>199.16</c:v>
                </c:pt>
                <c:pt idx="993">
                  <c:v>198.94</c:v>
                </c:pt>
                <c:pt idx="994">
                  <c:v>198.63</c:v>
                </c:pt>
                <c:pt idx="995">
                  <c:v>198.15</c:v>
                </c:pt>
                <c:pt idx="996">
                  <c:v>200.85</c:v>
                </c:pt>
                <c:pt idx="997">
                  <c:v>201.52</c:v>
                </c:pt>
                <c:pt idx="998">
                  <c:v>201.45</c:v>
                </c:pt>
                <c:pt idx="999">
                  <c:v>201.07</c:v>
                </c:pt>
                <c:pt idx="1000">
                  <c:v>200.76</c:v>
                </c:pt>
                <c:pt idx="1001">
                  <c:v>200.52</c:v>
                </c:pt>
                <c:pt idx="1002">
                  <c:v>200.7</c:v>
                </c:pt>
                <c:pt idx="1003">
                  <c:v>200.79</c:v>
                </c:pt>
                <c:pt idx="1004">
                  <c:v>200.71</c:v>
                </c:pt>
                <c:pt idx="1005">
                  <c:v>200.56</c:v>
                </c:pt>
                <c:pt idx="1006">
                  <c:v>200.38</c:v>
                </c:pt>
                <c:pt idx="1007">
                  <c:v>200.28</c:v>
                </c:pt>
                <c:pt idx="1008">
                  <c:v>200.26</c:v>
                </c:pt>
                <c:pt idx="1009">
                  <c:v>200.23</c:v>
                </c:pt>
                <c:pt idx="1010">
                  <c:v>199.99</c:v>
                </c:pt>
                <c:pt idx="1011">
                  <c:v>200.05</c:v>
                </c:pt>
                <c:pt idx="1012">
                  <c:v>200.23</c:v>
                </c:pt>
                <c:pt idx="1013">
                  <c:v>199.84</c:v>
                </c:pt>
                <c:pt idx="1014">
                  <c:v>199.77</c:v>
                </c:pt>
                <c:pt idx="1015">
                  <c:v>199.94</c:v>
                </c:pt>
                <c:pt idx="1016">
                  <c:v>198.97</c:v>
                </c:pt>
                <c:pt idx="1017">
                  <c:v>200.38</c:v>
                </c:pt>
                <c:pt idx="1018">
                  <c:v>196.49</c:v>
                </c:pt>
                <c:pt idx="1019">
                  <c:v>195.95</c:v>
                </c:pt>
                <c:pt idx="1020">
                  <c:v>195.62</c:v>
                </c:pt>
                <c:pt idx="1021">
                  <c:v>195.33</c:v>
                </c:pt>
                <c:pt idx="1022">
                  <c:v>194.76</c:v>
                </c:pt>
                <c:pt idx="1023">
                  <c:v>194.2</c:v>
                </c:pt>
                <c:pt idx="1024">
                  <c:v>194</c:v>
                </c:pt>
                <c:pt idx="1025">
                  <c:v>193.87</c:v>
                </c:pt>
                <c:pt idx="1026">
                  <c:v>193.94</c:v>
                </c:pt>
                <c:pt idx="1027">
                  <c:v>142.66999999999999</c:v>
                </c:pt>
                <c:pt idx="1028">
                  <c:v>194.39</c:v>
                </c:pt>
                <c:pt idx="1029">
                  <c:v>194.38</c:v>
                </c:pt>
                <c:pt idx="1030">
                  <c:v>193.76</c:v>
                </c:pt>
                <c:pt idx="1031">
                  <c:v>193.85</c:v>
                </c:pt>
                <c:pt idx="1032">
                  <c:v>193.47</c:v>
                </c:pt>
                <c:pt idx="1033">
                  <c:v>193.55</c:v>
                </c:pt>
                <c:pt idx="1034">
                  <c:v>193.27</c:v>
                </c:pt>
                <c:pt idx="1035">
                  <c:v>193.07</c:v>
                </c:pt>
                <c:pt idx="1036">
                  <c:v>193.06</c:v>
                </c:pt>
                <c:pt idx="1037">
                  <c:v>193.04</c:v>
                </c:pt>
                <c:pt idx="1038">
                  <c:v>192.84</c:v>
                </c:pt>
                <c:pt idx="1039">
                  <c:v>193.65</c:v>
                </c:pt>
                <c:pt idx="1040">
                  <c:v>195.09</c:v>
                </c:pt>
                <c:pt idx="1041">
                  <c:v>194.68</c:v>
                </c:pt>
                <c:pt idx="1042">
                  <c:v>194.41</c:v>
                </c:pt>
                <c:pt idx="1043">
                  <c:v>194.91</c:v>
                </c:pt>
                <c:pt idx="1044">
                  <c:v>193.63</c:v>
                </c:pt>
                <c:pt idx="1045">
                  <c:v>194.93</c:v>
                </c:pt>
                <c:pt idx="1046">
                  <c:v>194.97</c:v>
                </c:pt>
                <c:pt idx="1047">
                  <c:v>194.48</c:v>
                </c:pt>
                <c:pt idx="1048">
                  <c:v>194.27</c:v>
                </c:pt>
                <c:pt idx="1049">
                  <c:v>194.16</c:v>
                </c:pt>
                <c:pt idx="1050">
                  <c:v>193.72</c:v>
                </c:pt>
                <c:pt idx="1051">
                  <c:v>193.45</c:v>
                </c:pt>
                <c:pt idx="1052">
                  <c:v>193.47</c:v>
                </c:pt>
                <c:pt idx="1053">
                  <c:v>193.39</c:v>
                </c:pt>
                <c:pt idx="1054">
                  <c:v>195.39</c:v>
                </c:pt>
                <c:pt idx="1055">
                  <c:v>195.2</c:v>
                </c:pt>
                <c:pt idx="1056">
                  <c:v>194.88</c:v>
                </c:pt>
                <c:pt idx="1057">
                  <c:v>194.02</c:v>
                </c:pt>
                <c:pt idx="1058">
                  <c:v>193.79</c:v>
                </c:pt>
                <c:pt idx="1059">
                  <c:v>195.8</c:v>
                </c:pt>
                <c:pt idx="1060">
                  <c:v>196.28</c:v>
                </c:pt>
                <c:pt idx="1061">
                  <c:v>193.82</c:v>
                </c:pt>
                <c:pt idx="1062">
                  <c:v>194.76</c:v>
                </c:pt>
                <c:pt idx="1063">
                  <c:v>194.33</c:v>
                </c:pt>
                <c:pt idx="1064">
                  <c:v>192.16</c:v>
                </c:pt>
                <c:pt idx="1065">
                  <c:v>191.72</c:v>
                </c:pt>
                <c:pt idx="1066">
                  <c:v>191.98</c:v>
                </c:pt>
                <c:pt idx="1067">
                  <c:v>192.71</c:v>
                </c:pt>
                <c:pt idx="1068">
                  <c:v>193.14</c:v>
                </c:pt>
                <c:pt idx="1069">
                  <c:v>194.08</c:v>
                </c:pt>
                <c:pt idx="1070">
                  <c:v>196.54</c:v>
                </c:pt>
                <c:pt idx="1071">
                  <c:v>195.22</c:v>
                </c:pt>
                <c:pt idx="1072">
                  <c:v>194.56</c:v>
                </c:pt>
                <c:pt idx="1073">
                  <c:v>193.89</c:v>
                </c:pt>
                <c:pt idx="1074">
                  <c:v>193.65</c:v>
                </c:pt>
                <c:pt idx="1075">
                  <c:v>194.27</c:v>
                </c:pt>
                <c:pt idx="1076">
                  <c:v>195.29</c:v>
                </c:pt>
                <c:pt idx="1077">
                  <c:v>194.23</c:v>
                </c:pt>
                <c:pt idx="1078">
                  <c:v>193.94</c:v>
                </c:pt>
                <c:pt idx="1079">
                  <c:v>194.8</c:v>
                </c:pt>
                <c:pt idx="1080">
                  <c:v>193.74</c:v>
                </c:pt>
                <c:pt idx="1081">
                  <c:v>193.21</c:v>
                </c:pt>
                <c:pt idx="1082">
                  <c:v>193.28</c:v>
                </c:pt>
                <c:pt idx="1083">
                  <c:v>192.8</c:v>
                </c:pt>
                <c:pt idx="1084">
                  <c:v>192.49</c:v>
                </c:pt>
                <c:pt idx="1085">
                  <c:v>192.61</c:v>
                </c:pt>
                <c:pt idx="1086">
                  <c:v>193.51</c:v>
                </c:pt>
                <c:pt idx="1087">
                  <c:v>193.14</c:v>
                </c:pt>
                <c:pt idx="1088">
                  <c:v>192.77</c:v>
                </c:pt>
                <c:pt idx="1089">
                  <c:v>193.33</c:v>
                </c:pt>
                <c:pt idx="1090">
                  <c:v>193.34</c:v>
                </c:pt>
                <c:pt idx="1091">
                  <c:v>192.5</c:v>
                </c:pt>
                <c:pt idx="1092">
                  <c:v>192.37</c:v>
                </c:pt>
                <c:pt idx="1093">
                  <c:v>192.37</c:v>
                </c:pt>
                <c:pt idx="1094">
                  <c:v>192.6</c:v>
                </c:pt>
                <c:pt idx="1095">
                  <c:v>192.05</c:v>
                </c:pt>
                <c:pt idx="1096">
                  <c:v>195.4</c:v>
                </c:pt>
                <c:pt idx="1097">
                  <c:v>195.26</c:v>
                </c:pt>
                <c:pt idx="1098">
                  <c:v>195.42</c:v>
                </c:pt>
                <c:pt idx="1099">
                  <c:v>194.6</c:v>
                </c:pt>
                <c:pt idx="1100">
                  <c:v>194.99</c:v>
                </c:pt>
                <c:pt idx="1101">
                  <c:v>193.9</c:v>
                </c:pt>
                <c:pt idx="1102">
                  <c:v>193.18</c:v>
                </c:pt>
                <c:pt idx="1103">
                  <c:v>192.83</c:v>
                </c:pt>
                <c:pt idx="1104">
                  <c:v>194.75</c:v>
                </c:pt>
                <c:pt idx="1105">
                  <c:v>196.87</c:v>
                </c:pt>
                <c:pt idx="1106">
                  <c:v>197.02</c:v>
                </c:pt>
                <c:pt idx="1107">
                  <c:v>197.32</c:v>
                </c:pt>
                <c:pt idx="1108">
                  <c:v>196.15</c:v>
                </c:pt>
                <c:pt idx="1109">
                  <c:v>197.53</c:v>
                </c:pt>
                <c:pt idx="1110">
                  <c:v>196.52</c:v>
                </c:pt>
                <c:pt idx="1111">
                  <c:v>194.93</c:v>
                </c:pt>
                <c:pt idx="1112">
                  <c:v>196.72</c:v>
                </c:pt>
                <c:pt idx="1113">
                  <c:v>196.49</c:v>
                </c:pt>
                <c:pt idx="1114">
                  <c:v>196.47</c:v>
                </c:pt>
                <c:pt idx="1115">
                  <c:v>196.99</c:v>
                </c:pt>
                <c:pt idx="1116">
                  <c:v>196.21</c:v>
                </c:pt>
                <c:pt idx="1117">
                  <c:v>196.22</c:v>
                </c:pt>
                <c:pt idx="1118">
                  <c:v>196.31</c:v>
                </c:pt>
                <c:pt idx="1119">
                  <c:v>196.02</c:v>
                </c:pt>
                <c:pt idx="1120">
                  <c:v>195.85</c:v>
                </c:pt>
                <c:pt idx="1121">
                  <c:v>195.78</c:v>
                </c:pt>
                <c:pt idx="1122">
                  <c:v>195.69</c:v>
                </c:pt>
                <c:pt idx="1123">
                  <c:v>195.58</c:v>
                </c:pt>
                <c:pt idx="1124">
                  <c:v>195.64</c:v>
                </c:pt>
                <c:pt idx="1125">
                  <c:v>194.86</c:v>
                </c:pt>
                <c:pt idx="1126">
                  <c:v>196.63</c:v>
                </c:pt>
                <c:pt idx="1127">
                  <c:v>197.53</c:v>
                </c:pt>
                <c:pt idx="1128">
                  <c:v>196.34</c:v>
                </c:pt>
                <c:pt idx="1129">
                  <c:v>195.82</c:v>
                </c:pt>
                <c:pt idx="1130">
                  <c:v>197.4</c:v>
                </c:pt>
                <c:pt idx="1131">
                  <c:v>195.43</c:v>
                </c:pt>
                <c:pt idx="1132">
                  <c:v>194.61</c:v>
                </c:pt>
                <c:pt idx="1133">
                  <c:v>196.34</c:v>
                </c:pt>
                <c:pt idx="1134">
                  <c:v>194.38</c:v>
                </c:pt>
                <c:pt idx="1135">
                  <c:v>195.61</c:v>
                </c:pt>
                <c:pt idx="1136">
                  <c:v>196.51</c:v>
                </c:pt>
                <c:pt idx="1137">
                  <c:v>194.63</c:v>
                </c:pt>
                <c:pt idx="1138">
                  <c:v>193.44</c:v>
                </c:pt>
                <c:pt idx="1139">
                  <c:v>192.6</c:v>
                </c:pt>
                <c:pt idx="1140">
                  <c:v>198.33</c:v>
                </c:pt>
                <c:pt idx="1141">
                  <c:v>197.15</c:v>
                </c:pt>
                <c:pt idx="1142">
                  <c:v>196.43</c:v>
                </c:pt>
                <c:pt idx="1143">
                  <c:v>198.25</c:v>
                </c:pt>
                <c:pt idx="1144">
                  <c:v>196.76</c:v>
                </c:pt>
                <c:pt idx="1145">
                  <c:v>198.4</c:v>
                </c:pt>
                <c:pt idx="1146">
                  <c:v>198.83</c:v>
                </c:pt>
                <c:pt idx="1147">
                  <c:v>197.56</c:v>
                </c:pt>
                <c:pt idx="1148">
                  <c:v>195.64</c:v>
                </c:pt>
                <c:pt idx="1149">
                  <c:v>197.34</c:v>
                </c:pt>
                <c:pt idx="1150">
                  <c:v>197.79</c:v>
                </c:pt>
                <c:pt idx="1151">
                  <c:v>196.64</c:v>
                </c:pt>
                <c:pt idx="1152">
                  <c:v>214.12</c:v>
                </c:pt>
                <c:pt idx="1153">
                  <c:v>195.78</c:v>
                </c:pt>
                <c:pt idx="1154">
                  <c:v>198.03</c:v>
                </c:pt>
                <c:pt idx="1155">
                  <c:v>197.81</c:v>
                </c:pt>
                <c:pt idx="1156">
                  <c:v>198.26</c:v>
                </c:pt>
                <c:pt idx="1157">
                  <c:v>198.45</c:v>
                </c:pt>
                <c:pt idx="1158">
                  <c:v>197.91</c:v>
                </c:pt>
                <c:pt idx="1159">
                  <c:v>197.13</c:v>
                </c:pt>
                <c:pt idx="1160">
                  <c:v>196.61</c:v>
                </c:pt>
                <c:pt idx="1161">
                  <c:v>195.09</c:v>
                </c:pt>
                <c:pt idx="1162">
                  <c:v>197.62</c:v>
                </c:pt>
                <c:pt idx="1163">
                  <c:v>197.58</c:v>
                </c:pt>
                <c:pt idx="1164">
                  <c:v>197.53</c:v>
                </c:pt>
                <c:pt idx="1165">
                  <c:v>196.48</c:v>
                </c:pt>
                <c:pt idx="1166">
                  <c:v>194.98</c:v>
                </c:pt>
                <c:pt idx="1167">
                  <c:v>194.1</c:v>
                </c:pt>
                <c:pt idx="1168">
                  <c:v>198.47</c:v>
                </c:pt>
                <c:pt idx="1169">
                  <c:v>198.46</c:v>
                </c:pt>
                <c:pt idx="1170">
                  <c:v>198.38</c:v>
                </c:pt>
                <c:pt idx="1171">
                  <c:v>197.97</c:v>
                </c:pt>
                <c:pt idx="1172">
                  <c:v>198.02</c:v>
                </c:pt>
                <c:pt idx="1173">
                  <c:v>197.55</c:v>
                </c:pt>
                <c:pt idx="1174">
                  <c:v>197.55</c:v>
                </c:pt>
                <c:pt idx="1175">
                  <c:v>197.13</c:v>
                </c:pt>
                <c:pt idx="1176">
                  <c:v>197.5</c:v>
                </c:pt>
                <c:pt idx="1177">
                  <c:v>197.29</c:v>
                </c:pt>
                <c:pt idx="1178">
                  <c:v>197.25</c:v>
                </c:pt>
                <c:pt idx="1179">
                  <c:v>197.96</c:v>
                </c:pt>
                <c:pt idx="1180">
                  <c:v>198.4</c:v>
                </c:pt>
                <c:pt idx="1181">
                  <c:v>199</c:v>
                </c:pt>
                <c:pt idx="1182">
                  <c:v>198.26</c:v>
                </c:pt>
                <c:pt idx="1183">
                  <c:v>197.59</c:v>
                </c:pt>
                <c:pt idx="1184">
                  <c:v>196.9</c:v>
                </c:pt>
                <c:pt idx="1185">
                  <c:v>196.33</c:v>
                </c:pt>
                <c:pt idx="1186">
                  <c:v>199.71</c:v>
                </c:pt>
                <c:pt idx="1187">
                  <c:v>199.03</c:v>
                </c:pt>
                <c:pt idx="1188">
                  <c:v>198.16</c:v>
                </c:pt>
                <c:pt idx="1189">
                  <c:v>197.45</c:v>
                </c:pt>
                <c:pt idx="1190">
                  <c:v>197.3</c:v>
                </c:pt>
                <c:pt idx="1191">
                  <c:v>196.51</c:v>
                </c:pt>
                <c:pt idx="1192">
                  <c:v>197</c:v>
                </c:pt>
                <c:pt idx="1193">
                  <c:v>197.78</c:v>
                </c:pt>
                <c:pt idx="1194">
                  <c:v>197.82</c:v>
                </c:pt>
                <c:pt idx="1195">
                  <c:v>197.35</c:v>
                </c:pt>
                <c:pt idx="1196">
                  <c:v>197.19</c:v>
                </c:pt>
                <c:pt idx="1197">
                  <c:v>196.53</c:v>
                </c:pt>
                <c:pt idx="1198">
                  <c:v>196.13</c:v>
                </c:pt>
                <c:pt idx="1199">
                  <c:v>195.42</c:v>
                </c:pt>
                <c:pt idx="1200">
                  <c:v>197.33</c:v>
                </c:pt>
                <c:pt idx="1201">
                  <c:v>198</c:v>
                </c:pt>
                <c:pt idx="1202">
                  <c:v>197.85</c:v>
                </c:pt>
                <c:pt idx="1203">
                  <c:v>197.3</c:v>
                </c:pt>
                <c:pt idx="1204">
                  <c:v>197.16</c:v>
                </c:pt>
                <c:pt idx="1205">
                  <c:v>197.4</c:v>
                </c:pt>
                <c:pt idx="1206">
                  <c:v>198.81</c:v>
                </c:pt>
                <c:pt idx="1207">
                  <c:v>198.98</c:v>
                </c:pt>
                <c:pt idx="1208">
                  <c:v>198.88</c:v>
                </c:pt>
                <c:pt idx="1209">
                  <c:v>199.13</c:v>
                </c:pt>
                <c:pt idx="1210">
                  <c:v>198.86</c:v>
                </c:pt>
                <c:pt idx="1211">
                  <c:v>198.84</c:v>
                </c:pt>
                <c:pt idx="1212">
                  <c:v>193.71</c:v>
                </c:pt>
                <c:pt idx="1213">
                  <c:v>192.31</c:v>
                </c:pt>
                <c:pt idx="1214">
                  <c:v>192.07</c:v>
                </c:pt>
                <c:pt idx="1215">
                  <c:v>191.57</c:v>
                </c:pt>
                <c:pt idx="1216">
                  <c:v>192.38</c:v>
                </c:pt>
                <c:pt idx="1217">
                  <c:v>191.55</c:v>
                </c:pt>
                <c:pt idx="1218">
                  <c:v>190.85</c:v>
                </c:pt>
                <c:pt idx="1219">
                  <c:v>190.44</c:v>
                </c:pt>
                <c:pt idx="1220">
                  <c:v>190.17</c:v>
                </c:pt>
                <c:pt idx="1221">
                  <c:v>189.93</c:v>
                </c:pt>
                <c:pt idx="1222">
                  <c:v>189.74</c:v>
                </c:pt>
                <c:pt idx="1223">
                  <c:v>192.47</c:v>
                </c:pt>
                <c:pt idx="1224">
                  <c:v>192.43</c:v>
                </c:pt>
                <c:pt idx="1225">
                  <c:v>192.2</c:v>
                </c:pt>
                <c:pt idx="1226">
                  <c:v>191.92</c:v>
                </c:pt>
                <c:pt idx="1227">
                  <c:v>191.53</c:v>
                </c:pt>
                <c:pt idx="1228">
                  <c:v>191.25</c:v>
                </c:pt>
                <c:pt idx="1229">
                  <c:v>191.14</c:v>
                </c:pt>
                <c:pt idx="1230">
                  <c:v>191.09</c:v>
                </c:pt>
                <c:pt idx="1231">
                  <c:v>191.36</c:v>
                </c:pt>
                <c:pt idx="1232">
                  <c:v>191.12</c:v>
                </c:pt>
                <c:pt idx="1233">
                  <c:v>190.89</c:v>
                </c:pt>
                <c:pt idx="1234">
                  <c:v>190.92</c:v>
                </c:pt>
                <c:pt idx="1235">
                  <c:v>190.92</c:v>
                </c:pt>
                <c:pt idx="1236">
                  <c:v>190.89</c:v>
                </c:pt>
                <c:pt idx="1237">
                  <c:v>190.74</c:v>
                </c:pt>
                <c:pt idx="1238">
                  <c:v>190.57</c:v>
                </c:pt>
                <c:pt idx="1239">
                  <c:v>190.57</c:v>
                </c:pt>
                <c:pt idx="1240">
                  <c:v>190.5</c:v>
                </c:pt>
                <c:pt idx="1241">
                  <c:v>190.47</c:v>
                </c:pt>
                <c:pt idx="1242">
                  <c:v>190.48</c:v>
                </c:pt>
                <c:pt idx="1243">
                  <c:v>190.51</c:v>
                </c:pt>
                <c:pt idx="1244">
                  <c:v>190.31</c:v>
                </c:pt>
                <c:pt idx="1245">
                  <c:v>190.33</c:v>
                </c:pt>
                <c:pt idx="1246">
                  <c:v>190.35</c:v>
                </c:pt>
                <c:pt idx="1247">
                  <c:v>190.32</c:v>
                </c:pt>
                <c:pt idx="1248">
                  <c:v>190.21</c:v>
                </c:pt>
                <c:pt idx="1249">
                  <c:v>190.25</c:v>
                </c:pt>
                <c:pt idx="1250">
                  <c:v>190.26</c:v>
                </c:pt>
                <c:pt idx="1251">
                  <c:v>190.23</c:v>
                </c:pt>
                <c:pt idx="1252">
                  <c:v>190.28</c:v>
                </c:pt>
                <c:pt idx="1253">
                  <c:v>190.36</c:v>
                </c:pt>
                <c:pt idx="1254">
                  <c:v>190.25</c:v>
                </c:pt>
                <c:pt idx="1255">
                  <c:v>190.49</c:v>
                </c:pt>
                <c:pt idx="1256">
                  <c:v>190.35</c:v>
                </c:pt>
                <c:pt idx="1257">
                  <c:v>190.26</c:v>
                </c:pt>
                <c:pt idx="1258">
                  <c:v>190.17</c:v>
                </c:pt>
                <c:pt idx="1259">
                  <c:v>189.91</c:v>
                </c:pt>
                <c:pt idx="1260">
                  <c:v>191.47</c:v>
                </c:pt>
                <c:pt idx="1261">
                  <c:v>190.03</c:v>
                </c:pt>
                <c:pt idx="1262">
                  <c:v>189.96</c:v>
                </c:pt>
                <c:pt idx="1263">
                  <c:v>189.94</c:v>
                </c:pt>
                <c:pt idx="1264">
                  <c:v>190.15</c:v>
                </c:pt>
                <c:pt idx="1265">
                  <c:v>190.08</c:v>
                </c:pt>
                <c:pt idx="1266">
                  <c:v>193.98</c:v>
                </c:pt>
                <c:pt idx="1267">
                  <c:v>193.38</c:v>
                </c:pt>
                <c:pt idx="1268">
                  <c:v>192.49</c:v>
                </c:pt>
                <c:pt idx="1269">
                  <c:v>191.79</c:v>
                </c:pt>
                <c:pt idx="1270">
                  <c:v>191.18</c:v>
                </c:pt>
                <c:pt idx="1271">
                  <c:v>191.49</c:v>
                </c:pt>
                <c:pt idx="1272">
                  <c:v>191.14</c:v>
                </c:pt>
                <c:pt idx="1273">
                  <c:v>193.17</c:v>
                </c:pt>
                <c:pt idx="1274">
                  <c:v>193.33</c:v>
                </c:pt>
                <c:pt idx="1275">
                  <c:v>192.51</c:v>
                </c:pt>
                <c:pt idx="1276">
                  <c:v>191.79</c:v>
                </c:pt>
                <c:pt idx="1277">
                  <c:v>191.29</c:v>
                </c:pt>
                <c:pt idx="1278">
                  <c:v>190.79</c:v>
                </c:pt>
                <c:pt idx="1279">
                  <c:v>190.1</c:v>
                </c:pt>
                <c:pt idx="1280">
                  <c:v>191.13</c:v>
                </c:pt>
                <c:pt idx="1281">
                  <c:v>191.27</c:v>
                </c:pt>
                <c:pt idx="1282">
                  <c:v>191.37</c:v>
                </c:pt>
                <c:pt idx="1283">
                  <c:v>191.52</c:v>
                </c:pt>
                <c:pt idx="1284">
                  <c:v>191.33</c:v>
                </c:pt>
                <c:pt idx="1285">
                  <c:v>191.18</c:v>
                </c:pt>
                <c:pt idx="1286">
                  <c:v>191.1</c:v>
                </c:pt>
                <c:pt idx="1287">
                  <c:v>191.05</c:v>
                </c:pt>
                <c:pt idx="1288">
                  <c:v>190.96</c:v>
                </c:pt>
                <c:pt idx="1289">
                  <c:v>190.98</c:v>
                </c:pt>
                <c:pt idx="1290">
                  <c:v>190.97</c:v>
                </c:pt>
                <c:pt idx="1291">
                  <c:v>190.95</c:v>
                </c:pt>
                <c:pt idx="1292">
                  <c:v>190.94</c:v>
                </c:pt>
                <c:pt idx="1293">
                  <c:v>190.9</c:v>
                </c:pt>
                <c:pt idx="1294">
                  <c:v>190.86</c:v>
                </c:pt>
                <c:pt idx="1295">
                  <c:v>190.96</c:v>
                </c:pt>
                <c:pt idx="1296">
                  <c:v>190.91</c:v>
                </c:pt>
                <c:pt idx="1297">
                  <c:v>190.81</c:v>
                </c:pt>
                <c:pt idx="1298">
                  <c:v>191.06</c:v>
                </c:pt>
                <c:pt idx="1299">
                  <c:v>190.89</c:v>
                </c:pt>
                <c:pt idx="1300">
                  <c:v>190.33</c:v>
                </c:pt>
                <c:pt idx="1301">
                  <c:v>191.45</c:v>
                </c:pt>
                <c:pt idx="1302">
                  <c:v>191.43</c:v>
                </c:pt>
                <c:pt idx="1303">
                  <c:v>191.42</c:v>
                </c:pt>
                <c:pt idx="1304">
                  <c:v>191.06</c:v>
                </c:pt>
                <c:pt idx="1305">
                  <c:v>191.91</c:v>
                </c:pt>
                <c:pt idx="1306">
                  <c:v>191.89</c:v>
                </c:pt>
                <c:pt idx="1307">
                  <c:v>191.79</c:v>
                </c:pt>
                <c:pt idx="1308">
                  <c:v>191.76</c:v>
                </c:pt>
                <c:pt idx="1309">
                  <c:v>191.73</c:v>
                </c:pt>
                <c:pt idx="1310">
                  <c:v>191.82</c:v>
                </c:pt>
                <c:pt idx="1311">
                  <c:v>191.83</c:v>
                </c:pt>
                <c:pt idx="1312">
                  <c:v>191.94</c:v>
                </c:pt>
                <c:pt idx="1313">
                  <c:v>191.96</c:v>
                </c:pt>
                <c:pt idx="1314">
                  <c:v>192.02</c:v>
                </c:pt>
                <c:pt idx="1315">
                  <c:v>192.13</c:v>
                </c:pt>
                <c:pt idx="1316">
                  <c:v>191.95</c:v>
                </c:pt>
                <c:pt idx="1317">
                  <c:v>191.92</c:v>
                </c:pt>
                <c:pt idx="1318">
                  <c:v>192</c:v>
                </c:pt>
                <c:pt idx="1319">
                  <c:v>192.25</c:v>
                </c:pt>
                <c:pt idx="1320">
                  <c:v>192.27</c:v>
                </c:pt>
                <c:pt idx="1321">
                  <c:v>192.25</c:v>
                </c:pt>
                <c:pt idx="1322">
                  <c:v>192.29</c:v>
                </c:pt>
                <c:pt idx="1323">
                  <c:v>192.36</c:v>
                </c:pt>
                <c:pt idx="1324">
                  <c:v>192.36</c:v>
                </c:pt>
                <c:pt idx="1325">
                  <c:v>195.99</c:v>
                </c:pt>
                <c:pt idx="1326">
                  <c:v>194.33</c:v>
                </c:pt>
                <c:pt idx="1327">
                  <c:v>194.51</c:v>
                </c:pt>
                <c:pt idx="1328">
                  <c:v>194.84</c:v>
                </c:pt>
                <c:pt idx="1329">
                  <c:v>193.77</c:v>
                </c:pt>
                <c:pt idx="1330">
                  <c:v>193.64</c:v>
                </c:pt>
                <c:pt idx="1331">
                  <c:v>193.78</c:v>
                </c:pt>
                <c:pt idx="1332">
                  <c:v>194.11</c:v>
                </c:pt>
                <c:pt idx="1333">
                  <c:v>194.26</c:v>
                </c:pt>
                <c:pt idx="1334">
                  <c:v>194.04</c:v>
                </c:pt>
                <c:pt idx="1335">
                  <c:v>193.95</c:v>
                </c:pt>
                <c:pt idx="1336">
                  <c:v>193.97</c:v>
                </c:pt>
                <c:pt idx="1337">
                  <c:v>193.35</c:v>
                </c:pt>
                <c:pt idx="1338">
                  <c:v>193.59</c:v>
                </c:pt>
                <c:pt idx="1339">
                  <c:v>193.64</c:v>
                </c:pt>
                <c:pt idx="1340">
                  <c:v>193.56</c:v>
                </c:pt>
                <c:pt idx="1341">
                  <c:v>193.93</c:v>
                </c:pt>
                <c:pt idx="1342">
                  <c:v>193.8</c:v>
                </c:pt>
                <c:pt idx="1343">
                  <c:v>193.33</c:v>
                </c:pt>
                <c:pt idx="1344">
                  <c:v>193.65</c:v>
                </c:pt>
                <c:pt idx="1345">
                  <c:v>193.32</c:v>
                </c:pt>
                <c:pt idx="1346">
                  <c:v>194.06</c:v>
                </c:pt>
                <c:pt idx="1347">
                  <c:v>194.15</c:v>
                </c:pt>
                <c:pt idx="1348">
                  <c:v>194.2</c:v>
                </c:pt>
                <c:pt idx="1349">
                  <c:v>194.27</c:v>
                </c:pt>
                <c:pt idx="1350">
                  <c:v>194.33</c:v>
                </c:pt>
                <c:pt idx="1351">
                  <c:v>195.72</c:v>
                </c:pt>
                <c:pt idx="1352">
                  <c:v>194.33</c:v>
                </c:pt>
                <c:pt idx="1353">
                  <c:v>193.4</c:v>
                </c:pt>
                <c:pt idx="1354">
                  <c:v>194.15</c:v>
                </c:pt>
                <c:pt idx="1355">
                  <c:v>193.85</c:v>
                </c:pt>
                <c:pt idx="1356">
                  <c:v>193.44</c:v>
                </c:pt>
                <c:pt idx="1357">
                  <c:v>193.58</c:v>
                </c:pt>
                <c:pt idx="1358">
                  <c:v>193.93</c:v>
                </c:pt>
                <c:pt idx="1359">
                  <c:v>199.05</c:v>
                </c:pt>
                <c:pt idx="1360">
                  <c:v>200.21</c:v>
                </c:pt>
                <c:pt idx="1361">
                  <c:v>201.09</c:v>
                </c:pt>
                <c:pt idx="1362">
                  <c:v>200.83</c:v>
                </c:pt>
                <c:pt idx="1363">
                  <c:v>200.71</c:v>
                </c:pt>
                <c:pt idx="1364">
                  <c:v>201.48</c:v>
                </c:pt>
                <c:pt idx="1365">
                  <c:v>200.73</c:v>
                </c:pt>
                <c:pt idx="1366">
                  <c:v>200.24</c:v>
                </c:pt>
                <c:pt idx="1367">
                  <c:v>199.85</c:v>
                </c:pt>
                <c:pt idx="1368">
                  <c:v>206.17</c:v>
                </c:pt>
                <c:pt idx="1369">
                  <c:v>204.7</c:v>
                </c:pt>
                <c:pt idx="1370">
                  <c:v>203.86</c:v>
                </c:pt>
                <c:pt idx="1371">
                  <c:v>203.91</c:v>
                </c:pt>
                <c:pt idx="1372">
                  <c:v>204.06</c:v>
                </c:pt>
                <c:pt idx="1373">
                  <c:v>204</c:v>
                </c:pt>
                <c:pt idx="1374">
                  <c:v>205.82</c:v>
                </c:pt>
                <c:pt idx="1375">
                  <c:v>207.77</c:v>
                </c:pt>
                <c:pt idx="1376">
                  <c:v>209.82</c:v>
                </c:pt>
                <c:pt idx="1377">
                  <c:v>212.79</c:v>
                </c:pt>
                <c:pt idx="1378">
                  <c:v>214.03</c:v>
                </c:pt>
                <c:pt idx="1379">
                  <c:v>217.09</c:v>
                </c:pt>
                <c:pt idx="1380">
                  <c:v>218.4</c:v>
                </c:pt>
                <c:pt idx="1381">
                  <c:v>218.46</c:v>
                </c:pt>
                <c:pt idx="1382">
                  <c:v>219.53</c:v>
                </c:pt>
                <c:pt idx="1383">
                  <c:v>219.75</c:v>
                </c:pt>
                <c:pt idx="1384">
                  <c:v>220.9</c:v>
                </c:pt>
                <c:pt idx="1385">
                  <c:v>220.86</c:v>
                </c:pt>
                <c:pt idx="1386">
                  <c:v>224.52</c:v>
                </c:pt>
                <c:pt idx="1387">
                  <c:v>225.86</c:v>
                </c:pt>
                <c:pt idx="1388">
                  <c:v>227.79</c:v>
                </c:pt>
                <c:pt idx="1389">
                  <c:v>205.09</c:v>
                </c:pt>
                <c:pt idx="1390">
                  <c:v>200.61</c:v>
                </c:pt>
                <c:pt idx="1391">
                  <c:v>199.49</c:v>
                </c:pt>
                <c:pt idx="1392">
                  <c:v>199.56</c:v>
                </c:pt>
                <c:pt idx="1393">
                  <c:v>199.43</c:v>
                </c:pt>
                <c:pt idx="1394">
                  <c:v>199.68</c:v>
                </c:pt>
                <c:pt idx="1395">
                  <c:v>89.12</c:v>
                </c:pt>
                <c:pt idx="1396">
                  <c:v>198.71</c:v>
                </c:pt>
                <c:pt idx="1397">
                  <c:v>198.33</c:v>
                </c:pt>
                <c:pt idx="1398">
                  <c:v>198.55</c:v>
                </c:pt>
                <c:pt idx="1399">
                  <c:v>198.49</c:v>
                </c:pt>
                <c:pt idx="1400">
                  <c:v>198.29</c:v>
                </c:pt>
                <c:pt idx="1401">
                  <c:v>198.12</c:v>
                </c:pt>
                <c:pt idx="1402">
                  <c:v>197.82</c:v>
                </c:pt>
                <c:pt idx="1403">
                  <c:v>197.79</c:v>
                </c:pt>
                <c:pt idx="1404">
                  <c:v>199.44</c:v>
                </c:pt>
                <c:pt idx="1405">
                  <c:v>200.19</c:v>
                </c:pt>
                <c:pt idx="1406">
                  <c:v>199.96</c:v>
                </c:pt>
                <c:pt idx="1407">
                  <c:v>199.74</c:v>
                </c:pt>
                <c:pt idx="1408">
                  <c:v>199.62</c:v>
                </c:pt>
                <c:pt idx="1409">
                  <c:v>199.55</c:v>
                </c:pt>
                <c:pt idx="1410">
                  <c:v>202.48</c:v>
                </c:pt>
                <c:pt idx="1411">
                  <c:v>264.73</c:v>
                </c:pt>
                <c:pt idx="1412">
                  <c:v>265.04000000000002</c:v>
                </c:pt>
                <c:pt idx="1413">
                  <c:v>289.73</c:v>
                </c:pt>
                <c:pt idx="1414">
                  <c:v>274.74</c:v>
                </c:pt>
                <c:pt idx="1415">
                  <c:v>270.52999999999997</c:v>
                </c:pt>
                <c:pt idx="1416">
                  <c:v>255.91</c:v>
                </c:pt>
                <c:pt idx="1417">
                  <c:v>336.13</c:v>
                </c:pt>
                <c:pt idx="1418">
                  <c:v>278.98</c:v>
                </c:pt>
                <c:pt idx="1419">
                  <c:v>247.16</c:v>
                </c:pt>
                <c:pt idx="1420">
                  <c:v>265.12</c:v>
                </c:pt>
                <c:pt idx="1421">
                  <c:v>265.45</c:v>
                </c:pt>
                <c:pt idx="1422">
                  <c:v>263.61</c:v>
                </c:pt>
                <c:pt idx="1423">
                  <c:v>661.43</c:v>
                </c:pt>
                <c:pt idx="1424">
                  <c:v>714.43</c:v>
                </c:pt>
                <c:pt idx="1425">
                  <c:v>266.69</c:v>
                </c:pt>
                <c:pt idx="1426">
                  <c:v>356.41</c:v>
                </c:pt>
                <c:pt idx="1427">
                  <c:v>527.49</c:v>
                </c:pt>
                <c:pt idx="1428">
                  <c:v>253.59</c:v>
                </c:pt>
                <c:pt idx="1429">
                  <c:v>242.76</c:v>
                </c:pt>
                <c:pt idx="1430">
                  <c:v>233.01</c:v>
                </c:pt>
                <c:pt idx="1431">
                  <c:v>242.3</c:v>
                </c:pt>
                <c:pt idx="1432">
                  <c:v>238.38</c:v>
                </c:pt>
                <c:pt idx="1433">
                  <c:v>248.32</c:v>
                </c:pt>
                <c:pt idx="1434">
                  <c:v>241.36</c:v>
                </c:pt>
                <c:pt idx="1435">
                  <c:v>244.65</c:v>
                </c:pt>
                <c:pt idx="1436">
                  <c:v>242.68</c:v>
                </c:pt>
                <c:pt idx="1437">
                  <c:v>234.82</c:v>
                </c:pt>
                <c:pt idx="1438">
                  <c:v>233.09</c:v>
                </c:pt>
                <c:pt idx="1439">
                  <c:v>248.39</c:v>
                </c:pt>
                <c:pt idx="1440">
                  <c:v>250.05</c:v>
                </c:pt>
                <c:pt idx="1441">
                  <c:v>243.67</c:v>
                </c:pt>
                <c:pt idx="1442">
                  <c:v>250.22</c:v>
                </c:pt>
                <c:pt idx="1443">
                  <c:v>259.97000000000003</c:v>
                </c:pt>
                <c:pt idx="1444">
                  <c:v>236.92</c:v>
                </c:pt>
                <c:pt idx="1445">
                  <c:v>229.47</c:v>
                </c:pt>
                <c:pt idx="1446">
                  <c:v>240.32</c:v>
                </c:pt>
                <c:pt idx="1447">
                  <c:v>247.76</c:v>
                </c:pt>
                <c:pt idx="1448">
                  <c:v>252.89</c:v>
                </c:pt>
                <c:pt idx="1449">
                  <c:v>231.12</c:v>
                </c:pt>
                <c:pt idx="1450">
                  <c:v>249.67</c:v>
                </c:pt>
                <c:pt idx="1451">
                  <c:v>238.42</c:v>
                </c:pt>
                <c:pt idx="1452">
                  <c:v>249.5</c:v>
                </c:pt>
                <c:pt idx="1453">
                  <c:v>232.76</c:v>
                </c:pt>
                <c:pt idx="1454">
                  <c:v>241.35</c:v>
                </c:pt>
                <c:pt idx="1455">
                  <c:v>241.92</c:v>
                </c:pt>
                <c:pt idx="1456">
                  <c:v>237.23</c:v>
                </c:pt>
                <c:pt idx="1457">
                  <c:v>237.03</c:v>
                </c:pt>
                <c:pt idx="1458">
                  <c:v>236.95</c:v>
                </c:pt>
                <c:pt idx="1459">
                  <c:v>236.53</c:v>
                </c:pt>
                <c:pt idx="1460">
                  <c:v>235.41</c:v>
                </c:pt>
                <c:pt idx="1461">
                  <c:v>234.03</c:v>
                </c:pt>
                <c:pt idx="1462">
                  <c:v>238.29</c:v>
                </c:pt>
                <c:pt idx="1463">
                  <c:v>238.54</c:v>
                </c:pt>
                <c:pt idx="1464">
                  <c:v>242.22</c:v>
                </c:pt>
                <c:pt idx="1465">
                  <c:v>241.13</c:v>
                </c:pt>
                <c:pt idx="1466">
                  <c:v>240.4</c:v>
                </c:pt>
                <c:pt idx="1467">
                  <c:v>245.88</c:v>
                </c:pt>
                <c:pt idx="1468">
                  <c:v>241.1</c:v>
                </c:pt>
                <c:pt idx="1469">
                  <c:v>240.9</c:v>
                </c:pt>
                <c:pt idx="1470">
                  <c:v>240.32</c:v>
                </c:pt>
                <c:pt idx="1471">
                  <c:v>245.9</c:v>
                </c:pt>
                <c:pt idx="1472">
                  <c:v>253.84</c:v>
                </c:pt>
                <c:pt idx="1473">
                  <c:v>251.55</c:v>
                </c:pt>
                <c:pt idx="1474">
                  <c:v>246.11</c:v>
                </c:pt>
                <c:pt idx="1475">
                  <c:v>277.45999999999998</c:v>
                </c:pt>
                <c:pt idx="1476">
                  <c:v>286.73</c:v>
                </c:pt>
                <c:pt idx="1477">
                  <c:v>283.22000000000003</c:v>
                </c:pt>
                <c:pt idx="1478">
                  <c:v>289.23</c:v>
                </c:pt>
                <c:pt idx="1479">
                  <c:v>294.93</c:v>
                </c:pt>
                <c:pt idx="1480">
                  <c:v>295.66000000000003</c:v>
                </c:pt>
                <c:pt idx="1481">
                  <c:v>298.49</c:v>
                </c:pt>
                <c:pt idx="1482">
                  <c:v>297.32</c:v>
                </c:pt>
                <c:pt idx="1483">
                  <c:v>296.97000000000003</c:v>
                </c:pt>
                <c:pt idx="1484">
                  <c:v>295.42</c:v>
                </c:pt>
                <c:pt idx="1485">
                  <c:v>353.4</c:v>
                </c:pt>
                <c:pt idx="1486">
                  <c:v>322.27999999999997</c:v>
                </c:pt>
                <c:pt idx="1487">
                  <c:v>270.26</c:v>
                </c:pt>
                <c:pt idx="1488">
                  <c:v>270.66000000000003</c:v>
                </c:pt>
                <c:pt idx="1489">
                  <c:v>270.05</c:v>
                </c:pt>
                <c:pt idx="1490">
                  <c:v>263.64999999999998</c:v>
                </c:pt>
                <c:pt idx="1491">
                  <c:v>281.20999999999998</c:v>
                </c:pt>
                <c:pt idx="1492">
                  <c:v>290.72000000000003</c:v>
                </c:pt>
                <c:pt idx="1493">
                  <c:v>298.89999999999998</c:v>
                </c:pt>
                <c:pt idx="1494">
                  <c:v>295.45</c:v>
                </c:pt>
                <c:pt idx="1495">
                  <c:v>300.20999999999998</c:v>
                </c:pt>
                <c:pt idx="1496">
                  <c:v>296.13</c:v>
                </c:pt>
                <c:pt idx="1497">
                  <c:v>309.62</c:v>
                </c:pt>
                <c:pt idx="1498">
                  <c:v>309.22000000000003</c:v>
                </c:pt>
                <c:pt idx="1499">
                  <c:v>316.83</c:v>
                </c:pt>
                <c:pt idx="1500">
                  <c:v>316.12</c:v>
                </c:pt>
                <c:pt idx="1501">
                  <c:v>315.98</c:v>
                </c:pt>
                <c:pt idx="1502">
                  <c:v>293.48</c:v>
                </c:pt>
                <c:pt idx="1503">
                  <c:v>319.27</c:v>
                </c:pt>
                <c:pt idx="1504">
                  <c:v>367.25</c:v>
                </c:pt>
                <c:pt idx="1505">
                  <c:v>391.46</c:v>
                </c:pt>
                <c:pt idx="1506">
                  <c:v>320.02999999999997</c:v>
                </c:pt>
                <c:pt idx="1507">
                  <c:v>328.04</c:v>
                </c:pt>
                <c:pt idx="1508">
                  <c:v>324.25</c:v>
                </c:pt>
                <c:pt idx="1509">
                  <c:v>246.58</c:v>
                </c:pt>
                <c:pt idx="1510">
                  <c:v>252.99</c:v>
                </c:pt>
                <c:pt idx="1511">
                  <c:v>270.75</c:v>
                </c:pt>
                <c:pt idx="1512">
                  <c:v>257.02</c:v>
                </c:pt>
                <c:pt idx="1513">
                  <c:v>256.32</c:v>
                </c:pt>
                <c:pt idx="1514">
                  <c:v>256.2</c:v>
                </c:pt>
                <c:pt idx="1515">
                  <c:v>256.25</c:v>
                </c:pt>
                <c:pt idx="1516">
                  <c:v>256.89</c:v>
                </c:pt>
                <c:pt idx="1517">
                  <c:v>257.05</c:v>
                </c:pt>
                <c:pt idx="1518">
                  <c:v>256.67</c:v>
                </c:pt>
                <c:pt idx="1519">
                  <c:v>257.02</c:v>
                </c:pt>
                <c:pt idx="1520">
                  <c:v>260.39999999999998</c:v>
                </c:pt>
                <c:pt idx="1521">
                  <c:v>262.33999999999997</c:v>
                </c:pt>
                <c:pt idx="1522">
                  <c:v>274.11</c:v>
                </c:pt>
                <c:pt idx="1523">
                  <c:v>295.66000000000003</c:v>
                </c:pt>
                <c:pt idx="1524">
                  <c:v>307.10000000000002</c:v>
                </c:pt>
                <c:pt idx="1525">
                  <c:v>285.25</c:v>
                </c:pt>
                <c:pt idx="1526">
                  <c:v>256.02</c:v>
                </c:pt>
                <c:pt idx="1527">
                  <c:v>277.76</c:v>
                </c:pt>
                <c:pt idx="1528">
                  <c:v>299.63</c:v>
                </c:pt>
                <c:pt idx="1529">
                  <c:v>301.36</c:v>
                </c:pt>
                <c:pt idx="1530">
                  <c:v>304.86</c:v>
                </c:pt>
                <c:pt idx="1531">
                  <c:v>299.55</c:v>
                </c:pt>
                <c:pt idx="1532">
                  <c:v>288.95999999999998</c:v>
                </c:pt>
                <c:pt idx="1533">
                  <c:v>276.39999999999998</c:v>
                </c:pt>
                <c:pt idx="1534">
                  <c:v>300.08</c:v>
                </c:pt>
                <c:pt idx="1535">
                  <c:v>318.14999999999998</c:v>
                </c:pt>
                <c:pt idx="1536">
                  <c:v>303.23</c:v>
                </c:pt>
                <c:pt idx="1537">
                  <c:v>309.66000000000003</c:v>
                </c:pt>
                <c:pt idx="1538">
                  <c:v>322.69</c:v>
                </c:pt>
                <c:pt idx="1539">
                  <c:v>326.83</c:v>
                </c:pt>
                <c:pt idx="1540">
                  <c:v>326.87</c:v>
                </c:pt>
                <c:pt idx="1541">
                  <c:v>332.3</c:v>
                </c:pt>
                <c:pt idx="1542">
                  <c:v>291.73</c:v>
                </c:pt>
                <c:pt idx="1543">
                  <c:v>263.11</c:v>
                </c:pt>
                <c:pt idx="1544">
                  <c:v>251.71</c:v>
                </c:pt>
                <c:pt idx="1545">
                  <c:v>271.61</c:v>
                </c:pt>
                <c:pt idx="1546">
                  <c:v>252.57</c:v>
                </c:pt>
                <c:pt idx="1547">
                  <c:v>249.98</c:v>
                </c:pt>
                <c:pt idx="1548">
                  <c:v>252.7</c:v>
                </c:pt>
                <c:pt idx="1549">
                  <c:v>268.37</c:v>
                </c:pt>
                <c:pt idx="1550">
                  <c:v>253.38</c:v>
                </c:pt>
                <c:pt idx="1551">
                  <c:v>271.68</c:v>
                </c:pt>
                <c:pt idx="1552">
                  <c:v>279.05</c:v>
                </c:pt>
                <c:pt idx="1553">
                  <c:v>278.89999999999998</c:v>
                </c:pt>
                <c:pt idx="1554">
                  <c:v>244.29</c:v>
                </c:pt>
                <c:pt idx="1555">
                  <c:v>248.32</c:v>
                </c:pt>
                <c:pt idx="1556">
                  <c:v>245.95</c:v>
                </c:pt>
                <c:pt idx="1557">
                  <c:v>263.42</c:v>
                </c:pt>
                <c:pt idx="1558">
                  <c:v>268.64999999999998</c:v>
                </c:pt>
                <c:pt idx="1559">
                  <c:v>276.10000000000002</c:v>
                </c:pt>
                <c:pt idx="1560">
                  <c:v>305.08999999999997</c:v>
                </c:pt>
                <c:pt idx="1561">
                  <c:v>302.17</c:v>
                </c:pt>
                <c:pt idx="1562">
                  <c:v>300.75</c:v>
                </c:pt>
                <c:pt idx="1563">
                  <c:v>317.60000000000002</c:v>
                </c:pt>
                <c:pt idx="1564">
                  <c:v>251.31</c:v>
                </c:pt>
                <c:pt idx="1565">
                  <c:v>251.55</c:v>
                </c:pt>
                <c:pt idx="1566">
                  <c:v>326.12</c:v>
                </c:pt>
                <c:pt idx="1567">
                  <c:v>330.53</c:v>
                </c:pt>
                <c:pt idx="1568">
                  <c:v>329.34</c:v>
                </c:pt>
                <c:pt idx="1569">
                  <c:v>327.79</c:v>
                </c:pt>
                <c:pt idx="1570">
                  <c:v>310</c:v>
                </c:pt>
                <c:pt idx="1571">
                  <c:v>250.4</c:v>
                </c:pt>
                <c:pt idx="1572">
                  <c:v>298.02999999999997</c:v>
                </c:pt>
                <c:pt idx="1573">
                  <c:v>300.02</c:v>
                </c:pt>
                <c:pt idx="1574">
                  <c:v>294.60000000000002</c:v>
                </c:pt>
                <c:pt idx="1575">
                  <c:v>269.57</c:v>
                </c:pt>
                <c:pt idx="1576">
                  <c:v>262.44</c:v>
                </c:pt>
                <c:pt idx="1577">
                  <c:v>249.94</c:v>
                </c:pt>
                <c:pt idx="1578">
                  <c:v>292.95</c:v>
                </c:pt>
                <c:pt idx="1579">
                  <c:v>256.08</c:v>
                </c:pt>
                <c:pt idx="1580">
                  <c:v>296.66000000000003</c:v>
                </c:pt>
                <c:pt idx="1581">
                  <c:v>298.63</c:v>
                </c:pt>
                <c:pt idx="1582">
                  <c:v>299.86</c:v>
                </c:pt>
                <c:pt idx="1583">
                  <c:v>300.05</c:v>
                </c:pt>
                <c:pt idx="1584">
                  <c:v>299.19</c:v>
                </c:pt>
                <c:pt idx="1585">
                  <c:v>293.29000000000002</c:v>
                </c:pt>
                <c:pt idx="1586">
                  <c:v>293.92</c:v>
                </c:pt>
                <c:pt idx="1587">
                  <c:v>299.86</c:v>
                </c:pt>
                <c:pt idx="1588">
                  <c:v>299.63</c:v>
                </c:pt>
                <c:pt idx="1589">
                  <c:v>299.66000000000003</c:v>
                </c:pt>
                <c:pt idx="1590">
                  <c:v>294.01</c:v>
                </c:pt>
                <c:pt idx="1591">
                  <c:v>310.63</c:v>
                </c:pt>
                <c:pt idx="1592">
                  <c:v>285.67</c:v>
                </c:pt>
                <c:pt idx="1593">
                  <c:v>304.08999999999997</c:v>
                </c:pt>
                <c:pt idx="1594">
                  <c:v>293.69</c:v>
                </c:pt>
                <c:pt idx="1595">
                  <c:v>238.45</c:v>
                </c:pt>
                <c:pt idx="1596">
                  <c:v>263.07</c:v>
                </c:pt>
                <c:pt idx="1597">
                  <c:v>239.98</c:v>
                </c:pt>
                <c:pt idx="1598">
                  <c:v>288.63</c:v>
                </c:pt>
                <c:pt idx="1599">
                  <c:v>305.14999999999998</c:v>
                </c:pt>
                <c:pt idx="1600">
                  <c:v>313.49</c:v>
                </c:pt>
                <c:pt idx="1601">
                  <c:v>304.89</c:v>
                </c:pt>
                <c:pt idx="1602">
                  <c:v>302.92</c:v>
                </c:pt>
                <c:pt idx="1603">
                  <c:v>270.33999999999997</c:v>
                </c:pt>
                <c:pt idx="1604">
                  <c:v>285.3</c:v>
                </c:pt>
                <c:pt idx="1605">
                  <c:v>281.58</c:v>
                </c:pt>
                <c:pt idx="1606">
                  <c:v>252.83</c:v>
                </c:pt>
                <c:pt idx="1607">
                  <c:v>284.89</c:v>
                </c:pt>
                <c:pt idx="1608">
                  <c:v>254.08</c:v>
                </c:pt>
                <c:pt idx="1609">
                  <c:v>247.03</c:v>
                </c:pt>
                <c:pt idx="1610">
                  <c:v>252.21</c:v>
                </c:pt>
                <c:pt idx="1611">
                  <c:v>292.91000000000003</c:v>
                </c:pt>
                <c:pt idx="1612">
                  <c:v>259.69</c:v>
                </c:pt>
                <c:pt idx="1613">
                  <c:v>268.97000000000003</c:v>
                </c:pt>
                <c:pt idx="1614">
                  <c:v>253.62</c:v>
                </c:pt>
                <c:pt idx="1615">
                  <c:v>251.93</c:v>
                </c:pt>
                <c:pt idx="1616">
                  <c:v>289.83999999999997</c:v>
                </c:pt>
                <c:pt idx="1617">
                  <c:v>279.2</c:v>
                </c:pt>
                <c:pt idx="1618">
                  <c:v>292.88</c:v>
                </c:pt>
                <c:pt idx="1619">
                  <c:v>308.69</c:v>
                </c:pt>
                <c:pt idx="1620">
                  <c:v>361.86</c:v>
                </c:pt>
                <c:pt idx="1621">
                  <c:v>352.59</c:v>
                </c:pt>
                <c:pt idx="1622">
                  <c:v>354.04</c:v>
                </c:pt>
                <c:pt idx="1623">
                  <c:v>355.18</c:v>
                </c:pt>
                <c:pt idx="1624">
                  <c:v>355.51</c:v>
                </c:pt>
                <c:pt idx="1625">
                  <c:v>354.58</c:v>
                </c:pt>
                <c:pt idx="1626">
                  <c:v>349.24</c:v>
                </c:pt>
                <c:pt idx="1627">
                  <c:v>320.64999999999998</c:v>
                </c:pt>
                <c:pt idx="1628">
                  <c:v>344.92</c:v>
                </c:pt>
                <c:pt idx="1629">
                  <c:v>300.36</c:v>
                </c:pt>
                <c:pt idx="1630">
                  <c:v>326.23</c:v>
                </c:pt>
                <c:pt idx="1631">
                  <c:v>359</c:v>
                </c:pt>
                <c:pt idx="1632">
                  <c:v>359.69</c:v>
                </c:pt>
                <c:pt idx="1633">
                  <c:v>355.49</c:v>
                </c:pt>
                <c:pt idx="1634">
                  <c:v>359.12</c:v>
                </c:pt>
                <c:pt idx="1635">
                  <c:v>355.03</c:v>
                </c:pt>
                <c:pt idx="1636">
                  <c:v>359.44</c:v>
                </c:pt>
                <c:pt idx="1637">
                  <c:v>358.26</c:v>
                </c:pt>
                <c:pt idx="1638">
                  <c:v>357.73</c:v>
                </c:pt>
                <c:pt idx="1639">
                  <c:v>357.28</c:v>
                </c:pt>
                <c:pt idx="1640">
                  <c:v>351.12</c:v>
                </c:pt>
                <c:pt idx="1641">
                  <c:v>354.81</c:v>
                </c:pt>
                <c:pt idx="1642">
                  <c:v>356.18</c:v>
                </c:pt>
                <c:pt idx="1643">
                  <c:v>349.51</c:v>
                </c:pt>
                <c:pt idx="1644">
                  <c:v>359.08</c:v>
                </c:pt>
                <c:pt idx="1645">
                  <c:v>355.97</c:v>
                </c:pt>
                <c:pt idx="1646">
                  <c:v>350.14</c:v>
                </c:pt>
                <c:pt idx="1647">
                  <c:v>350.07</c:v>
                </c:pt>
                <c:pt idx="1648">
                  <c:v>350.38</c:v>
                </c:pt>
                <c:pt idx="1649">
                  <c:v>349.98</c:v>
                </c:pt>
                <c:pt idx="1650">
                  <c:v>349.53</c:v>
                </c:pt>
                <c:pt idx="1651">
                  <c:v>349.48</c:v>
                </c:pt>
                <c:pt idx="1652">
                  <c:v>350.92</c:v>
                </c:pt>
                <c:pt idx="1653">
                  <c:v>357.72</c:v>
                </c:pt>
                <c:pt idx="1654">
                  <c:v>360.51</c:v>
                </c:pt>
                <c:pt idx="1655">
                  <c:v>355.56</c:v>
                </c:pt>
                <c:pt idx="1656">
                  <c:v>352.53</c:v>
                </c:pt>
                <c:pt idx="1657">
                  <c:v>350.4</c:v>
                </c:pt>
                <c:pt idx="1658">
                  <c:v>350.43</c:v>
                </c:pt>
                <c:pt idx="1659">
                  <c:v>355.03</c:v>
                </c:pt>
                <c:pt idx="1660">
                  <c:v>349.73</c:v>
                </c:pt>
                <c:pt idx="1661">
                  <c:v>349.64</c:v>
                </c:pt>
                <c:pt idx="1662">
                  <c:v>350.26</c:v>
                </c:pt>
                <c:pt idx="1663">
                  <c:v>353.49</c:v>
                </c:pt>
                <c:pt idx="1664">
                  <c:v>360.56</c:v>
                </c:pt>
                <c:pt idx="1665">
                  <c:v>353.56</c:v>
                </c:pt>
                <c:pt idx="1666">
                  <c:v>349.5</c:v>
                </c:pt>
                <c:pt idx="1667">
                  <c:v>353.06</c:v>
                </c:pt>
                <c:pt idx="1668">
                  <c:v>352.75</c:v>
                </c:pt>
                <c:pt idx="1669">
                  <c:v>355.45</c:v>
                </c:pt>
                <c:pt idx="1670">
                  <c:v>348.68</c:v>
                </c:pt>
                <c:pt idx="1671">
                  <c:v>350.78</c:v>
                </c:pt>
                <c:pt idx="1672">
                  <c:v>352.95</c:v>
                </c:pt>
                <c:pt idx="1673">
                  <c:v>304.04000000000002</c:v>
                </c:pt>
                <c:pt idx="1674">
                  <c:v>285.31</c:v>
                </c:pt>
                <c:pt idx="1675">
                  <c:v>250.1</c:v>
                </c:pt>
                <c:pt idx="1676">
                  <c:v>356.63</c:v>
                </c:pt>
                <c:pt idx="1677">
                  <c:v>354.22</c:v>
                </c:pt>
                <c:pt idx="1678">
                  <c:v>326.77</c:v>
                </c:pt>
                <c:pt idx="1679">
                  <c:v>354.57</c:v>
                </c:pt>
                <c:pt idx="1680">
                  <c:v>351.66</c:v>
                </c:pt>
                <c:pt idx="1681">
                  <c:v>351.23</c:v>
                </c:pt>
                <c:pt idx="1682">
                  <c:v>352.14</c:v>
                </c:pt>
                <c:pt idx="1683">
                  <c:v>353.34</c:v>
                </c:pt>
                <c:pt idx="1684">
                  <c:v>331.98</c:v>
                </c:pt>
                <c:pt idx="1685">
                  <c:v>351.29</c:v>
                </c:pt>
                <c:pt idx="1686">
                  <c:v>350.85</c:v>
                </c:pt>
                <c:pt idx="1687">
                  <c:v>350.55</c:v>
                </c:pt>
                <c:pt idx="1688">
                  <c:v>350.51</c:v>
                </c:pt>
                <c:pt idx="1689">
                  <c:v>350.94</c:v>
                </c:pt>
                <c:pt idx="1690">
                  <c:v>350.45</c:v>
                </c:pt>
                <c:pt idx="1691">
                  <c:v>350.01</c:v>
                </c:pt>
                <c:pt idx="1692">
                  <c:v>349.55</c:v>
                </c:pt>
                <c:pt idx="1693">
                  <c:v>350.29</c:v>
                </c:pt>
                <c:pt idx="1694">
                  <c:v>350.47</c:v>
                </c:pt>
                <c:pt idx="1695">
                  <c:v>351.75</c:v>
                </c:pt>
                <c:pt idx="1696">
                  <c:v>325.61</c:v>
                </c:pt>
                <c:pt idx="1697">
                  <c:v>350.63</c:v>
                </c:pt>
                <c:pt idx="1698">
                  <c:v>350.65</c:v>
                </c:pt>
                <c:pt idx="1699">
                  <c:v>354.81</c:v>
                </c:pt>
                <c:pt idx="1700">
                  <c:v>359.52</c:v>
                </c:pt>
                <c:pt idx="1701">
                  <c:v>351.63</c:v>
                </c:pt>
                <c:pt idx="1702">
                  <c:v>350.64</c:v>
                </c:pt>
                <c:pt idx="1703">
                  <c:v>352.04</c:v>
                </c:pt>
                <c:pt idx="1704">
                  <c:v>351.75</c:v>
                </c:pt>
                <c:pt idx="1705">
                  <c:v>352.12</c:v>
                </c:pt>
                <c:pt idx="1706">
                  <c:v>350</c:v>
                </c:pt>
                <c:pt idx="1707">
                  <c:v>351.25</c:v>
                </c:pt>
                <c:pt idx="1708">
                  <c:v>352.92</c:v>
                </c:pt>
                <c:pt idx="1709">
                  <c:v>351.25</c:v>
                </c:pt>
                <c:pt idx="1710">
                  <c:v>350.58</c:v>
                </c:pt>
                <c:pt idx="1711">
                  <c:v>350.57</c:v>
                </c:pt>
                <c:pt idx="1712">
                  <c:v>323.56</c:v>
                </c:pt>
                <c:pt idx="1713">
                  <c:v>353.76</c:v>
                </c:pt>
                <c:pt idx="1714">
                  <c:v>365.6</c:v>
                </c:pt>
                <c:pt idx="1715">
                  <c:v>365.2</c:v>
                </c:pt>
                <c:pt idx="1716">
                  <c:v>364.14</c:v>
                </c:pt>
                <c:pt idx="1717">
                  <c:v>361.71</c:v>
                </c:pt>
                <c:pt idx="1718">
                  <c:v>350.55</c:v>
                </c:pt>
                <c:pt idx="1719">
                  <c:v>349.73</c:v>
                </c:pt>
                <c:pt idx="1720">
                  <c:v>364.06</c:v>
                </c:pt>
                <c:pt idx="1721">
                  <c:v>351.36</c:v>
                </c:pt>
                <c:pt idx="1722">
                  <c:v>351.69</c:v>
                </c:pt>
                <c:pt idx="1723">
                  <c:v>355.99</c:v>
                </c:pt>
                <c:pt idx="1724">
                  <c:v>364.28</c:v>
                </c:pt>
                <c:pt idx="1725">
                  <c:v>361.06</c:v>
                </c:pt>
                <c:pt idx="1726">
                  <c:v>358.68</c:v>
                </c:pt>
                <c:pt idx="1727">
                  <c:v>354.97</c:v>
                </c:pt>
                <c:pt idx="1728">
                  <c:v>358.43</c:v>
                </c:pt>
                <c:pt idx="1729">
                  <c:v>363.89</c:v>
                </c:pt>
                <c:pt idx="1730">
                  <c:v>357.69</c:v>
                </c:pt>
                <c:pt idx="1731">
                  <c:v>353.22</c:v>
                </c:pt>
                <c:pt idx="1732">
                  <c:v>359</c:v>
                </c:pt>
                <c:pt idx="1733">
                  <c:v>364.87</c:v>
                </c:pt>
                <c:pt idx="1734">
                  <c:v>372.53</c:v>
                </c:pt>
                <c:pt idx="1735">
                  <c:v>386.3</c:v>
                </c:pt>
                <c:pt idx="1736">
                  <c:v>358.55</c:v>
                </c:pt>
                <c:pt idx="1737">
                  <c:v>356.3</c:v>
                </c:pt>
                <c:pt idx="1738">
                  <c:v>326.52999999999997</c:v>
                </c:pt>
                <c:pt idx="1739">
                  <c:v>347.7</c:v>
                </c:pt>
                <c:pt idx="1740">
                  <c:v>357.78</c:v>
                </c:pt>
                <c:pt idx="1741">
                  <c:v>358.87</c:v>
                </c:pt>
                <c:pt idx="1742">
                  <c:v>358.91</c:v>
                </c:pt>
                <c:pt idx="1743">
                  <c:v>360.12</c:v>
                </c:pt>
                <c:pt idx="1744">
                  <c:v>360.29</c:v>
                </c:pt>
                <c:pt idx="1745">
                  <c:v>359.8</c:v>
                </c:pt>
                <c:pt idx="1746">
                  <c:v>360.39</c:v>
                </c:pt>
                <c:pt idx="1747">
                  <c:v>360.88</c:v>
                </c:pt>
                <c:pt idx="1748">
                  <c:v>355.21</c:v>
                </c:pt>
                <c:pt idx="1749">
                  <c:v>359.15</c:v>
                </c:pt>
                <c:pt idx="1750">
                  <c:v>356.75</c:v>
                </c:pt>
                <c:pt idx="1751">
                  <c:v>363.8</c:v>
                </c:pt>
                <c:pt idx="1752">
                  <c:v>357.93</c:v>
                </c:pt>
                <c:pt idx="1753">
                  <c:v>360.17</c:v>
                </c:pt>
                <c:pt idx="1754">
                  <c:v>362.25</c:v>
                </c:pt>
                <c:pt idx="1755">
                  <c:v>359.43</c:v>
                </c:pt>
                <c:pt idx="1756">
                  <c:v>360.34</c:v>
                </c:pt>
                <c:pt idx="1757">
                  <c:v>359.45</c:v>
                </c:pt>
                <c:pt idx="1758">
                  <c:v>359.83</c:v>
                </c:pt>
                <c:pt idx="1759">
                  <c:v>359.4</c:v>
                </c:pt>
                <c:pt idx="1760">
                  <c:v>357.99</c:v>
                </c:pt>
                <c:pt idx="1761">
                  <c:v>349.69</c:v>
                </c:pt>
                <c:pt idx="1762">
                  <c:v>341.41</c:v>
                </c:pt>
                <c:pt idx="1763">
                  <c:v>342.21</c:v>
                </c:pt>
                <c:pt idx="1764">
                  <c:v>342.02</c:v>
                </c:pt>
                <c:pt idx="1765">
                  <c:v>342.07</c:v>
                </c:pt>
                <c:pt idx="1766">
                  <c:v>260.29000000000002</c:v>
                </c:pt>
                <c:pt idx="1767">
                  <c:v>342.52</c:v>
                </c:pt>
                <c:pt idx="1768">
                  <c:v>351.83</c:v>
                </c:pt>
                <c:pt idx="1769">
                  <c:v>349.57</c:v>
                </c:pt>
                <c:pt idx="1770">
                  <c:v>352.43</c:v>
                </c:pt>
                <c:pt idx="1771">
                  <c:v>350.88</c:v>
                </c:pt>
                <c:pt idx="1772">
                  <c:v>351.82</c:v>
                </c:pt>
                <c:pt idx="1773">
                  <c:v>344.54</c:v>
                </c:pt>
                <c:pt idx="1774">
                  <c:v>350.56</c:v>
                </c:pt>
                <c:pt idx="1775">
                  <c:v>322.42</c:v>
                </c:pt>
                <c:pt idx="1776">
                  <c:v>351.57</c:v>
                </c:pt>
                <c:pt idx="1777">
                  <c:v>350.7</c:v>
                </c:pt>
                <c:pt idx="1778">
                  <c:v>350.99</c:v>
                </c:pt>
                <c:pt idx="1779">
                  <c:v>340.14</c:v>
                </c:pt>
                <c:pt idx="1780">
                  <c:v>343.38</c:v>
                </c:pt>
                <c:pt idx="1781">
                  <c:v>350.68</c:v>
                </c:pt>
                <c:pt idx="1782">
                  <c:v>280.43</c:v>
                </c:pt>
                <c:pt idx="1783">
                  <c:v>235.23</c:v>
                </c:pt>
                <c:pt idx="1784">
                  <c:v>235.14</c:v>
                </c:pt>
                <c:pt idx="1785">
                  <c:v>232.01</c:v>
                </c:pt>
                <c:pt idx="1786">
                  <c:v>288.77</c:v>
                </c:pt>
                <c:pt idx="1787">
                  <c:v>348.89</c:v>
                </c:pt>
                <c:pt idx="1788">
                  <c:v>345.96</c:v>
                </c:pt>
                <c:pt idx="1789">
                  <c:v>338.8</c:v>
                </c:pt>
                <c:pt idx="1790">
                  <c:v>351.83</c:v>
                </c:pt>
                <c:pt idx="1791">
                  <c:v>356.21</c:v>
                </c:pt>
                <c:pt idx="1792">
                  <c:v>356.45</c:v>
                </c:pt>
                <c:pt idx="1793">
                  <c:v>356.47</c:v>
                </c:pt>
                <c:pt idx="1794">
                  <c:v>273.7</c:v>
                </c:pt>
                <c:pt idx="1795">
                  <c:v>336.12</c:v>
                </c:pt>
                <c:pt idx="1796">
                  <c:v>356.23</c:v>
                </c:pt>
                <c:pt idx="1797">
                  <c:v>356.05</c:v>
                </c:pt>
                <c:pt idx="1798">
                  <c:v>355.24</c:v>
                </c:pt>
                <c:pt idx="1799">
                  <c:v>330.88</c:v>
                </c:pt>
                <c:pt idx="1800">
                  <c:v>270.88</c:v>
                </c:pt>
                <c:pt idx="1801">
                  <c:v>355.28</c:v>
                </c:pt>
                <c:pt idx="1802">
                  <c:v>355.29</c:v>
                </c:pt>
                <c:pt idx="1803">
                  <c:v>355.16</c:v>
                </c:pt>
                <c:pt idx="1804">
                  <c:v>300.44</c:v>
                </c:pt>
                <c:pt idx="1805">
                  <c:v>353.52</c:v>
                </c:pt>
                <c:pt idx="1806">
                  <c:v>351.85</c:v>
                </c:pt>
                <c:pt idx="1807">
                  <c:v>354.37</c:v>
                </c:pt>
                <c:pt idx="1808">
                  <c:v>354.43</c:v>
                </c:pt>
                <c:pt idx="1809">
                  <c:v>353.97</c:v>
                </c:pt>
                <c:pt idx="1810">
                  <c:v>353.82</c:v>
                </c:pt>
                <c:pt idx="1811">
                  <c:v>353.96</c:v>
                </c:pt>
                <c:pt idx="1812">
                  <c:v>353.99</c:v>
                </c:pt>
                <c:pt idx="1813">
                  <c:v>351.68</c:v>
                </c:pt>
                <c:pt idx="1814">
                  <c:v>354.97</c:v>
                </c:pt>
                <c:pt idx="1815">
                  <c:v>353.97</c:v>
                </c:pt>
                <c:pt idx="1816">
                  <c:v>353.84</c:v>
                </c:pt>
                <c:pt idx="1817">
                  <c:v>353.2</c:v>
                </c:pt>
                <c:pt idx="1818">
                  <c:v>352.87</c:v>
                </c:pt>
                <c:pt idx="1819">
                  <c:v>352.16</c:v>
                </c:pt>
                <c:pt idx="1820">
                  <c:v>344.75</c:v>
                </c:pt>
                <c:pt idx="1821">
                  <c:v>318.27</c:v>
                </c:pt>
                <c:pt idx="1822">
                  <c:v>307.26</c:v>
                </c:pt>
                <c:pt idx="1823">
                  <c:v>295.86</c:v>
                </c:pt>
                <c:pt idx="1824">
                  <c:v>348.34</c:v>
                </c:pt>
                <c:pt idx="1825">
                  <c:v>347.35</c:v>
                </c:pt>
                <c:pt idx="1826">
                  <c:v>318.35000000000002</c:v>
                </c:pt>
                <c:pt idx="1827">
                  <c:v>348.98</c:v>
                </c:pt>
                <c:pt idx="1828">
                  <c:v>301.05</c:v>
                </c:pt>
                <c:pt idx="1829">
                  <c:v>356.93</c:v>
                </c:pt>
                <c:pt idx="1830">
                  <c:v>347.96</c:v>
                </c:pt>
                <c:pt idx="1831">
                  <c:v>344.49</c:v>
                </c:pt>
                <c:pt idx="1832">
                  <c:v>339.09</c:v>
                </c:pt>
                <c:pt idx="1833">
                  <c:v>345.93</c:v>
                </c:pt>
                <c:pt idx="1834">
                  <c:v>345.75</c:v>
                </c:pt>
                <c:pt idx="1835">
                  <c:v>345.55</c:v>
                </c:pt>
                <c:pt idx="1836">
                  <c:v>341.95</c:v>
                </c:pt>
                <c:pt idx="1837">
                  <c:v>339.35</c:v>
                </c:pt>
                <c:pt idx="1838">
                  <c:v>344.67</c:v>
                </c:pt>
                <c:pt idx="1839">
                  <c:v>344.52</c:v>
                </c:pt>
                <c:pt idx="1840">
                  <c:v>342.5</c:v>
                </c:pt>
                <c:pt idx="1841">
                  <c:v>340.52</c:v>
                </c:pt>
                <c:pt idx="1842">
                  <c:v>345.94</c:v>
                </c:pt>
                <c:pt idx="1843">
                  <c:v>345.04</c:v>
                </c:pt>
                <c:pt idx="1844">
                  <c:v>340.96</c:v>
                </c:pt>
                <c:pt idx="1845">
                  <c:v>344.23</c:v>
                </c:pt>
                <c:pt idx="1846">
                  <c:v>344</c:v>
                </c:pt>
                <c:pt idx="1847">
                  <c:v>333.36</c:v>
                </c:pt>
                <c:pt idx="1848">
                  <c:v>320.58999999999997</c:v>
                </c:pt>
                <c:pt idx="1849">
                  <c:v>304.17</c:v>
                </c:pt>
                <c:pt idx="1850">
                  <c:v>304.38</c:v>
                </c:pt>
                <c:pt idx="1851">
                  <c:v>311.27999999999997</c:v>
                </c:pt>
                <c:pt idx="1852">
                  <c:v>307.08</c:v>
                </c:pt>
                <c:pt idx="1853">
                  <c:v>344.16</c:v>
                </c:pt>
                <c:pt idx="1854">
                  <c:v>344.4</c:v>
                </c:pt>
                <c:pt idx="1855">
                  <c:v>344.43</c:v>
                </c:pt>
                <c:pt idx="1856">
                  <c:v>344.53</c:v>
                </c:pt>
                <c:pt idx="1857">
                  <c:v>344</c:v>
                </c:pt>
                <c:pt idx="1858">
                  <c:v>344.04</c:v>
                </c:pt>
                <c:pt idx="1859">
                  <c:v>342.7</c:v>
                </c:pt>
                <c:pt idx="1860">
                  <c:v>327.35000000000002</c:v>
                </c:pt>
                <c:pt idx="1861">
                  <c:v>286.72000000000003</c:v>
                </c:pt>
                <c:pt idx="1862">
                  <c:v>384.85</c:v>
                </c:pt>
                <c:pt idx="1863">
                  <c:v>341.22</c:v>
                </c:pt>
                <c:pt idx="1864">
                  <c:v>394.74</c:v>
                </c:pt>
                <c:pt idx="1865">
                  <c:v>391.31</c:v>
                </c:pt>
                <c:pt idx="1866">
                  <c:v>382.49</c:v>
                </c:pt>
                <c:pt idx="1867">
                  <c:v>320.97000000000003</c:v>
                </c:pt>
                <c:pt idx="1868">
                  <c:v>361.92</c:v>
                </c:pt>
                <c:pt idx="1869">
                  <c:v>338.8</c:v>
                </c:pt>
                <c:pt idx="1870">
                  <c:v>282.33999999999997</c:v>
                </c:pt>
                <c:pt idx="1871">
                  <c:v>341.08</c:v>
                </c:pt>
                <c:pt idx="1872">
                  <c:v>338.51</c:v>
                </c:pt>
                <c:pt idx="1873">
                  <c:v>288.79000000000002</c:v>
                </c:pt>
                <c:pt idx="1874">
                  <c:v>298.20999999999998</c:v>
                </c:pt>
                <c:pt idx="1875">
                  <c:v>354.84</c:v>
                </c:pt>
                <c:pt idx="1876">
                  <c:v>363.43</c:v>
                </c:pt>
                <c:pt idx="1877">
                  <c:v>358.54</c:v>
                </c:pt>
                <c:pt idx="1878">
                  <c:v>358.72</c:v>
                </c:pt>
                <c:pt idx="1879">
                  <c:v>360.2</c:v>
                </c:pt>
                <c:pt idx="1880">
                  <c:v>358.53</c:v>
                </c:pt>
                <c:pt idx="1881">
                  <c:v>358.63</c:v>
                </c:pt>
                <c:pt idx="1882">
                  <c:v>358.61</c:v>
                </c:pt>
                <c:pt idx="1883">
                  <c:v>358.74</c:v>
                </c:pt>
                <c:pt idx="1884">
                  <c:v>359.54</c:v>
                </c:pt>
                <c:pt idx="1885">
                  <c:v>362.01</c:v>
                </c:pt>
                <c:pt idx="1886">
                  <c:v>346.82</c:v>
                </c:pt>
                <c:pt idx="1887">
                  <c:v>347.72</c:v>
                </c:pt>
                <c:pt idx="1888">
                  <c:v>341.74</c:v>
                </c:pt>
                <c:pt idx="1889">
                  <c:v>343.5</c:v>
                </c:pt>
                <c:pt idx="1890">
                  <c:v>279.57</c:v>
                </c:pt>
                <c:pt idx="1891">
                  <c:v>222.06</c:v>
                </c:pt>
                <c:pt idx="1892">
                  <c:v>337.5</c:v>
                </c:pt>
                <c:pt idx="1893">
                  <c:v>326.85000000000002</c:v>
                </c:pt>
                <c:pt idx="1894">
                  <c:v>309.38</c:v>
                </c:pt>
                <c:pt idx="1895">
                  <c:v>275.72000000000003</c:v>
                </c:pt>
                <c:pt idx="1896">
                  <c:v>323.92</c:v>
                </c:pt>
                <c:pt idx="1897">
                  <c:v>343.08</c:v>
                </c:pt>
                <c:pt idx="1898">
                  <c:v>336.08</c:v>
                </c:pt>
                <c:pt idx="1899">
                  <c:v>303.89</c:v>
                </c:pt>
                <c:pt idx="1900">
                  <c:v>339.12</c:v>
                </c:pt>
                <c:pt idx="1901">
                  <c:v>327.32</c:v>
                </c:pt>
                <c:pt idx="1902">
                  <c:v>305.41000000000003</c:v>
                </c:pt>
                <c:pt idx="1903">
                  <c:v>328.45</c:v>
                </c:pt>
                <c:pt idx="1904">
                  <c:v>296.55</c:v>
                </c:pt>
                <c:pt idx="1905">
                  <c:v>268.52</c:v>
                </c:pt>
                <c:pt idx="1906">
                  <c:v>256.19</c:v>
                </c:pt>
                <c:pt idx="1907">
                  <c:v>223.39</c:v>
                </c:pt>
                <c:pt idx="1908">
                  <c:v>240.89</c:v>
                </c:pt>
                <c:pt idx="1909">
                  <c:v>340.65</c:v>
                </c:pt>
                <c:pt idx="1910">
                  <c:v>339.51</c:v>
                </c:pt>
                <c:pt idx="1911">
                  <c:v>320.24</c:v>
                </c:pt>
                <c:pt idx="1912">
                  <c:v>271.57</c:v>
                </c:pt>
                <c:pt idx="1913">
                  <c:v>255.33</c:v>
                </c:pt>
                <c:pt idx="1914">
                  <c:v>343.54</c:v>
                </c:pt>
                <c:pt idx="1915">
                  <c:v>340.65</c:v>
                </c:pt>
                <c:pt idx="1916">
                  <c:v>313.25</c:v>
                </c:pt>
                <c:pt idx="1917">
                  <c:v>338.07</c:v>
                </c:pt>
                <c:pt idx="1918">
                  <c:v>338.18</c:v>
                </c:pt>
                <c:pt idx="1919">
                  <c:v>309.43</c:v>
                </c:pt>
                <c:pt idx="1920">
                  <c:v>261.58999999999997</c:v>
                </c:pt>
                <c:pt idx="1921">
                  <c:v>287.45</c:v>
                </c:pt>
                <c:pt idx="1922">
                  <c:v>295.83</c:v>
                </c:pt>
                <c:pt idx="1923">
                  <c:v>277.56</c:v>
                </c:pt>
                <c:pt idx="1924">
                  <c:v>234.56</c:v>
                </c:pt>
                <c:pt idx="1925">
                  <c:v>278.75</c:v>
                </c:pt>
                <c:pt idx="1926">
                  <c:v>321.32</c:v>
                </c:pt>
                <c:pt idx="1927">
                  <c:v>339.96</c:v>
                </c:pt>
                <c:pt idx="1928">
                  <c:v>336.67</c:v>
                </c:pt>
                <c:pt idx="1929">
                  <c:v>271.44</c:v>
                </c:pt>
                <c:pt idx="1930">
                  <c:v>227.39</c:v>
                </c:pt>
                <c:pt idx="1931">
                  <c:v>222.87</c:v>
                </c:pt>
                <c:pt idx="1932">
                  <c:v>316.88</c:v>
                </c:pt>
                <c:pt idx="1933">
                  <c:v>340.7</c:v>
                </c:pt>
                <c:pt idx="1934">
                  <c:v>342.41</c:v>
                </c:pt>
                <c:pt idx="1935">
                  <c:v>253.1</c:v>
                </c:pt>
                <c:pt idx="1936">
                  <c:v>221.01</c:v>
                </c:pt>
                <c:pt idx="1937">
                  <c:v>221.17</c:v>
                </c:pt>
                <c:pt idx="1938">
                  <c:v>303.64999999999998</c:v>
                </c:pt>
                <c:pt idx="1939">
                  <c:v>342.48</c:v>
                </c:pt>
                <c:pt idx="1940">
                  <c:v>343.97</c:v>
                </c:pt>
                <c:pt idx="1941">
                  <c:v>334.2</c:v>
                </c:pt>
                <c:pt idx="1942">
                  <c:v>310.97000000000003</c:v>
                </c:pt>
                <c:pt idx="1943">
                  <c:v>269.94</c:v>
                </c:pt>
                <c:pt idx="1944">
                  <c:v>240.59</c:v>
                </c:pt>
                <c:pt idx="1945">
                  <c:v>293.11</c:v>
                </c:pt>
                <c:pt idx="1946">
                  <c:v>271.7</c:v>
                </c:pt>
                <c:pt idx="1947">
                  <c:v>231.05</c:v>
                </c:pt>
                <c:pt idx="1948">
                  <c:v>298.5</c:v>
                </c:pt>
                <c:pt idx="1949">
                  <c:v>224.27</c:v>
                </c:pt>
                <c:pt idx="1950">
                  <c:v>299.32</c:v>
                </c:pt>
                <c:pt idx="1951">
                  <c:v>336.31</c:v>
                </c:pt>
                <c:pt idx="1952">
                  <c:v>336.32</c:v>
                </c:pt>
                <c:pt idx="1953">
                  <c:v>315.26</c:v>
                </c:pt>
                <c:pt idx="1954">
                  <c:v>253.35</c:v>
                </c:pt>
                <c:pt idx="1955">
                  <c:v>231.43</c:v>
                </c:pt>
                <c:pt idx="1956">
                  <c:v>321.18</c:v>
                </c:pt>
                <c:pt idx="1957">
                  <c:v>267.87</c:v>
                </c:pt>
                <c:pt idx="1958">
                  <c:v>231.4</c:v>
                </c:pt>
                <c:pt idx="1959">
                  <c:v>266.87</c:v>
                </c:pt>
                <c:pt idx="1960">
                  <c:v>223.55</c:v>
                </c:pt>
                <c:pt idx="1961">
                  <c:v>222.73</c:v>
                </c:pt>
                <c:pt idx="1962">
                  <c:v>230.88</c:v>
                </c:pt>
                <c:pt idx="1963">
                  <c:v>305.06</c:v>
                </c:pt>
                <c:pt idx="1964">
                  <c:v>257.57</c:v>
                </c:pt>
                <c:pt idx="1965">
                  <c:v>224.41</c:v>
                </c:pt>
                <c:pt idx="1966">
                  <c:v>292.95</c:v>
                </c:pt>
                <c:pt idx="1967">
                  <c:v>315.76</c:v>
                </c:pt>
                <c:pt idx="1968">
                  <c:v>327.79</c:v>
                </c:pt>
                <c:pt idx="1969">
                  <c:v>245.45</c:v>
                </c:pt>
                <c:pt idx="1970">
                  <c:v>261.93</c:v>
                </c:pt>
                <c:pt idx="1971">
                  <c:v>281.07</c:v>
                </c:pt>
                <c:pt idx="1972">
                  <c:v>238.34</c:v>
                </c:pt>
                <c:pt idx="1973">
                  <c:v>314.77</c:v>
                </c:pt>
                <c:pt idx="1974">
                  <c:v>343.36</c:v>
                </c:pt>
                <c:pt idx="1975">
                  <c:v>340.27</c:v>
                </c:pt>
                <c:pt idx="1976">
                  <c:v>342.53</c:v>
                </c:pt>
                <c:pt idx="1977">
                  <c:v>280.19</c:v>
                </c:pt>
                <c:pt idx="1978">
                  <c:v>332.63</c:v>
                </c:pt>
                <c:pt idx="1979">
                  <c:v>350.72</c:v>
                </c:pt>
                <c:pt idx="1980">
                  <c:v>345.81</c:v>
                </c:pt>
                <c:pt idx="1981">
                  <c:v>343.58</c:v>
                </c:pt>
                <c:pt idx="1982">
                  <c:v>337.95</c:v>
                </c:pt>
                <c:pt idx="1983">
                  <c:v>337.94</c:v>
                </c:pt>
                <c:pt idx="1984">
                  <c:v>343.34</c:v>
                </c:pt>
                <c:pt idx="1985">
                  <c:v>267.58</c:v>
                </c:pt>
                <c:pt idx="1986">
                  <c:v>257.2</c:v>
                </c:pt>
                <c:pt idx="1987">
                  <c:v>281.51</c:v>
                </c:pt>
                <c:pt idx="1988">
                  <c:v>310.89999999999998</c:v>
                </c:pt>
                <c:pt idx="1989">
                  <c:v>295.2</c:v>
                </c:pt>
                <c:pt idx="1990">
                  <c:v>244.09</c:v>
                </c:pt>
                <c:pt idx="1991">
                  <c:v>238.95</c:v>
                </c:pt>
                <c:pt idx="1992">
                  <c:v>253.11</c:v>
                </c:pt>
                <c:pt idx="1993">
                  <c:v>329.8</c:v>
                </c:pt>
                <c:pt idx="1994">
                  <c:v>332.46</c:v>
                </c:pt>
                <c:pt idx="1995">
                  <c:v>288.06</c:v>
                </c:pt>
                <c:pt idx="1996">
                  <c:v>344.72</c:v>
                </c:pt>
                <c:pt idx="1997">
                  <c:v>324.79000000000002</c:v>
                </c:pt>
                <c:pt idx="1998">
                  <c:v>290.77999999999997</c:v>
                </c:pt>
                <c:pt idx="1999">
                  <c:v>316.97000000000003</c:v>
                </c:pt>
                <c:pt idx="2000">
                  <c:v>235.76</c:v>
                </c:pt>
                <c:pt idx="2001">
                  <c:v>331.93</c:v>
                </c:pt>
                <c:pt idx="2002">
                  <c:v>346.12</c:v>
                </c:pt>
                <c:pt idx="2003">
                  <c:v>345.31</c:v>
                </c:pt>
                <c:pt idx="2004">
                  <c:v>345.82</c:v>
                </c:pt>
                <c:pt idx="2005">
                  <c:v>345.15</c:v>
                </c:pt>
                <c:pt idx="2006">
                  <c:v>330.85</c:v>
                </c:pt>
                <c:pt idx="2007">
                  <c:v>317.93</c:v>
                </c:pt>
                <c:pt idx="2008">
                  <c:v>292.72000000000003</c:v>
                </c:pt>
                <c:pt idx="2009">
                  <c:v>341.59</c:v>
                </c:pt>
                <c:pt idx="2010">
                  <c:v>345.95</c:v>
                </c:pt>
                <c:pt idx="2011">
                  <c:v>336.67</c:v>
                </c:pt>
                <c:pt idx="2012">
                  <c:v>337.23</c:v>
                </c:pt>
                <c:pt idx="2013">
                  <c:v>308.17</c:v>
                </c:pt>
                <c:pt idx="2014">
                  <c:v>300.17</c:v>
                </c:pt>
                <c:pt idx="2015">
                  <c:v>232.98</c:v>
                </c:pt>
                <c:pt idx="2016">
                  <c:v>229.33</c:v>
                </c:pt>
                <c:pt idx="2017">
                  <c:v>259.2</c:v>
                </c:pt>
                <c:pt idx="2018">
                  <c:v>240.28</c:v>
                </c:pt>
                <c:pt idx="2019">
                  <c:v>341.79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DE-F445-9BAC-361FB6A53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306896"/>
        <c:axId val="203303368"/>
      </c:scatterChart>
      <c:valAx>
        <c:axId val="20330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(days)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03368"/>
        <c:crosses val="autoZero"/>
        <c:crossBetween val="midCat"/>
      </c:valAx>
      <c:valAx>
        <c:axId val="2033033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Pressure (psi)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06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019688493593"/>
          <c:y val="9.9142954603598735E-3"/>
          <c:w val="0.82436838191957607"/>
          <c:h val="0.8533437291574685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'ExportedData(MIP4H)'!$A$2:$A$2291</c:f>
              <c:strCache>
                <c:ptCount val="2290"/>
                <c:pt idx="0">
                  <c:v>2011-12-21 12:00 AM</c:v>
                </c:pt>
                <c:pt idx="1">
                  <c:v>2011-12-22 12:00 AM</c:v>
                </c:pt>
                <c:pt idx="2">
                  <c:v>2011-12-23 12:00 AM</c:v>
                </c:pt>
                <c:pt idx="3">
                  <c:v>2011-12-24 12:00 AM</c:v>
                </c:pt>
                <c:pt idx="4">
                  <c:v>2011-12-25 12:00 AM</c:v>
                </c:pt>
                <c:pt idx="5">
                  <c:v>2011-12-26 12:00 AM</c:v>
                </c:pt>
                <c:pt idx="6">
                  <c:v>2011-12-27 12:00 AM</c:v>
                </c:pt>
                <c:pt idx="7">
                  <c:v>2011-12-28 12:00 AM</c:v>
                </c:pt>
                <c:pt idx="8">
                  <c:v>2011-12-29 12:00 AM</c:v>
                </c:pt>
                <c:pt idx="9">
                  <c:v>2011-12-30 12:00 AM</c:v>
                </c:pt>
                <c:pt idx="10">
                  <c:v>2011-12-31 12:00 AM</c:v>
                </c:pt>
                <c:pt idx="11">
                  <c:v>2012-01-01 12:00 AM</c:v>
                </c:pt>
                <c:pt idx="12">
                  <c:v>2012-01-02 12:00 AM</c:v>
                </c:pt>
                <c:pt idx="13">
                  <c:v>2012-01-03 12:00 AM</c:v>
                </c:pt>
                <c:pt idx="14">
                  <c:v>2012-01-04 12:00 AM</c:v>
                </c:pt>
                <c:pt idx="15">
                  <c:v>2012-01-05 12:00 AM</c:v>
                </c:pt>
                <c:pt idx="16">
                  <c:v>2012-01-06 12:00 AM</c:v>
                </c:pt>
                <c:pt idx="17">
                  <c:v>2012-01-07 12:00 AM</c:v>
                </c:pt>
                <c:pt idx="18">
                  <c:v>2012-01-08 12:00 AM</c:v>
                </c:pt>
                <c:pt idx="19">
                  <c:v>2012-01-09 12:00 AM</c:v>
                </c:pt>
                <c:pt idx="20">
                  <c:v>2012-01-10 12:00 AM</c:v>
                </c:pt>
                <c:pt idx="21">
                  <c:v>2012-01-11 12:00 AM</c:v>
                </c:pt>
                <c:pt idx="22">
                  <c:v>2012-01-12 12:00 AM</c:v>
                </c:pt>
                <c:pt idx="23">
                  <c:v>2012-01-13 12:00 AM</c:v>
                </c:pt>
                <c:pt idx="24">
                  <c:v>2012-01-14 12:00 AM</c:v>
                </c:pt>
                <c:pt idx="25">
                  <c:v>2012-01-15 12:00 AM</c:v>
                </c:pt>
                <c:pt idx="26">
                  <c:v>2012-01-16 12:00 AM</c:v>
                </c:pt>
                <c:pt idx="27">
                  <c:v>2012-01-17 12:00 AM</c:v>
                </c:pt>
                <c:pt idx="28">
                  <c:v>2012-01-18 12:00 AM</c:v>
                </c:pt>
                <c:pt idx="29">
                  <c:v>2012-01-19 12:00 AM</c:v>
                </c:pt>
                <c:pt idx="30">
                  <c:v>2012-01-20 12:00 AM</c:v>
                </c:pt>
                <c:pt idx="31">
                  <c:v>2012-01-21 12:00 AM</c:v>
                </c:pt>
                <c:pt idx="32">
                  <c:v>2012-01-22 12:00 AM</c:v>
                </c:pt>
                <c:pt idx="33">
                  <c:v>2012-01-23 12:00 AM</c:v>
                </c:pt>
                <c:pt idx="34">
                  <c:v>2012-01-24 12:00 AM</c:v>
                </c:pt>
                <c:pt idx="35">
                  <c:v>2012-01-25 12:00 AM</c:v>
                </c:pt>
                <c:pt idx="36">
                  <c:v>2012-01-26 12:00 AM</c:v>
                </c:pt>
                <c:pt idx="37">
                  <c:v>2012-01-27 12:00 AM</c:v>
                </c:pt>
                <c:pt idx="38">
                  <c:v>2012-01-28 12:00 AM</c:v>
                </c:pt>
                <c:pt idx="39">
                  <c:v>2012-01-29 12:00 AM</c:v>
                </c:pt>
                <c:pt idx="40">
                  <c:v>2012-01-30 12:00 AM</c:v>
                </c:pt>
                <c:pt idx="41">
                  <c:v>2012-01-31 12:00 AM</c:v>
                </c:pt>
                <c:pt idx="42">
                  <c:v>2012-02-01 12:00 AM</c:v>
                </c:pt>
                <c:pt idx="43">
                  <c:v>2012-02-02 12:00 AM</c:v>
                </c:pt>
                <c:pt idx="44">
                  <c:v>2012-02-03 12:00 AM</c:v>
                </c:pt>
                <c:pt idx="45">
                  <c:v>2012-02-04 12:00 AM</c:v>
                </c:pt>
                <c:pt idx="46">
                  <c:v>2012-02-05 12:00 AM</c:v>
                </c:pt>
                <c:pt idx="47">
                  <c:v>2012-02-06 12:00 AM</c:v>
                </c:pt>
                <c:pt idx="48">
                  <c:v>2012-02-07 12:00 AM</c:v>
                </c:pt>
                <c:pt idx="49">
                  <c:v>2012-02-08 12:00 AM</c:v>
                </c:pt>
                <c:pt idx="50">
                  <c:v>2012-02-09 12:00 AM</c:v>
                </c:pt>
                <c:pt idx="51">
                  <c:v>2012-02-10 12:00 AM</c:v>
                </c:pt>
                <c:pt idx="52">
                  <c:v>2012-02-11 12:00 AM</c:v>
                </c:pt>
                <c:pt idx="53">
                  <c:v>2012-02-12 12:00 AM</c:v>
                </c:pt>
                <c:pt idx="54">
                  <c:v>2012-02-13 12:00 AM</c:v>
                </c:pt>
                <c:pt idx="55">
                  <c:v>2012-02-14 12:00 AM</c:v>
                </c:pt>
                <c:pt idx="56">
                  <c:v>2012-02-15 12:00 AM</c:v>
                </c:pt>
                <c:pt idx="57">
                  <c:v>2012-02-16 12:00 AM</c:v>
                </c:pt>
                <c:pt idx="58">
                  <c:v>2012-02-17 12:00 AM</c:v>
                </c:pt>
                <c:pt idx="59">
                  <c:v>2012-02-18 12:00 AM</c:v>
                </c:pt>
                <c:pt idx="60">
                  <c:v>2012-02-19 12:00 AM</c:v>
                </c:pt>
                <c:pt idx="61">
                  <c:v>2012-02-20 12:00 AM</c:v>
                </c:pt>
                <c:pt idx="62">
                  <c:v>2012-02-21 12:00 AM</c:v>
                </c:pt>
                <c:pt idx="63">
                  <c:v>2012-02-22 12:00 AM</c:v>
                </c:pt>
                <c:pt idx="64">
                  <c:v>2012-02-23 12:00 AM</c:v>
                </c:pt>
                <c:pt idx="65">
                  <c:v>2012-02-24 12:00 AM</c:v>
                </c:pt>
                <c:pt idx="66">
                  <c:v>2012-02-25 12:00 AM</c:v>
                </c:pt>
                <c:pt idx="67">
                  <c:v>2012-02-26 12:00 AM</c:v>
                </c:pt>
                <c:pt idx="68">
                  <c:v>2012-02-27 12:00 AM</c:v>
                </c:pt>
                <c:pt idx="69">
                  <c:v>2012-02-28 12:00 AM</c:v>
                </c:pt>
                <c:pt idx="70">
                  <c:v>2012-02-29 12:00 AM</c:v>
                </c:pt>
                <c:pt idx="71">
                  <c:v>2012-03-01 12:00 AM</c:v>
                </c:pt>
                <c:pt idx="72">
                  <c:v>2012-03-02 12:00 AM</c:v>
                </c:pt>
                <c:pt idx="73">
                  <c:v>2012-03-03 12:00 AM</c:v>
                </c:pt>
                <c:pt idx="74">
                  <c:v>2012-03-04 12:00 AM</c:v>
                </c:pt>
                <c:pt idx="75">
                  <c:v>2012-03-05 12:00 AM</c:v>
                </c:pt>
                <c:pt idx="76">
                  <c:v>2012-03-06 12:00 AM</c:v>
                </c:pt>
                <c:pt idx="77">
                  <c:v>2012-03-07 12:00 AM</c:v>
                </c:pt>
                <c:pt idx="78">
                  <c:v>2012-03-08 12:00 AM</c:v>
                </c:pt>
                <c:pt idx="79">
                  <c:v>2012-03-09 12:00 AM</c:v>
                </c:pt>
                <c:pt idx="80">
                  <c:v>2012-03-10 12:00 AM</c:v>
                </c:pt>
                <c:pt idx="81">
                  <c:v>2012-03-11 12:00 AM</c:v>
                </c:pt>
                <c:pt idx="82">
                  <c:v>2012-03-12 12:00 AM</c:v>
                </c:pt>
                <c:pt idx="83">
                  <c:v>2012-03-13 12:00 AM</c:v>
                </c:pt>
                <c:pt idx="84">
                  <c:v>2012-03-14 12:00 AM</c:v>
                </c:pt>
                <c:pt idx="85">
                  <c:v>2012-03-15 12:00 AM</c:v>
                </c:pt>
                <c:pt idx="86">
                  <c:v>2012-03-16 12:00 AM</c:v>
                </c:pt>
                <c:pt idx="87">
                  <c:v>2012-03-17 12:00 AM</c:v>
                </c:pt>
                <c:pt idx="88">
                  <c:v>2012-03-18 12:00 AM</c:v>
                </c:pt>
                <c:pt idx="89">
                  <c:v>2012-03-19 12:00 AM</c:v>
                </c:pt>
                <c:pt idx="90">
                  <c:v>2012-03-20 12:00 AM</c:v>
                </c:pt>
                <c:pt idx="91">
                  <c:v>2012-03-21 12:00 AM</c:v>
                </c:pt>
                <c:pt idx="92">
                  <c:v>2012-03-22 12:00 AM</c:v>
                </c:pt>
                <c:pt idx="93">
                  <c:v>2012-03-23 12:00 AM</c:v>
                </c:pt>
                <c:pt idx="94">
                  <c:v>2012-03-24 12:00 AM</c:v>
                </c:pt>
                <c:pt idx="95">
                  <c:v>2012-03-25 12:00 AM</c:v>
                </c:pt>
                <c:pt idx="96">
                  <c:v>2012-03-26 12:00 AM</c:v>
                </c:pt>
                <c:pt idx="97">
                  <c:v>2012-03-27 12:00 AM</c:v>
                </c:pt>
                <c:pt idx="98">
                  <c:v>2012-03-28 12:00 AM</c:v>
                </c:pt>
                <c:pt idx="99">
                  <c:v>2012-03-29 12:00 AM</c:v>
                </c:pt>
                <c:pt idx="100">
                  <c:v>2012-03-30 12:00 AM</c:v>
                </c:pt>
                <c:pt idx="101">
                  <c:v>2012-03-31 12:00 AM</c:v>
                </c:pt>
                <c:pt idx="102">
                  <c:v>2012-04-01 12:00 AM</c:v>
                </c:pt>
                <c:pt idx="103">
                  <c:v>2012-04-02 12:00 AM</c:v>
                </c:pt>
                <c:pt idx="104">
                  <c:v>2012-04-03 12:00 AM</c:v>
                </c:pt>
                <c:pt idx="105">
                  <c:v>2012-04-04 12:00 AM</c:v>
                </c:pt>
                <c:pt idx="106">
                  <c:v>2012-04-05 12:00 AM</c:v>
                </c:pt>
                <c:pt idx="107">
                  <c:v>2012-04-06 12:00 AM</c:v>
                </c:pt>
                <c:pt idx="108">
                  <c:v>2012-04-07 12:00 AM</c:v>
                </c:pt>
                <c:pt idx="109">
                  <c:v>2012-04-08 12:00 AM</c:v>
                </c:pt>
                <c:pt idx="110">
                  <c:v>2012-04-09 12:00 AM</c:v>
                </c:pt>
                <c:pt idx="111">
                  <c:v>2012-04-10 12:00 AM</c:v>
                </c:pt>
                <c:pt idx="112">
                  <c:v>2012-04-11 12:00 AM</c:v>
                </c:pt>
                <c:pt idx="113">
                  <c:v>2012-04-12 12:00 AM</c:v>
                </c:pt>
                <c:pt idx="114">
                  <c:v>2012-04-13 12:00 AM</c:v>
                </c:pt>
                <c:pt idx="115">
                  <c:v>2012-04-14 12:00 AM</c:v>
                </c:pt>
                <c:pt idx="116">
                  <c:v>2012-04-15 12:00 AM</c:v>
                </c:pt>
                <c:pt idx="117">
                  <c:v>2012-04-16 12:00 AM</c:v>
                </c:pt>
                <c:pt idx="118">
                  <c:v>2012-04-17 12:00 AM</c:v>
                </c:pt>
                <c:pt idx="119">
                  <c:v>2012-04-18 12:00 AM</c:v>
                </c:pt>
                <c:pt idx="120">
                  <c:v>2012-04-19 12:00 AM</c:v>
                </c:pt>
                <c:pt idx="121">
                  <c:v>2012-04-20 12:00 AM</c:v>
                </c:pt>
                <c:pt idx="122">
                  <c:v>2012-04-21 12:00 AM</c:v>
                </c:pt>
                <c:pt idx="123">
                  <c:v>2012-04-22 12:00 AM</c:v>
                </c:pt>
                <c:pt idx="124">
                  <c:v>2012-04-23 12:00 AM</c:v>
                </c:pt>
                <c:pt idx="125">
                  <c:v>2012-04-24 12:00 AM</c:v>
                </c:pt>
                <c:pt idx="126">
                  <c:v>2012-04-25 12:00 AM</c:v>
                </c:pt>
                <c:pt idx="127">
                  <c:v>2012-04-26 12:00 AM</c:v>
                </c:pt>
                <c:pt idx="128">
                  <c:v>2012-04-27 12:00 AM</c:v>
                </c:pt>
                <c:pt idx="129">
                  <c:v>2012-04-28 12:00 AM</c:v>
                </c:pt>
                <c:pt idx="130">
                  <c:v>2012-04-29 12:00 AM</c:v>
                </c:pt>
                <c:pt idx="131">
                  <c:v>2012-04-30 12:00 AM</c:v>
                </c:pt>
                <c:pt idx="132">
                  <c:v>2012-05-01 12:00 AM</c:v>
                </c:pt>
                <c:pt idx="133">
                  <c:v>2012-05-02 12:00 AM</c:v>
                </c:pt>
                <c:pt idx="134">
                  <c:v>2012-05-03 12:00 AM</c:v>
                </c:pt>
                <c:pt idx="135">
                  <c:v>2012-05-04 12:00 AM</c:v>
                </c:pt>
                <c:pt idx="136">
                  <c:v>2012-05-05 12:00 AM</c:v>
                </c:pt>
                <c:pt idx="137">
                  <c:v>2012-05-06 12:00 AM</c:v>
                </c:pt>
                <c:pt idx="138">
                  <c:v>2012-05-07 12:00 AM</c:v>
                </c:pt>
                <c:pt idx="139">
                  <c:v>2012-05-08 12:00 AM</c:v>
                </c:pt>
                <c:pt idx="140">
                  <c:v>2012-05-09 12:00 AM</c:v>
                </c:pt>
                <c:pt idx="141">
                  <c:v>2012-05-10 12:00 AM</c:v>
                </c:pt>
                <c:pt idx="142">
                  <c:v>2012-05-11 12:00 AM</c:v>
                </c:pt>
                <c:pt idx="143">
                  <c:v>2012-05-12 12:00 AM</c:v>
                </c:pt>
                <c:pt idx="144">
                  <c:v>2012-05-13 12:00 AM</c:v>
                </c:pt>
                <c:pt idx="145">
                  <c:v>2012-05-14 12:00 AM</c:v>
                </c:pt>
                <c:pt idx="146">
                  <c:v>2012-05-15 12:00 AM</c:v>
                </c:pt>
                <c:pt idx="147">
                  <c:v>2012-05-16 12:00 AM</c:v>
                </c:pt>
                <c:pt idx="148">
                  <c:v>2012-05-17 12:00 AM</c:v>
                </c:pt>
                <c:pt idx="149">
                  <c:v>2012-05-18 12:00 AM</c:v>
                </c:pt>
                <c:pt idx="150">
                  <c:v>2012-05-19 12:00 AM</c:v>
                </c:pt>
                <c:pt idx="151">
                  <c:v>2012-05-20 12:00 AM</c:v>
                </c:pt>
                <c:pt idx="152">
                  <c:v>2012-05-21 12:00 AM</c:v>
                </c:pt>
                <c:pt idx="153">
                  <c:v>2012-05-22 12:00 AM</c:v>
                </c:pt>
                <c:pt idx="154">
                  <c:v>2012-05-23 12:00 AM</c:v>
                </c:pt>
                <c:pt idx="155">
                  <c:v>2012-05-24 12:00 AM</c:v>
                </c:pt>
                <c:pt idx="156">
                  <c:v>2012-05-25 12:00 AM</c:v>
                </c:pt>
                <c:pt idx="157">
                  <c:v>2012-05-26 12:00 AM</c:v>
                </c:pt>
                <c:pt idx="158">
                  <c:v>2012-05-27 12:00 AM</c:v>
                </c:pt>
                <c:pt idx="159">
                  <c:v>2012-05-28 12:00 AM</c:v>
                </c:pt>
                <c:pt idx="160">
                  <c:v>2012-05-29 12:00 AM</c:v>
                </c:pt>
                <c:pt idx="161">
                  <c:v>2012-05-30 12:00 AM</c:v>
                </c:pt>
                <c:pt idx="162">
                  <c:v>2012-05-31 12:00 AM</c:v>
                </c:pt>
                <c:pt idx="163">
                  <c:v>2012-06-01 12:00 AM</c:v>
                </c:pt>
                <c:pt idx="164">
                  <c:v>2012-06-02 12:00 AM</c:v>
                </c:pt>
                <c:pt idx="165">
                  <c:v>2012-06-03 12:00 AM</c:v>
                </c:pt>
                <c:pt idx="166">
                  <c:v>2012-06-04 12:00 AM</c:v>
                </c:pt>
                <c:pt idx="167">
                  <c:v>2012-06-05 12:00 AM</c:v>
                </c:pt>
                <c:pt idx="168">
                  <c:v>2012-06-06 12:00 AM</c:v>
                </c:pt>
                <c:pt idx="169">
                  <c:v>2012-06-07 12:00 AM</c:v>
                </c:pt>
                <c:pt idx="170">
                  <c:v>2012-06-08 12:00 AM</c:v>
                </c:pt>
                <c:pt idx="171">
                  <c:v>2012-06-09 12:00 AM</c:v>
                </c:pt>
                <c:pt idx="172">
                  <c:v>2012-06-10 12:00 AM</c:v>
                </c:pt>
                <c:pt idx="173">
                  <c:v>2012-06-11 12:00 AM</c:v>
                </c:pt>
                <c:pt idx="174">
                  <c:v>2012-06-12 12:00 AM</c:v>
                </c:pt>
                <c:pt idx="175">
                  <c:v>2012-06-13 12:00 AM</c:v>
                </c:pt>
                <c:pt idx="176">
                  <c:v>2012-06-14 12:00 AM</c:v>
                </c:pt>
                <c:pt idx="177">
                  <c:v>2012-06-15 12:00 AM</c:v>
                </c:pt>
                <c:pt idx="178">
                  <c:v>2012-06-16 12:00 AM</c:v>
                </c:pt>
                <c:pt idx="179">
                  <c:v>2012-06-17 12:00 AM</c:v>
                </c:pt>
                <c:pt idx="180">
                  <c:v>2012-06-18 12:00 AM</c:v>
                </c:pt>
                <c:pt idx="181">
                  <c:v>2012-06-19 12:00 AM</c:v>
                </c:pt>
                <c:pt idx="182">
                  <c:v>2012-06-20 12:00 AM</c:v>
                </c:pt>
                <c:pt idx="183">
                  <c:v>2012-06-21 12:00 AM</c:v>
                </c:pt>
                <c:pt idx="184">
                  <c:v>2012-06-22 12:00 AM</c:v>
                </c:pt>
                <c:pt idx="185">
                  <c:v>2012-06-23 12:00 AM</c:v>
                </c:pt>
                <c:pt idx="186">
                  <c:v>2012-06-24 12:00 AM</c:v>
                </c:pt>
                <c:pt idx="187">
                  <c:v>2012-06-25 12:00 AM</c:v>
                </c:pt>
                <c:pt idx="188">
                  <c:v>2012-06-26 12:00 AM</c:v>
                </c:pt>
                <c:pt idx="189">
                  <c:v>2012-06-27 12:00 AM</c:v>
                </c:pt>
                <c:pt idx="190">
                  <c:v>2012-06-28 12:00 AM</c:v>
                </c:pt>
                <c:pt idx="191">
                  <c:v>2012-06-29 12:00 AM</c:v>
                </c:pt>
                <c:pt idx="192">
                  <c:v>2012-06-30 12:00 AM</c:v>
                </c:pt>
                <c:pt idx="193">
                  <c:v>2012-07-01 12:00 AM</c:v>
                </c:pt>
                <c:pt idx="194">
                  <c:v>2012-07-02 12:00 AM</c:v>
                </c:pt>
                <c:pt idx="195">
                  <c:v>2012-07-03 12:00 AM</c:v>
                </c:pt>
                <c:pt idx="196">
                  <c:v>2012-07-04 12:00 AM</c:v>
                </c:pt>
                <c:pt idx="197">
                  <c:v>2012-07-05 12:00 AM</c:v>
                </c:pt>
                <c:pt idx="198">
                  <c:v>2012-07-06 12:00 AM</c:v>
                </c:pt>
                <c:pt idx="199">
                  <c:v>2012-07-07 12:00 AM</c:v>
                </c:pt>
                <c:pt idx="200">
                  <c:v>2012-07-08 12:00 AM</c:v>
                </c:pt>
                <c:pt idx="201">
                  <c:v>2012-07-09 12:00 AM</c:v>
                </c:pt>
                <c:pt idx="202">
                  <c:v>2012-07-10 12:00 AM</c:v>
                </c:pt>
                <c:pt idx="203">
                  <c:v>2012-07-11 12:00 AM</c:v>
                </c:pt>
                <c:pt idx="204">
                  <c:v>2012-07-12 12:00 AM</c:v>
                </c:pt>
                <c:pt idx="205">
                  <c:v>2012-07-13 12:00 AM</c:v>
                </c:pt>
                <c:pt idx="206">
                  <c:v>2012-07-14 12:00 AM</c:v>
                </c:pt>
                <c:pt idx="207">
                  <c:v>2012-07-15 12:00 AM</c:v>
                </c:pt>
                <c:pt idx="208">
                  <c:v>2012-07-16 12:00 AM</c:v>
                </c:pt>
                <c:pt idx="209">
                  <c:v>2012-07-17 12:00 AM</c:v>
                </c:pt>
                <c:pt idx="210">
                  <c:v>2012-07-18 12:00 AM</c:v>
                </c:pt>
                <c:pt idx="211">
                  <c:v>2012-07-19 12:00 AM</c:v>
                </c:pt>
                <c:pt idx="212">
                  <c:v>2012-07-20 12:00 AM</c:v>
                </c:pt>
                <c:pt idx="213">
                  <c:v>2012-07-21 12:00 AM</c:v>
                </c:pt>
                <c:pt idx="214">
                  <c:v>2012-07-22 12:00 AM</c:v>
                </c:pt>
                <c:pt idx="215">
                  <c:v>2012-07-23 12:00 AM</c:v>
                </c:pt>
                <c:pt idx="216">
                  <c:v>2012-07-24 12:00 AM</c:v>
                </c:pt>
                <c:pt idx="217">
                  <c:v>2012-07-25 12:00 AM</c:v>
                </c:pt>
                <c:pt idx="218">
                  <c:v>2012-07-26 12:00 AM</c:v>
                </c:pt>
                <c:pt idx="219">
                  <c:v>2012-07-27 12:00 AM</c:v>
                </c:pt>
                <c:pt idx="220">
                  <c:v>2012-07-28 12:00 AM</c:v>
                </c:pt>
                <c:pt idx="221">
                  <c:v>2012-07-29 12:00 AM</c:v>
                </c:pt>
                <c:pt idx="222">
                  <c:v>2012-07-30 12:00 AM</c:v>
                </c:pt>
                <c:pt idx="223">
                  <c:v>2012-07-31 12:00 AM</c:v>
                </c:pt>
                <c:pt idx="224">
                  <c:v>2012-08-01 12:00 AM</c:v>
                </c:pt>
                <c:pt idx="225">
                  <c:v>2012-08-02 12:00 AM</c:v>
                </c:pt>
                <c:pt idx="226">
                  <c:v>2012-08-03 12:00 AM</c:v>
                </c:pt>
                <c:pt idx="227">
                  <c:v>2012-08-04 12:00 AM</c:v>
                </c:pt>
                <c:pt idx="228">
                  <c:v>2012-08-05 12:00 AM</c:v>
                </c:pt>
                <c:pt idx="229">
                  <c:v>2012-08-06 12:00 AM</c:v>
                </c:pt>
                <c:pt idx="230">
                  <c:v>2012-08-07 12:00 AM</c:v>
                </c:pt>
                <c:pt idx="231">
                  <c:v>2012-08-08 12:00 AM</c:v>
                </c:pt>
                <c:pt idx="232">
                  <c:v>2012-08-09 12:00 AM</c:v>
                </c:pt>
                <c:pt idx="233">
                  <c:v>2012-08-10 12:00 AM</c:v>
                </c:pt>
                <c:pt idx="234">
                  <c:v>2012-08-11 12:00 AM</c:v>
                </c:pt>
                <c:pt idx="235">
                  <c:v>2012-08-12 12:00 AM</c:v>
                </c:pt>
                <c:pt idx="236">
                  <c:v>2012-08-13 12:00 AM</c:v>
                </c:pt>
                <c:pt idx="237">
                  <c:v>2012-08-14 12:00 AM</c:v>
                </c:pt>
                <c:pt idx="238">
                  <c:v>2012-08-15 12:00 AM</c:v>
                </c:pt>
                <c:pt idx="239">
                  <c:v>2012-08-16 12:00 AM</c:v>
                </c:pt>
                <c:pt idx="240">
                  <c:v>2012-08-17 12:00 AM</c:v>
                </c:pt>
                <c:pt idx="241">
                  <c:v>2012-08-18 12:00 AM</c:v>
                </c:pt>
                <c:pt idx="242">
                  <c:v>2012-08-19 12:00 AM</c:v>
                </c:pt>
                <c:pt idx="243">
                  <c:v>2012-08-20 12:00 AM</c:v>
                </c:pt>
                <c:pt idx="244">
                  <c:v>2012-08-21 12:00 AM</c:v>
                </c:pt>
                <c:pt idx="245">
                  <c:v>2012-08-22 12:00 AM</c:v>
                </c:pt>
                <c:pt idx="246">
                  <c:v>2012-08-23 12:00 AM</c:v>
                </c:pt>
                <c:pt idx="247">
                  <c:v>2012-08-24 12:00 AM</c:v>
                </c:pt>
                <c:pt idx="248">
                  <c:v>2012-08-25 12:00 AM</c:v>
                </c:pt>
                <c:pt idx="249">
                  <c:v>2012-08-26 12:00 AM</c:v>
                </c:pt>
                <c:pt idx="250">
                  <c:v>2012-08-27 12:00 AM</c:v>
                </c:pt>
                <c:pt idx="251">
                  <c:v>2012-08-28 12:00 AM</c:v>
                </c:pt>
                <c:pt idx="252">
                  <c:v>2012-08-29 12:00 AM</c:v>
                </c:pt>
                <c:pt idx="253">
                  <c:v>2012-08-30 12:00 AM</c:v>
                </c:pt>
                <c:pt idx="254">
                  <c:v>2012-08-31 12:00 AM</c:v>
                </c:pt>
                <c:pt idx="255">
                  <c:v>2012-09-01 12:00 AM</c:v>
                </c:pt>
                <c:pt idx="256">
                  <c:v>2012-09-02 12:00 AM</c:v>
                </c:pt>
                <c:pt idx="257">
                  <c:v>2012-09-03 12:00 AM</c:v>
                </c:pt>
                <c:pt idx="258">
                  <c:v>2012-09-04 12:00 AM</c:v>
                </c:pt>
                <c:pt idx="259">
                  <c:v>2012-09-05 12:00 AM</c:v>
                </c:pt>
                <c:pt idx="260">
                  <c:v>2012-09-06 12:00 AM</c:v>
                </c:pt>
                <c:pt idx="261">
                  <c:v>2012-09-07 12:00 AM</c:v>
                </c:pt>
                <c:pt idx="262">
                  <c:v>2012-09-08 12:00 AM</c:v>
                </c:pt>
                <c:pt idx="263">
                  <c:v>2012-09-09 12:00 AM</c:v>
                </c:pt>
                <c:pt idx="264">
                  <c:v>2012-09-10 12:00 AM</c:v>
                </c:pt>
                <c:pt idx="265">
                  <c:v>2012-09-11 12:00 AM</c:v>
                </c:pt>
                <c:pt idx="266">
                  <c:v>2012-09-12 12:00 AM</c:v>
                </c:pt>
                <c:pt idx="267">
                  <c:v>2012-09-13 12:00 AM</c:v>
                </c:pt>
                <c:pt idx="268">
                  <c:v>2012-09-14 12:00 AM</c:v>
                </c:pt>
                <c:pt idx="269">
                  <c:v>2012-09-15 12:00 AM</c:v>
                </c:pt>
                <c:pt idx="270">
                  <c:v>2012-09-16 12:00 AM</c:v>
                </c:pt>
                <c:pt idx="271">
                  <c:v>2012-09-17 12:00 AM</c:v>
                </c:pt>
                <c:pt idx="272">
                  <c:v>2012-09-18 12:00 AM</c:v>
                </c:pt>
                <c:pt idx="273">
                  <c:v>2012-09-19 12:00 AM</c:v>
                </c:pt>
                <c:pt idx="274">
                  <c:v>2012-09-20 12:00 AM</c:v>
                </c:pt>
                <c:pt idx="275">
                  <c:v>2012-09-21 12:00 AM</c:v>
                </c:pt>
                <c:pt idx="276">
                  <c:v>2012-09-22 12:00 AM</c:v>
                </c:pt>
                <c:pt idx="277">
                  <c:v>2012-09-23 12:00 AM</c:v>
                </c:pt>
                <c:pt idx="278">
                  <c:v>2012-09-24 12:00 AM</c:v>
                </c:pt>
                <c:pt idx="279">
                  <c:v>2012-09-25 12:00 AM</c:v>
                </c:pt>
                <c:pt idx="280">
                  <c:v>2012-09-26 12:00 AM</c:v>
                </c:pt>
                <c:pt idx="281">
                  <c:v>2012-09-27 12:00 AM</c:v>
                </c:pt>
                <c:pt idx="282">
                  <c:v>2012-09-28 12:00 AM</c:v>
                </c:pt>
                <c:pt idx="283">
                  <c:v>2012-09-29 12:00 AM</c:v>
                </c:pt>
                <c:pt idx="284">
                  <c:v>2012-09-30 12:00 AM</c:v>
                </c:pt>
                <c:pt idx="285">
                  <c:v>2012-10-01 12:00 AM</c:v>
                </c:pt>
                <c:pt idx="286">
                  <c:v>2012-10-02 12:00 AM</c:v>
                </c:pt>
                <c:pt idx="287">
                  <c:v>2012-10-03 12:00 AM</c:v>
                </c:pt>
                <c:pt idx="288">
                  <c:v>2012-10-04 12:00 AM</c:v>
                </c:pt>
                <c:pt idx="289">
                  <c:v>2012-10-05 12:00 AM</c:v>
                </c:pt>
                <c:pt idx="290">
                  <c:v>2012-10-06 12:00 AM</c:v>
                </c:pt>
                <c:pt idx="291">
                  <c:v>2012-10-07 12:00 AM</c:v>
                </c:pt>
                <c:pt idx="292">
                  <c:v>2012-10-08 12:00 AM</c:v>
                </c:pt>
                <c:pt idx="293">
                  <c:v>2012-10-09 12:00 AM</c:v>
                </c:pt>
                <c:pt idx="294">
                  <c:v>2012-10-10 12:00 AM</c:v>
                </c:pt>
                <c:pt idx="295">
                  <c:v>2012-10-11 12:00 AM</c:v>
                </c:pt>
                <c:pt idx="296">
                  <c:v>2012-10-12 12:00 AM</c:v>
                </c:pt>
                <c:pt idx="297">
                  <c:v>2012-10-13 12:00 AM</c:v>
                </c:pt>
                <c:pt idx="298">
                  <c:v>2012-10-14 12:00 AM</c:v>
                </c:pt>
                <c:pt idx="299">
                  <c:v>2012-10-15 12:00 AM</c:v>
                </c:pt>
                <c:pt idx="300">
                  <c:v>2012-10-16 12:00 AM</c:v>
                </c:pt>
                <c:pt idx="301">
                  <c:v>2012-10-17 12:00 AM</c:v>
                </c:pt>
                <c:pt idx="302">
                  <c:v>2012-10-18 12:00 AM</c:v>
                </c:pt>
                <c:pt idx="303">
                  <c:v>2012-10-19 12:00 AM</c:v>
                </c:pt>
                <c:pt idx="304">
                  <c:v>2012-10-20 12:00 AM</c:v>
                </c:pt>
                <c:pt idx="305">
                  <c:v>2012-10-21 12:00 AM</c:v>
                </c:pt>
                <c:pt idx="306">
                  <c:v>2012-10-22 12:00 AM</c:v>
                </c:pt>
                <c:pt idx="307">
                  <c:v>2012-10-23 12:00 AM</c:v>
                </c:pt>
                <c:pt idx="308">
                  <c:v>2012-10-24 12:00 AM</c:v>
                </c:pt>
                <c:pt idx="309">
                  <c:v>2012-10-25 12:00 AM</c:v>
                </c:pt>
                <c:pt idx="310">
                  <c:v>2012-10-26 12:00 AM</c:v>
                </c:pt>
                <c:pt idx="311">
                  <c:v>2012-10-27 12:00 AM</c:v>
                </c:pt>
                <c:pt idx="312">
                  <c:v>2012-10-28 12:00 AM</c:v>
                </c:pt>
                <c:pt idx="313">
                  <c:v>2012-10-29 12:00 AM</c:v>
                </c:pt>
                <c:pt idx="314">
                  <c:v>2012-10-30 12:00 AM</c:v>
                </c:pt>
                <c:pt idx="315">
                  <c:v>2012-10-31 12:00 AM</c:v>
                </c:pt>
                <c:pt idx="316">
                  <c:v>2012-11-01 12:00 AM</c:v>
                </c:pt>
                <c:pt idx="317">
                  <c:v>2012-11-02 12:00 AM</c:v>
                </c:pt>
                <c:pt idx="318">
                  <c:v>2012-11-03 12:00 AM</c:v>
                </c:pt>
                <c:pt idx="319">
                  <c:v>2012-11-04 12:00 AM</c:v>
                </c:pt>
                <c:pt idx="320">
                  <c:v>2012-11-06 12:00 AM</c:v>
                </c:pt>
                <c:pt idx="321">
                  <c:v>2012-11-07 12:00 AM</c:v>
                </c:pt>
                <c:pt idx="322">
                  <c:v>2012-11-08 12:00 AM</c:v>
                </c:pt>
                <c:pt idx="323">
                  <c:v>2012-11-09 12:00 AM</c:v>
                </c:pt>
                <c:pt idx="324">
                  <c:v>2012-11-10 12:00 AM</c:v>
                </c:pt>
                <c:pt idx="325">
                  <c:v>2012-11-11 12:00 AM</c:v>
                </c:pt>
                <c:pt idx="326">
                  <c:v>2012-11-12 12:00 AM</c:v>
                </c:pt>
                <c:pt idx="327">
                  <c:v>2012-11-13 12:00 AM</c:v>
                </c:pt>
                <c:pt idx="328">
                  <c:v>2012-11-14 12:00 AM</c:v>
                </c:pt>
                <c:pt idx="329">
                  <c:v>2012-11-15 12:00 AM</c:v>
                </c:pt>
                <c:pt idx="330">
                  <c:v>2012-11-16 12:00 AM</c:v>
                </c:pt>
                <c:pt idx="331">
                  <c:v>2012-11-17 12:00 AM</c:v>
                </c:pt>
                <c:pt idx="332">
                  <c:v>2012-11-18 12:00 AM</c:v>
                </c:pt>
                <c:pt idx="333">
                  <c:v>2012-11-19 12:00 AM</c:v>
                </c:pt>
                <c:pt idx="334">
                  <c:v>2012-11-20 12:00 AM</c:v>
                </c:pt>
                <c:pt idx="335">
                  <c:v>2012-11-21 12:00 AM</c:v>
                </c:pt>
                <c:pt idx="336">
                  <c:v>2012-11-22 12:00 AM</c:v>
                </c:pt>
                <c:pt idx="337">
                  <c:v>2012-11-23 12:00 AM</c:v>
                </c:pt>
                <c:pt idx="338">
                  <c:v>2012-11-24 12:00 AM</c:v>
                </c:pt>
                <c:pt idx="339">
                  <c:v>2012-11-25 12:00 AM</c:v>
                </c:pt>
                <c:pt idx="340">
                  <c:v>2012-11-26 12:00 AM</c:v>
                </c:pt>
                <c:pt idx="341">
                  <c:v>2012-11-27 12:00 AM</c:v>
                </c:pt>
                <c:pt idx="342">
                  <c:v>2012-11-28 12:00 AM</c:v>
                </c:pt>
                <c:pt idx="343">
                  <c:v>2012-11-29 12:00 AM</c:v>
                </c:pt>
                <c:pt idx="344">
                  <c:v>2012-11-30 12:00 AM</c:v>
                </c:pt>
                <c:pt idx="345">
                  <c:v>2012-12-01 12:00 AM</c:v>
                </c:pt>
                <c:pt idx="346">
                  <c:v>2012-12-02 12:00 AM</c:v>
                </c:pt>
                <c:pt idx="347">
                  <c:v>2012-12-03 12:00 AM</c:v>
                </c:pt>
                <c:pt idx="348">
                  <c:v>2012-12-04 12:00 AM</c:v>
                </c:pt>
                <c:pt idx="349">
                  <c:v>2012-12-05 12:00 AM</c:v>
                </c:pt>
                <c:pt idx="350">
                  <c:v>2012-12-06 12:00 AM</c:v>
                </c:pt>
                <c:pt idx="351">
                  <c:v>2012-12-07 12:00 AM</c:v>
                </c:pt>
                <c:pt idx="352">
                  <c:v>2012-12-08 12:00 AM</c:v>
                </c:pt>
                <c:pt idx="353">
                  <c:v>2012-12-09 12:00 AM</c:v>
                </c:pt>
                <c:pt idx="354">
                  <c:v>2012-12-10 12:00 AM</c:v>
                </c:pt>
                <c:pt idx="355">
                  <c:v>2012-12-11 12:00 AM</c:v>
                </c:pt>
                <c:pt idx="356">
                  <c:v>2012-12-12 12:00 AM</c:v>
                </c:pt>
                <c:pt idx="357">
                  <c:v>2012-12-13 12:00 AM</c:v>
                </c:pt>
                <c:pt idx="358">
                  <c:v>2012-12-14 12:00 AM</c:v>
                </c:pt>
                <c:pt idx="359">
                  <c:v>2012-12-15 12:00 AM</c:v>
                </c:pt>
                <c:pt idx="360">
                  <c:v>2012-12-16 12:00 AM</c:v>
                </c:pt>
                <c:pt idx="361">
                  <c:v>2012-12-17 12:00 AM</c:v>
                </c:pt>
                <c:pt idx="362">
                  <c:v>2012-12-18 12:00 AM</c:v>
                </c:pt>
                <c:pt idx="363">
                  <c:v>2012-12-19 12:00 AM</c:v>
                </c:pt>
                <c:pt idx="364">
                  <c:v>2012-12-20 12:00 AM</c:v>
                </c:pt>
                <c:pt idx="365">
                  <c:v>2012-12-21 12:00 AM</c:v>
                </c:pt>
                <c:pt idx="366">
                  <c:v>2012-12-22 12:00 AM</c:v>
                </c:pt>
                <c:pt idx="367">
                  <c:v>2012-12-23 12:00 AM</c:v>
                </c:pt>
                <c:pt idx="368">
                  <c:v>2012-12-24 12:00 AM</c:v>
                </c:pt>
                <c:pt idx="369">
                  <c:v>2012-12-25 12:00 AM</c:v>
                </c:pt>
                <c:pt idx="370">
                  <c:v>2012-12-26 12:00 AM</c:v>
                </c:pt>
                <c:pt idx="371">
                  <c:v>2012-12-27 12:00 AM</c:v>
                </c:pt>
                <c:pt idx="372">
                  <c:v>2012-12-28 12:00 AM</c:v>
                </c:pt>
                <c:pt idx="373">
                  <c:v>2012-12-29 12:00 AM</c:v>
                </c:pt>
                <c:pt idx="374">
                  <c:v>2012-12-30 12:00 AM</c:v>
                </c:pt>
                <c:pt idx="375">
                  <c:v>2012-12-31 12:00 AM</c:v>
                </c:pt>
                <c:pt idx="376">
                  <c:v>2013-01-01 12:00 AM</c:v>
                </c:pt>
                <c:pt idx="377">
                  <c:v>2013-01-02 12:00 AM</c:v>
                </c:pt>
                <c:pt idx="378">
                  <c:v>2013-01-03 12:00 AM</c:v>
                </c:pt>
                <c:pt idx="379">
                  <c:v>2013-01-04 12:00 AM</c:v>
                </c:pt>
                <c:pt idx="380">
                  <c:v>2013-01-05 12:00 AM</c:v>
                </c:pt>
                <c:pt idx="381">
                  <c:v>2013-01-06 12:00 AM</c:v>
                </c:pt>
                <c:pt idx="382">
                  <c:v>2013-01-07 12:00 AM</c:v>
                </c:pt>
                <c:pt idx="383">
                  <c:v>2013-01-08 12:00 AM</c:v>
                </c:pt>
                <c:pt idx="384">
                  <c:v>2013-01-09 12:00 AM</c:v>
                </c:pt>
                <c:pt idx="385">
                  <c:v>2013-01-10 12:00 AM</c:v>
                </c:pt>
                <c:pt idx="386">
                  <c:v>2013-01-11 12:00 AM</c:v>
                </c:pt>
                <c:pt idx="387">
                  <c:v>2013-01-12 12:00 AM</c:v>
                </c:pt>
                <c:pt idx="388">
                  <c:v>2013-01-13 12:00 AM</c:v>
                </c:pt>
                <c:pt idx="389">
                  <c:v>2013-01-14 12:00 AM</c:v>
                </c:pt>
                <c:pt idx="390">
                  <c:v>2013-01-15 12:00 AM</c:v>
                </c:pt>
                <c:pt idx="391">
                  <c:v>2013-01-16 12:00 AM</c:v>
                </c:pt>
                <c:pt idx="392">
                  <c:v>2013-01-17 12:00 AM</c:v>
                </c:pt>
                <c:pt idx="393">
                  <c:v>2013-01-18 12:00 AM</c:v>
                </c:pt>
                <c:pt idx="394">
                  <c:v>2013-01-19 12:00 AM</c:v>
                </c:pt>
                <c:pt idx="395">
                  <c:v>2013-01-20 12:00 AM</c:v>
                </c:pt>
                <c:pt idx="396">
                  <c:v>2013-01-21 12:00 AM</c:v>
                </c:pt>
                <c:pt idx="397">
                  <c:v>2013-01-22 12:00 AM</c:v>
                </c:pt>
                <c:pt idx="398">
                  <c:v>2013-01-23 12:00 AM</c:v>
                </c:pt>
                <c:pt idx="399">
                  <c:v>2013-01-24 12:00 AM</c:v>
                </c:pt>
                <c:pt idx="400">
                  <c:v>2013-01-25 12:00 AM</c:v>
                </c:pt>
                <c:pt idx="401">
                  <c:v>2013-01-26 12:00 AM</c:v>
                </c:pt>
                <c:pt idx="402">
                  <c:v>2013-01-27 12:00 AM</c:v>
                </c:pt>
                <c:pt idx="403">
                  <c:v>2013-01-28 12:00 AM</c:v>
                </c:pt>
                <c:pt idx="404">
                  <c:v>2013-01-29 12:00 AM</c:v>
                </c:pt>
                <c:pt idx="405">
                  <c:v>2013-01-30 12:00 AM</c:v>
                </c:pt>
                <c:pt idx="406">
                  <c:v>2013-01-31 12:00 AM</c:v>
                </c:pt>
                <c:pt idx="407">
                  <c:v>2013-02-01 12:00 AM</c:v>
                </c:pt>
                <c:pt idx="408">
                  <c:v>2013-02-02 12:00 AM</c:v>
                </c:pt>
                <c:pt idx="409">
                  <c:v>2013-02-03 12:00 AM</c:v>
                </c:pt>
                <c:pt idx="410">
                  <c:v>2013-02-04 12:00 AM</c:v>
                </c:pt>
                <c:pt idx="411">
                  <c:v>2013-02-05 12:00 AM</c:v>
                </c:pt>
                <c:pt idx="412">
                  <c:v>2013-02-06 12:00 AM</c:v>
                </c:pt>
                <c:pt idx="413">
                  <c:v>2013-02-07 12:00 AM</c:v>
                </c:pt>
                <c:pt idx="414">
                  <c:v>2013-02-08 12:00 AM</c:v>
                </c:pt>
                <c:pt idx="415">
                  <c:v>2013-02-09 12:00 AM</c:v>
                </c:pt>
                <c:pt idx="416">
                  <c:v>2013-02-10 12:00 AM</c:v>
                </c:pt>
                <c:pt idx="417">
                  <c:v>2013-02-11 12:00 AM</c:v>
                </c:pt>
                <c:pt idx="418">
                  <c:v>2013-02-12 12:00 AM</c:v>
                </c:pt>
                <c:pt idx="419">
                  <c:v>2013-02-13 12:00 AM</c:v>
                </c:pt>
                <c:pt idx="420">
                  <c:v>2013-02-14 12:00 AM</c:v>
                </c:pt>
                <c:pt idx="421">
                  <c:v>2013-02-15 12:00 AM</c:v>
                </c:pt>
                <c:pt idx="422">
                  <c:v>2013-02-16 12:00 AM</c:v>
                </c:pt>
                <c:pt idx="423">
                  <c:v>2013-02-17 12:00 AM</c:v>
                </c:pt>
                <c:pt idx="424">
                  <c:v>2013-02-18 12:00 AM</c:v>
                </c:pt>
                <c:pt idx="425">
                  <c:v>2013-02-19 12:00 AM</c:v>
                </c:pt>
                <c:pt idx="426">
                  <c:v>2013-02-20 12:00 AM</c:v>
                </c:pt>
                <c:pt idx="427">
                  <c:v>2013-02-21 12:00 AM</c:v>
                </c:pt>
                <c:pt idx="428">
                  <c:v>2013-02-22 12:00 AM</c:v>
                </c:pt>
                <c:pt idx="429">
                  <c:v>2013-02-23 12:00 AM</c:v>
                </c:pt>
                <c:pt idx="430">
                  <c:v>2013-02-24 12:00 AM</c:v>
                </c:pt>
                <c:pt idx="431">
                  <c:v>2013-02-25 12:00 AM</c:v>
                </c:pt>
                <c:pt idx="432">
                  <c:v>2013-02-26 12:00 AM</c:v>
                </c:pt>
                <c:pt idx="433">
                  <c:v>2013-02-27 12:00 AM</c:v>
                </c:pt>
                <c:pt idx="434">
                  <c:v>2013-02-28 12:00 AM</c:v>
                </c:pt>
                <c:pt idx="435">
                  <c:v>2013-03-01 12:00 AM</c:v>
                </c:pt>
                <c:pt idx="436">
                  <c:v>2013-03-02 12:00 AM</c:v>
                </c:pt>
                <c:pt idx="437">
                  <c:v>2013-03-03 12:00 AM</c:v>
                </c:pt>
                <c:pt idx="438">
                  <c:v>2013-03-04 12:00 AM</c:v>
                </c:pt>
                <c:pt idx="439">
                  <c:v>2013-03-05 12:00 AM</c:v>
                </c:pt>
                <c:pt idx="440">
                  <c:v>2013-03-06 12:00 AM</c:v>
                </c:pt>
                <c:pt idx="441">
                  <c:v>2013-03-07 12:00 AM</c:v>
                </c:pt>
                <c:pt idx="442">
                  <c:v>2013-03-08 12:00 AM</c:v>
                </c:pt>
                <c:pt idx="443">
                  <c:v>2013-03-09 12:00 AM</c:v>
                </c:pt>
                <c:pt idx="444">
                  <c:v>2013-03-10 12:00 AM</c:v>
                </c:pt>
                <c:pt idx="445">
                  <c:v>2013-03-11 12:00 AM</c:v>
                </c:pt>
                <c:pt idx="446">
                  <c:v>2013-03-12 12:00 AM</c:v>
                </c:pt>
                <c:pt idx="447">
                  <c:v>2013-03-13 12:00 AM</c:v>
                </c:pt>
                <c:pt idx="448">
                  <c:v>2013-03-14 12:00 AM</c:v>
                </c:pt>
                <c:pt idx="449">
                  <c:v>2013-03-15 12:00 AM</c:v>
                </c:pt>
                <c:pt idx="450">
                  <c:v>2013-03-16 12:00 AM</c:v>
                </c:pt>
                <c:pt idx="451">
                  <c:v>2013-03-17 12:00 AM</c:v>
                </c:pt>
                <c:pt idx="452">
                  <c:v>2013-03-18 12:00 AM</c:v>
                </c:pt>
                <c:pt idx="453">
                  <c:v>2013-03-19 12:00 AM</c:v>
                </c:pt>
                <c:pt idx="454">
                  <c:v>2013-03-20 12:00 AM</c:v>
                </c:pt>
                <c:pt idx="455">
                  <c:v>2013-03-21 12:00 AM</c:v>
                </c:pt>
                <c:pt idx="456">
                  <c:v>2013-03-22 12:00 AM</c:v>
                </c:pt>
                <c:pt idx="457">
                  <c:v>2013-03-23 12:00 AM</c:v>
                </c:pt>
                <c:pt idx="458">
                  <c:v>2013-03-24 12:00 AM</c:v>
                </c:pt>
                <c:pt idx="459">
                  <c:v>2013-03-25 12:00 AM</c:v>
                </c:pt>
                <c:pt idx="460">
                  <c:v>2013-03-26 12:00 AM</c:v>
                </c:pt>
                <c:pt idx="461">
                  <c:v>2013-03-27 12:00 AM</c:v>
                </c:pt>
                <c:pt idx="462">
                  <c:v>2013-03-28 12:00 AM</c:v>
                </c:pt>
                <c:pt idx="463">
                  <c:v>2013-03-29 12:00 AM</c:v>
                </c:pt>
                <c:pt idx="464">
                  <c:v>2013-03-30 12:00 AM</c:v>
                </c:pt>
                <c:pt idx="465">
                  <c:v>2013-03-31 12:00 AM</c:v>
                </c:pt>
                <c:pt idx="466">
                  <c:v>2013-04-01 12:00 AM</c:v>
                </c:pt>
                <c:pt idx="467">
                  <c:v>2013-04-02 12:00 AM</c:v>
                </c:pt>
                <c:pt idx="468">
                  <c:v>2013-04-03 12:00 AM</c:v>
                </c:pt>
                <c:pt idx="469">
                  <c:v>2013-04-04 12:00 AM</c:v>
                </c:pt>
                <c:pt idx="470">
                  <c:v>2013-04-05 12:00 AM</c:v>
                </c:pt>
                <c:pt idx="471">
                  <c:v>2013-04-06 12:00 AM</c:v>
                </c:pt>
                <c:pt idx="472">
                  <c:v>2013-04-07 12:00 AM</c:v>
                </c:pt>
                <c:pt idx="473">
                  <c:v>2013-04-08 12:00 AM</c:v>
                </c:pt>
                <c:pt idx="474">
                  <c:v>2013-04-09 12:00 AM</c:v>
                </c:pt>
                <c:pt idx="475">
                  <c:v>2013-04-10 12:00 AM</c:v>
                </c:pt>
                <c:pt idx="476">
                  <c:v>2013-04-11 12:00 AM</c:v>
                </c:pt>
                <c:pt idx="477">
                  <c:v>2013-04-12 12:00 AM</c:v>
                </c:pt>
                <c:pt idx="478">
                  <c:v>2013-04-13 12:00 AM</c:v>
                </c:pt>
                <c:pt idx="479">
                  <c:v>2013-04-14 12:00 AM</c:v>
                </c:pt>
                <c:pt idx="480">
                  <c:v>2013-04-15 12:00 AM</c:v>
                </c:pt>
                <c:pt idx="481">
                  <c:v>2013-04-16 12:00 AM</c:v>
                </c:pt>
                <c:pt idx="482">
                  <c:v>2013-04-17 12:00 AM</c:v>
                </c:pt>
                <c:pt idx="483">
                  <c:v>2013-04-18 12:00 AM</c:v>
                </c:pt>
                <c:pt idx="484">
                  <c:v>2013-04-19 12:00 AM</c:v>
                </c:pt>
                <c:pt idx="485">
                  <c:v>2013-04-20 12:00 AM</c:v>
                </c:pt>
                <c:pt idx="486">
                  <c:v>2013-04-21 12:00 AM</c:v>
                </c:pt>
                <c:pt idx="487">
                  <c:v>2013-04-22 12:00 AM</c:v>
                </c:pt>
                <c:pt idx="488">
                  <c:v>2013-04-23 12:00 AM</c:v>
                </c:pt>
                <c:pt idx="489">
                  <c:v>2013-04-24 12:00 AM</c:v>
                </c:pt>
                <c:pt idx="490">
                  <c:v>2013-04-25 12:00 AM</c:v>
                </c:pt>
                <c:pt idx="491">
                  <c:v>2013-04-26 12:00 AM</c:v>
                </c:pt>
                <c:pt idx="492">
                  <c:v>2013-04-27 12:00 AM</c:v>
                </c:pt>
                <c:pt idx="493">
                  <c:v>2013-04-28 12:00 AM</c:v>
                </c:pt>
                <c:pt idx="494">
                  <c:v>2013-04-29 12:00 AM</c:v>
                </c:pt>
                <c:pt idx="495">
                  <c:v>2013-04-30 12:00 AM</c:v>
                </c:pt>
                <c:pt idx="496">
                  <c:v>2013-05-01 12:00 AM</c:v>
                </c:pt>
                <c:pt idx="497">
                  <c:v>2013-05-02 12:00 AM</c:v>
                </c:pt>
                <c:pt idx="498">
                  <c:v>2013-05-03 12:00 AM</c:v>
                </c:pt>
                <c:pt idx="499">
                  <c:v>2013-05-04 12:00 AM</c:v>
                </c:pt>
                <c:pt idx="500">
                  <c:v>2013-05-05 12:00 AM</c:v>
                </c:pt>
                <c:pt idx="501">
                  <c:v>2013-05-06 12:00 AM</c:v>
                </c:pt>
                <c:pt idx="502">
                  <c:v>2013-05-07 12:00 AM</c:v>
                </c:pt>
                <c:pt idx="503">
                  <c:v>2013-05-08 12:00 AM</c:v>
                </c:pt>
                <c:pt idx="504">
                  <c:v>2013-05-09 12:00 AM</c:v>
                </c:pt>
                <c:pt idx="505">
                  <c:v>2013-05-10 12:00 AM</c:v>
                </c:pt>
                <c:pt idx="506">
                  <c:v>2013-05-11 12:00 AM</c:v>
                </c:pt>
                <c:pt idx="507">
                  <c:v>2013-05-12 12:00 AM</c:v>
                </c:pt>
                <c:pt idx="508">
                  <c:v>2013-05-13 12:00 AM</c:v>
                </c:pt>
                <c:pt idx="509">
                  <c:v>2013-05-14 12:00 AM</c:v>
                </c:pt>
                <c:pt idx="510">
                  <c:v>2013-05-15 12:00 AM</c:v>
                </c:pt>
                <c:pt idx="511">
                  <c:v>2013-05-16 12:00 AM</c:v>
                </c:pt>
                <c:pt idx="512">
                  <c:v>2013-05-17 12:00 AM</c:v>
                </c:pt>
                <c:pt idx="513">
                  <c:v>2013-05-18 12:00 AM</c:v>
                </c:pt>
                <c:pt idx="514">
                  <c:v>2013-05-19 12:00 AM</c:v>
                </c:pt>
                <c:pt idx="515">
                  <c:v>2013-05-20 12:00 AM</c:v>
                </c:pt>
                <c:pt idx="516">
                  <c:v>2013-05-21 12:00 AM</c:v>
                </c:pt>
                <c:pt idx="517">
                  <c:v>2013-05-22 12:00 AM</c:v>
                </c:pt>
                <c:pt idx="518">
                  <c:v>2013-05-23 12:00 AM</c:v>
                </c:pt>
                <c:pt idx="519">
                  <c:v>2013-05-24 12:00 AM</c:v>
                </c:pt>
                <c:pt idx="520">
                  <c:v>2013-05-25 12:00 AM</c:v>
                </c:pt>
                <c:pt idx="521">
                  <c:v>2013-05-26 12:00 AM</c:v>
                </c:pt>
                <c:pt idx="522">
                  <c:v>2013-05-27 12:00 AM</c:v>
                </c:pt>
                <c:pt idx="523">
                  <c:v>2013-05-28 12:00 AM</c:v>
                </c:pt>
                <c:pt idx="524">
                  <c:v>2013-05-29 12:00 AM</c:v>
                </c:pt>
                <c:pt idx="525">
                  <c:v>2013-05-30 12:00 AM</c:v>
                </c:pt>
                <c:pt idx="526">
                  <c:v>2013-05-31 12:00 AM</c:v>
                </c:pt>
                <c:pt idx="527">
                  <c:v>2013-06-01 12:00 AM</c:v>
                </c:pt>
                <c:pt idx="528">
                  <c:v>2013-06-02 12:00 AM</c:v>
                </c:pt>
                <c:pt idx="529">
                  <c:v>2013-06-03 12:00 AM</c:v>
                </c:pt>
                <c:pt idx="530">
                  <c:v>2013-06-04 12:00 AM</c:v>
                </c:pt>
                <c:pt idx="531">
                  <c:v>2013-06-05 12:00 AM</c:v>
                </c:pt>
                <c:pt idx="532">
                  <c:v>2013-06-06 12:00 AM</c:v>
                </c:pt>
                <c:pt idx="533">
                  <c:v>2013-06-07 12:00 AM</c:v>
                </c:pt>
                <c:pt idx="534">
                  <c:v>2013-06-08 12:00 AM</c:v>
                </c:pt>
                <c:pt idx="535">
                  <c:v>2013-06-09 12:00 AM</c:v>
                </c:pt>
                <c:pt idx="536">
                  <c:v>2013-06-10 12:00 AM</c:v>
                </c:pt>
                <c:pt idx="537">
                  <c:v>2013-06-11 12:00 AM</c:v>
                </c:pt>
                <c:pt idx="538">
                  <c:v>2013-06-12 12:00 AM</c:v>
                </c:pt>
                <c:pt idx="539">
                  <c:v>2013-06-13 12:00 AM</c:v>
                </c:pt>
                <c:pt idx="540">
                  <c:v>2013-06-14 12:00 AM</c:v>
                </c:pt>
                <c:pt idx="541">
                  <c:v>2013-06-15 12:00 AM</c:v>
                </c:pt>
                <c:pt idx="542">
                  <c:v>2013-06-16 12:00 AM</c:v>
                </c:pt>
                <c:pt idx="543">
                  <c:v>2013-06-17 12:00 AM</c:v>
                </c:pt>
                <c:pt idx="544">
                  <c:v>2013-06-18 12:00 AM</c:v>
                </c:pt>
                <c:pt idx="545">
                  <c:v>2013-06-19 12:00 AM</c:v>
                </c:pt>
                <c:pt idx="546">
                  <c:v>2013-06-20 12:00 AM</c:v>
                </c:pt>
                <c:pt idx="547">
                  <c:v>2013-06-21 12:00 AM</c:v>
                </c:pt>
                <c:pt idx="548">
                  <c:v>2013-06-22 12:00 AM</c:v>
                </c:pt>
                <c:pt idx="549">
                  <c:v>2013-06-23 12:00 AM</c:v>
                </c:pt>
                <c:pt idx="550">
                  <c:v>2013-06-24 12:00 AM</c:v>
                </c:pt>
                <c:pt idx="551">
                  <c:v>2013-06-25 12:00 AM</c:v>
                </c:pt>
                <c:pt idx="552">
                  <c:v>2013-06-26 12:00 AM</c:v>
                </c:pt>
                <c:pt idx="553">
                  <c:v>2013-06-27 12:00 AM</c:v>
                </c:pt>
                <c:pt idx="554">
                  <c:v>2013-06-28 12:00 AM</c:v>
                </c:pt>
                <c:pt idx="555">
                  <c:v>2013-06-29 12:00 AM</c:v>
                </c:pt>
                <c:pt idx="556">
                  <c:v>2013-06-30 12:00 AM</c:v>
                </c:pt>
                <c:pt idx="557">
                  <c:v>2013-07-01 12:00 AM</c:v>
                </c:pt>
                <c:pt idx="558">
                  <c:v>2013-07-02 12:00 AM</c:v>
                </c:pt>
                <c:pt idx="559">
                  <c:v>2013-07-03 12:00 AM</c:v>
                </c:pt>
                <c:pt idx="560">
                  <c:v>2013-07-04 12:00 AM</c:v>
                </c:pt>
                <c:pt idx="561">
                  <c:v>2013-07-05 12:00 AM</c:v>
                </c:pt>
                <c:pt idx="562">
                  <c:v>2013-07-06 12:00 AM</c:v>
                </c:pt>
                <c:pt idx="563">
                  <c:v>2013-07-07 12:00 AM</c:v>
                </c:pt>
                <c:pt idx="564">
                  <c:v>2013-07-08 12:00 AM</c:v>
                </c:pt>
                <c:pt idx="565">
                  <c:v>2013-07-09 12:00 AM</c:v>
                </c:pt>
                <c:pt idx="566">
                  <c:v>2013-07-10 12:00 AM</c:v>
                </c:pt>
                <c:pt idx="567">
                  <c:v>2013-07-11 12:00 AM</c:v>
                </c:pt>
                <c:pt idx="568">
                  <c:v>2013-07-12 12:00 AM</c:v>
                </c:pt>
                <c:pt idx="569">
                  <c:v>2013-07-13 12:00 AM</c:v>
                </c:pt>
                <c:pt idx="570">
                  <c:v>2013-07-14 12:00 AM</c:v>
                </c:pt>
                <c:pt idx="571">
                  <c:v>2013-07-15 12:00 AM</c:v>
                </c:pt>
                <c:pt idx="572">
                  <c:v>2013-07-16 12:00 AM</c:v>
                </c:pt>
                <c:pt idx="573">
                  <c:v>2013-07-17 12:00 AM</c:v>
                </c:pt>
                <c:pt idx="574">
                  <c:v>2013-07-18 12:00 AM</c:v>
                </c:pt>
                <c:pt idx="575">
                  <c:v>2013-07-19 12:00 AM</c:v>
                </c:pt>
                <c:pt idx="576">
                  <c:v>2013-07-20 12:00 AM</c:v>
                </c:pt>
                <c:pt idx="577">
                  <c:v>2013-07-21 12:00 AM</c:v>
                </c:pt>
                <c:pt idx="578">
                  <c:v>2013-07-22 12:00 AM</c:v>
                </c:pt>
                <c:pt idx="579">
                  <c:v>2013-07-23 12:00 AM</c:v>
                </c:pt>
                <c:pt idx="580">
                  <c:v>2013-07-24 12:00 AM</c:v>
                </c:pt>
                <c:pt idx="581">
                  <c:v>2013-07-25 12:00 AM</c:v>
                </c:pt>
                <c:pt idx="582">
                  <c:v>2013-07-26 12:00 AM</c:v>
                </c:pt>
                <c:pt idx="583">
                  <c:v>2013-07-27 12:00 AM</c:v>
                </c:pt>
                <c:pt idx="584">
                  <c:v>2013-07-28 12:00 AM</c:v>
                </c:pt>
                <c:pt idx="585">
                  <c:v>2013-07-29 12:00 AM</c:v>
                </c:pt>
                <c:pt idx="586">
                  <c:v>2013-07-30 12:00 AM</c:v>
                </c:pt>
                <c:pt idx="587">
                  <c:v>2013-07-31 12:00 AM</c:v>
                </c:pt>
                <c:pt idx="588">
                  <c:v>2013-08-01 12:00 AM</c:v>
                </c:pt>
                <c:pt idx="589">
                  <c:v>2013-08-02 12:00 AM</c:v>
                </c:pt>
                <c:pt idx="590">
                  <c:v>2013-08-03 12:00 AM</c:v>
                </c:pt>
                <c:pt idx="591">
                  <c:v>2013-08-04 12:00 AM</c:v>
                </c:pt>
                <c:pt idx="592">
                  <c:v>2013-08-05 12:00 AM</c:v>
                </c:pt>
                <c:pt idx="593">
                  <c:v>2013-08-06 12:00 AM</c:v>
                </c:pt>
                <c:pt idx="594">
                  <c:v>2013-08-07 12:00 AM</c:v>
                </c:pt>
                <c:pt idx="595">
                  <c:v>2013-08-08 12:00 AM</c:v>
                </c:pt>
                <c:pt idx="596">
                  <c:v>2013-08-09 12:00 AM</c:v>
                </c:pt>
                <c:pt idx="597">
                  <c:v>2013-08-10 12:00 AM</c:v>
                </c:pt>
                <c:pt idx="598">
                  <c:v>2013-08-11 12:00 AM</c:v>
                </c:pt>
                <c:pt idx="599">
                  <c:v>2013-08-12 12:00 AM</c:v>
                </c:pt>
                <c:pt idx="600">
                  <c:v>2013-08-13 12:00 AM</c:v>
                </c:pt>
                <c:pt idx="601">
                  <c:v>2013-08-14 12:00 AM</c:v>
                </c:pt>
                <c:pt idx="602">
                  <c:v>2013-08-15 12:00 AM</c:v>
                </c:pt>
                <c:pt idx="603">
                  <c:v>2013-08-16 12:00 AM</c:v>
                </c:pt>
                <c:pt idx="604">
                  <c:v>2013-08-17 12:00 AM</c:v>
                </c:pt>
                <c:pt idx="605">
                  <c:v>2013-08-18 12:00 AM</c:v>
                </c:pt>
                <c:pt idx="606">
                  <c:v>2013-08-19 12:00 AM</c:v>
                </c:pt>
                <c:pt idx="607">
                  <c:v>2013-08-20 12:00 AM</c:v>
                </c:pt>
                <c:pt idx="608">
                  <c:v>2013-08-21 12:00 AM</c:v>
                </c:pt>
                <c:pt idx="609">
                  <c:v>2013-08-22 12:00 AM</c:v>
                </c:pt>
                <c:pt idx="610">
                  <c:v>2013-08-23 12:00 AM</c:v>
                </c:pt>
                <c:pt idx="611">
                  <c:v>2013-08-24 12:00 AM</c:v>
                </c:pt>
                <c:pt idx="612">
                  <c:v>2013-08-25 12:00 AM</c:v>
                </c:pt>
                <c:pt idx="613">
                  <c:v>2013-08-26 12:00 AM</c:v>
                </c:pt>
                <c:pt idx="614">
                  <c:v>2013-08-27 12:00 AM</c:v>
                </c:pt>
                <c:pt idx="615">
                  <c:v>2013-08-28 12:00 AM</c:v>
                </c:pt>
                <c:pt idx="616">
                  <c:v>2013-08-29 12:00 AM</c:v>
                </c:pt>
                <c:pt idx="617">
                  <c:v>2013-08-30 12:00 AM</c:v>
                </c:pt>
                <c:pt idx="618">
                  <c:v>2013-08-31 12:00 AM</c:v>
                </c:pt>
                <c:pt idx="619">
                  <c:v>2013-09-01 12:00 AM</c:v>
                </c:pt>
                <c:pt idx="620">
                  <c:v>2013-09-02 12:00 AM</c:v>
                </c:pt>
                <c:pt idx="621">
                  <c:v>2013-09-03 12:00 AM</c:v>
                </c:pt>
                <c:pt idx="622">
                  <c:v>2013-09-04 12:00 AM</c:v>
                </c:pt>
                <c:pt idx="623">
                  <c:v>2013-09-05 12:00 AM</c:v>
                </c:pt>
                <c:pt idx="624">
                  <c:v>2013-09-06 12:00 AM</c:v>
                </c:pt>
                <c:pt idx="625">
                  <c:v>2013-09-07 12:00 AM</c:v>
                </c:pt>
                <c:pt idx="626">
                  <c:v>2013-09-08 12:00 AM</c:v>
                </c:pt>
                <c:pt idx="627">
                  <c:v>2013-09-09 12:00 AM</c:v>
                </c:pt>
                <c:pt idx="628">
                  <c:v>2013-09-10 12:00 AM</c:v>
                </c:pt>
                <c:pt idx="629">
                  <c:v>2013-09-11 12:00 AM</c:v>
                </c:pt>
                <c:pt idx="630">
                  <c:v>2013-09-12 12:00 AM</c:v>
                </c:pt>
                <c:pt idx="631">
                  <c:v>2013-09-13 12:00 AM</c:v>
                </c:pt>
                <c:pt idx="632">
                  <c:v>2013-09-14 12:00 AM</c:v>
                </c:pt>
                <c:pt idx="633">
                  <c:v>2013-09-15 12:00 AM</c:v>
                </c:pt>
                <c:pt idx="634">
                  <c:v>2013-09-16 12:00 AM</c:v>
                </c:pt>
                <c:pt idx="635">
                  <c:v>2013-09-17 12:00 AM</c:v>
                </c:pt>
                <c:pt idx="636">
                  <c:v>2013-09-18 12:00 AM</c:v>
                </c:pt>
                <c:pt idx="637">
                  <c:v>2013-09-19 12:00 AM</c:v>
                </c:pt>
                <c:pt idx="638">
                  <c:v>2013-09-20 12:00 AM</c:v>
                </c:pt>
                <c:pt idx="639">
                  <c:v>2013-09-21 12:00 AM</c:v>
                </c:pt>
                <c:pt idx="640">
                  <c:v>2013-09-22 12:00 AM</c:v>
                </c:pt>
                <c:pt idx="641">
                  <c:v>2013-09-23 12:00 AM</c:v>
                </c:pt>
                <c:pt idx="642">
                  <c:v>2013-09-24 12:00 AM</c:v>
                </c:pt>
                <c:pt idx="643">
                  <c:v>2013-09-25 12:00 AM</c:v>
                </c:pt>
                <c:pt idx="644">
                  <c:v>2013-09-26 12:00 AM</c:v>
                </c:pt>
                <c:pt idx="645">
                  <c:v>2013-09-27 12:00 AM</c:v>
                </c:pt>
                <c:pt idx="646">
                  <c:v>2013-09-28 12:00 AM</c:v>
                </c:pt>
                <c:pt idx="647">
                  <c:v>2013-09-29 12:00 AM</c:v>
                </c:pt>
                <c:pt idx="648">
                  <c:v>2013-09-30 12:00 AM</c:v>
                </c:pt>
                <c:pt idx="649">
                  <c:v>2013-10-01 12:00 AM</c:v>
                </c:pt>
                <c:pt idx="650">
                  <c:v>2013-10-02 12:00 AM</c:v>
                </c:pt>
                <c:pt idx="651">
                  <c:v>2013-10-03 12:00 AM</c:v>
                </c:pt>
                <c:pt idx="652">
                  <c:v>2013-10-04 12:00 AM</c:v>
                </c:pt>
                <c:pt idx="653">
                  <c:v>2013-10-05 12:00 AM</c:v>
                </c:pt>
                <c:pt idx="654">
                  <c:v>2013-10-06 12:00 AM</c:v>
                </c:pt>
                <c:pt idx="655">
                  <c:v>2013-10-07 12:00 AM</c:v>
                </c:pt>
                <c:pt idx="656">
                  <c:v>2013-10-08 12:00 AM</c:v>
                </c:pt>
                <c:pt idx="657">
                  <c:v>2013-10-09 12:00 AM</c:v>
                </c:pt>
                <c:pt idx="658">
                  <c:v>2013-10-10 12:00 AM</c:v>
                </c:pt>
                <c:pt idx="659">
                  <c:v>2013-10-11 12:00 AM</c:v>
                </c:pt>
                <c:pt idx="660">
                  <c:v>2013-10-12 12:00 AM</c:v>
                </c:pt>
                <c:pt idx="661">
                  <c:v>2013-10-13 12:00 AM</c:v>
                </c:pt>
                <c:pt idx="662">
                  <c:v>2013-10-14 12:00 AM</c:v>
                </c:pt>
                <c:pt idx="663">
                  <c:v>2013-10-15 12:00 AM</c:v>
                </c:pt>
                <c:pt idx="664">
                  <c:v>2013-10-16 12:00 AM</c:v>
                </c:pt>
                <c:pt idx="665">
                  <c:v>2013-10-17 12:00 AM</c:v>
                </c:pt>
                <c:pt idx="666">
                  <c:v>2013-10-18 12:00 AM</c:v>
                </c:pt>
                <c:pt idx="667">
                  <c:v>2013-10-19 12:00 AM</c:v>
                </c:pt>
                <c:pt idx="668">
                  <c:v>2013-10-20 12:00 AM</c:v>
                </c:pt>
                <c:pt idx="669">
                  <c:v>2013-10-21 12:00 AM</c:v>
                </c:pt>
                <c:pt idx="670">
                  <c:v>2013-10-22 12:00 AM</c:v>
                </c:pt>
                <c:pt idx="671">
                  <c:v>2013-10-23 12:00 AM</c:v>
                </c:pt>
                <c:pt idx="672">
                  <c:v>2013-10-24 12:00 AM</c:v>
                </c:pt>
                <c:pt idx="673">
                  <c:v>2013-10-25 12:00 AM</c:v>
                </c:pt>
                <c:pt idx="674">
                  <c:v>2013-10-26 12:00 AM</c:v>
                </c:pt>
                <c:pt idx="675">
                  <c:v>2013-10-27 12:00 AM</c:v>
                </c:pt>
                <c:pt idx="676">
                  <c:v>2013-10-28 12:00 AM</c:v>
                </c:pt>
                <c:pt idx="677">
                  <c:v>2013-10-29 12:00 AM</c:v>
                </c:pt>
                <c:pt idx="678">
                  <c:v>2013-10-30 12:00 AM</c:v>
                </c:pt>
                <c:pt idx="679">
                  <c:v>2013-10-31 12:00 AM</c:v>
                </c:pt>
                <c:pt idx="680">
                  <c:v>2013-11-01 12:00 AM</c:v>
                </c:pt>
                <c:pt idx="681">
                  <c:v>2013-11-02 12:00 AM</c:v>
                </c:pt>
                <c:pt idx="682">
                  <c:v>2013-11-03 12:00 AM</c:v>
                </c:pt>
                <c:pt idx="683">
                  <c:v>2013-11-04 12:00 AM</c:v>
                </c:pt>
                <c:pt idx="684">
                  <c:v>2013-11-05 12:00 AM</c:v>
                </c:pt>
                <c:pt idx="685">
                  <c:v>2013-11-06 12:00 AM</c:v>
                </c:pt>
                <c:pt idx="686">
                  <c:v>2013-11-07 12:00 AM</c:v>
                </c:pt>
                <c:pt idx="687">
                  <c:v>2013-11-08 12:00 AM</c:v>
                </c:pt>
                <c:pt idx="688">
                  <c:v>2013-11-09 12:00 AM</c:v>
                </c:pt>
                <c:pt idx="689">
                  <c:v>2013-11-10 12:00 AM</c:v>
                </c:pt>
                <c:pt idx="690">
                  <c:v>2013-11-11 12:00 AM</c:v>
                </c:pt>
                <c:pt idx="691">
                  <c:v>2013-11-12 12:00 AM</c:v>
                </c:pt>
                <c:pt idx="692">
                  <c:v>2013-11-13 12:00 AM</c:v>
                </c:pt>
                <c:pt idx="693">
                  <c:v>2013-11-14 12:00 AM</c:v>
                </c:pt>
                <c:pt idx="694">
                  <c:v>2013-11-15 12:00 AM</c:v>
                </c:pt>
                <c:pt idx="695">
                  <c:v>2013-11-16 12:00 AM</c:v>
                </c:pt>
                <c:pt idx="696">
                  <c:v>2013-11-17 12:00 AM</c:v>
                </c:pt>
                <c:pt idx="697">
                  <c:v>2013-11-18 12:00 AM</c:v>
                </c:pt>
                <c:pt idx="698">
                  <c:v>2013-11-19 12:00 AM</c:v>
                </c:pt>
                <c:pt idx="699">
                  <c:v>2013-11-20 12:00 AM</c:v>
                </c:pt>
                <c:pt idx="700">
                  <c:v>2013-11-21 12:00 AM</c:v>
                </c:pt>
                <c:pt idx="701">
                  <c:v>2013-11-22 12:00 AM</c:v>
                </c:pt>
                <c:pt idx="702">
                  <c:v>2013-11-23 12:00 AM</c:v>
                </c:pt>
                <c:pt idx="703">
                  <c:v>2013-11-24 12:00 AM</c:v>
                </c:pt>
                <c:pt idx="704">
                  <c:v>2013-11-25 12:00 AM</c:v>
                </c:pt>
                <c:pt idx="705">
                  <c:v>2013-11-26 12:00 AM</c:v>
                </c:pt>
                <c:pt idx="706">
                  <c:v>2013-11-27 12:00 AM</c:v>
                </c:pt>
                <c:pt idx="707">
                  <c:v>2013-11-28 12:00 AM</c:v>
                </c:pt>
                <c:pt idx="708">
                  <c:v>2013-11-29 12:00 AM</c:v>
                </c:pt>
                <c:pt idx="709">
                  <c:v>2013-11-30 12:00 AM</c:v>
                </c:pt>
                <c:pt idx="710">
                  <c:v>2013-12-01 12:00 AM</c:v>
                </c:pt>
                <c:pt idx="711">
                  <c:v>2013-12-02 12:00 AM</c:v>
                </c:pt>
                <c:pt idx="712">
                  <c:v>2013-12-03 12:00 AM</c:v>
                </c:pt>
                <c:pt idx="713">
                  <c:v>2013-12-04 12:00 AM</c:v>
                </c:pt>
                <c:pt idx="714">
                  <c:v>2013-12-05 12:00 AM</c:v>
                </c:pt>
                <c:pt idx="715">
                  <c:v>2013-12-06 12:00 AM</c:v>
                </c:pt>
                <c:pt idx="716">
                  <c:v>2013-12-07 12:00 AM</c:v>
                </c:pt>
                <c:pt idx="717">
                  <c:v>2013-12-08 12:00 AM</c:v>
                </c:pt>
                <c:pt idx="718">
                  <c:v>2013-12-09 12:00 AM</c:v>
                </c:pt>
                <c:pt idx="719">
                  <c:v>2013-12-10 12:00 AM</c:v>
                </c:pt>
                <c:pt idx="720">
                  <c:v>2013-12-11 12:00 AM</c:v>
                </c:pt>
                <c:pt idx="721">
                  <c:v>2013-12-12 12:00 AM</c:v>
                </c:pt>
                <c:pt idx="722">
                  <c:v>2013-12-13 12:00 AM</c:v>
                </c:pt>
                <c:pt idx="723">
                  <c:v>2013-12-14 12:00 AM</c:v>
                </c:pt>
                <c:pt idx="724">
                  <c:v>2013-12-15 12:00 AM</c:v>
                </c:pt>
                <c:pt idx="725">
                  <c:v>2013-12-16 12:00 AM</c:v>
                </c:pt>
                <c:pt idx="726">
                  <c:v>2013-12-17 12:00 AM</c:v>
                </c:pt>
                <c:pt idx="727">
                  <c:v>2013-12-18 12:00 AM</c:v>
                </c:pt>
                <c:pt idx="728">
                  <c:v>2013-12-19 12:00 AM</c:v>
                </c:pt>
                <c:pt idx="729">
                  <c:v>2013-12-20 12:00 AM</c:v>
                </c:pt>
                <c:pt idx="730">
                  <c:v>2013-12-21 12:00 AM</c:v>
                </c:pt>
                <c:pt idx="731">
                  <c:v>2013-12-22 12:00 AM</c:v>
                </c:pt>
                <c:pt idx="732">
                  <c:v>2013-12-23 12:00 AM</c:v>
                </c:pt>
                <c:pt idx="733">
                  <c:v>2013-12-24 12:00 AM</c:v>
                </c:pt>
                <c:pt idx="734">
                  <c:v>2013-12-25 12:00 AM</c:v>
                </c:pt>
                <c:pt idx="735">
                  <c:v>2013-12-26 12:00 AM</c:v>
                </c:pt>
                <c:pt idx="736">
                  <c:v>2013-12-27 12:00 AM</c:v>
                </c:pt>
                <c:pt idx="737">
                  <c:v>2013-12-28 12:00 AM</c:v>
                </c:pt>
                <c:pt idx="738">
                  <c:v>2013-12-29 12:00 AM</c:v>
                </c:pt>
                <c:pt idx="739">
                  <c:v>2013-12-30 12:00 AM</c:v>
                </c:pt>
                <c:pt idx="740">
                  <c:v>2013-12-31 12:00 AM</c:v>
                </c:pt>
                <c:pt idx="741">
                  <c:v>2014-01-01 12:00 AM</c:v>
                </c:pt>
                <c:pt idx="742">
                  <c:v>2014-01-02 12:00 AM</c:v>
                </c:pt>
                <c:pt idx="743">
                  <c:v>2014-01-03 12:00 AM</c:v>
                </c:pt>
                <c:pt idx="744">
                  <c:v>2014-01-04 12:00 AM</c:v>
                </c:pt>
                <c:pt idx="745">
                  <c:v>2014-01-05 12:00 AM</c:v>
                </c:pt>
                <c:pt idx="746">
                  <c:v>2014-01-07 12:00 AM</c:v>
                </c:pt>
                <c:pt idx="747">
                  <c:v>2014-01-08 12:00 AM</c:v>
                </c:pt>
                <c:pt idx="748">
                  <c:v>2014-01-09 12:00 AM</c:v>
                </c:pt>
                <c:pt idx="749">
                  <c:v>2014-01-10 12:00 AM</c:v>
                </c:pt>
                <c:pt idx="750">
                  <c:v>2014-01-11 12:00 AM</c:v>
                </c:pt>
                <c:pt idx="751">
                  <c:v>2014-01-12 12:00 AM</c:v>
                </c:pt>
                <c:pt idx="752">
                  <c:v>2014-01-13 12:00 AM</c:v>
                </c:pt>
                <c:pt idx="753">
                  <c:v>2014-01-14 12:00 AM</c:v>
                </c:pt>
                <c:pt idx="754">
                  <c:v>2014-01-15 12:00 AM</c:v>
                </c:pt>
                <c:pt idx="755">
                  <c:v>2014-01-16 12:00 AM</c:v>
                </c:pt>
                <c:pt idx="756">
                  <c:v>2014-01-17 12:00 AM</c:v>
                </c:pt>
                <c:pt idx="757">
                  <c:v>2014-01-18 12:00 AM</c:v>
                </c:pt>
                <c:pt idx="758">
                  <c:v>2014-01-19 12:00 AM</c:v>
                </c:pt>
                <c:pt idx="759">
                  <c:v>2014-01-20 12:00 AM</c:v>
                </c:pt>
                <c:pt idx="760">
                  <c:v>2014-01-21 12:00 AM</c:v>
                </c:pt>
                <c:pt idx="761">
                  <c:v>2014-01-22 12:00 AM</c:v>
                </c:pt>
                <c:pt idx="762">
                  <c:v>2014-01-23 12:00 AM</c:v>
                </c:pt>
                <c:pt idx="763">
                  <c:v>2014-01-24 12:00 AM</c:v>
                </c:pt>
                <c:pt idx="764">
                  <c:v>2014-01-25 12:00 AM</c:v>
                </c:pt>
                <c:pt idx="765">
                  <c:v>2014-01-26 12:00 AM</c:v>
                </c:pt>
                <c:pt idx="766">
                  <c:v>2014-01-27 12:00 AM</c:v>
                </c:pt>
                <c:pt idx="767">
                  <c:v>2014-01-28 12:00 AM</c:v>
                </c:pt>
                <c:pt idx="768">
                  <c:v>2014-01-29 12:00 AM</c:v>
                </c:pt>
                <c:pt idx="769">
                  <c:v>2014-02-01 12:00 AM</c:v>
                </c:pt>
                <c:pt idx="770">
                  <c:v>2014-02-02 12:00 AM</c:v>
                </c:pt>
                <c:pt idx="771">
                  <c:v>2014-02-03 12:00 AM</c:v>
                </c:pt>
                <c:pt idx="772">
                  <c:v>2014-02-04 12:00 AM</c:v>
                </c:pt>
                <c:pt idx="773">
                  <c:v>2014-02-05 12:00 AM</c:v>
                </c:pt>
                <c:pt idx="774">
                  <c:v>2014-02-06 12:00 AM</c:v>
                </c:pt>
                <c:pt idx="775">
                  <c:v>2014-02-07 12:00 AM</c:v>
                </c:pt>
                <c:pt idx="776">
                  <c:v>2014-02-08 12:00 AM</c:v>
                </c:pt>
                <c:pt idx="777">
                  <c:v>2014-02-09 12:00 AM</c:v>
                </c:pt>
                <c:pt idx="778">
                  <c:v>2014-02-10 12:00 AM</c:v>
                </c:pt>
                <c:pt idx="779">
                  <c:v>2014-02-11 12:00 AM</c:v>
                </c:pt>
                <c:pt idx="780">
                  <c:v>2014-02-12 12:00 AM</c:v>
                </c:pt>
                <c:pt idx="781">
                  <c:v>2014-02-13 12:00 AM</c:v>
                </c:pt>
                <c:pt idx="782">
                  <c:v>2014-02-14 12:00 AM</c:v>
                </c:pt>
                <c:pt idx="783">
                  <c:v>2014-02-15 12:00 AM</c:v>
                </c:pt>
                <c:pt idx="784">
                  <c:v>2014-02-16 12:00 AM</c:v>
                </c:pt>
                <c:pt idx="785">
                  <c:v>2014-02-17 12:00 AM</c:v>
                </c:pt>
                <c:pt idx="786">
                  <c:v>2014-02-18 12:00 AM</c:v>
                </c:pt>
                <c:pt idx="787">
                  <c:v>2014-02-19 12:00 AM</c:v>
                </c:pt>
                <c:pt idx="788">
                  <c:v>2014-02-20 12:00 AM</c:v>
                </c:pt>
                <c:pt idx="789">
                  <c:v>2014-02-21 12:00 AM</c:v>
                </c:pt>
                <c:pt idx="790">
                  <c:v>2014-02-22 12:00 AM</c:v>
                </c:pt>
                <c:pt idx="791">
                  <c:v>2014-02-23 12:00 AM</c:v>
                </c:pt>
                <c:pt idx="792">
                  <c:v>2014-02-24 12:00 AM</c:v>
                </c:pt>
                <c:pt idx="793">
                  <c:v>2014-02-25 12:00 AM</c:v>
                </c:pt>
                <c:pt idx="794">
                  <c:v>2014-02-26 12:00 AM</c:v>
                </c:pt>
                <c:pt idx="795">
                  <c:v>2014-02-27 12:00 AM</c:v>
                </c:pt>
                <c:pt idx="796">
                  <c:v>2014-02-28 12:00 AM</c:v>
                </c:pt>
                <c:pt idx="797">
                  <c:v>2014-03-01 12:00 AM</c:v>
                </c:pt>
                <c:pt idx="798">
                  <c:v>2014-03-02 12:00 AM</c:v>
                </c:pt>
                <c:pt idx="799">
                  <c:v>2014-03-03 12:00 AM</c:v>
                </c:pt>
                <c:pt idx="800">
                  <c:v>2014-03-04 12:00 AM</c:v>
                </c:pt>
                <c:pt idx="801">
                  <c:v>2014-03-05 12:00 AM</c:v>
                </c:pt>
                <c:pt idx="802">
                  <c:v>2014-03-06 12:00 AM</c:v>
                </c:pt>
                <c:pt idx="803">
                  <c:v>2014-03-07 12:00 AM</c:v>
                </c:pt>
                <c:pt idx="804">
                  <c:v>2014-03-08 12:00 AM</c:v>
                </c:pt>
                <c:pt idx="805">
                  <c:v>2014-03-09 12:00 AM</c:v>
                </c:pt>
                <c:pt idx="806">
                  <c:v>2014-03-10 12:00 AM</c:v>
                </c:pt>
                <c:pt idx="807">
                  <c:v>2014-03-11 12:00 AM</c:v>
                </c:pt>
                <c:pt idx="808">
                  <c:v>2014-03-12 12:00 AM</c:v>
                </c:pt>
                <c:pt idx="809">
                  <c:v>2014-03-13 12:00 AM</c:v>
                </c:pt>
                <c:pt idx="810">
                  <c:v>2014-03-14 12:00 AM</c:v>
                </c:pt>
                <c:pt idx="811">
                  <c:v>2014-03-15 12:00 AM</c:v>
                </c:pt>
                <c:pt idx="812">
                  <c:v>2014-03-16 12:00 AM</c:v>
                </c:pt>
                <c:pt idx="813">
                  <c:v>2014-03-17 12:00 AM</c:v>
                </c:pt>
                <c:pt idx="814">
                  <c:v>2014-03-18 12:00 AM</c:v>
                </c:pt>
                <c:pt idx="815">
                  <c:v>2014-03-19 12:00 AM</c:v>
                </c:pt>
                <c:pt idx="816">
                  <c:v>2014-03-20 12:00 AM</c:v>
                </c:pt>
                <c:pt idx="817">
                  <c:v>2014-03-21 12:00 AM</c:v>
                </c:pt>
                <c:pt idx="818">
                  <c:v>2014-03-22 12:00 AM</c:v>
                </c:pt>
                <c:pt idx="819">
                  <c:v>2014-03-23 12:00 AM</c:v>
                </c:pt>
                <c:pt idx="820">
                  <c:v>2014-03-24 12:00 AM</c:v>
                </c:pt>
                <c:pt idx="821">
                  <c:v>2014-03-25 12:00 AM</c:v>
                </c:pt>
                <c:pt idx="822">
                  <c:v>2014-03-26 12:00 AM</c:v>
                </c:pt>
                <c:pt idx="823">
                  <c:v>2014-03-27 12:00 AM</c:v>
                </c:pt>
                <c:pt idx="824">
                  <c:v>2014-03-28 12:00 AM</c:v>
                </c:pt>
                <c:pt idx="825">
                  <c:v>2014-03-29 12:00 AM</c:v>
                </c:pt>
                <c:pt idx="826">
                  <c:v>2014-03-30 12:00 AM</c:v>
                </c:pt>
                <c:pt idx="827">
                  <c:v>2014-03-31 12:00 AM</c:v>
                </c:pt>
                <c:pt idx="828">
                  <c:v>2014-04-01 12:00 AM</c:v>
                </c:pt>
                <c:pt idx="829">
                  <c:v>2014-04-02 12:00 AM</c:v>
                </c:pt>
                <c:pt idx="830">
                  <c:v>2014-04-03 12:00 AM</c:v>
                </c:pt>
                <c:pt idx="831">
                  <c:v>2014-04-04 12:00 AM</c:v>
                </c:pt>
                <c:pt idx="832">
                  <c:v>2014-04-05 12:00 AM</c:v>
                </c:pt>
                <c:pt idx="833">
                  <c:v>2014-04-06 12:00 AM</c:v>
                </c:pt>
                <c:pt idx="834">
                  <c:v>2014-04-07 12:00 AM</c:v>
                </c:pt>
                <c:pt idx="835">
                  <c:v>2014-04-08 12:00 AM</c:v>
                </c:pt>
                <c:pt idx="836">
                  <c:v>2014-04-09 12:00 AM</c:v>
                </c:pt>
                <c:pt idx="837">
                  <c:v>2014-04-10 12:00 AM</c:v>
                </c:pt>
                <c:pt idx="838">
                  <c:v>2014-04-11 12:00 AM</c:v>
                </c:pt>
                <c:pt idx="839">
                  <c:v>2014-04-12 12:00 AM</c:v>
                </c:pt>
                <c:pt idx="840">
                  <c:v>2014-04-13 12:00 AM</c:v>
                </c:pt>
                <c:pt idx="841">
                  <c:v>2014-04-14 12:00 AM</c:v>
                </c:pt>
                <c:pt idx="842">
                  <c:v>2014-04-15 12:00 AM</c:v>
                </c:pt>
                <c:pt idx="843">
                  <c:v>2014-04-16 12:00 AM</c:v>
                </c:pt>
                <c:pt idx="844">
                  <c:v>2014-04-17 12:00 AM</c:v>
                </c:pt>
                <c:pt idx="845">
                  <c:v>2014-04-18 12:00 AM</c:v>
                </c:pt>
                <c:pt idx="846">
                  <c:v>2014-04-19 12:00 AM</c:v>
                </c:pt>
                <c:pt idx="847">
                  <c:v>2014-04-20 12:00 AM</c:v>
                </c:pt>
                <c:pt idx="848">
                  <c:v>2014-04-21 12:00 AM</c:v>
                </c:pt>
                <c:pt idx="849">
                  <c:v>2014-04-22 12:00 AM</c:v>
                </c:pt>
                <c:pt idx="850">
                  <c:v>2014-04-23 12:00 AM</c:v>
                </c:pt>
                <c:pt idx="851">
                  <c:v>2014-04-24 12:00 AM</c:v>
                </c:pt>
                <c:pt idx="852">
                  <c:v>2014-04-25 12:00 AM</c:v>
                </c:pt>
                <c:pt idx="853">
                  <c:v>2014-04-26 12:00 AM</c:v>
                </c:pt>
                <c:pt idx="854">
                  <c:v>2014-04-27 12:00 AM</c:v>
                </c:pt>
                <c:pt idx="855">
                  <c:v>2014-04-28 12:00 AM</c:v>
                </c:pt>
                <c:pt idx="856">
                  <c:v>2014-04-29 12:00 AM</c:v>
                </c:pt>
                <c:pt idx="857">
                  <c:v>2014-04-30 12:00 AM</c:v>
                </c:pt>
                <c:pt idx="858">
                  <c:v>2014-05-01 12:00 AM</c:v>
                </c:pt>
                <c:pt idx="859">
                  <c:v>2014-05-02 12:00 AM</c:v>
                </c:pt>
                <c:pt idx="860">
                  <c:v>2014-05-03 12:00 AM</c:v>
                </c:pt>
                <c:pt idx="861">
                  <c:v>2014-05-04 12:00 AM</c:v>
                </c:pt>
                <c:pt idx="862">
                  <c:v>2014-05-05 12:00 AM</c:v>
                </c:pt>
                <c:pt idx="863">
                  <c:v>2014-05-06 12:00 AM</c:v>
                </c:pt>
                <c:pt idx="864">
                  <c:v>2014-05-07 12:00 AM</c:v>
                </c:pt>
                <c:pt idx="865">
                  <c:v>2014-05-08 12:00 AM</c:v>
                </c:pt>
                <c:pt idx="866">
                  <c:v>2014-05-09 12:00 AM</c:v>
                </c:pt>
                <c:pt idx="867">
                  <c:v>2014-05-10 12:00 AM</c:v>
                </c:pt>
                <c:pt idx="868">
                  <c:v>2014-05-11 12:00 AM</c:v>
                </c:pt>
                <c:pt idx="869">
                  <c:v>2014-05-12 12:00 AM</c:v>
                </c:pt>
                <c:pt idx="870">
                  <c:v>2014-05-13 12:00 AM</c:v>
                </c:pt>
                <c:pt idx="871">
                  <c:v>2014-05-14 12:00 AM</c:v>
                </c:pt>
                <c:pt idx="872">
                  <c:v>2014-05-15 12:00 AM</c:v>
                </c:pt>
                <c:pt idx="873">
                  <c:v>2014-05-16 12:00 AM</c:v>
                </c:pt>
                <c:pt idx="874">
                  <c:v>2014-05-17 12:00 AM</c:v>
                </c:pt>
                <c:pt idx="875">
                  <c:v>2014-05-18 12:00 AM</c:v>
                </c:pt>
                <c:pt idx="876">
                  <c:v>2014-05-19 12:00 AM</c:v>
                </c:pt>
                <c:pt idx="877">
                  <c:v>2014-05-20 12:00 AM</c:v>
                </c:pt>
                <c:pt idx="878">
                  <c:v>2014-05-21 12:00 AM</c:v>
                </c:pt>
                <c:pt idx="879">
                  <c:v>2014-05-22 12:00 AM</c:v>
                </c:pt>
                <c:pt idx="880">
                  <c:v>2014-05-23 12:00 AM</c:v>
                </c:pt>
                <c:pt idx="881">
                  <c:v>2014-05-24 12:00 AM</c:v>
                </c:pt>
                <c:pt idx="882">
                  <c:v>2014-05-25 12:00 AM</c:v>
                </c:pt>
                <c:pt idx="883">
                  <c:v>2014-05-26 12:00 AM</c:v>
                </c:pt>
                <c:pt idx="884">
                  <c:v>2014-05-27 12:00 AM</c:v>
                </c:pt>
                <c:pt idx="885">
                  <c:v>2014-05-28 12:00 AM</c:v>
                </c:pt>
                <c:pt idx="886">
                  <c:v>2014-05-29 12:00 AM</c:v>
                </c:pt>
                <c:pt idx="887">
                  <c:v>2014-05-30 12:00 AM</c:v>
                </c:pt>
                <c:pt idx="888">
                  <c:v>2014-05-31 12:00 AM</c:v>
                </c:pt>
                <c:pt idx="889">
                  <c:v>2014-06-01 12:00 AM</c:v>
                </c:pt>
                <c:pt idx="890">
                  <c:v>2014-06-02 12:00 AM</c:v>
                </c:pt>
                <c:pt idx="891">
                  <c:v>2014-06-03 12:00 AM</c:v>
                </c:pt>
                <c:pt idx="892">
                  <c:v>2014-06-04 12:00 AM</c:v>
                </c:pt>
                <c:pt idx="893">
                  <c:v>2014-06-05 12:00 AM</c:v>
                </c:pt>
                <c:pt idx="894">
                  <c:v>2014-06-06 12:00 AM</c:v>
                </c:pt>
                <c:pt idx="895">
                  <c:v>2014-06-07 12:00 AM</c:v>
                </c:pt>
                <c:pt idx="896">
                  <c:v>2014-06-08 12:00 AM</c:v>
                </c:pt>
                <c:pt idx="897">
                  <c:v>2014-06-09 12:00 AM</c:v>
                </c:pt>
                <c:pt idx="898">
                  <c:v>2014-06-10 12:00 AM</c:v>
                </c:pt>
                <c:pt idx="899">
                  <c:v>2014-06-11 12:00 AM</c:v>
                </c:pt>
                <c:pt idx="900">
                  <c:v>2014-06-12 12:00 AM</c:v>
                </c:pt>
                <c:pt idx="901">
                  <c:v>2014-06-13 12:00 AM</c:v>
                </c:pt>
                <c:pt idx="902">
                  <c:v>2014-06-14 12:00 AM</c:v>
                </c:pt>
                <c:pt idx="903">
                  <c:v>2014-06-15 12:00 AM</c:v>
                </c:pt>
                <c:pt idx="904">
                  <c:v>2014-06-16 12:00 AM</c:v>
                </c:pt>
                <c:pt idx="905">
                  <c:v>2014-06-17 12:00 AM</c:v>
                </c:pt>
                <c:pt idx="906">
                  <c:v>2014-06-18 12:00 AM</c:v>
                </c:pt>
                <c:pt idx="907">
                  <c:v>2014-06-19 12:00 AM</c:v>
                </c:pt>
                <c:pt idx="908">
                  <c:v>2014-06-20 12:00 AM</c:v>
                </c:pt>
                <c:pt idx="909">
                  <c:v>2014-06-21 12:00 AM</c:v>
                </c:pt>
                <c:pt idx="910">
                  <c:v>2014-06-22 12:00 AM</c:v>
                </c:pt>
                <c:pt idx="911">
                  <c:v>2014-06-23 12:00 AM</c:v>
                </c:pt>
                <c:pt idx="912">
                  <c:v>2014-06-24 12:00 AM</c:v>
                </c:pt>
                <c:pt idx="913">
                  <c:v>2014-06-25 12:00 AM</c:v>
                </c:pt>
                <c:pt idx="914">
                  <c:v>2014-06-26 12:00 AM</c:v>
                </c:pt>
                <c:pt idx="915">
                  <c:v>2014-06-27 12:00 AM</c:v>
                </c:pt>
                <c:pt idx="916">
                  <c:v>2014-06-28 12:00 AM</c:v>
                </c:pt>
                <c:pt idx="917">
                  <c:v>2014-06-29 12:00 AM</c:v>
                </c:pt>
                <c:pt idx="918">
                  <c:v>2014-06-30 12:00 AM</c:v>
                </c:pt>
                <c:pt idx="919">
                  <c:v>2014-07-01</c:v>
                </c:pt>
                <c:pt idx="920">
                  <c:v>2014-07-02</c:v>
                </c:pt>
                <c:pt idx="921">
                  <c:v>2014-07-03</c:v>
                </c:pt>
                <c:pt idx="922">
                  <c:v>2014-07-04</c:v>
                </c:pt>
                <c:pt idx="923">
                  <c:v>2014-07-05</c:v>
                </c:pt>
                <c:pt idx="924">
                  <c:v>2014-07-06</c:v>
                </c:pt>
                <c:pt idx="925">
                  <c:v>2014-07-07</c:v>
                </c:pt>
                <c:pt idx="926">
                  <c:v>2014-07-08</c:v>
                </c:pt>
                <c:pt idx="927">
                  <c:v>2014-07-09</c:v>
                </c:pt>
                <c:pt idx="928">
                  <c:v>2014-07-10</c:v>
                </c:pt>
                <c:pt idx="929">
                  <c:v>2014-07-11</c:v>
                </c:pt>
                <c:pt idx="930">
                  <c:v>2014-07-12</c:v>
                </c:pt>
                <c:pt idx="931">
                  <c:v>2014-07-13</c:v>
                </c:pt>
                <c:pt idx="932">
                  <c:v>2014-07-14</c:v>
                </c:pt>
                <c:pt idx="933">
                  <c:v>2014-07-15</c:v>
                </c:pt>
                <c:pt idx="934">
                  <c:v>2014-07-16</c:v>
                </c:pt>
                <c:pt idx="935">
                  <c:v>2014-07-17</c:v>
                </c:pt>
                <c:pt idx="936">
                  <c:v>2014-07-18</c:v>
                </c:pt>
                <c:pt idx="937">
                  <c:v>2014-07-19</c:v>
                </c:pt>
                <c:pt idx="938">
                  <c:v>2014-07-20</c:v>
                </c:pt>
                <c:pt idx="939">
                  <c:v>2014-07-21</c:v>
                </c:pt>
                <c:pt idx="940">
                  <c:v>2014-07-22</c:v>
                </c:pt>
                <c:pt idx="941">
                  <c:v>2014-07-23</c:v>
                </c:pt>
                <c:pt idx="942">
                  <c:v>2014-07-24</c:v>
                </c:pt>
                <c:pt idx="943">
                  <c:v>2014-07-25</c:v>
                </c:pt>
                <c:pt idx="944">
                  <c:v>2014-07-26</c:v>
                </c:pt>
                <c:pt idx="945">
                  <c:v>2014-07-27</c:v>
                </c:pt>
                <c:pt idx="946">
                  <c:v>2014-07-28</c:v>
                </c:pt>
                <c:pt idx="947">
                  <c:v>2014-07-29</c:v>
                </c:pt>
                <c:pt idx="948">
                  <c:v>2014-07-30</c:v>
                </c:pt>
                <c:pt idx="949">
                  <c:v>2014-07-31</c:v>
                </c:pt>
                <c:pt idx="950">
                  <c:v>2014-08-01</c:v>
                </c:pt>
                <c:pt idx="951">
                  <c:v>2014-08-02</c:v>
                </c:pt>
                <c:pt idx="952">
                  <c:v>2014-08-03</c:v>
                </c:pt>
                <c:pt idx="953">
                  <c:v>2014-08-04</c:v>
                </c:pt>
                <c:pt idx="954">
                  <c:v>2014-08-05</c:v>
                </c:pt>
                <c:pt idx="955">
                  <c:v>2014-08-06</c:v>
                </c:pt>
                <c:pt idx="956">
                  <c:v>2014-08-07</c:v>
                </c:pt>
                <c:pt idx="957">
                  <c:v>2014-08-08</c:v>
                </c:pt>
                <c:pt idx="958">
                  <c:v>2014-08-09</c:v>
                </c:pt>
                <c:pt idx="959">
                  <c:v>2014-08-10</c:v>
                </c:pt>
                <c:pt idx="960">
                  <c:v>2014-08-11</c:v>
                </c:pt>
                <c:pt idx="961">
                  <c:v>2014-08-12</c:v>
                </c:pt>
                <c:pt idx="962">
                  <c:v>2014-08-13</c:v>
                </c:pt>
                <c:pt idx="963">
                  <c:v>2014-08-14</c:v>
                </c:pt>
                <c:pt idx="964">
                  <c:v>2014-08-15</c:v>
                </c:pt>
                <c:pt idx="965">
                  <c:v>2014-08-16</c:v>
                </c:pt>
                <c:pt idx="966">
                  <c:v>2014-08-17</c:v>
                </c:pt>
                <c:pt idx="967">
                  <c:v>2014-08-18</c:v>
                </c:pt>
                <c:pt idx="968">
                  <c:v>2014-08-19</c:v>
                </c:pt>
                <c:pt idx="969">
                  <c:v>2014-08-20</c:v>
                </c:pt>
                <c:pt idx="970">
                  <c:v>2014-08-21</c:v>
                </c:pt>
                <c:pt idx="971">
                  <c:v>2014-08-22</c:v>
                </c:pt>
                <c:pt idx="972">
                  <c:v>2014-08-23</c:v>
                </c:pt>
                <c:pt idx="973">
                  <c:v>2014-08-24</c:v>
                </c:pt>
                <c:pt idx="974">
                  <c:v>2014-08-25</c:v>
                </c:pt>
                <c:pt idx="975">
                  <c:v>2014-08-26</c:v>
                </c:pt>
                <c:pt idx="976">
                  <c:v>2014-08-27</c:v>
                </c:pt>
                <c:pt idx="977">
                  <c:v>2014-08-28</c:v>
                </c:pt>
                <c:pt idx="978">
                  <c:v>2014-08-29</c:v>
                </c:pt>
                <c:pt idx="979">
                  <c:v>2014-08-30</c:v>
                </c:pt>
                <c:pt idx="980">
                  <c:v>2014-08-31</c:v>
                </c:pt>
                <c:pt idx="981">
                  <c:v>2014-09-01</c:v>
                </c:pt>
                <c:pt idx="982">
                  <c:v>2014-09-02</c:v>
                </c:pt>
                <c:pt idx="983">
                  <c:v>2014-09-03</c:v>
                </c:pt>
                <c:pt idx="984">
                  <c:v>2014-09-04</c:v>
                </c:pt>
                <c:pt idx="985">
                  <c:v>2014-09-05</c:v>
                </c:pt>
                <c:pt idx="986">
                  <c:v>2014-09-06</c:v>
                </c:pt>
                <c:pt idx="987">
                  <c:v>2014-09-07</c:v>
                </c:pt>
                <c:pt idx="988">
                  <c:v>2014-09-08</c:v>
                </c:pt>
                <c:pt idx="989">
                  <c:v>2014-09-09</c:v>
                </c:pt>
                <c:pt idx="990">
                  <c:v>2014-09-10</c:v>
                </c:pt>
                <c:pt idx="991">
                  <c:v>2014-09-11</c:v>
                </c:pt>
                <c:pt idx="992">
                  <c:v>2014-09-12</c:v>
                </c:pt>
                <c:pt idx="993">
                  <c:v>2014-09-13</c:v>
                </c:pt>
                <c:pt idx="994">
                  <c:v>2014-09-14</c:v>
                </c:pt>
                <c:pt idx="995">
                  <c:v>2014-09-15</c:v>
                </c:pt>
                <c:pt idx="996">
                  <c:v>2014-09-16</c:v>
                </c:pt>
                <c:pt idx="997">
                  <c:v>2014-09-17</c:v>
                </c:pt>
                <c:pt idx="998">
                  <c:v>2014-09-18</c:v>
                </c:pt>
                <c:pt idx="999">
                  <c:v>2014-09-19</c:v>
                </c:pt>
                <c:pt idx="1000">
                  <c:v>2014-09-20</c:v>
                </c:pt>
                <c:pt idx="1001">
                  <c:v>2014-09-21</c:v>
                </c:pt>
                <c:pt idx="1002">
                  <c:v>2014-09-22</c:v>
                </c:pt>
                <c:pt idx="1003">
                  <c:v>2014-09-23</c:v>
                </c:pt>
                <c:pt idx="1004">
                  <c:v>2014-09-24</c:v>
                </c:pt>
                <c:pt idx="1005">
                  <c:v>2014-09-25</c:v>
                </c:pt>
                <c:pt idx="1006">
                  <c:v>2014-09-26</c:v>
                </c:pt>
                <c:pt idx="1007">
                  <c:v>2014-09-27</c:v>
                </c:pt>
                <c:pt idx="1008">
                  <c:v>2014-09-28</c:v>
                </c:pt>
                <c:pt idx="1009">
                  <c:v>2014-09-29</c:v>
                </c:pt>
                <c:pt idx="1010">
                  <c:v>2014-09-30</c:v>
                </c:pt>
                <c:pt idx="1011">
                  <c:v>2014-10-01</c:v>
                </c:pt>
                <c:pt idx="1012">
                  <c:v>2014-10-02</c:v>
                </c:pt>
                <c:pt idx="1013">
                  <c:v>2014-10-03</c:v>
                </c:pt>
                <c:pt idx="1014">
                  <c:v>2014-10-04</c:v>
                </c:pt>
                <c:pt idx="1015">
                  <c:v>2014-10-05</c:v>
                </c:pt>
                <c:pt idx="1016">
                  <c:v>2014-10-06</c:v>
                </c:pt>
                <c:pt idx="1017">
                  <c:v>2014-10-07</c:v>
                </c:pt>
                <c:pt idx="1018">
                  <c:v>2014-10-08</c:v>
                </c:pt>
                <c:pt idx="1019">
                  <c:v>2014-10-09</c:v>
                </c:pt>
                <c:pt idx="1020">
                  <c:v>2014-10-10</c:v>
                </c:pt>
                <c:pt idx="1021">
                  <c:v>2014-10-11</c:v>
                </c:pt>
                <c:pt idx="1022">
                  <c:v>2014-10-12</c:v>
                </c:pt>
                <c:pt idx="1023">
                  <c:v>2014-10-13</c:v>
                </c:pt>
                <c:pt idx="1024">
                  <c:v>2014-10-14</c:v>
                </c:pt>
                <c:pt idx="1025">
                  <c:v>2014-10-15</c:v>
                </c:pt>
                <c:pt idx="1026">
                  <c:v>2014-10-16</c:v>
                </c:pt>
                <c:pt idx="1027">
                  <c:v>2014-10-17</c:v>
                </c:pt>
                <c:pt idx="1028">
                  <c:v>2014-10-18</c:v>
                </c:pt>
                <c:pt idx="1029">
                  <c:v>2014-10-19</c:v>
                </c:pt>
                <c:pt idx="1030">
                  <c:v>2014-10-20</c:v>
                </c:pt>
                <c:pt idx="1031">
                  <c:v>2014-10-21</c:v>
                </c:pt>
                <c:pt idx="1032">
                  <c:v>2014-10-22</c:v>
                </c:pt>
                <c:pt idx="1033">
                  <c:v>2014-10-23</c:v>
                </c:pt>
                <c:pt idx="1034">
                  <c:v>2014-10-24</c:v>
                </c:pt>
                <c:pt idx="1035">
                  <c:v>2014-10-25</c:v>
                </c:pt>
                <c:pt idx="1036">
                  <c:v>2014-10-26</c:v>
                </c:pt>
                <c:pt idx="1037">
                  <c:v>2014-10-27</c:v>
                </c:pt>
                <c:pt idx="1038">
                  <c:v>2014-10-28</c:v>
                </c:pt>
                <c:pt idx="1039">
                  <c:v>2014-10-29</c:v>
                </c:pt>
                <c:pt idx="1040">
                  <c:v>2014-10-30</c:v>
                </c:pt>
                <c:pt idx="1041">
                  <c:v>2014-10-31</c:v>
                </c:pt>
                <c:pt idx="1042">
                  <c:v>2014-11-01</c:v>
                </c:pt>
                <c:pt idx="1043">
                  <c:v>2014-11-02</c:v>
                </c:pt>
                <c:pt idx="1044">
                  <c:v>2014-11-03</c:v>
                </c:pt>
                <c:pt idx="1045">
                  <c:v>2014-11-04</c:v>
                </c:pt>
                <c:pt idx="1046">
                  <c:v>2014-11-05</c:v>
                </c:pt>
                <c:pt idx="1047">
                  <c:v>2014-11-06</c:v>
                </c:pt>
                <c:pt idx="1048">
                  <c:v>2014-11-07</c:v>
                </c:pt>
                <c:pt idx="1049">
                  <c:v>2014-11-08</c:v>
                </c:pt>
                <c:pt idx="1050">
                  <c:v>2014-11-09</c:v>
                </c:pt>
                <c:pt idx="1051">
                  <c:v>2014-11-10</c:v>
                </c:pt>
                <c:pt idx="1052">
                  <c:v>2014-11-11</c:v>
                </c:pt>
                <c:pt idx="1053">
                  <c:v>2014-11-12</c:v>
                </c:pt>
                <c:pt idx="1054">
                  <c:v>2014-11-13</c:v>
                </c:pt>
                <c:pt idx="1055">
                  <c:v>2014-11-14</c:v>
                </c:pt>
                <c:pt idx="1056">
                  <c:v>2014-11-15</c:v>
                </c:pt>
                <c:pt idx="1057">
                  <c:v>2014-11-16</c:v>
                </c:pt>
                <c:pt idx="1058">
                  <c:v>2014-11-17</c:v>
                </c:pt>
                <c:pt idx="1059">
                  <c:v>2014-11-18</c:v>
                </c:pt>
                <c:pt idx="1060">
                  <c:v>2014-11-19</c:v>
                </c:pt>
                <c:pt idx="1061">
                  <c:v>2014-11-20</c:v>
                </c:pt>
                <c:pt idx="1062">
                  <c:v>2014-11-21</c:v>
                </c:pt>
                <c:pt idx="1063">
                  <c:v>2014-11-22</c:v>
                </c:pt>
                <c:pt idx="1064">
                  <c:v>2014-11-23</c:v>
                </c:pt>
                <c:pt idx="1065">
                  <c:v>2014-11-24</c:v>
                </c:pt>
                <c:pt idx="1066">
                  <c:v>2014-11-25</c:v>
                </c:pt>
                <c:pt idx="1067">
                  <c:v>2014-11-26</c:v>
                </c:pt>
                <c:pt idx="1068">
                  <c:v>2014-11-27</c:v>
                </c:pt>
                <c:pt idx="1069">
                  <c:v>2014-11-28</c:v>
                </c:pt>
                <c:pt idx="1070">
                  <c:v>2014-12-02</c:v>
                </c:pt>
                <c:pt idx="1071">
                  <c:v>2014-12-03</c:v>
                </c:pt>
                <c:pt idx="1072">
                  <c:v>2014-12-04</c:v>
                </c:pt>
                <c:pt idx="1073">
                  <c:v>2014-12-05</c:v>
                </c:pt>
                <c:pt idx="1074">
                  <c:v>2014-12-06</c:v>
                </c:pt>
                <c:pt idx="1075">
                  <c:v>2014-12-07</c:v>
                </c:pt>
                <c:pt idx="1076">
                  <c:v>2014-12-08</c:v>
                </c:pt>
                <c:pt idx="1077">
                  <c:v>2014-12-09</c:v>
                </c:pt>
                <c:pt idx="1078">
                  <c:v>2014-12-10</c:v>
                </c:pt>
                <c:pt idx="1079">
                  <c:v>2014-12-11</c:v>
                </c:pt>
                <c:pt idx="1080">
                  <c:v>2014-12-12</c:v>
                </c:pt>
                <c:pt idx="1081">
                  <c:v>2014-12-13</c:v>
                </c:pt>
                <c:pt idx="1082">
                  <c:v>2014-12-14</c:v>
                </c:pt>
                <c:pt idx="1083">
                  <c:v>2014-12-15</c:v>
                </c:pt>
                <c:pt idx="1084">
                  <c:v>2014-12-16</c:v>
                </c:pt>
                <c:pt idx="1085">
                  <c:v>2014-12-17</c:v>
                </c:pt>
                <c:pt idx="1086">
                  <c:v>2014-12-18</c:v>
                </c:pt>
                <c:pt idx="1087">
                  <c:v>2014-12-19</c:v>
                </c:pt>
                <c:pt idx="1088">
                  <c:v>2014-12-20</c:v>
                </c:pt>
                <c:pt idx="1089">
                  <c:v>2014-12-21</c:v>
                </c:pt>
                <c:pt idx="1090">
                  <c:v>2014-12-22</c:v>
                </c:pt>
                <c:pt idx="1091">
                  <c:v>2014-12-23</c:v>
                </c:pt>
                <c:pt idx="1092">
                  <c:v>2014-12-24</c:v>
                </c:pt>
                <c:pt idx="1093">
                  <c:v>2014-12-25</c:v>
                </c:pt>
                <c:pt idx="1094">
                  <c:v>2014-12-26</c:v>
                </c:pt>
                <c:pt idx="1095">
                  <c:v>2014-12-27</c:v>
                </c:pt>
                <c:pt idx="1096">
                  <c:v>2014-12-28</c:v>
                </c:pt>
                <c:pt idx="1097">
                  <c:v>2014-12-29</c:v>
                </c:pt>
                <c:pt idx="1098">
                  <c:v>2014-12-30</c:v>
                </c:pt>
                <c:pt idx="1099">
                  <c:v>2014-12-31</c:v>
                </c:pt>
                <c:pt idx="1100">
                  <c:v>2015-01-01</c:v>
                </c:pt>
                <c:pt idx="1101">
                  <c:v>2015-01-02</c:v>
                </c:pt>
                <c:pt idx="1102">
                  <c:v>2015-01-03</c:v>
                </c:pt>
                <c:pt idx="1103">
                  <c:v>2015-01-04</c:v>
                </c:pt>
                <c:pt idx="1104">
                  <c:v>2015-01-05</c:v>
                </c:pt>
                <c:pt idx="1105">
                  <c:v>2015-01-06</c:v>
                </c:pt>
                <c:pt idx="1106">
                  <c:v>2015-01-07</c:v>
                </c:pt>
                <c:pt idx="1107">
                  <c:v>2015-01-08</c:v>
                </c:pt>
                <c:pt idx="1108">
                  <c:v>2015-01-09</c:v>
                </c:pt>
                <c:pt idx="1109">
                  <c:v>2015-01-10</c:v>
                </c:pt>
                <c:pt idx="1110">
                  <c:v>2015-01-11</c:v>
                </c:pt>
                <c:pt idx="1111">
                  <c:v>2015-01-12</c:v>
                </c:pt>
                <c:pt idx="1112">
                  <c:v>2015-01-13</c:v>
                </c:pt>
                <c:pt idx="1113">
                  <c:v>2015-01-14</c:v>
                </c:pt>
                <c:pt idx="1114">
                  <c:v>2015-01-15</c:v>
                </c:pt>
                <c:pt idx="1115">
                  <c:v>2015-01-16</c:v>
                </c:pt>
                <c:pt idx="1116">
                  <c:v>2015-01-17</c:v>
                </c:pt>
                <c:pt idx="1117">
                  <c:v>2015-01-18</c:v>
                </c:pt>
                <c:pt idx="1118">
                  <c:v>2015-01-19</c:v>
                </c:pt>
                <c:pt idx="1119">
                  <c:v>2015-01-20</c:v>
                </c:pt>
                <c:pt idx="1120">
                  <c:v>2015-01-21</c:v>
                </c:pt>
                <c:pt idx="1121">
                  <c:v>2015-01-22</c:v>
                </c:pt>
                <c:pt idx="1122">
                  <c:v>2015-01-23</c:v>
                </c:pt>
                <c:pt idx="1123">
                  <c:v>2015-01-24</c:v>
                </c:pt>
                <c:pt idx="1124">
                  <c:v>2015-01-25</c:v>
                </c:pt>
                <c:pt idx="1125">
                  <c:v>2015-01-26</c:v>
                </c:pt>
                <c:pt idx="1126">
                  <c:v>2015-01-27</c:v>
                </c:pt>
                <c:pt idx="1127">
                  <c:v>2015-01-28</c:v>
                </c:pt>
                <c:pt idx="1128">
                  <c:v>2015-01-29</c:v>
                </c:pt>
                <c:pt idx="1129">
                  <c:v>2015-01-30</c:v>
                </c:pt>
                <c:pt idx="1130">
                  <c:v>2015-01-31</c:v>
                </c:pt>
                <c:pt idx="1131">
                  <c:v>2015-02-01</c:v>
                </c:pt>
                <c:pt idx="1132">
                  <c:v>2015-02-02</c:v>
                </c:pt>
                <c:pt idx="1133">
                  <c:v>2015-02-03</c:v>
                </c:pt>
                <c:pt idx="1134">
                  <c:v>2015-02-04</c:v>
                </c:pt>
                <c:pt idx="1135">
                  <c:v>2015-02-05</c:v>
                </c:pt>
                <c:pt idx="1136">
                  <c:v>2015-02-06</c:v>
                </c:pt>
                <c:pt idx="1137">
                  <c:v>2015-02-07</c:v>
                </c:pt>
                <c:pt idx="1138">
                  <c:v>2015-02-08</c:v>
                </c:pt>
                <c:pt idx="1139">
                  <c:v>2015-02-09</c:v>
                </c:pt>
                <c:pt idx="1140">
                  <c:v>2015-02-10</c:v>
                </c:pt>
                <c:pt idx="1141">
                  <c:v>2015-02-11</c:v>
                </c:pt>
                <c:pt idx="1142">
                  <c:v>2015-02-12</c:v>
                </c:pt>
                <c:pt idx="1143">
                  <c:v>2015-02-13</c:v>
                </c:pt>
                <c:pt idx="1144">
                  <c:v>2015-02-14</c:v>
                </c:pt>
                <c:pt idx="1145">
                  <c:v>2015-02-15</c:v>
                </c:pt>
                <c:pt idx="1146">
                  <c:v>2015-02-16</c:v>
                </c:pt>
                <c:pt idx="1147">
                  <c:v>2015-02-17</c:v>
                </c:pt>
                <c:pt idx="1148">
                  <c:v>2015-02-18</c:v>
                </c:pt>
                <c:pt idx="1149">
                  <c:v>2015-02-19</c:v>
                </c:pt>
                <c:pt idx="1150">
                  <c:v>2015-02-20</c:v>
                </c:pt>
                <c:pt idx="1151">
                  <c:v>2015-02-21</c:v>
                </c:pt>
                <c:pt idx="1152">
                  <c:v>2015-02-22</c:v>
                </c:pt>
                <c:pt idx="1153">
                  <c:v>2015-02-23</c:v>
                </c:pt>
                <c:pt idx="1154">
                  <c:v>2015-02-24</c:v>
                </c:pt>
                <c:pt idx="1155">
                  <c:v>2015-02-25</c:v>
                </c:pt>
                <c:pt idx="1156">
                  <c:v>2015-02-26</c:v>
                </c:pt>
                <c:pt idx="1157">
                  <c:v>2015-02-27</c:v>
                </c:pt>
                <c:pt idx="1158">
                  <c:v>2015-02-28</c:v>
                </c:pt>
                <c:pt idx="1159">
                  <c:v>2015-03-01</c:v>
                </c:pt>
                <c:pt idx="1160">
                  <c:v>2015-03-02</c:v>
                </c:pt>
                <c:pt idx="1161">
                  <c:v>2015-03-03</c:v>
                </c:pt>
                <c:pt idx="1162">
                  <c:v>2015-03-04</c:v>
                </c:pt>
                <c:pt idx="1163">
                  <c:v>2015-03-05</c:v>
                </c:pt>
                <c:pt idx="1164">
                  <c:v>2015-03-06</c:v>
                </c:pt>
                <c:pt idx="1165">
                  <c:v>2015-03-07</c:v>
                </c:pt>
                <c:pt idx="1166">
                  <c:v>2015-03-08</c:v>
                </c:pt>
                <c:pt idx="1167">
                  <c:v>2015-03-09</c:v>
                </c:pt>
                <c:pt idx="1168">
                  <c:v>2015-03-10</c:v>
                </c:pt>
                <c:pt idx="1169">
                  <c:v>2015-03-11</c:v>
                </c:pt>
                <c:pt idx="1170">
                  <c:v>2015-03-12</c:v>
                </c:pt>
                <c:pt idx="1171">
                  <c:v>2015-03-13</c:v>
                </c:pt>
                <c:pt idx="1172">
                  <c:v>2015-03-14</c:v>
                </c:pt>
                <c:pt idx="1173">
                  <c:v>2015-03-15</c:v>
                </c:pt>
                <c:pt idx="1174">
                  <c:v>2015-03-16</c:v>
                </c:pt>
                <c:pt idx="1175">
                  <c:v>2015-03-17</c:v>
                </c:pt>
                <c:pt idx="1176">
                  <c:v>2015-03-18</c:v>
                </c:pt>
                <c:pt idx="1177">
                  <c:v>2015-03-19</c:v>
                </c:pt>
                <c:pt idx="1178">
                  <c:v>2015-03-20</c:v>
                </c:pt>
                <c:pt idx="1179">
                  <c:v>2015-03-21</c:v>
                </c:pt>
                <c:pt idx="1180">
                  <c:v>2015-03-22</c:v>
                </c:pt>
                <c:pt idx="1181">
                  <c:v>2015-03-23</c:v>
                </c:pt>
                <c:pt idx="1182">
                  <c:v>2015-03-24</c:v>
                </c:pt>
                <c:pt idx="1183">
                  <c:v>2015-03-25</c:v>
                </c:pt>
                <c:pt idx="1184">
                  <c:v>2015-03-26</c:v>
                </c:pt>
                <c:pt idx="1185">
                  <c:v>2015-03-27</c:v>
                </c:pt>
                <c:pt idx="1186">
                  <c:v>2015-03-28</c:v>
                </c:pt>
                <c:pt idx="1187">
                  <c:v>2015-03-29</c:v>
                </c:pt>
                <c:pt idx="1188">
                  <c:v>2015-03-30</c:v>
                </c:pt>
                <c:pt idx="1189">
                  <c:v>2015-03-31</c:v>
                </c:pt>
                <c:pt idx="1190">
                  <c:v>2015-04-01</c:v>
                </c:pt>
                <c:pt idx="1191">
                  <c:v>2015-04-02</c:v>
                </c:pt>
                <c:pt idx="1192">
                  <c:v>2015-04-03</c:v>
                </c:pt>
                <c:pt idx="1193">
                  <c:v>2015-04-04</c:v>
                </c:pt>
                <c:pt idx="1194">
                  <c:v>2015-04-05</c:v>
                </c:pt>
                <c:pt idx="1195">
                  <c:v>2015-04-06</c:v>
                </c:pt>
                <c:pt idx="1196">
                  <c:v>2015-04-07</c:v>
                </c:pt>
                <c:pt idx="1197">
                  <c:v>2015-04-08</c:v>
                </c:pt>
                <c:pt idx="1198">
                  <c:v>2015-04-09</c:v>
                </c:pt>
                <c:pt idx="1199">
                  <c:v>2015-04-10</c:v>
                </c:pt>
                <c:pt idx="1200">
                  <c:v>2015-04-11</c:v>
                </c:pt>
                <c:pt idx="1201">
                  <c:v>2015-04-12</c:v>
                </c:pt>
                <c:pt idx="1202">
                  <c:v>2015-04-13</c:v>
                </c:pt>
                <c:pt idx="1203">
                  <c:v>2015-04-14</c:v>
                </c:pt>
                <c:pt idx="1204">
                  <c:v>2015-04-15</c:v>
                </c:pt>
                <c:pt idx="1205">
                  <c:v>2015-04-16</c:v>
                </c:pt>
                <c:pt idx="1206">
                  <c:v>2015-04-17</c:v>
                </c:pt>
                <c:pt idx="1207">
                  <c:v>2015-04-18</c:v>
                </c:pt>
                <c:pt idx="1208">
                  <c:v>2015-04-19</c:v>
                </c:pt>
                <c:pt idx="1209">
                  <c:v>2015-04-20</c:v>
                </c:pt>
                <c:pt idx="1210">
                  <c:v>2015-04-21</c:v>
                </c:pt>
                <c:pt idx="1211">
                  <c:v>2015-04-22</c:v>
                </c:pt>
                <c:pt idx="1212">
                  <c:v>2015-04-23</c:v>
                </c:pt>
                <c:pt idx="1213">
                  <c:v>2015-04-24</c:v>
                </c:pt>
                <c:pt idx="1214">
                  <c:v>2015-04-25</c:v>
                </c:pt>
                <c:pt idx="1215">
                  <c:v>2015-04-26</c:v>
                </c:pt>
                <c:pt idx="1216">
                  <c:v>2015-05-06</c:v>
                </c:pt>
                <c:pt idx="1217">
                  <c:v>2015-05-07</c:v>
                </c:pt>
                <c:pt idx="1218">
                  <c:v>2015-05-08</c:v>
                </c:pt>
                <c:pt idx="1219">
                  <c:v>2015-05-09</c:v>
                </c:pt>
                <c:pt idx="1220">
                  <c:v>2015-05-10</c:v>
                </c:pt>
                <c:pt idx="1221">
                  <c:v>2015-05-11</c:v>
                </c:pt>
                <c:pt idx="1222">
                  <c:v>2015-05-12</c:v>
                </c:pt>
                <c:pt idx="1223">
                  <c:v>2015-05-13</c:v>
                </c:pt>
                <c:pt idx="1224">
                  <c:v>2015-05-14</c:v>
                </c:pt>
                <c:pt idx="1225">
                  <c:v>2015-05-15</c:v>
                </c:pt>
                <c:pt idx="1226">
                  <c:v>2015-05-16</c:v>
                </c:pt>
                <c:pt idx="1227">
                  <c:v>2015-05-17</c:v>
                </c:pt>
                <c:pt idx="1228">
                  <c:v>2015-05-18</c:v>
                </c:pt>
                <c:pt idx="1229">
                  <c:v>2015-05-19</c:v>
                </c:pt>
                <c:pt idx="1230">
                  <c:v>2015-05-20</c:v>
                </c:pt>
                <c:pt idx="1231">
                  <c:v>2015-05-21</c:v>
                </c:pt>
                <c:pt idx="1232">
                  <c:v>2015-05-22</c:v>
                </c:pt>
                <c:pt idx="1233">
                  <c:v>2015-05-23</c:v>
                </c:pt>
                <c:pt idx="1234">
                  <c:v>2015-05-24</c:v>
                </c:pt>
                <c:pt idx="1235">
                  <c:v>2015-05-25</c:v>
                </c:pt>
                <c:pt idx="1236">
                  <c:v>2015-05-26</c:v>
                </c:pt>
                <c:pt idx="1237">
                  <c:v>2015-05-27</c:v>
                </c:pt>
                <c:pt idx="1238">
                  <c:v>2015-05-28</c:v>
                </c:pt>
                <c:pt idx="1239">
                  <c:v>2015-05-29</c:v>
                </c:pt>
                <c:pt idx="1240">
                  <c:v>2015-05-30</c:v>
                </c:pt>
                <c:pt idx="1241">
                  <c:v>2015-05-31</c:v>
                </c:pt>
                <c:pt idx="1242">
                  <c:v>2015-06-01</c:v>
                </c:pt>
                <c:pt idx="1243">
                  <c:v>2015-06-02</c:v>
                </c:pt>
                <c:pt idx="1244">
                  <c:v>2015-06-03</c:v>
                </c:pt>
                <c:pt idx="1245">
                  <c:v>2015-06-04</c:v>
                </c:pt>
                <c:pt idx="1246">
                  <c:v>2015-06-05</c:v>
                </c:pt>
                <c:pt idx="1247">
                  <c:v>2015-06-06</c:v>
                </c:pt>
                <c:pt idx="1248">
                  <c:v>2015-06-07</c:v>
                </c:pt>
                <c:pt idx="1249">
                  <c:v>2015-06-08</c:v>
                </c:pt>
                <c:pt idx="1250">
                  <c:v>2015-06-09</c:v>
                </c:pt>
                <c:pt idx="1251">
                  <c:v>2015-06-10</c:v>
                </c:pt>
                <c:pt idx="1252">
                  <c:v>2015-06-11</c:v>
                </c:pt>
                <c:pt idx="1253">
                  <c:v>2015-06-12</c:v>
                </c:pt>
                <c:pt idx="1254">
                  <c:v>2015-06-13</c:v>
                </c:pt>
                <c:pt idx="1255">
                  <c:v>2015-06-14</c:v>
                </c:pt>
                <c:pt idx="1256">
                  <c:v>2015-06-15</c:v>
                </c:pt>
                <c:pt idx="1257">
                  <c:v>2015-06-16</c:v>
                </c:pt>
                <c:pt idx="1258">
                  <c:v>2015-06-17</c:v>
                </c:pt>
                <c:pt idx="1259">
                  <c:v>2015-06-18</c:v>
                </c:pt>
                <c:pt idx="1260">
                  <c:v>2015-06-19</c:v>
                </c:pt>
                <c:pt idx="1261">
                  <c:v>2015-06-20</c:v>
                </c:pt>
                <c:pt idx="1262">
                  <c:v>2015-06-21</c:v>
                </c:pt>
                <c:pt idx="1263">
                  <c:v>2015-06-22</c:v>
                </c:pt>
                <c:pt idx="1264">
                  <c:v>2015-06-23</c:v>
                </c:pt>
                <c:pt idx="1265">
                  <c:v>2015-06-24</c:v>
                </c:pt>
                <c:pt idx="1266">
                  <c:v>2015-06-26</c:v>
                </c:pt>
                <c:pt idx="1267">
                  <c:v>2015-06-27</c:v>
                </c:pt>
                <c:pt idx="1268">
                  <c:v>2015-06-28</c:v>
                </c:pt>
                <c:pt idx="1269">
                  <c:v>2015-06-29</c:v>
                </c:pt>
                <c:pt idx="1270">
                  <c:v>2015-06-30</c:v>
                </c:pt>
                <c:pt idx="1271">
                  <c:v>2015-07-01</c:v>
                </c:pt>
                <c:pt idx="1272">
                  <c:v>2015-07-02</c:v>
                </c:pt>
                <c:pt idx="1273">
                  <c:v>2015-07-07</c:v>
                </c:pt>
                <c:pt idx="1274">
                  <c:v>2015-07-08</c:v>
                </c:pt>
                <c:pt idx="1275">
                  <c:v>2015-07-09</c:v>
                </c:pt>
                <c:pt idx="1276">
                  <c:v>2015-07-10</c:v>
                </c:pt>
                <c:pt idx="1277">
                  <c:v>2015-07-11</c:v>
                </c:pt>
                <c:pt idx="1278">
                  <c:v>2015-07-12</c:v>
                </c:pt>
                <c:pt idx="1279">
                  <c:v>2015-07-13</c:v>
                </c:pt>
                <c:pt idx="1280">
                  <c:v>2015-07-14</c:v>
                </c:pt>
                <c:pt idx="1281">
                  <c:v>2015-07-15</c:v>
                </c:pt>
                <c:pt idx="1282">
                  <c:v>2015-07-16</c:v>
                </c:pt>
                <c:pt idx="1283">
                  <c:v>2015-07-17</c:v>
                </c:pt>
                <c:pt idx="1284">
                  <c:v>2015-07-18</c:v>
                </c:pt>
                <c:pt idx="1285">
                  <c:v>2015-07-19</c:v>
                </c:pt>
                <c:pt idx="1286">
                  <c:v>2015-07-20</c:v>
                </c:pt>
                <c:pt idx="1287">
                  <c:v>2015-07-21</c:v>
                </c:pt>
                <c:pt idx="1288">
                  <c:v>2015-07-22</c:v>
                </c:pt>
                <c:pt idx="1289">
                  <c:v>2015-07-23</c:v>
                </c:pt>
                <c:pt idx="1290">
                  <c:v>2015-07-24</c:v>
                </c:pt>
                <c:pt idx="1291">
                  <c:v>2015-07-25</c:v>
                </c:pt>
                <c:pt idx="1292">
                  <c:v>2015-07-26</c:v>
                </c:pt>
                <c:pt idx="1293">
                  <c:v>2015-07-27</c:v>
                </c:pt>
                <c:pt idx="1294">
                  <c:v>2015-07-28</c:v>
                </c:pt>
                <c:pt idx="1295">
                  <c:v>2015-07-29</c:v>
                </c:pt>
                <c:pt idx="1296">
                  <c:v>2015-07-30</c:v>
                </c:pt>
                <c:pt idx="1297">
                  <c:v>2015-07-31</c:v>
                </c:pt>
                <c:pt idx="1298">
                  <c:v>2015-08-01</c:v>
                </c:pt>
                <c:pt idx="1299">
                  <c:v>2015-08-02</c:v>
                </c:pt>
                <c:pt idx="1300">
                  <c:v>2015-08-03</c:v>
                </c:pt>
                <c:pt idx="1301">
                  <c:v>2015-08-04</c:v>
                </c:pt>
                <c:pt idx="1302">
                  <c:v>2015-08-05</c:v>
                </c:pt>
                <c:pt idx="1303">
                  <c:v>2015-08-06</c:v>
                </c:pt>
                <c:pt idx="1304">
                  <c:v>2015-08-07</c:v>
                </c:pt>
                <c:pt idx="1305">
                  <c:v>2015-08-08</c:v>
                </c:pt>
                <c:pt idx="1306">
                  <c:v>2015-08-09</c:v>
                </c:pt>
                <c:pt idx="1307">
                  <c:v>2015-08-10</c:v>
                </c:pt>
                <c:pt idx="1308">
                  <c:v>2015-08-11</c:v>
                </c:pt>
                <c:pt idx="1309">
                  <c:v>2015-08-12</c:v>
                </c:pt>
                <c:pt idx="1310">
                  <c:v>2015-08-13</c:v>
                </c:pt>
                <c:pt idx="1311">
                  <c:v>2015-08-14</c:v>
                </c:pt>
                <c:pt idx="1312">
                  <c:v>2015-08-15</c:v>
                </c:pt>
                <c:pt idx="1313">
                  <c:v>2015-08-16</c:v>
                </c:pt>
                <c:pt idx="1314">
                  <c:v>2015-08-17</c:v>
                </c:pt>
                <c:pt idx="1315">
                  <c:v>2015-08-18</c:v>
                </c:pt>
                <c:pt idx="1316">
                  <c:v>2015-08-19</c:v>
                </c:pt>
                <c:pt idx="1317">
                  <c:v>2015-08-20</c:v>
                </c:pt>
                <c:pt idx="1318">
                  <c:v>2015-08-21</c:v>
                </c:pt>
                <c:pt idx="1319">
                  <c:v>2015-08-22</c:v>
                </c:pt>
                <c:pt idx="1320">
                  <c:v>2015-08-23</c:v>
                </c:pt>
                <c:pt idx="1321">
                  <c:v>2015-08-24</c:v>
                </c:pt>
                <c:pt idx="1322">
                  <c:v>2015-08-25</c:v>
                </c:pt>
                <c:pt idx="1323">
                  <c:v>2015-08-26</c:v>
                </c:pt>
                <c:pt idx="1324">
                  <c:v>2015-08-27</c:v>
                </c:pt>
                <c:pt idx="1325">
                  <c:v>2015-09-07</c:v>
                </c:pt>
                <c:pt idx="1326">
                  <c:v>2015-09-08</c:v>
                </c:pt>
                <c:pt idx="1327">
                  <c:v>2015-09-09</c:v>
                </c:pt>
                <c:pt idx="1328">
                  <c:v>2015-09-10</c:v>
                </c:pt>
                <c:pt idx="1329">
                  <c:v>2015-09-11</c:v>
                </c:pt>
                <c:pt idx="1330">
                  <c:v>2015-09-12</c:v>
                </c:pt>
                <c:pt idx="1331">
                  <c:v>2015-09-13</c:v>
                </c:pt>
                <c:pt idx="1332">
                  <c:v>2015-09-14</c:v>
                </c:pt>
                <c:pt idx="1333">
                  <c:v>2015-09-15</c:v>
                </c:pt>
                <c:pt idx="1334">
                  <c:v>2015-09-16</c:v>
                </c:pt>
                <c:pt idx="1335">
                  <c:v>2015-09-17</c:v>
                </c:pt>
                <c:pt idx="1336">
                  <c:v>2015-09-18</c:v>
                </c:pt>
                <c:pt idx="1337">
                  <c:v>2015-09-19</c:v>
                </c:pt>
                <c:pt idx="1338">
                  <c:v>2015-09-20</c:v>
                </c:pt>
                <c:pt idx="1339">
                  <c:v>2015-09-21</c:v>
                </c:pt>
                <c:pt idx="1340">
                  <c:v>2015-09-22</c:v>
                </c:pt>
                <c:pt idx="1341">
                  <c:v>2015-09-23</c:v>
                </c:pt>
                <c:pt idx="1342">
                  <c:v>2015-09-24</c:v>
                </c:pt>
                <c:pt idx="1343">
                  <c:v>2015-09-25</c:v>
                </c:pt>
                <c:pt idx="1344">
                  <c:v>2015-09-26</c:v>
                </c:pt>
                <c:pt idx="1345">
                  <c:v>2015-09-27</c:v>
                </c:pt>
                <c:pt idx="1346">
                  <c:v>2015-09-28</c:v>
                </c:pt>
                <c:pt idx="1347">
                  <c:v>2015-09-29</c:v>
                </c:pt>
                <c:pt idx="1348">
                  <c:v>2015-09-30</c:v>
                </c:pt>
                <c:pt idx="1349">
                  <c:v>2015-10-01</c:v>
                </c:pt>
                <c:pt idx="1350">
                  <c:v>2015-10-02</c:v>
                </c:pt>
                <c:pt idx="1351">
                  <c:v>2015-10-03</c:v>
                </c:pt>
                <c:pt idx="1352">
                  <c:v>2015-10-04</c:v>
                </c:pt>
                <c:pt idx="1353">
                  <c:v>2015-10-05</c:v>
                </c:pt>
                <c:pt idx="1354">
                  <c:v>2015-10-06</c:v>
                </c:pt>
                <c:pt idx="1355">
                  <c:v>2015-10-07</c:v>
                </c:pt>
                <c:pt idx="1356">
                  <c:v>2015-10-08</c:v>
                </c:pt>
                <c:pt idx="1357">
                  <c:v>2015-10-09</c:v>
                </c:pt>
                <c:pt idx="1358">
                  <c:v>2015-10-10</c:v>
                </c:pt>
                <c:pt idx="1359">
                  <c:v>2015-10-11</c:v>
                </c:pt>
                <c:pt idx="1360">
                  <c:v>2015-10-12</c:v>
                </c:pt>
                <c:pt idx="1361">
                  <c:v>2015-10-13</c:v>
                </c:pt>
                <c:pt idx="1362">
                  <c:v>2015-10-14</c:v>
                </c:pt>
                <c:pt idx="1363">
                  <c:v>2015-10-15</c:v>
                </c:pt>
                <c:pt idx="1364">
                  <c:v>2015-10-16</c:v>
                </c:pt>
                <c:pt idx="1365">
                  <c:v>2015-10-17</c:v>
                </c:pt>
                <c:pt idx="1366">
                  <c:v>2015-10-18</c:v>
                </c:pt>
                <c:pt idx="1367">
                  <c:v>2015-10-19</c:v>
                </c:pt>
                <c:pt idx="1368">
                  <c:v>2015-10-28</c:v>
                </c:pt>
                <c:pt idx="1369">
                  <c:v>2015-10-29</c:v>
                </c:pt>
                <c:pt idx="1370">
                  <c:v>2015-10-30</c:v>
                </c:pt>
                <c:pt idx="1371">
                  <c:v>2015-10-31</c:v>
                </c:pt>
                <c:pt idx="1372">
                  <c:v>2015-11-01</c:v>
                </c:pt>
                <c:pt idx="1373">
                  <c:v>2015-11-02</c:v>
                </c:pt>
                <c:pt idx="1374">
                  <c:v>2015-11-03</c:v>
                </c:pt>
                <c:pt idx="1375">
                  <c:v>2015-11-04</c:v>
                </c:pt>
                <c:pt idx="1376">
                  <c:v>2015-11-05</c:v>
                </c:pt>
                <c:pt idx="1377">
                  <c:v>2015-11-06</c:v>
                </c:pt>
                <c:pt idx="1378">
                  <c:v>2015-11-07</c:v>
                </c:pt>
                <c:pt idx="1379">
                  <c:v>2015-11-08</c:v>
                </c:pt>
                <c:pt idx="1380">
                  <c:v>2015-11-09</c:v>
                </c:pt>
                <c:pt idx="1381">
                  <c:v>2015-11-10</c:v>
                </c:pt>
                <c:pt idx="1382">
                  <c:v>2015-11-11</c:v>
                </c:pt>
                <c:pt idx="1383">
                  <c:v>2015-11-12</c:v>
                </c:pt>
                <c:pt idx="1384">
                  <c:v>2015-11-13</c:v>
                </c:pt>
                <c:pt idx="1385">
                  <c:v>2015-11-14</c:v>
                </c:pt>
                <c:pt idx="1386">
                  <c:v>2015-11-15</c:v>
                </c:pt>
                <c:pt idx="1387">
                  <c:v>2015-11-16</c:v>
                </c:pt>
                <c:pt idx="1388">
                  <c:v>2015-11-17</c:v>
                </c:pt>
                <c:pt idx="1389">
                  <c:v>2015-11-18</c:v>
                </c:pt>
                <c:pt idx="1390">
                  <c:v>2015-11-19</c:v>
                </c:pt>
                <c:pt idx="1391">
                  <c:v>2015-11-20</c:v>
                </c:pt>
                <c:pt idx="1392">
                  <c:v>2015-11-21</c:v>
                </c:pt>
                <c:pt idx="1393">
                  <c:v>2015-11-22</c:v>
                </c:pt>
                <c:pt idx="1394">
                  <c:v>2015-11-23</c:v>
                </c:pt>
                <c:pt idx="1395">
                  <c:v>2015-11-26</c:v>
                </c:pt>
                <c:pt idx="1396">
                  <c:v>2015-11-27</c:v>
                </c:pt>
                <c:pt idx="1397">
                  <c:v>2015-11-28</c:v>
                </c:pt>
                <c:pt idx="1398">
                  <c:v>2015-11-29</c:v>
                </c:pt>
                <c:pt idx="1399">
                  <c:v>2015-11-30</c:v>
                </c:pt>
                <c:pt idx="1400">
                  <c:v>2015-12-01</c:v>
                </c:pt>
                <c:pt idx="1401">
                  <c:v>2015-12-02</c:v>
                </c:pt>
                <c:pt idx="1402">
                  <c:v>2015-12-03</c:v>
                </c:pt>
                <c:pt idx="1403">
                  <c:v>2015-12-04</c:v>
                </c:pt>
                <c:pt idx="1404">
                  <c:v>2015-12-05</c:v>
                </c:pt>
                <c:pt idx="1405">
                  <c:v>2015-12-06</c:v>
                </c:pt>
                <c:pt idx="1406">
                  <c:v>2015-12-07</c:v>
                </c:pt>
                <c:pt idx="1407">
                  <c:v>2015-12-08</c:v>
                </c:pt>
                <c:pt idx="1408">
                  <c:v>2015-12-09</c:v>
                </c:pt>
                <c:pt idx="1409">
                  <c:v>2015-12-10</c:v>
                </c:pt>
                <c:pt idx="1410">
                  <c:v>2015-12-11</c:v>
                </c:pt>
                <c:pt idx="1411">
                  <c:v>2016-10-18</c:v>
                </c:pt>
                <c:pt idx="1412">
                  <c:v>2016-10-19</c:v>
                </c:pt>
                <c:pt idx="1413">
                  <c:v>2016-10-20</c:v>
                </c:pt>
                <c:pt idx="1414">
                  <c:v>2016-10-21</c:v>
                </c:pt>
                <c:pt idx="1415">
                  <c:v>2016-10-22</c:v>
                </c:pt>
                <c:pt idx="1416">
                  <c:v>2016-10-23</c:v>
                </c:pt>
                <c:pt idx="1417">
                  <c:v>2016-10-24</c:v>
                </c:pt>
                <c:pt idx="1418">
                  <c:v>2016-10-25</c:v>
                </c:pt>
                <c:pt idx="1419">
                  <c:v>2016-10-26</c:v>
                </c:pt>
                <c:pt idx="1420">
                  <c:v>2016-10-27</c:v>
                </c:pt>
                <c:pt idx="1421">
                  <c:v>2016-10-28</c:v>
                </c:pt>
                <c:pt idx="1422">
                  <c:v>2016-10-29</c:v>
                </c:pt>
                <c:pt idx="1423">
                  <c:v>2016-10-30</c:v>
                </c:pt>
                <c:pt idx="1424">
                  <c:v>2016-10-31</c:v>
                </c:pt>
                <c:pt idx="1425">
                  <c:v>2016-11-01</c:v>
                </c:pt>
                <c:pt idx="1426">
                  <c:v>2016-11-02</c:v>
                </c:pt>
                <c:pt idx="1427">
                  <c:v>2016-11-03</c:v>
                </c:pt>
                <c:pt idx="1428">
                  <c:v>2016-11-04</c:v>
                </c:pt>
                <c:pt idx="1429">
                  <c:v>2016-11-05</c:v>
                </c:pt>
                <c:pt idx="1430">
                  <c:v>2016-11-06</c:v>
                </c:pt>
                <c:pt idx="1431">
                  <c:v>2016-11-07</c:v>
                </c:pt>
                <c:pt idx="1432">
                  <c:v>2016-11-08</c:v>
                </c:pt>
                <c:pt idx="1433">
                  <c:v>2016-11-09</c:v>
                </c:pt>
                <c:pt idx="1434">
                  <c:v>2016-11-10</c:v>
                </c:pt>
                <c:pt idx="1435">
                  <c:v>2016-11-11</c:v>
                </c:pt>
                <c:pt idx="1436">
                  <c:v>2016-11-12</c:v>
                </c:pt>
                <c:pt idx="1437">
                  <c:v>2016-11-13</c:v>
                </c:pt>
                <c:pt idx="1438">
                  <c:v>2016-11-14</c:v>
                </c:pt>
                <c:pt idx="1439">
                  <c:v>2016-11-15</c:v>
                </c:pt>
                <c:pt idx="1440">
                  <c:v>2016-11-16</c:v>
                </c:pt>
                <c:pt idx="1441">
                  <c:v>2016-11-17</c:v>
                </c:pt>
                <c:pt idx="1442">
                  <c:v>2016-11-18</c:v>
                </c:pt>
                <c:pt idx="1443">
                  <c:v>2016-11-19</c:v>
                </c:pt>
                <c:pt idx="1444">
                  <c:v>2016-11-20</c:v>
                </c:pt>
                <c:pt idx="1445">
                  <c:v>2016-11-21</c:v>
                </c:pt>
                <c:pt idx="1446">
                  <c:v>2016-11-22</c:v>
                </c:pt>
                <c:pt idx="1447">
                  <c:v>2016-11-23</c:v>
                </c:pt>
                <c:pt idx="1448">
                  <c:v>2016-11-24</c:v>
                </c:pt>
                <c:pt idx="1449">
                  <c:v>2016-11-25</c:v>
                </c:pt>
                <c:pt idx="1450">
                  <c:v>2016-11-26</c:v>
                </c:pt>
                <c:pt idx="1451">
                  <c:v>2016-11-27</c:v>
                </c:pt>
                <c:pt idx="1452">
                  <c:v>2016-11-28</c:v>
                </c:pt>
                <c:pt idx="1453">
                  <c:v>2016-11-29</c:v>
                </c:pt>
                <c:pt idx="1454">
                  <c:v>2016-11-30</c:v>
                </c:pt>
                <c:pt idx="1455">
                  <c:v>2016-12-01</c:v>
                </c:pt>
                <c:pt idx="1456">
                  <c:v>2016-12-02</c:v>
                </c:pt>
                <c:pt idx="1457">
                  <c:v>2016-12-03</c:v>
                </c:pt>
                <c:pt idx="1458">
                  <c:v>2016-12-04</c:v>
                </c:pt>
                <c:pt idx="1459">
                  <c:v>2016-12-05</c:v>
                </c:pt>
                <c:pt idx="1460">
                  <c:v>2016-12-06</c:v>
                </c:pt>
                <c:pt idx="1461">
                  <c:v>2016-12-07</c:v>
                </c:pt>
                <c:pt idx="1462">
                  <c:v>2016-12-08</c:v>
                </c:pt>
                <c:pt idx="1463">
                  <c:v>2016-12-09</c:v>
                </c:pt>
                <c:pt idx="1464">
                  <c:v>2016-12-10</c:v>
                </c:pt>
                <c:pt idx="1465">
                  <c:v>2016-12-11</c:v>
                </c:pt>
                <c:pt idx="1466">
                  <c:v>2016-12-12</c:v>
                </c:pt>
                <c:pt idx="1467">
                  <c:v>2016-12-13</c:v>
                </c:pt>
                <c:pt idx="1468">
                  <c:v>2016-12-14</c:v>
                </c:pt>
                <c:pt idx="1469">
                  <c:v>2016-12-15</c:v>
                </c:pt>
                <c:pt idx="1470">
                  <c:v>2016-12-16</c:v>
                </c:pt>
                <c:pt idx="1471">
                  <c:v>2016-12-17</c:v>
                </c:pt>
                <c:pt idx="1472">
                  <c:v>2016-12-18</c:v>
                </c:pt>
                <c:pt idx="1473">
                  <c:v>2016-12-19</c:v>
                </c:pt>
                <c:pt idx="1474">
                  <c:v>2016-12-20</c:v>
                </c:pt>
                <c:pt idx="1475">
                  <c:v>2016-12-21</c:v>
                </c:pt>
                <c:pt idx="1476">
                  <c:v>2016-12-22</c:v>
                </c:pt>
                <c:pt idx="1477">
                  <c:v>2016-12-23</c:v>
                </c:pt>
                <c:pt idx="1478">
                  <c:v>2016-12-24</c:v>
                </c:pt>
                <c:pt idx="1479">
                  <c:v>2016-12-25</c:v>
                </c:pt>
                <c:pt idx="1480">
                  <c:v>2016-12-26</c:v>
                </c:pt>
                <c:pt idx="1481">
                  <c:v>2016-12-27</c:v>
                </c:pt>
                <c:pt idx="1482">
                  <c:v>2016-12-28</c:v>
                </c:pt>
                <c:pt idx="1483">
                  <c:v>2016-12-29</c:v>
                </c:pt>
                <c:pt idx="1484">
                  <c:v>2016-12-30</c:v>
                </c:pt>
                <c:pt idx="1485">
                  <c:v>2016-12-31</c:v>
                </c:pt>
                <c:pt idx="1486">
                  <c:v>2017-01-01</c:v>
                </c:pt>
                <c:pt idx="1487">
                  <c:v>2017-01-02</c:v>
                </c:pt>
                <c:pt idx="1488">
                  <c:v>2017-01-03</c:v>
                </c:pt>
                <c:pt idx="1489">
                  <c:v>2017-01-04</c:v>
                </c:pt>
                <c:pt idx="1490">
                  <c:v>2017-01-05</c:v>
                </c:pt>
                <c:pt idx="1491">
                  <c:v>2017-01-06</c:v>
                </c:pt>
                <c:pt idx="1492">
                  <c:v>2017-01-07</c:v>
                </c:pt>
                <c:pt idx="1493">
                  <c:v>2017-01-08</c:v>
                </c:pt>
                <c:pt idx="1494">
                  <c:v>2017-01-09</c:v>
                </c:pt>
                <c:pt idx="1495">
                  <c:v>2017-01-10</c:v>
                </c:pt>
                <c:pt idx="1496">
                  <c:v>2017-01-11</c:v>
                </c:pt>
                <c:pt idx="1497">
                  <c:v>2017-01-12</c:v>
                </c:pt>
                <c:pt idx="1498">
                  <c:v>2017-01-13</c:v>
                </c:pt>
                <c:pt idx="1499">
                  <c:v>2017-01-14</c:v>
                </c:pt>
                <c:pt idx="1500">
                  <c:v>2017-01-15</c:v>
                </c:pt>
                <c:pt idx="1501">
                  <c:v>2017-01-16</c:v>
                </c:pt>
                <c:pt idx="1502">
                  <c:v>2017-01-17</c:v>
                </c:pt>
                <c:pt idx="1503">
                  <c:v>2017-01-18</c:v>
                </c:pt>
                <c:pt idx="1504">
                  <c:v>2017-01-19</c:v>
                </c:pt>
                <c:pt idx="1505">
                  <c:v>2017-01-20</c:v>
                </c:pt>
                <c:pt idx="1506">
                  <c:v>2017-01-21</c:v>
                </c:pt>
                <c:pt idx="1507">
                  <c:v>2017-01-22</c:v>
                </c:pt>
                <c:pt idx="1508">
                  <c:v>2017-01-23</c:v>
                </c:pt>
                <c:pt idx="1509">
                  <c:v>2017-01-24</c:v>
                </c:pt>
                <c:pt idx="1510">
                  <c:v>2017-01-25</c:v>
                </c:pt>
                <c:pt idx="1511">
                  <c:v>2017-01-26</c:v>
                </c:pt>
                <c:pt idx="1512">
                  <c:v>2017-01-27</c:v>
                </c:pt>
                <c:pt idx="1513">
                  <c:v>2017-01-28</c:v>
                </c:pt>
                <c:pt idx="1514">
                  <c:v>2017-01-29</c:v>
                </c:pt>
                <c:pt idx="1515">
                  <c:v>2017-01-30</c:v>
                </c:pt>
                <c:pt idx="1516">
                  <c:v>2017-01-31</c:v>
                </c:pt>
                <c:pt idx="1517">
                  <c:v>2017-02-01</c:v>
                </c:pt>
                <c:pt idx="1518">
                  <c:v>2017-02-02</c:v>
                </c:pt>
                <c:pt idx="1519">
                  <c:v>2017-02-03</c:v>
                </c:pt>
                <c:pt idx="1520">
                  <c:v>2017-02-04</c:v>
                </c:pt>
                <c:pt idx="1521">
                  <c:v>2017-02-05</c:v>
                </c:pt>
                <c:pt idx="1522">
                  <c:v>2017-02-06</c:v>
                </c:pt>
                <c:pt idx="1523">
                  <c:v>2017-02-07</c:v>
                </c:pt>
                <c:pt idx="1524">
                  <c:v>2017-02-08</c:v>
                </c:pt>
                <c:pt idx="1525">
                  <c:v>2017-02-09</c:v>
                </c:pt>
                <c:pt idx="1526">
                  <c:v>2017-02-10</c:v>
                </c:pt>
                <c:pt idx="1527">
                  <c:v>2017-02-11</c:v>
                </c:pt>
                <c:pt idx="1528">
                  <c:v>2017-02-12</c:v>
                </c:pt>
                <c:pt idx="1529">
                  <c:v>2017-02-13</c:v>
                </c:pt>
                <c:pt idx="1530">
                  <c:v>2017-02-14</c:v>
                </c:pt>
                <c:pt idx="1531">
                  <c:v>2017-02-15</c:v>
                </c:pt>
                <c:pt idx="1532">
                  <c:v>2017-02-16</c:v>
                </c:pt>
                <c:pt idx="1533">
                  <c:v>2017-02-17</c:v>
                </c:pt>
                <c:pt idx="1534">
                  <c:v>2017-02-18</c:v>
                </c:pt>
                <c:pt idx="1535">
                  <c:v>2017-02-19</c:v>
                </c:pt>
                <c:pt idx="1536">
                  <c:v>2017-02-20</c:v>
                </c:pt>
                <c:pt idx="1537">
                  <c:v>2017-02-21</c:v>
                </c:pt>
                <c:pt idx="1538">
                  <c:v>2017-02-22</c:v>
                </c:pt>
                <c:pt idx="1539">
                  <c:v>2017-02-23</c:v>
                </c:pt>
                <c:pt idx="1540">
                  <c:v>2017-02-24</c:v>
                </c:pt>
                <c:pt idx="1541">
                  <c:v>2017-02-25</c:v>
                </c:pt>
                <c:pt idx="1542">
                  <c:v>2017-02-26</c:v>
                </c:pt>
                <c:pt idx="1543">
                  <c:v>2017-02-27</c:v>
                </c:pt>
                <c:pt idx="1544">
                  <c:v>2017-02-28</c:v>
                </c:pt>
                <c:pt idx="1545">
                  <c:v>2017-03-01</c:v>
                </c:pt>
                <c:pt idx="1546">
                  <c:v>2017-03-04</c:v>
                </c:pt>
                <c:pt idx="1547">
                  <c:v>2017-03-05</c:v>
                </c:pt>
                <c:pt idx="1548">
                  <c:v>2017-03-06</c:v>
                </c:pt>
                <c:pt idx="1549">
                  <c:v>2017-03-08</c:v>
                </c:pt>
                <c:pt idx="1550">
                  <c:v>2017-03-09</c:v>
                </c:pt>
                <c:pt idx="1551">
                  <c:v>2017-03-10</c:v>
                </c:pt>
                <c:pt idx="1552">
                  <c:v>2017-03-11</c:v>
                </c:pt>
                <c:pt idx="1553">
                  <c:v>2017-03-12</c:v>
                </c:pt>
                <c:pt idx="1554">
                  <c:v>2017-03-13</c:v>
                </c:pt>
                <c:pt idx="1555">
                  <c:v>2017-03-14</c:v>
                </c:pt>
                <c:pt idx="1556">
                  <c:v>2017-03-15</c:v>
                </c:pt>
                <c:pt idx="1557">
                  <c:v>2017-03-16</c:v>
                </c:pt>
                <c:pt idx="1558">
                  <c:v>2017-03-17</c:v>
                </c:pt>
                <c:pt idx="1559">
                  <c:v>2017-03-18</c:v>
                </c:pt>
                <c:pt idx="1560">
                  <c:v>2017-03-19</c:v>
                </c:pt>
                <c:pt idx="1561">
                  <c:v>2017-03-20</c:v>
                </c:pt>
                <c:pt idx="1562">
                  <c:v>2017-03-21</c:v>
                </c:pt>
                <c:pt idx="1563">
                  <c:v>2017-03-22</c:v>
                </c:pt>
                <c:pt idx="1564">
                  <c:v>2017-03-23</c:v>
                </c:pt>
                <c:pt idx="1565">
                  <c:v>2017-03-24</c:v>
                </c:pt>
                <c:pt idx="1566">
                  <c:v>2017-03-25</c:v>
                </c:pt>
                <c:pt idx="1567">
                  <c:v>2017-03-26</c:v>
                </c:pt>
                <c:pt idx="1568">
                  <c:v>2017-03-27</c:v>
                </c:pt>
                <c:pt idx="1569">
                  <c:v>2017-03-28</c:v>
                </c:pt>
                <c:pt idx="1570">
                  <c:v>2017-03-29</c:v>
                </c:pt>
                <c:pt idx="1571">
                  <c:v>2017-03-30</c:v>
                </c:pt>
                <c:pt idx="1572">
                  <c:v>2017-03-31</c:v>
                </c:pt>
                <c:pt idx="1573">
                  <c:v>2017-04-01</c:v>
                </c:pt>
                <c:pt idx="1574">
                  <c:v>2017-04-02</c:v>
                </c:pt>
                <c:pt idx="1575">
                  <c:v>2017-04-03</c:v>
                </c:pt>
                <c:pt idx="1576">
                  <c:v>2017-04-04</c:v>
                </c:pt>
                <c:pt idx="1577">
                  <c:v>2017-04-05</c:v>
                </c:pt>
                <c:pt idx="1578">
                  <c:v>2017-04-06</c:v>
                </c:pt>
                <c:pt idx="1579">
                  <c:v>2017-04-07</c:v>
                </c:pt>
                <c:pt idx="1580">
                  <c:v>2017-04-08</c:v>
                </c:pt>
                <c:pt idx="1581">
                  <c:v>2017-04-09</c:v>
                </c:pt>
                <c:pt idx="1582">
                  <c:v>2017-04-10</c:v>
                </c:pt>
                <c:pt idx="1583">
                  <c:v>2017-04-11</c:v>
                </c:pt>
                <c:pt idx="1584">
                  <c:v>2017-04-12</c:v>
                </c:pt>
                <c:pt idx="1585">
                  <c:v>2017-04-13</c:v>
                </c:pt>
                <c:pt idx="1586">
                  <c:v>2017-04-14</c:v>
                </c:pt>
                <c:pt idx="1587">
                  <c:v>2017-04-15</c:v>
                </c:pt>
                <c:pt idx="1588">
                  <c:v>2017-04-16</c:v>
                </c:pt>
                <c:pt idx="1589">
                  <c:v>2017-04-17</c:v>
                </c:pt>
                <c:pt idx="1590">
                  <c:v>2017-04-18</c:v>
                </c:pt>
                <c:pt idx="1591">
                  <c:v>2017-04-19</c:v>
                </c:pt>
                <c:pt idx="1592">
                  <c:v>2017-04-20</c:v>
                </c:pt>
                <c:pt idx="1593">
                  <c:v>2017-04-21</c:v>
                </c:pt>
                <c:pt idx="1594">
                  <c:v>2017-04-22</c:v>
                </c:pt>
                <c:pt idx="1595">
                  <c:v>2017-04-23</c:v>
                </c:pt>
                <c:pt idx="1596">
                  <c:v>2017-04-24</c:v>
                </c:pt>
                <c:pt idx="1597">
                  <c:v>2017-04-25</c:v>
                </c:pt>
                <c:pt idx="1598">
                  <c:v>2017-04-26</c:v>
                </c:pt>
                <c:pt idx="1599">
                  <c:v>2017-04-27</c:v>
                </c:pt>
                <c:pt idx="1600">
                  <c:v>2017-04-28</c:v>
                </c:pt>
                <c:pt idx="1601">
                  <c:v>2017-04-29</c:v>
                </c:pt>
                <c:pt idx="1602">
                  <c:v>2017-04-30</c:v>
                </c:pt>
                <c:pt idx="1603">
                  <c:v>2017-05-01</c:v>
                </c:pt>
                <c:pt idx="1604">
                  <c:v>2017-05-02</c:v>
                </c:pt>
                <c:pt idx="1605">
                  <c:v>2017-05-03</c:v>
                </c:pt>
                <c:pt idx="1606">
                  <c:v>2017-05-04</c:v>
                </c:pt>
                <c:pt idx="1607">
                  <c:v>2017-05-05</c:v>
                </c:pt>
                <c:pt idx="1608">
                  <c:v>2017-05-06</c:v>
                </c:pt>
                <c:pt idx="1609">
                  <c:v>2017-05-07</c:v>
                </c:pt>
                <c:pt idx="1610">
                  <c:v>2017-05-08</c:v>
                </c:pt>
                <c:pt idx="1611">
                  <c:v>2017-05-09</c:v>
                </c:pt>
                <c:pt idx="1612">
                  <c:v>2017-05-10</c:v>
                </c:pt>
                <c:pt idx="1613">
                  <c:v>2017-05-11</c:v>
                </c:pt>
                <c:pt idx="1614">
                  <c:v>2017-05-12</c:v>
                </c:pt>
                <c:pt idx="1615">
                  <c:v>2017-05-13</c:v>
                </c:pt>
                <c:pt idx="1616">
                  <c:v>2017-05-14</c:v>
                </c:pt>
                <c:pt idx="1617">
                  <c:v>2017-05-15</c:v>
                </c:pt>
                <c:pt idx="1618">
                  <c:v>2017-05-16</c:v>
                </c:pt>
                <c:pt idx="1619">
                  <c:v>2017-05-17</c:v>
                </c:pt>
                <c:pt idx="1620">
                  <c:v>2018-01-08</c:v>
                </c:pt>
                <c:pt idx="1621">
                  <c:v>2018-01-09</c:v>
                </c:pt>
                <c:pt idx="1622">
                  <c:v>2018-01-10</c:v>
                </c:pt>
                <c:pt idx="1623">
                  <c:v>2018-01-11</c:v>
                </c:pt>
                <c:pt idx="1624">
                  <c:v>2018-01-12</c:v>
                </c:pt>
                <c:pt idx="1625">
                  <c:v>2018-01-13</c:v>
                </c:pt>
                <c:pt idx="1626">
                  <c:v>2018-01-14</c:v>
                </c:pt>
                <c:pt idx="1627">
                  <c:v>2018-01-15</c:v>
                </c:pt>
                <c:pt idx="1628">
                  <c:v>2018-01-16</c:v>
                </c:pt>
                <c:pt idx="1629">
                  <c:v>2018-01-17</c:v>
                </c:pt>
                <c:pt idx="1630">
                  <c:v>2018-01-18</c:v>
                </c:pt>
                <c:pt idx="1631">
                  <c:v>2018-01-19</c:v>
                </c:pt>
                <c:pt idx="1632">
                  <c:v>2018-01-20</c:v>
                </c:pt>
                <c:pt idx="1633">
                  <c:v>2018-01-21</c:v>
                </c:pt>
                <c:pt idx="1634">
                  <c:v>2018-01-22</c:v>
                </c:pt>
                <c:pt idx="1635">
                  <c:v>2018-01-23</c:v>
                </c:pt>
                <c:pt idx="1636">
                  <c:v>2018-01-24</c:v>
                </c:pt>
                <c:pt idx="1637">
                  <c:v>2018-01-25</c:v>
                </c:pt>
                <c:pt idx="1638">
                  <c:v>2018-01-26</c:v>
                </c:pt>
                <c:pt idx="1639">
                  <c:v>2018-01-27</c:v>
                </c:pt>
                <c:pt idx="1640">
                  <c:v>2018-01-28</c:v>
                </c:pt>
                <c:pt idx="1641">
                  <c:v>2018-01-29</c:v>
                </c:pt>
                <c:pt idx="1642">
                  <c:v>2018-01-30</c:v>
                </c:pt>
                <c:pt idx="1643">
                  <c:v>2018-01-31</c:v>
                </c:pt>
                <c:pt idx="1644">
                  <c:v>2018-02-01</c:v>
                </c:pt>
                <c:pt idx="1645">
                  <c:v>2018-02-02</c:v>
                </c:pt>
                <c:pt idx="1646">
                  <c:v>2018-02-03</c:v>
                </c:pt>
                <c:pt idx="1647">
                  <c:v>2018-02-04</c:v>
                </c:pt>
                <c:pt idx="1648">
                  <c:v>2018-02-05</c:v>
                </c:pt>
                <c:pt idx="1649">
                  <c:v>2018-02-06</c:v>
                </c:pt>
                <c:pt idx="1650">
                  <c:v>2018-02-07</c:v>
                </c:pt>
                <c:pt idx="1651">
                  <c:v>2018-02-08</c:v>
                </c:pt>
                <c:pt idx="1652">
                  <c:v>2018-02-09</c:v>
                </c:pt>
                <c:pt idx="1653">
                  <c:v>2018-02-10</c:v>
                </c:pt>
                <c:pt idx="1654">
                  <c:v>2018-02-11</c:v>
                </c:pt>
                <c:pt idx="1655">
                  <c:v>2018-02-12</c:v>
                </c:pt>
                <c:pt idx="1656">
                  <c:v>2018-02-13</c:v>
                </c:pt>
                <c:pt idx="1657">
                  <c:v>2018-02-14</c:v>
                </c:pt>
                <c:pt idx="1658">
                  <c:v>2018-02-15</c:v>
                </c:pt>
                <c:pt idx="1659">
                  <c:v>2018-02-16</c:v>
                </c:pt>
                <c:pt idx="1660">
                  <c:v>2018-02-17</c:v>
                </c:pt>
                <c:pt idx="1661">
                  <c:v>2018-02-18</c:v>
                </c:pt>
                <c:pt idx="1662">
                  <c:v>2018-02-19</c:v>
                </c:pt>
                <c:pt idx="1663">
                  <c:v>2018-02-20</c:v>
                </c:pt>
                <c:pt idx="1664">
                  <c:v>2018-02-21</c:v>
                </c:pt>
                <c:pt idx="1665">
                  <c:v>2018-02-22</c:v>
                </c:pt>
                <c:pt idx="1666">
                  <c:v>2018-02-23</c:v>
                </c:pt>
                <c:pt idx="1667">
                  <c:v>2018-02-24</c:v>
                </c:pt>
                <c:pt idx="1668">
                  <c:v>2018-02-25</c:v>
                </c:pt>
                <c:pt idx="1669">
                  <c:v>2018-02-26</c:v>
                </c:pt>
                <c:pt idx="1670">
                  <c:v>2018-02-27</c:v>
                </c:pt>
                <c:pt idx="1671">
                  <c:v>2018-02-28</c:v>
                </c:pt>
                <c:pt idx="1672">
                  <c:v>2018-03-01</c:v>
                </c:pt>
                <c:pt idx="1673">
                  <c:v>2018-03-02</c:v>
                </c:pt>
                <c:pt idx="1674">
                  <c:v>2018-03-04</c:v>
                </c:pt>
                <c:pt idx="1675">
                  <c:v>2018-03-05</c:v>
                </c:pt>
                <c:pt idx="1676">
                  <c:v>2018-03-06</c:v>
                </c:pt>
                <c:pt idx="1677">
                  <c:v>2018-03-07</c:v>
                </c:pt>
                <c:pt idx="1678">
                  <c:v>2018-03-08</c:v>
                </c:pt>
                <c:pt idx="1679">
                  <c:v>2018-03-09</c:v>
                </c:pt>
                <c:pt idx="1680">
                  <c:v>2018-03-10</c:v>
                </c:pt>
                <c:pt idx="1681">
                  <c:v>2018-03-11</c:v>
                </c:pt>
                <c:pt idx="1682">
                  <c:v>2018-03-12</c:v>
                </c:pt>
                <c:pt idx="1683">
                  <c:v>2018-03-13</c:v>
                </c:pt>
                <c:pt idx="1684">
                  <c:v>2018-03-14</c:v>
                </c:pt>
                <c:pt idx="1685">
                  <c:v>2018-03-15</c:v>
                </c:pt>
                <c:pt idx="1686">
                  <c:v>2018-03-16</c:v>
                </c:pt>
                <c:pt idx="1687">
                  <c:v>2018-03-17</c:v>
                </c:pt>
                <c:pt idx="1688">
                  <c:v>2018-03-18</c:v>
                </c:pt>
                <c:pt idx="1689">
                  <c:v>2018-03-19</c:v>
                </c:pt>
                <c:pt idx="1690">
                  <c:v>2018-03-20</c:v>
                </c:pt>
                <c:pt idx="1691">
                  <c:v>2018-03-21</c:v>
                </c:pt>
                <c:pt idx="1692">
                  <c:v>2018-03-22</c:v>
                </c:pt>
                <c:pt idx="1693">
                  <c:v>2018-03-23</c:v>
                </c:pt>
                <c:pt idx="1694">
                  <c:v>2018-03-24</c:v>
                </c:pt>
                <c:pt idx="1695">
                  <c:v>2018-03-25</c:v>
                </c:pt>
                <c:pt idx="1696">
                  <c:v>2018-03-26</c:v>
                </c:pt>
                <c:pt idx="1697">
                  <c:v>2018-03-27</c:v>
                </c:pt>
                <c:pt idx="1698">
                  <c:v>2018-03-28</c:v>
                </c:pt>
                <c:pt idx="1699">
                  <c:v>2018-03-29</c:v>
                </c:pt>
                <c:pt idx="1700">
                  <c:v>2018-03-30</c:v>
                </c:pt>
                <c:pt idx="1701">
                  <c:v>2018-03-31</c:v>
                </c:pt>
                <c:pt idx="1702">
                  <c:v>2018-04-01</c:v>
                </c:pt>
                <c:pt idx="1703">
                  <c:v>2018-04-02</c:v>
                </c:pt>
                <c:pt idx="1704">
                  <c:v>2018-04-03</c:v>
                </c:pt>
                <c:pt idx="1705">
                  <c:v>2018-04-04</c:v>
                </c:pt>
                <c:pt idx="1706">
                  <c:v>2018-04-05</c:v>
                </c:pt>
                <c:pt idx="1707">
                  <c:v>2018-04-06</c:v>
                </c:pt>
                <c:pt idx="1708">
                  <c:v>2018-04-07</c:v>
                </c:pt>
                <c:pt idx="1709">
                  <c:v>2018-04-08</c:v>
                </c:pt>
                <c:pt idx="1710">
                  <c:v>2018-04-09</c:v>
                </c:pt>
                <c:pt idx="1711">
                  <c:v>2018-04-10</c:v>
                </c:pt>
                <c:pt idx="1712">
                  <c:v>2018-04-11</c:v>
                </c:pt>
                <c:pt idx="1713">
                  <c:v>2018-04-12</c:v>
                </c:pt>
                <c:pt idx="1714">
                  <c:v>2018-04-13</c:v>
                </c:pt>
                <c:pt idx="1715">
                  <c:v>2018-04-14</c:v>
                </c:pt>
                <c:pt idx="1716">
                  <c:v>2018-04-15</c:v>
                </c:pt>
                <c:pt idx="1717">
                  <c:v>2018-04-16</c:v>
                </c:pt>
                <c:pt idx="1718">
                  <c:v>2018-04-17</c:v>
                </c:pt>
                <c:pt idx="1719">
                  <c:v>2018-04-18</c:v>
                </c:pt>
                <c:pt idx="1720">
                  <c:v>2018-04-19</c:v>
                </c:pt>
                <c:pt idx="1721">
                  <c:v>2018-04-20</c:v>
                </c:pt>
                <c:pt idx="1722">
                  <c:v>2018-04-21</c:v>
                </c:pt>
                <c:pt idx="1723">
                  <c:v>2018-04-22</c:v>
                </c:pt>
                <c:pt idx="1724">
                  <c:v>2018-04-23</c:v>
                </c:pt>
                <c:pt idx="1725">
                  <c:v>2018-04-24</c:v>
                </c:pt>
                <c:pt idx="1726">
                  <c:v>2018-04-25</c:v>
                </c:pt>
                <c:pt idx="1727">
                  <c:v>2018-04-26</c:v>
                </c:pt>
                <c:pt idx="1728">
                  <c:v>2018-04-27</c:v>
                </c:pt>
                <c:pt idx="1729">
                  <c:v>2018-04-28</c:v>
                </c:pt>
                <c:pt idx="1730">
                  <c:v>2018-04-29</c:v>
                </c:pt>
                <c:pt idx="1731">
                  <c:v>2018-04-30</c:v>
                </c:pt>
                <c:pt idx="1732">
                  <c:v>2018-05-01</c:v>
                </c:pt>
                <c:pt idx="1733">
                  <c:v>2018-05-02</c:v>
                </c:pt>
                <c:pt idx="1734">
                  <c:v>2018-05-03</c:v>
                </c:pt>
                <c:pt idx="1735">
                  <c:v>2018-05-04</c:v>
                </c:pt>
                <c:pt idx="1736">
                  <c:v>2018-05-05</c:v>
                </c:pt>
                <c:pt idx="1737">
                  <c:v>2018-05-06</c:v>
                </c:pt>
                <c:pt idx="1738">
                  <c:v>2018-05-07</c:v>
                </c:pt>
                <c:pt idx="1739">
                  <c:v>2018-05-08</c:v>
                </c:pt>
                <c:pt idx="1740">
                  <c:v>2018-05-09</c:v>
                </c:pt>
                <c:pt idx="1741">
                  <c:v>2018-05-10</c:v>
                </c:pt>
                <c:pt idx="1742">
                  <c:v>2018-05-11</c:v>
                </c:pt>
                <c:pt idx="1743">
                  <c:v>2018-05-12</c:v>
                </c:pt>
                <c:pt idx="1744">
                  <c:v>2018-05-13</c:v>
                </c:pt>
                <c:pt idx="1745">
                  <c:v>2018-05-14</c:v>
                </c:pt>
                <c:pt idx="1746">
                  <c:v>2018-05-15</c:v>
                </c:pt>
                <c:pt idx="1747">
                  <c:v>2018-05-16</c:v>
                </c:pt>
                <c:pt idx="1748">
                  <c:v>2018-05-17</c:v>
                </c:pt>
                <c:pt idx="1749">
                  <c:v>2018-05-18</c:v>
                </c:pt>
                <c:pt idx="1750">
                  <c:v>2018-05-19</c:v>
                </c:pt>
                <c:pt idx="1751">
                  <c:v>2018-05-20</c:v>
                </c:pt>
                <c:pt idx="1752">
                  <c:v>2018-05-21</c:v>
                </c:pt>
                <c:pt idx="1753">
                  <c:v>2018-05-22</c:v>
                </c:pt>
                <c:pt idx="1754">
                  <c:v>2018-05-23</c:v>
                </c:pt>
                <c:pt idx="1755">
                  <c:v>2018-05-24</c:v>
                </c:pt>
                <c:pt idx="1756">
                  <c:v>2018-05-25</c:v>
                </c:pt>
                <c:pt idx="1757">
                  <c:v>2018-05-26</c:v>
                </c:pt>
                <c:pt idx="1758">
                  <c:v>2018-05-27</c:v>
                </c:pt>
                <c:pt idx="1759">
                  <c:v>2018-05-28</c:v>
                </c:pt>
                <c:pt idx="1760">
                  <c:v>2018-05-29</c:v>
                </c:pt>
                <c:pt idx="1761">
                  <c:v>2018-05-30</c:v>
                </c:pt>
                <c:pt idx="1762">
                  <c:v>2018-06-01</c:v>
                </c:pt>
                <c:pt idx="1763">
                  <c:v>2018-06-02</c:v>
                </c:pt>
                <c:pt idx="1764">
                  <c:v>2018-06-03</c:v>
                </c:pt>
                <c:pt idx="1765">
                  <c:v>2018-06-04</c:v>
                </c:pt>
                <c:pt idx="1766">
                  <c:v>2018-06-05</c:v>
                </c:pt>
                <c:pt idx="1767">
                  <c:v>2018-06-06</c:v>
                </c:pt>
                <c:pt idx="1768">
                  <c:v>2018-06-07</c:v>
                </c:pt>
                <c:pt idx="1769">
                  <c:v>2018-06-08</c:v>
                </c:pt>
                <c:pt idx="1770">
                  <c:v>2018-06-09</c:v>
                </c:pt>
                <c:pt idx="1771">
                  <c:v>2018-06-10</c:v>
                </c:pt>
                <c:pt idx="1772">
                  <c:v>2018-06-11</c:v>
                </c:pt>
                <c:pt idx="1773">
                  <c:v>2018-06-12</c:v>
                </c:pt>
                <c:pt idx="1774">
                  <c:v>2018-06-13</c:v>
                </c:pt>
                <c:pt idx="1775">
                  <c:v>2018-06-14</c:v>
                </c:pt>
                <c:pt idx="1776">
                  <c:v>2018-06-15</c:v>
                </c:pt>
                <c:pt idx="1777">
                  <c:v>2018-06-16</c:v>
                </c:pt>
                <c:pt idx="1778">
                  <c:v>2018-06-17</c:v>
                </c:pt>
                <c:pt idx="1779">
                  <c:v>2018-06-18</c:v>
                </c:pt>
                <c:pt idx="1780">
                  <c:v>2018-06-19</c:v>
                </c:pt>
                <c:pt idx="1781">
                  <c:v>2018-06-20</c:v>
                </c:pt>
                <c:pt idx="1782">
                  <c:v>2018-06-21</c:v>
                </c:pt>
                <c:pt idx="1783">
                  <c:v>2018-06-22</c:v>
                </c:pt>
                <c:pt idx="1784">
                  <c:v>2018-06-23</c:v>
                </c:pt>
                <c:pt idx="1785">
                  <c:v>2018-06-24</c:v>
                </c:pt>
                <c:pt idx="1786">
                  <c:v>2018-06-25</c:v>
                </c:pt>
                <c:pt idx="1787">
                  <c:v>2018-06-26</c:v>
                </c:pt>
                <c:pt idx="1788">
                  <c:v>2018-06-27</c:v>
                </c:pt>
                <c:pt idx="1789">
                  <c:v>2018-06-28</c:v>
                </c:pt>
                <c:pt idx="1790">
                  <c:v>2018-06-29</c:v>
                </c:pt>
                <c:pt idx="1791">
                  <c:v>2018-06-30</c:v>
                </c:pt>
                <c:pt idx="1792">
                  <c:v>2018-07-01</c:v>
                </c:pt>
                <c:pt idx="1793">
                  <c:v>2018-07-02</c:v>
                </c:pt>
                <c:pt idx="1794">
                  <c:v>2018-07-03</c:v>
                </c:pt>
                <c:pt idx="1795">
                  <c:v>2018-07-04</c:v>
                </c:pt>
                <c:pt idx="1796">
                  <c:v>2018-07-05</c:v>
                </c:pt>
                <c:pt idx="1797">
                  <c:v>2018-07-06</c:v>
                </c:pt>
                <c:pt idx="1798">
                  <c:v>2018-07-07</c:v>
                </c:pt>
                <c:pt idx="1799">
                  <c:v>2018-07-08</c:v>
                </c:pt>
                <c:pt idx="1800">
                  <c:v>2018-07-09</c:v>
                </c:pt>
                <c:pt idx="1801">
                  <c:v>2018-07-10</c:v>
                </c:pt>
                <c:pt idx="1802">
                  <c:v>2018-07-11</c:v>
                </c:pt>
                <c:pt idx="1803">
                  <c:v>2018-07-12</c:v>
                </c:pt>
                <c:pt idx="1804">
                  <c:v>2018-07-13</c:v>
                </c:pt>
                <c:pt idx="1805">
                  <c:v>2018-07-14</c:v>
                </c:pt>
                <c:pt idx="1806">
                  <c:v>2018-07-15</c:v>
                </c:pt>
                <c:pt idx="1807">
                  <c:v>2018-07-18</c:v>
                </c:pt>
                <c:pt idx="1808">
                  <c:v>2018-07-19</c:v>
                </c:pt>
                <c:pt idx="1809">
                  <c:v>2018-07-20</c:v>
                </c:pt>
                <c:pt idx="1810">
                  <c:v>2018-07-21</c:v>
                </c:pt>
                <c:pt idx="1811">
                  <c:v>2018-07-22</c:v>
                </c:pt>
                <c:pt idx="1812">
                  <c:v>2018-07-23</c:v>
                </c:pt>
                <c:pt idx="1813">
                  <c:v>2018-07-24</c:v>
                </c:pt>
                <c:pt idx="1814">
                  <c:v>2018-07-27</c:v>
                </c:pt>
                <c:pt idx="1815">
                  <c:v>2018-07-28</c:v>
                </c:pt>
                <c:pt idx="1816">
                  <c:v>2018-07-29</c:v>
                </c:pt>
                <c:pt idx="1817">
                  <c:v>2018-07-30</c:v>
                </c:pt>
                <c:pt idx="1818">
                  <c:v>2018-07-31</c:v>
                </c:pt>
                <c:pt idx="1819">
                  <c:v>2018-08-01</c:v>
                </c:pt>
                <c:pt idx="1820">
                  <c:v>2018-08-02</c:v>
                </c:pt>
                <c:pt idx="1821">
                  <c:v>2018-08-03</c:v>
                </c:pt>
                <c:pt idx="1822">
                  <c:v>2018-08-04</c:v>
                </c:pt>
                <c:pt idx="1823">
                  <c:v>2018-08-05</c:v>
                </c:pt>
                <c:pt idx="1824">
                  <c:v>2018-08-06</c:v>
                </c:pt>
                <c:pt idx="1825">
                  <c:v>2018-08-07</c:v>
                </c:pt>
                <c:pt idx="1826">
                  <c:v>2018-08-08</c:v>
                </c:pt>
                <c:pt idx="1827">
                  <c:v>2018-08-09</c:v>
                </c:pt>
                <c:pt idx="1828">
                  <c:v>2018-08-10</c:v>
                </c:pt>
                <c:pt idx="1829">
                  <c:v>2018-08-11</c:v>
                </c:pt>
                <c:pt idx="1830">
                  <c:v>2018-08-12</c:v>
                </c:pt>
                <c:pt idx="1831">
                  <c:v>2018-08-13</c:v>
                </c:pt>
                <c:pt idx="1832">
                  <c:v>2018-08-14</c:v>
                </c:pt>
                <c:pt idx="1833">
                  <c:v>2018-08-15</c:v>
                </c:pt>
                <c:pt idx="1834">
                  <c:v>2018-08-16</c:v>
                </c:pt>
                <c:pt idx="1835">
                  <c:v>2018-08-17</c:v>
                </c:pt>
                <c:pt idx="1836">
                  <c:v>2018-08-18</c:v>
                </c:pt>
                <c:pt idx="1837">
                  <c:v>2018-08-19</c:v>
                </c:pt>
                <c:pt idx="1838">
                  <c:v>2018-08-20</c:v>
                </c:pt>
                <c:pt idx="1839">
                  <c:v>2018-08-21</c:v>
                </c:pt>
                <c:pt idx="1840">
                  <c:v>2018-08-22</c:v>
                </c:pt>
                <c:pt idx="1841">
                  <c:v>2018-08-23</c:v>
                </c:pt>
                <c:pt idx="1842">
                  <c:v>2018-08-24</c:v>
                </c:pt>
                <c:pt idx="1843">
                  <c:v>2018-08-25</c:v>
                </c:pt>
                <c:pt idx="1844">
                  <c:v>2018-08-26</c:v>
                </c:pt>
                <c:pt idx="1845">
                  <c:v>2018-08-27</c:v>
                </c:pt>
                <c:pt idx="1846">
                  <c:v>2018-08-28</c:v>
                </c:pt>
                <c:pt idx="1847">
                  <c:v>2018-08-29</c:v>
                </c:pt>
                <c:pt idx="1848">
                  <c:v>2018-08-30</c:v>
                </c:pt>
                <c:pt idx="1849">
                  <c:v>2018-08-31</c:v>
                </c:pt>
                <c:pt idx="1850">
                  <c:v>2018-09-01</c:v>
                </c:pt>
                <c:pt idx="1851">
                  <c:v>2018-09-02</c:v>
                </c:pt>
                <c:pt idx="1852">
                  <c:v>2018-09-03</c:v>
                </c:pt>
                <c:pt idx="1853">
                  <c:v>2018-09-04</c:v>
                </c:pt>
                <c:pt idx="1854">
                  <c:v>2018-09-05</c:v>
                </c:pt>
                <c:pt idx="1855">
                  <c:v>2018-09-06</c:v>
                </c:pt>
                <c:pt idx="1856">
                  <c:v>2018-09-07</c:v>
                </c:pt>
                <c:pt idx="1857">
                  <c:v>2018-09-08</c:v>
                </c:pt>
                <c:pt idx="1858">
                  <c:v>2018-09-09</c:v>
                </c:pt>
                <c:pt idx="1859">
                  <c:v>2018-09-10</c:v>
                </c:pt>
                <c:pt idx="1860">
                  <c:v>2018-09-11</c:v>
                </c:pt>
                <c:pt idx="1861">
                  <c:v>2018-09-12</c:v>
                </c:pt>
                <c:pt idx="1862">
                  <c:v>2018-09-13</c:v>
                </c:pt>
                <c:pt idx="1863">
                  <c:v>2018-09-14</c:v>
                </c:pt>
                <c:pt idx="1864">
                  <c:v>2018-09-15</c:v>
                </c:pt>
                <c:pt idx="1865">
                  <c:v>2018-09-16</c:v>
                </c:pt>
                <c:pt idx="1866">
                  <c:v>2018-09-17</c:v>
                </c:pt>
                <c:pt idx="1867">
                  <c:v>2018-09-18</c:v>
                </c:pt>
                <c:pt idx="1868">
                  <c:v>2018-09-20</c:v>
                </c:pt>
                <c:pt idx="1869">
                  <c:v>2018-09-21</c:v>
                </c:pt>
                <c:pt idx="1870">
                  <c:v>2018-09-22</c:v>
                </c:pt>
                <c:pt idx="1871">
                  <c:v>2018-09-23</c:v>
                </c:pt>
                <c:pt idx="1872">
                  <c:v>2018-09-24</c:v>
                </c:pt>
                <c:pt idx="1873">
                  <c:v>2018-09-25</c:v>
                </c:pt>
                <c:pt idx="1874">
                  <c:v>2018-09-26</c:v>
                </c:pt>
                <c:pt idx="1875">
                  <c:v>2018-09-27</c:v>
                </c:pt>
                <c:pt idx="1876">
                  <c:v>2018-09-28</c:v>
                </c:pt>
                <c:pt idx="1877">
                  <c:v>2018-09-29</c:v>
                </c:pt>
                <c:pt idx="1878">
                  <c:v>2018-09-30</c:v>
                </c:pt>
                <c:pt idx="1879">
                  <c:v>2018-10-01</c:v>
                </c:pt>
                <c:pt idx="1880">
                  <c:v>2018-10-02</c:v>
                </c:pt>
                <c:pt idx="1881">
                  <c:v>2018-10-03</c:v>
                </c:pt>
                <c:pt idx="1882">
                  <c:v>2018-10-04</c:v>
                </c:pt>
                <c:pt idx="1883">
                  <c:v>2018-10-05</c:v>
                </c:pt>
                <c:pt idx="1884">
                  <c:v>2018-10-06</c:v>
                </c:pt>
                <c:pt idx="1885">
                  <c:v>2018-10-07</c:v>
                </c:pt>
                <c:pt idx="1886">
                  <c:v>2018-10-08</c:v>
                </c:pt>
                <c:pt idx="1887">
                  <c:v>2018-10-09</c:v>
                </c:pt>
                <c:pt idx="1888">
                  <c:v>2018-10-11</c:v>
                </c:pt>
                <c:pt idx="1889">
                  <c:v>2018-10-12</c:v>
                </c:pt>
                <c:pt idx="1890">
                  <c:v>2018-10-13</c:v>
                </c:pt>
                <c:pt idx="1891">
                  <c:v>2018-10-14</c:v>
                </c:pt>
                <c:pt idx="1892">
                  <c:v>2018-10-15</c:v>
                </c:pt>
                <c:pt idx="1893">
                  <c:v>2018-10-16</c:v>
                </c:pt>
                <c:pt idx="1894">
                  <c:v>2018-10-17</c:v>
                </c:pt>
                <c:pt idx="1895">
                  <c:v>2018-10-18</c:v>
                </c:pt>
                <c:pt idx="1896">
                  <c:v>2018-10-19</c:v>
                </c:pt>
                <c:pt idx="1897">
                  <c:v>2018-10-20</c:v>
                </c:pt>
                <c:pt idx="1898">
                  <c:v>2018-10-21</c:v>
                </c:pt>
                <c:pt idx="1899">
                  <c:v>2018-10-22</c:v>
                </c:pt>
                <c:pt idx="1900">
                  <c:v>2018-10-23</c:v>
                </c:pt>
                <c:pt idx="1901">
                  <c:v>2018-10-24</c:v>
                </c:pt>
                <c:pt idx="1902">
                  <c:v>2018-10-25</c:v>
                </c:pt>
                <c:pt idx="1903">
                  <c:v>2018-10-26</c:v>
                </c:pt>
                <c:pt idx="1904">
                  <c:v>2018-10-27</c:v>
                </c:pt>
                <c:pt idx="1905">
                  <c:v>2018-10-28</c:v>
                </c:pt>
                <c:pt idx="1906">
                  <c:v>2018-10-29</c:v>
                </c:pt>
                <c:pt idx="1907">
                  <c:v>2018-10-30</c:v>
                </c:pt>
                <c:pt idx="1908">
                  <c:v>2018-10-31</c:v>
                </c:pt>
                <c:pt idx="1909">
                  <c:v>2018-11-01</c:v>
                </c:pt>
                <c:pt idx="1910">
                  <c:v>2018-11-02</c:v>
                </c:pt>
                <c:pt idx="1911">
                  <c:v>2018-11-03</c:v>
                </c:pt>
                <c:pt idx="1912">
                  <c:v>2018-11-04</c:v>
                </c:pt>
                <c:pt idx="1913">
                  <c:v>2018-11-05</c:v>
                </c:pt>
                <c:pt idx="1914">
                  <c:v>2018-11-06</c:v>
                </c:pt>
                <c:pt idx="1915">
                  <c:v>2018-11-07</c:v>
                </c:pt>
                <c:pt idx="1916">
                  <c:v>2018-11-08</c:v>
                </c:pt>
                <c:pt idx="1917">
                  <c:v>2018-11-09</c:v>
                </c:pt>
                <c:pt idx="1918">
                  <c:v>2018-11-10</c:v>
                </c:pt>
                <c:pt idx="1919">
                  <c:v>2018-11-11</c:v>
                </c:pt>
                <c:pt idx="1920">
                  <c:v>2018-11-12</c:v>
                </c:pt>
                <c:pt idx="1921">
                  <c:v>2018-11-13</c:v>
                </c:pt>
                <c:pt idx="1922">
                  <c:v>2018-11-14</c:v>
                </c:pt>
                <c:pt idx="1923">
                  <c:v>2018-11-15</c:v>
                </c:pt>
                <c:pt idx="1924">
                  <c:v>2018-11-16</c:v>
                </c:pt>
                <c:pt idx="1925">
                  <c:v>2018-11-17</c:v>
                </c:pt>
                <c:pt idx="1926">
                  <c:v>2018-11-18</c:v>
                </c:pt>
                <c:pt idx="1927">
                  <c:v>2018-11-19</c:v>
                </c:pt>
                <c:pt idx="1928">
                  <c:v>2018-11-20</c:v>
                </c:pt>
                <c:pt idx="1929">
                  <c:v>2018-11-21</c:v>
                </c:pt>
                <c:pt idx="1930">
                  <c:v>2018-11-22</c:v>
                </c:pt>
                <c:pt idx="1931">
                  <c:v>2018-11-23</c:v>
                </c:pt>
                <c:pt idx="1932">
                  <c:v>2018-11-24</c:v>
                </c:pt>
                <c:pt idx="1933">
                  <c:v>2018-11-25</c:v>
                </c:pt>
                <c:pt idx="1934">
                  <c:v>2018-11-26</c:v>
                </c:pt>
                <c:pt idx="1935">
                  <c:v>2018-11-27</c:v>
                </c:pt>
                <c:pt idx="1936">
                  <c:v>2018-11-28</c:v>
                </c:pt>
                <c:pt idx="1937">
                  <c:v>2018-11-29</c:v>
                </c:pt>
                <c:pt idx="1938">
                  <c:v>2018-11-30</c:v>
                </c:pt>
                <c:pt idx="1939">
                  <c:v>2018-12-01</c:v>
                </c:pt>
                <c:pt idx="1940">
                  <c:v>2018-12-02</c:v>
                </c:pt>
                <c:pt idx="1941">
                  <c:v>2018-12-03</c:v>
                </c:pt>
                <c:pt idx="1942">
                  <c:v>2018-12-04</c:v>
                </c:pt>
                <c:pt idx="1943">
                  <c:v>2018-12-05</c:v>
                </c:pt>
                <c:pt idx="1944">
                  <c:v>2018-12-06</c:v>
                </c:pt>
                <c:pt idx="1945">
                  <c:v>2018-12-07</c:v>
                </c:pt>
                <c:pt idx="1946">
                  <c:v>2018-12-08</c:v>
                </c:pt>
                <c:pt idx="1947">
                  <c:v>2018-12-09</c:v>
                </c:pt>
                <c:pt idx="1948">
                  <c:v>2018-12-10</c:v>
                </c:pt>
                <c:pt idx="1949">
                  <c:v>2018-12-11</c:v>
                </c:pt>
                <c:pt idx="1950">
                  <c:v>2018-12-12</c:v>
                </c:pt>
                <c:pt idx="1951">
                  <c:v>2018-12-13</c:v>
                </c:pt>
                <c:pt idx="1952">
                  <c:v>2018-12-14</c:v>
                </c:pt>
                <c:pt idx="1953">
                  <c:v>2018-12-18</c:v>
                </c:pt>
                <c:pt idx="1954">
                  <c:v>2018-12-19</c:v>
                </c:pt>
                <c:pt idx="1955">
                  <c:v>2018-12-20</c:v>
                </c:pt>
                <c:pt idx="1956">
                  <c:v>2018-12-21</c:v>
                </c:pt>
                <c:pt idx="1957">
                  <c:v>2018-12-22</c:v>
                </c:pt>
                <c:pt idx="1958">
                  <c:v>2018-12-23</c:v>
                </c:pt>
                <c:pt idx="1959">
                  <c:v>2018-12-24</c:v>
                </c:pt>
                <c:pt idx="1960">
                  <c:v>2018-12-25</c:v>
                </c:pt>
                <c:pt idx="1961">
                  <c:v>2018-12-26</c:v>
                </c:pt>
                <c:pt idx="1962">
                  <c:v>2018-12-27</c:v>
                </c:pt>
                <c:pt idx="1963">
                  <c:v>2018-12-28</c:v>
                </c:pt>
                <c:pt idx="1964">
                  <c:v>2018-12-29</c:v>
                </c:pt>
                <c:pt idx="1965">
                  <c:v>2018-12-30</c:v>
                </c:pt>
                <c:pt idx="1966">
                  <c:v>2018-12-31</c:v>
                </c:pt>
                <c:pt idx="1967">
                  <c:v>2019-01-01</c:v>
                </c:pt>
                <c:pt idx="1968">
                  <c:v>2019-01-02</c:v>
                </c:pt>
                <c:pt idx="1969">
                  <c:v>2019-01-04</c:v>
                </c:pt>
                <c:pt idx="1970">
                  <c:v>2019-01-07</c:v>
                </c:pt>
                <c:pt idx="1971">
                  <c:v>2019-01-10</c:v>
                </c:pt>
                <c:pt idx="1972">
                  <c:v>2019-01-11</c:v>
                </c:pt>
                <c:pt idx="1973">
                  <c:v>2019-01-12</c:v>
                </c:pt>
                <c:pt idx="1974">
                  <c:v>2019-01-13</c:v>
                </c:pt>
                <c:pt idx="1975">
                  <c:v>2019-01-16</c:v>
                </c:pt>
                <c:pt idx="1976">
                  <c:v>2019-01-17</c:v>
                </c:pt>
                <c:pt idx="1977">
                  <c:v>2019-01-21</c:v>
                </c:pt>
                <c:pt idx="1978">
                  <c:v>2019-01-22</c:v>
                </c:pt>
                <c:pt idx="1979">
                  <c:v>2019-01-23</c:v>
                </c:pt>
                <c:pt idx="1980">
                  <c:v>2019-01-24</c:v>
                </c:pt>
                <c:pt idx="1981">
                  <c:v>2019-01-25</c:v>
                </c:pt>
                <c:pt idx="1982">
                  <c:v>2019-01-26</c:v>
                </c:pt>
                <c:pt idx="1983">
                  <c:v>2019-01-27</c:v>
                </c:pt>
                <c:pt idx="1984">
                  <c:v>2019-01-30</c:v>
                </c:pt>
                <c:pt idx="1985">
                  <c:v>2019-02-04</c:v>
                </c:pt>
                <c:pt idx="1986">
                  <c:v>2019-02-05</c:v>
                </c:pt>
                <c:pt idx="1987">
                  <c:v>2019-02-06</c:v>
                </c:pt>
                <c:pt idx="1988">
                  <c:v>2019-02-07</c:v>
                </c:pt>
                <c:pt idx="1989">
                  <c:v>2019-02-08</c:v>
                </c:pt>
                <c:pt idx="1990">
                  <c:v>2019-02-09</c:v>
                </c:pt>
                <c:pt idx="1991">
                  <c:v>2019-02-10</c:v>
                </c:pt>
                <c:pt idx="1992">
                  <c:v>2019-02-11</c:v>
                </c:pt>
                <c:pt idx="1993">
                  <c:v>2019-02-12</c:v>
                </c:pt>
                <c:pt idx="1994">
                  <c:v>2019-02-13</c:v>
                </c:pt>
                <c:pt idx="1995">
                  <c:v>2019-02-14</c:v>
                </c:pt>
                <c:pt idx="1996">
                  <c:v>2019-02-15</c:v>
                </c:pt>
                <c:pt idx="1997">
                  <c:v>2019-02-16</c:v>
                </c:pt>
                <c:pt idx="1998">
                  <c:v>2019-02-17</c:v>
                </c:pt>
                <c:pt idx="1999">
                  <c:v>2019-02-18</c:v>
                </c:pt>
                <c:pt idx="2000">
                  <c:v>2019-02-19</c:v>
                </c:pt>
                <c:pt idx="2001">
                  <c:v>2019-02-20</c:v>
                </c:pt>
                <c:pt idx="2002">
                  <c:v>2019-02-21</c:v>
                </c:pt>
                <c:pt idx="2003">
                  <c:v>2019-02-22</c:v>
                </c:pt>
                <c:pt idx="2004">
                  <c:v>2019-02-23</c:v>
                </c:pt>
                <c:pt idx="2005">
                  <c:v>2019-02-24</c:v>
                </c:pt>
                <c:pt idx="2006">
                  <c:v>2019-02-25</c:v>
                </c:pt>
                <c:pt idx="2007">
                  <c:v>2019-02-26</c:v>
                </c:pt>
                <c:pt idx="2008">
                  <c:v>2019-02-27</c:v>
                </c:pt>
                <c:pt idx="2009">
                  <c:v>2019-02-28</c:v>
                </c:pt>
                <c:pt idx="2010">
                  <c:v>2019-03-01</c:v>
                </c:pt>
                <c:pt idx="2011">
                  <c:v>2019-03-02</c:v>
                </c:pt>
                <c:pt idx="2012">
                  <c:v>2019-03-03</c:v>
                </c:pt>
                <c:pt idx="2013">
                  <c:v>2019-03-04</c:v>
                </c:pt>
                <c:pt idx="2014">
                  <c:v>2019-03-05</c:v>
                </c:pt>
                <c:pt idx="2015">
                  <c:v>2019-03-06</c:v>
                </c:pt>
                <c:pt idx="2016">
                  <c:v>2019-03-07</c:v>
                </c:pt>
                <c:pt idx="2017">
                  <c:v>2019-03-08</c:v>
                </c:pt>
                <c:pt idx="2018">
                  <c:v>2019-03-09</c:v>
                </c:pt>
                <c:pt idx="2019">
                  <c:v>2019-03-10</c:v>
                </c:pt>
                <c:pt idx="2020">
                  <c:v>2019-03-11</c:v>
                </c:pt>
                <c:pt idx="2021">
                  <c:v>2019-03-12</c:v>
                </c:pt>
                <c:pt idx="2022">
                  <c:v>2019-03-13</c:v>
                </c:pt>
                <c:pt idx="2023">
                  <c:v>2019-03-14</c:v>
                </c:pt>
                <c:pt idx="2024">
                  <c:v>2019-03-15</c:v>
                </c:pt>
                <c:pt idx="2025">
                  <c:v>2019-03-16</c:v>
                </c:pt>
                <c:pt idx="2026">
                  <c:v>2019-03-17</c:v>
                </c:pt>
                <c:pt idx="2027">
                  <c:v>2019-03-18</c:v>
                </c:pt>
                <c:pt idx="2028">
                  <c:v>2019-03-19</c:v>
                </c:pt>
                <c:pt idx="2029">
                  <c:v>2019-03-20</c:v>
                </c:pt>
                <c:pt idx="2030">
                  <c:v>2019-03-21</c:v>
                </c:pt>
                <c:pt idx="2031">
                  <c:v>2019-03-22</c:v>
                </c:pt>
                <c:pt idx="2032">
                  <c:v>2019-03-23</c:v>
                </c:pt>
                <c:pt idx="2033">
                  <c:v>2019-03-24</c:v>
                </c:pt>
                <c:pt idx="2034">
                  <c:v>2019-03-25</c:v>
                </c:pt>
                <c:pt idx="2035">
                  <c:v>2019-03-26</c:v>
                </c:pt>
                <c:pt idx="2036">
                  <c:v>2019-03-27</c:v>
                </c:pt>
                <c:pt idx="2037">
                  <c:v>2019-03-28</c:v>
                </c:pt>
                <c:pt idx="2038">
                  <c:v>2019-03-29</c:v>
                </c:pt>
                <c:pt idx="2039">
                  <c:v>2019-04-05</c:v>
                </c:pt>
                <c:pt idx="2040">
                  <c:v>2019-04-06</c:v>
                </c:pt>
                <c:pt idx="2041">
                  <c:v>2019-04-07</c:v>
                </c:pt>
                <c:pt idx="2042">
                  <c:v>2019-04-08</c:v>
                </c:pt>
                <c:pt idx="2043">
                  <c:v>2019-04-09</c:v>
                </c:pt>
                <c:pt idx="2044">
                  <c:v>2019-04-10</c:v>
                </c:pt>
                <c:pt idx="2045">
                  <c:v>2019-04-11</c:v>
                </c:pt>
                <c:pt idx="2046">
                  <c:v>2019-04-12</c:v>
                </c:pt>
                <c:pt idx="2047">
                  <c:v>2019-04-13</c:v>
                </c:pt>
                <c:pt idx="2048">
                  <c:v>2019-04-14</c:v>
                </c:pt>
                <c:pt idx="2049">
                  <c:v>2019-04-15</c:v>
                </c:pt>
                <c:pt idx="2050">
                  <c:v>2019-04-16</c:v>
                </c:pt>
                <c:pt idx="2051">
                  <c:v>2019-04-17</c:v>
                </c:pt>
                <c:pt idx="2052">
                  <c:v>2019-04-18</c:v>
                </c:pt>
                <c:pt idx="2053">
                  <c:v>2019-04-19</c:v>
                </c:pt>
                <c:pt idx="2054">
                  <c:v>2019-04-20</c:v>
                </c:pt>
                <c:pt idx="2055">
                  <c:v>2019-04-21</c:v>
                </c:pt>
                <c:pt idx="2056">
                  <c:v>2019-04-22</c:v>
                </c:pt>
                <c:pt idx="2057">
                  <c:v>2019-04-23</c:v>
                </c:pt>
                <c:pt idx="2058">
                  <c:v>2019-04-24</c:v>
                </c:pt>
                <c:pt idx="2059">
                  <c:v>2019-04-25</c:v>
                </c:pt>
                <c:pt idx="2060">
                  <c:v>2019-04-26</c:v>
                </c:pt>
                <c:pt idx="2061">
                  <c:v>2019-05-09</c:v>
                </c:pt>
                <c:pt idx="2062">
                  <c:v>2019-05-21</c:v>
                </c:pt>
                <c:pt idx="2063">
                  <c:v>2019-05-22</c:v>
                </c:pt>
                <c:pt idx="2064">
                  <c:v>2019-05-23</c:v>
                </c:pt>
                <c:pt idx="2065">
                  <c:v>2019-05-24</c:v>
                </c:pt>
                <c:pt idx="2066">
                  <c:v>2019-05-25</c:v>
                </c:pt>
                <c:pt idx="2067">
                  <c:v>2019-05-26</c:v>
                </c:pt>
                <c:pt idx="2068">
                  <c:v>2019-05-27</c:v>
                </c:pt>
                <c:pt idx="2069">
                  <c:v>2019-07-02</c:v>
                </c:pt>
                <c:pt idx="2070">
                  <c:v>2019-07-03</c:v>
                </c:pt>
                <c:pt idx="2071">
                  <c:v>2019-07-04</c:v>
                </c:pt>
                <c:pt idx="2072">
                  <c:v>2019-07-05</c:v>
                </c:pt>
                <c:pt idx="2073">
                  <c:v>2019-07-06</c:v>
                </c:pt>
                <c:pt idx="2074">
                  <c:v>2019-07-07</c:v>
                </c:pt>
                <c:pt idx="2075">
                  <c:v>2019-07-26</c:v>
                </c:pt>
                <c:pt idx="2076">
                  <c:v>2019-07-27</c:v>
                </c:pt>
                <c:pt idx="2077">
                  <c:v>2019-07-28</c:v>
                </c:pt>
                <c:pt idx="2078">
                  <c:v>2019-07-29</c:v>
                </c:pt>
                <c:pt idx="2079">
                  <c:v>2019-07-30</c:v>
                </c:pt>
                <c:pt idx="2080">
                  <c:v>2019-07-31</c:v>
                </c:pt>
                <c:pt idx="2081">
                  <c:v>2019-09-23</c:v>
                </c:pt>
                <c:pt idx="2082">
                  <c:v>2019-10-18</c:v>
                </c:pt>
                <c:pt idx="2083">
                  <c:v>2019-10-19</c:v>
                </c:pt>
                <c:pt idx="2084">
                  <c:v>2019-10-20</c:v>
                </c:pt>
                <c:pt idx="2085">
                  <c:v>2019-10-21</c:v>
                </c:pt>
                <c:pt idx="2086">
                  <c:v>2019-10-22</c:v>
                </c:pt>
                <c:pt idx="2087">
                  <c:v>2019-10-23</c:v>
                </c:pt>
                <c:pt idx="2088">
                  <c:v>2019-10-24</c:v>
                </c:pt>
                <c:pt idx="2089">
                  <c:v>2019-10-25</c:v>
                </c:pt>
                <c:pt idx="2090">
                  <c:v>2019-10-26</c:v>
                </c:pt>
                <c:pt idx="2091">
                  <c:v>2019-10-27</c:v>
                </c:pt>
                <c:pt idx="2092">
                  <c:v>2019-10-28</c:v>
                </c:pt>
                <c:pt idx="2093">
                  <c:v>2019-10-29</c:v>
                </c:pt>
                <c:pt idx="2094">
                  <c:v>2019-10-30</c:v>
                </c:pt>
                <c:pt idx="2095">
                  <c:v>2019-10-31</c:v>
                </c:pt>
                <c:pt idx="2096">
                  <c:v>2019-11-01</c:v>
                </c:pt>
                <c:pt idx="2097">
                  <c:v>2019-11-02</c:v>
                </c:pt>
                <c:pt idx="2098">
                  <c:v>2019-11-03</c:v>
                </c:pt>
                <c:pt idx="2099">
                  <c:v>2019-11-04</c:v>
                </c:pt>
                <c:pt idx="2100">
                  <c:v>2019-11-05</c:v>
                </c:pt>
                <c:pt idx="2101">
                  <c:v>2019-11-06</c:v>
                </c:pt>
                <c:pt idx="2102">
                  <c:v>2019-11-07</c:v>
                </c:pt>
                <c:pt idx="2103">
                  <c:v>2019-11-08</c:v>
                </c:pt>
                <c:pt idx="2104">
                  <c:v>2019-11-09</c:v>
                </c:pt>
                <c:pt idx="2105">
                  <c:v>2019-11-10</c:v>
                </c:pt>
                <c:pt idx="2106">
                  <c:v>2019-11-11</c:v>
                </c:pt>
                <c:pt idx="2107">
                  <c:v>2019-11-12</c:v>
                </c:pt>
                <c:pt idx="2108">
                  <c:v>2019-11-13</c:v>
                </c:pt>
                <c:pt idx="2109">
                  <c:v>2019-11-14</c:v>
                </c:pt>
                <c:pt idx="2110">
                  <c:v>2019-11-15</c:v>
                </c:pt>
                <c:pt idx="2111">
                  <c:v>2019-11-16</c:v>
                </c:pt>
                <c:pt idx="2112">
                  <c:v>2019-11-17</c:v>
                </c:pt>
                <c:pt idx="2113">
                  <c:v>2019-11-18</c:v>
                </c:pt>
                <c:pt idx="2114">
                  <c:v>2019-11-19</c:v>
                </c:pt>
                <c:pt idx="2115">
                  <c:v>2019-12-04</c:v>
                </c:pt>
                <c:pt idx="2116">
                  <c:v>2019-12-05</c:v>
                </c:pt>
                <c:pt idx="2117">
                  <c:v>2019-12-06</c:v>
                </c:pt>
                <c:pt idx="2118">
                  <c:v>2019-12-07</c:v>
                </c:pt>
                <c:pt idx="2119">
                  <c:v>2019-12-08</c:v>
                </c:pt>
                <c:pt idx="2120">
                  <c:v>2019-12-09</c:v>
                </c:pt>
                <c:pt idx="2121">
                  <c:v>2019-12-10</c:v>
                </c:pt>
                <c:pt idx="2122">
                  <c:v>2019-12-11</c:v>
                </c:pt>
                <c:pt idx="2123">
                  <c:v>2019-12-12</c:v>
                </c:pt>
                <c:pt idx="2124">
                  <c:v>2019-12-13</c:v>
                </c:pt>
                <c:pt idx="2125">
                  <c:v>2019-12-14</c:v>
                </c:pt>
                <c:pt idx="2126">
                  <c:v>2019-12-15</c:v>
                </c:pt>
                <c:pt idx="2127">
                  <c:v>2019-12-16</c:v>
                </c:pt>
                <c:pt idx="2128">
                  <c:v>2019-12-17</c:v>
                </c:pt>
                <c:pt idx="2129">
                  <c:v>2019-12-18</c:v>
                </c:pt>
                <c:pt idx="2130">
                  <c:v>2019-12-19</c:v>
                </c:pt>
                <c:pt idx="2131">
                  <c:v>2019-12-20</c:v>
                </c:pt>
                <c:pt idx="2132">
                  <c:v>2019-12-21</c:v>
                </c:pt>
                <c:pt idx="2133">
                  <c:v>2019-12-22</c:v>
                </c:pt>
                <c:pt idx="2134">
                  <c:v>2019-12-23</c:v>
                </c:pt>
                <c:pt idx="2135">
                  <c:v>2019-12-24</c:v>
                </c:pt>
                <c:pt idx="2136">
                  <c:v>2019-12-25</c:v>
                </c:pt>
                <c:pt idx="2137">
                  <c:v>2019-12-26</c:v>
                </c:pt>
                <c:pt idx="2138">
                  <c:v>2019-12-27</c:v>
                </c:pt>
                <c:pt idx="2139">
                  <c:v>2019-12-28</c:v>
                </c:pt>
                <c:pt idx="2140">
                  <c:v>2019-12-29</c:v>
                </c:pt>
                <c:pt idx="2141">
                  <c:v>2019-12-30</c:v>
                </c:pt>
                <c:pt idx="2142">
                  <c:v>2019-12-31</c:v>
                </c:pt>
                <c:pt idx="2143">
                  <c:v>2020-01-01</c:v>
                </c:pt>
                <c:pt idx="2144">
                  <c:v>2020-01-02</c:v>
                </c:pt>
                <c:pt idx="2145">
                  <c:v>2020-01-03</c:v>
                </c:pt>
                <c:pt idx="2146">
                  <c:v>2020-01-04</c:v>
                </c:pt>
                <c:pt idx="2147">
                  <c:v>2020-01-05</c:v>
                </c:pt>
                <c:pt idx="2148">
                  <c:v>2020-01-06</c:v>
                </c:pt>
                <c:pt idx="2149">
                  <c:v>2020-01-07</c:v>
                </c:pt>
                <c:pt idx="2150">
                  <c:v>2020-01-08</c:v>
                </c:pt>
                <c:pt idx="2151">
                  <c:v>2020-01-09</c:v>
                </c:pt>
                <c:pt idx="2152">
                  <c:v>2020-01-10</c:v>
                </c:pt>
                <c:pt idx="2153">
                  <c:v>2020-01-11</c:v>
                </c:pt>
                <c:pt idx="2154">
                  <c:v>2020-01-12</c:v>
                </c:pt>
                <c:pt idx="2155">
                  <c:v>2020-01-13</c:v>
                </c:pt>
                <c:pt idx="2156">
                  <c:v>2020-01-14</c:v>
                </c:pt>
                <c:pt idx="2157">
                  <c:v>2020-01-15</c:v>
                </c:pt>
                <c:pt idx="2158">
                  <c:v>2020-01-16</c:v>
                </c:pt>
                <c:pt idx="2159">
                  <c:v>2020-01-17</c:v>
                </c:pt>
                <c:pt idx="2160">
                  <c:v>2020-01-18</c:v>
                </c:pt>
                <c:pt idx="2161">
                  <c:v>2020-01-19</c:v>
                </c:pt>
                <c:pt idx="2162">
                  <c:v>2020-01-20</c:v>
                </c:pt>
                <c:pt idx="2163">
                  <c:v>2020-01-21</c:v>
                </c:pt>
                <c:pt idx="2164">
                  <c:v>2020-01-22</c:v>
                </c:pt>
                <c:pt idx="2165">
                  <c:v>2020-01-23</c:v>
                </c:pt>
                <c:pt idx="2166">
                  <c:v>2020-01-24</c:v>
                </c:pt>
                <c:pt idx="2167">
                  <c:v>2020-01-25</c:v>
                </c:pt>
                <c:pt idx="2168">
                  <c:v>2020-01-26</c:v>
                </c:pt>
                <c:pt idx="2169">
                  <c:v>2020-01-27</c:v>
                </c:pt>
                <c:pt idx="2170">
                  <c:v>2020-01-28</c:v>
                </c:pt>
                <c:pt idx="2171">
                  <c:v>2020-01-29</c:v>
                </c:pt>
                <c:pt idx="2172">
                  <c:v>2020-01-30</c:v>
                </c:pt>
                <c:pt idx="2173">
                  <c:v>2020-01-31</c:v>
                </c:pt>
                <c:pt idx="2174">
                  <c:v>2020-02-01</c:v>
                </c:pt>
                <c:pt idx="2175">
                  <c:v>2020-02-02</c:v>
                </c:pt>
                <c:pt idx="2176">
                  <c:v>2020-02-03</c:v>
                </c:pt>
                <c:pt idx="2177">
                  <c:v>2020-02-04</c:v>
                </c:pt>
                <c:pt idx="2178">
                  <c:v>2020-02-05</c:v>
                </c:pt>
                <c:pt idx="2179">
                  <c:v>2020-02-06</c:v>
                </c:pt>
                <c:pt idx="2180">
                  <c:v>2020-02-07</c:v>
                </c:pt>
                <c:pt idx="2181">
                  <c:v>2020-02-08</c:v>
                </c:pt>
                <c:pt idx="2182">
                  <c:v>2020-02-09</c:v>
                </c:pt>
                <c:pt idx="2183">
                  <c:v>2020-02-10</c:v>
                </c:pt>
                <c:pt idx="2184">
                  <c:v>2020-02-11</c:v>
                </c:pt>
                <c:pt idx="2185">
                  <c:v>2020-02-12</c:v>
                </c:pt>
                <c:pt idx="2186">
                  <c:v>2020-02-13</c:v>
                </c:pt>
                <c:pt idx="2187">
                  <c:v>2020-02-14</c:v>
                </c:pt>
                <c:pt idx="2188">
                  <c:v>2020-02-15</c:v>
                </c:pt>
                <c:pt idx="2189">
                  <c:v>2020-02-16</c:v>
                </c:pt>
                <c:pt idx="2190">
                  <c:v>2020-02-17</c:v>
                </c:pt>
                <c:pt idx="2191">
                  <c:v>2020-02-18</c:v>
                </c:pt>
                <c:pt idx="2192">
                  <c:v>2020-02-19</c:v>
                </c:pt>
                <c:pt idx="2193">
                  <c:v>2020-02-20</c:v>
                </c:pt>
                <c:pt idx="2194">
                  <c:v>2020-02-21</c:v>
                </c:pt>
                <c:pt idx="2195">
                  <c:v>2020-02-22</c:v>
                </c:pt>
                <c:pt idx="2196">
                  <c:v>2020-02-23</c:v>
                </c:pt>
                <c:pt idx="2197">
                  <c:v>2020-02-24</c:v>
                </c:pt>
                <c:pt idx="2198">
                  <c:v>2020-02-25</c:v>
                </c:pt>
                <c:pt idx="2199">
                  <c:v>2020-02-26</c:v>
                </c:pt>
                <c:pt idx="2200">
                  <c:v>2020-02-27</c:v>
                </c:pt>
                <c:pt idx="2201">
                  <c:v>2020-02-28</c:v>
                </c:pt>
                <c:pt idx="2202">
                  <c:v>2020-02-29</c:v>
                </c:pt>
                <c:pt idx="2203">
                  <c:v>2020-03-01</c:v>
                </c:pt>
                <c:pt idx="2204">
                  <c:v>2020-03-02</c:v>
                </c:pt>
                <c:pt idx="2205">
                  <c:v>2020-03-03</c:v>
                </c:pt>
                <c:pt idx="2206">
                  <c:v>2020-03-04</c:v>
                </c:pt>
                <c:pt idx="2207">
                  <c:v>2020-03-05</c:v>
                </c:pt>
                <c:pt idx="2208">
                  <c:v>2020-03-06</c:v>
                </c:pt>
                <c:pt idx="2209">
                  <c:v>2020-03-07</c:v>
                </c:pt>
                <c:pt idx="2210">
                  <c:v>2020-03-08</c:v>
                </c:pt>
                <c:pt idx="2211">
                  <c:v>2020-03-09</c:v>
                </c:pt>
                <c:pt idx="2212">
                  <c:v>2020-03-10</c:v>
                </c:pt>
                <c:pt idx="2213">
                  <c:v>2020-03-11</c:v>
                </c:pt>
                <c:pt idx="2214">
                  <c:v>2020-03-12</c:v>
                </c:pt>
                <c:pt idx="2215">
                  <c:v>2020-03-13</c:v>
                </c:pt>
                <c:pt idx="2216">
                  <c:v>2020-03-14</c:v>
                </c:pt>
                <c:pt idx="2217">
                  <c:v>2020-03-15</c:v>
                </c:pt>
                <c:pt idx="2218">
                  <c:v>2020-03-16</c:v>
                </c:pt>
                <c:pt idx="2219">
                  <c:v>2020-03-17</c:v>
                </c:pt>
                <c:pt idx="2220">
                  <c:v>2020-03-18</c:v>
                </c:pt>
                <c:pt idx="2221">
                  <c:v>2020-03-19</c:v>
                </c:pt>
                <c:pt idx="2222">
                  <c:v>2020-03-20</c:v>
                </c:pt>
                <c:pt idx="2223">
                  <c:v>2020-03-21</c:v>
                </c:pt>
                <c:pt idx="2224">
                  <c:v>2020-03-22</c:v>
                </c:pt>
                <c:pt idx="2225">
                  <c:v>2020-03-23</c:v>
                </c:pt>
                <c:pt idx="2226">
                  <c:v>2020-03-24</c:v>
                </c:pt>
                <c:pt idx="2227">
                  <c:v>2020-03-25</c:v>
                </c:pt>
                <c:pt idx="2228">
                  <c:v>2020-03-26</c:v>
                </c:pt>
                <c:pt idx="2229">
                  <c:v>2020-03-27</c:v>
                </c:pt>
                <c:pt idx="2230">
                  <c:v>2020-03-28</c:v>
                </c:pt>
                <c:pt idx="2231">
                  <c:v>2020-03-29</c:v>
                </c:pt>
                <c:pt idx="2232">
                  <c:v>2020-03-30</c:v>
                </c:pt>
                <c:pt idx="2233">
                  <c:v>2020-03-31</c:v>
                </c:pt>
                <c:pt idx="2234">
                  <c:v>2020-04-01</c:v>
                </c:pt>
                <c:pt idx="2235">
                  <c:v>2020-04-02</c:v>
                </c:pt>
                <c:pt idx="2236">
                  <c:v>2020-04-03</c:v>
                </c:pt>
                <c:pt idx="2237">
                  <c:v>2020-04-04</c:v>
                </c:pt>
                <c:pt idx="2238">
                  <c:v>2020-04-05</c:v>
                </c:pt>
                <c:pt idx="2239">
                  <c:v>2020-04-06</c:v>
                </c:pt>
                <c:pt idx="2240">
                  <c:v>2020-04-07</c:v>
                </c:pt>
                <c:pt idx="2241">
                  <c:v>2020-04-08</c:v>
                </c:pt>
                <c:pt idx="2242">
                  <c:v>2020-04-09</c:v>
                </c:pt>
                <c:pt idx="2243">
                  <c:v>2020-04-10</c:v>
                </c:pt>
                <c:pt idx="2244">
                  <c:v>2020-04-11</c:v>
                </c:pt>
                <c:pt idx="2245">
                  <c:v>2020-04-12</c:v>
                </c:pt>
                <c:pt idx="2246">
                  <c:v>2020-04-13</c:v>
                </c:pt>
                <c:pt idx="2247">
                  <c:v>2020-04-14</c:v>
                </c:pt>
                <c:pt idx="2248">
                  <c:v>2020-04-15</c:v>
                </c:pt>
                <c:pt idx="2249">
                  <c:v>2020-04-16</c:v>
                </c:pt>
                <c:pt idx="2250">
                  <c:v>2020-04-17</c:v>
                </c:pt>
                <c:pt idx="2251">
                  <c:v>2020-04-18</c:v>
                </c:pt>
                <c:pt idx="2252">
                  <c:v>2020-04-19</c:v>
                </c:pt>
                <c:pt idx="2253">
                  <c:v>2020-04-20</c:v>
                </c:pt>
                <c:pt idx="2254">
                  <c:v>2020-04-21</c:v>
                </c:pt>
                <c:pt idx="2255">
                  <c:v>2020-04-22</c:v>
                </c:pt>
                <c:pt idx="2256">
                  <c:v>2020-04-23</c:v>
                </c:pt>
                <c:pt idx="2257">
                  <c:v>2020-04-24</c:v>
                </c:pt>
                <c:pt idx="2258">
                  <c:v>2020-04-25</c:v>
                </c:pt>
                <c:pt idx="2259">
                  <c:v>2020-04-26</c:v>
                </c:pt>
                <c:pt idx="2260">
                  <c:v>2020-04-27</c:v>
                </c:pt>
                <c:pt idx="2261">
                  <c:v>2020-04-28</c:v>
                </c:pt>
                <c:pt idx="2262">
                  <c:v>2020-04-29</c:v>
                </c:pt>
                <c:pt idx="2263">
                  <c:v>2020-04-30</c:v>
                </c:pt>
                <c:pt idx="2264">
                  <c:v>2020-05-01</c:v>
                </c:pt>
                <c:pt idx="2265">
                  <c:v>2020-05-02</c:v>
                </c:pt>
                <c:pt idx="2266">
                  <c:v>2020-05-03</c:v>
                </c:pt>
                <c:pt idx="2267">
                  <c:v>2020-05-04</c:v>
                </c:pt>
                <c:pt idx="2268">
                  <c:v>2020-05-05</c:v>
                </c:pt>
                <c:pt idx="2269">
                  <c:v>2020-05-06</c:v>
                </c:pt>
                <c:pt idx="2270">
                  <c:v>2020-05-07</c:v>
                </c:pt>
                <c:pt idx="2271">
                  <c:v>2020-05-08</c:v>
                </c:pt>
                <c:pt idx="2272">
                  <c:v>2020-05-09</c:v>
                </c:pt>
                <c:pt idx="2273">
                  <c:v>2020-05-10</c:v>
                </c:pt>
                <c:pt idx="2274">
                  <c:v>2020-05-11</c:v>
                </c:pt>
                <c:pt idx="2275">
                  <c:v>2020-05-12</c:v>
                </c:pt>
                <c:pt idx="2276">
                  <c:v>2020-05-13</c:v>
                </c:pt>
                <c:pt idx="2277">
                  <c:v>2020-05-14</c:v>
                </c:pt>
                <c:pt idx="2278">
                  <c:v>2020-05-15</c:v>
                </c:pt>
                <c:pt idx="2279">
                  <c:v>2020-05-16</c:v>
                </c:pt>
                <c:pt idx="2280">
                  <c:v>2020-05-17</c:v>
                </c:pt>
                <c:pt idx="2281">
                  <c:v>2020-05-18</c:v>
                </c:pt>
                <c:pt idx="2282">
                  <c:v>2020-05-19</c:v>
                </c:pt>
                <c:pt idx="2283">
                  <c:v>2020-05-20</c:v>
                </c:pt>
                <c:pt idx="2284">
                  <c:v>2020-05-21</c:v>
                </c:pt>
                <c:pt idx="2285">
                  <c:v>2020-05-22</c:v>
                </c:pt>
                <c:pt idx="2286">
                  <c:v>2020-05-23</c:v>
                </c:pt>
                <c:pt idx="2287">
                  <c:v>2020-05-24</c:v>
                </c:pt>
                <c:pt idx="2288">
                  <c:v>2020-05-25</c:v>
                </c:pt>
                <c:pt idx="2289">
                  <c:v>2020-05-26</c:v>
                </c:pt>
              </c:strCache>
            </c:strRef>
          </c:xVal>
          <c:yVal>
            <c:numRef>
              <c:f>'ExportedData(MIP4H)'!$F$2:$F$2291</c:f>
              <c:numCache>
                <c:formatCode>General</c:formatCode>
                <c:ptCount val="2290"/>
                <c:pt idx="0">
                  <c:v>2309</c:v>
                </c:pt>
                <c:pt idx="1">
                  <c:v>2167</c:v>
                </c:pt>
                <c:pt idx="2">
                  <c:v>3480</c:v>
                </c:pt>
                <c:pt idx="3">
                  <c:v>4039</c:v>
                </c:pt>
                <c:pt idx="4">
                  <c:v>3739</c:v>
                </c:pt>
                <c:pt idx="5">
                  <c:v>3793</c:v>
                </c:pt>
                <c:pt idx="6">
                  <c:v>3425</c:v>
                </c:pt>
                <c:pt idx="7">
                  <c:v>3039</c:v>
                </c:pt>
                <c:pt idx="8">
                  <c:v>3443</c:v>
                </c:pt>
                <c:pt idx="9">
                  <c:v>3309</c:v>
                </c:pt>
                <c:pt idx="10">
                  <c:v>3201</c:v>
                </c:pt>
                <c:pt idx="11">
                  <c:v>3131</c:v>
                </c:pt>
                <c:pt idx="12">
                  <c:v>3075</c:v>
                </c:pt>
                <c:pt idx="13">
                  <c:v>3024</c:v>
                </c:pt>
                <c:pt idx="14">
                  <c:v>2980</c:v>
                </c:pt>
                <c:pt idx="15">
                  <c:v>2950</c:v>
                </c:pt>
                <c:pt idx="16">
                  <c:v>2631</c:v>
                </c:pt>
                <c:pt idx="17">
                  <c:v>2744</c:v>
                </c:pt>
                <c:pt idx="18">
                  <c:v>3035</c:v>
                </c:pt>
                <c:pt idx="19">
                  <c:v>2867</c:v>
                </c:pt>
                <c:pt idx="20">
                  <c:v>2908</c:v>
                </c:pt>
                <c:pt idx="21">
                  <c:v>2886</c:v>
                </c:pt>
                <c:pt idx="22">
                  <c:v>2926</c:v>
                </c:pt>
                <c:pt idx="23">
                  <c:v>2825</c:v>
                </c:pt>
                <c:pt idx="24">
                  <c:v>2924</c:v>
                </c:pt>
                <c:pt idx="25">
                  <c:v>2877</c:v>
                </c:pt>
                <c:pt idx="26">
                  <c:v>2852</c:v>
                </c:pt>
                <c:pt idx="27">
                  <c:v>2813</c:v>
                </c:pt>
                <c:pt idx="28">
                  <c:v>2808</c:v>
                </c:pt>
                <c:pt idx="29">
                  <c:v>2793</c:v>
                </c:pt>
                <c:pt idx="30">
                  <c:v>2776</c:v>
                </c:pt>
                <c:pt idx="31">
                  <c:v>2760</c:v>
                </c:pt>
                <c:pt idx="32">
                  <c:v>2700</c:v>
                </c:pt>
                <c:pt idx="33">
                  <c:v>2814</c:v>
                </c:pt>
                <c:pt idx="34">
                  <c:v>2699</c:v>
                </c:pt>
                <c:pt idx="35">
                  <c:v>2754</c:v>
                </c:pt>
                <c:pt idx="36">
                  <c:v>2737</c:v>
                </c:pt>
                <c:pt idx="37">
                  <c:v>2915</c:v>
                </c:pt>
                <c:pt idx="38">
                  <c:v>2870</c:v>
                </c:pt>
                <c:pt idx="39">
                  <c:v>2838</c:v>
                </c:pt>
                <c:pt idx="40">
                  <c:v>2818</c:v>
                </c:pt>
                <c:pt idx="41">
                  <c:v>2445</c:v>
                </c:pt>
                <c:pt idx="42">
                  <c:v>2838</c:v>
                </c:pt>
                <c:pt idx="43">
                  <c:v>2750</c:v>
                </c:pt>
                <c:pt idx="44">
                  <c:v>2828</c:v>
                </c:pt>
                <c:pt idx="45">
                  <c:v>2799</c:v>
                </c:pt>
                <c:pt idx="46">
                  <c:v>2778</c:v>
                </c:pt>
                <c:pt idx="47">
                  <c:v>2757</c:v>
                </c:pt>
                <c:pt idx="48">
                  <c:v>2739</c:v>
                </c:pt>
                <c:pt idx="49">
                  <c:v>2730</c:v>
                </c:pt>
                <c:pt idx="50">
                  <c:v>2735</c:v>
                </c:pt>
                <c:pt idx="51">
                  <c:v>2721</c:v>
                </c:pt>
                <c:pt idx="52">
                  <c:v>2713</c:v>
                </c:pt>
                <c:pt idx="53">
                  <c:v>2692</c:v>
                </c:pt>
                <c:pt idx="54">
                  <c:v>2685</c:v>
                </c:pt>
                <c:pt idx="55">
                  <c:v>2676</c:v>
                </c:pt>
                <c:pt idx="56">
                  <c:v>2662</c:v>
                </c:pt>
                <c:pt idx="57">
                  <c:v>2658</c:v>
                </c:pt>
                <c:pt idx="58">
                  <c:v>2651</c:v>
                </c:pt>
                <c:pt idx="59">
                  <c:v>2643</c:v>
                </c:pt>
                <c:pt idx="60">
                  <c:v>2630</c:v>
                </c:pt>
                <c:pt idx="61">
                  <c:v>2625</c:v>
                </c:pt>
                <c:pt idx="62">
                  <c:v>2623</c:v>
                </c:pt>
                <c:pt idx="63">
                  <c:v>2614</c:v>
                </c:pt>
                <c:pt idx="64">
                  <c:v>2609</c:v>
                </c:pt>
                <c:pt idx="65">
                  <c:v>2603</c:v>
                </c:pt>
                <c:pt idx="66">
                  <c:v>2598</c:v>
                </c:pt>
                <c:pt idx="67">
                  <c:v>2586</c:v>
                </c:pt>
                <c:pt idx="68">
                  <c:v>2576</c:v>
                </c:pt>
                <c:pt idx="69">
                  <c:v>2574</c:v>
                </c:pt>
                <c:pt idx="70">
                  <c:v>2611</c:v>
                </c:pt>
                <c:pt idx="71">
                  <c:v>2618</c:v>
                </c:pt>
                <c:pt idx="72">
                  <c:v>2614</c:v>
                </c:pt>
                <c:pt idx="73">
                  <c:v>2601</c:v>
                </c:pt>
                <c:pt idx="74">
                  <c:v>2590</c:v>
                </c:pt>
                <c:pt idx="75">
                  <c:v>2555</c:v>
                </c:pt>
                <c:pt idx="76">
                  <c:v>2575</c:v>
                </c:pt>
                <c:pt idx="77">
                  <c:v>2555</c:v>
                </c:pt>
                <c:pt idx="78">
                  <c:v>2583</c:v>
                </c:pt>
                <c:pt idx="79">
                  <c:v>2577</c:v>
                </c:pt>
                <c:pt idx="80">
                  <c:v>2466</c:v>
                </c:pt>
                <c:pt idx="81">
                  <c:v>2560</c:v>
                </c:pt>
                <c:pt idx="82">
                  <c:v>2553</c:v>
                </c:pt>
                <c:pt idx="83">
                  <c:v>2005</c:v>
                </c:pt>
                <c:pt idx="84">
                  <c:v>2763</c:v>
                </c:pt>
                <c:pt idx="85">
                  <c:v>2635</c:v>
                </c:pt>
                <c:pt idx="86">
                  <c:v>2603</c:v>
                </c:pt>
                <c:pt idx="87">
                  <c:v>2558</c:v>
                </c:pt>
                <c:pt idx="88">
                  <c:v>2579</c:v>
                </c:pt>
                <c:pt idx="89">
                  <c:v>2549</c:v>
                </c:pt>
                <c:pt idx="90">
                  <c:v>2527</c:v>
                </c:pt>
                <c:pt idx="91">
                  <c:v>2522</c:v>
                </c:pt>
                <c:pt idx="92">
                  <c:v>2511</c:v>
                </c:pt>
                <c:pt idx="93">
                  <c:v>2467</c:v>
                </c:pt>
                <c:pt idx="94">
                  <c:v>2532</c:v>
                </c:pt>
                <c:pt idx="95">
                  <c:v>2513</c:v>
                </c:pt>
                <c:pt idx="96">
                  <c:v>2500</c:v>
                </c:pt>
                <c:pt idx="97">
                  <c:v>2493</c:v>
                </c:pt>
                <c:pt idx="98">
                  <c:v>2484</c:v>
                </c:pt>
                <c:pt idx="99">
                  <c:v>2475</c:v>
                </c:pt>
                <c:pt idx="100">
                  <c:v>2479</c:v>
                </c:pt>
                <c:pt idx="101">
                  <c:v>2464</c:v>
                </c:pt>
                <c:pt idx="102">
                  <c:v>2456</c:v>
                </c:pt>
                <c:pt idx="103">
                  <c:v>2461</c:v>
                </c:pt>
                <c:pt idx="104">
                  <c:v>2450</c:v>
                </c:pt>
                <c:pt idx="105">
                  <c:v>2446</c:v>
                </c:pt>
                <c:pt idx="106">
                  <c:v>2439</c:v>
                </c:pt>
                <c:pt idx="107">
                  <c:v>2434</c:v>
                </c:pt>
                <c:pt idx="108">
                  <c:v>2450</c:v>
                </c:pt>
                <c:pt idx="109">
                  <c:v>2432</c:v>
                </c:pt>
                <c:pt idx="110">
                  <c:v>2407</c:v>
                </c:pt>
                <c:pt idx="111">
                  <c:v>2405</c:v>
                </c:pt>
                <c:pt idx="112">
                  <c:v>2404</c:v>
                </c:pt>
                <c:pt idx="113">
                  <c:v>2397</c:v>
                </c:pt>
                <c:pt idx="114">
                  <c:v>2392</c:v>
                </c:pt>
                <c:pt idx="115">
                  <c:v>2395</c:v>
                </c:pt>
                <c:pt idx="116">
                  <c:v>2382</c:v>
                </c:pt>
                <c:pt idx="117">
                  <c:v>2359</c:v>
                </c:pt>
                <c:pt idx="118">
                  <c:v>2381</c:v>
                </c:pt>
                <c:pt idx="119">
                  <c:v>2373</c:v>
                </c:pt>
                <c:pt idx="120">
                  <c:v>2365</c:v>
                </c:pt>
                <c:pt idx="121">
                  <c:v>2361</c:v>
                </c:pt>
                <c:pt idx="122">
                  <c:v>2353</c:v>
                </c:pt>
                <c:pt idx="123">
                  <c:v>2351</c:v>
                </c:pt>
                <c:pt idx="124">
                  <c:v>2350</c:v>
                </c:pt>
                <c:pt idx="125">
                  <c:v>2340</c:v>
                </c:pt>
                <c:pt idx="126">
                  <c:v>2346</c:v>
                </c:pt>
                <c:pt idx="127">
                  <c:v>2333</c:v>
                </c:pt>
                <c:pt idx="128">
                  <c:v>2327</c:v>
                </c:pt>
                <c:pt idx="129">
                  <c:v>2323</c:v>
                </c:pt>
                <c:pt idx="130">
                  <c:v>2321</c:v>
                </c:pt>
                <c:pt idx="131">
                  <c:v>2167</c:v>
                </c:pt>
                <c:pt idx="132">
                  <c:v>2198</c:v>
                </c:pt>
                <c:pt idx="133">
                  <c:v>2240</c:v>
                </c:pt>
                <c:pt idx="134">
                  <c:v>2248</c:v>
                </c:pt>
                <c:pt idx="135">
                  <c:v>2219</c:v>
                </c:pt>
                <c:pt idx="136">
                  <c:v>2213</c:v>
                </c:pt>
                <c:pt idx="137">
                  <c:v>2261</c:v>
                </c:pt>
                <c:pt idx="138">
                  <c:v>2126</c:v>
                </c:pt>
                <c:pt idx="139">
                  <c:v>2231</c:v>
                </c:pt>
                <c:pt idx="140">
                  <c:v>2355</c:v>
                </c:pt>
                <c:pt idx="141">
                  <c:v>2320</c:v>
                </c:pt>
                <c:pt idx="142">
                  <c:v>2312</c:v>
                </c:pt>
                <c:pt idx="143">
                  <c:v>2264</c:v>
                </c:pt>
                <c:pt idx="144">
                  <c:v>2285</c:v>
                </c:pt>
                <c:pt idx="145">
                  <c:v>2275</c:v>
                </c:pt>
                <c:pt idx="146">
                  <c:v>2258</c:v>
                </c:pt>
                <c:pt idx="147">
                  <c:v>2273</c:v>
                </c:pt>
                <c:pt idx="148">
                  <c:v>2259</c:v>
                </c:pt>
                <c:pt idx="149">
                  <c:v>2236</c:v>
                </c:pt>
                <c:pt idx="150">
                  <c:v>2174</c:v>
                </c:pt>
                <c:pt idx="151">
                  <c:v>2219</c:v>
                </c:pt>
                <c:pt idx="152">
                  <c:v>2175</c:v>
                </c:pt>
                <c:pt idx="153">
                  <c:v>2233</c:v>
                </c:pt>
                <c:pt idx="154">
                  <c:v>2202</c:v>
                </c:pt>
                <c:pt idx="155">
                  <c:v>2145</c:v>
                </c:pt>
                <c:pt idx="156">
                  <c:v>2024</c:v>
                </c:pt>
                <c:pt idx="157">
                  <c:v>2124</c:v>
                </c:pt>
                <c:pt idx="158">
                  <c:v>2177</c:v>
                </c:pt>
                <c:pt idx="159">
                  <c:v>1915</c:v>
                </c:pt>
                <c:pt idx="160">
                  <c:v>2134</c:v>
                </c:pt>
                <c:pt idx="161">
                  <c:v>2152</c:v>
                </c:pt>
                <c:pt idx="162">
                  <c:v>2054</c:v>
                </c:pt>
                <c:pt idx="163">
                  <c:v>2166</c:v>
                </c:pt>
                <c:pt idx="164">
                  <c:v>2178</c:v>
                </c:pt>
                <c:pt idx="165">
                  <c:v>2113</c:v>
                </c:pt>
                <c:pt idx="166">
                  <c:v>2207</c:v>
                </c:pt>
                <c:pt idx="167">
                  <c:v>2219</c:v>
                </c:pt>
                <c:pt idx="168">
                  <c:v>2185</c:v>
                </c:pt>
                <c:pt idx="169">
                  <c:v>2200</c:v>
                </c:pt>
                <c:pt idx="170">
                  <c:v>2111</c:v>
                </c:pt>
                <c:pt idx="171">
                  <c:v>2049</c:v>
                </c:pt>
                <c:pt idx="172">
                  <c:v>2129</c:v>
                </c:pt>
                <c:pt idx="173">
                  <c:v>2057</c:v>
                </c:pt>
                <c:pt idx="174">
                  <c:v>2111</c:v>
                </c:pt>
                <c:pt idx="175">
                  <c:v>2113</c:v>
                </c:pt>
                <c:pt idx="176">
                  <c:v>2073</c:v>
                </c:pt>
                <c:pt idx="177">
                  <c:v>2034</c:v>
                </c:pt>
                <c:pt idx="178">
                  <c:v>2071</c:v>
                </c:pt>
                <c:pt idx="179">
                  <c:v>2141</c:v>
                </c:pt>
                <c:pt idx="180">
                  <c:v>1940</c:v>
                </c:pt>
                <c:pt idx="181">
                  <c:v>2053</c:v>
                </c:pt>
                <c:pt idx="182">
                  <c:v>2029</c:v>
                </c:pt>
                <c:pt idx="183">
                  <c:v>2002</c:v>
                </c:pt>
                <c:pt idx="184">
                  <c:v>2015</c:v>
                </c:pt>
                <c:pt idx="185">
                  <c:v>1982</c:v>
                </c:pt>
                <c:pt idx="186">
                  <c:v>2062</c:v>
                </c:pt>
                <c:pt idx="187">
                  <c:v>1985</c:v>
                </c:pt>
                <c:pt idx="188">
                  <c:v>2022</c:v>
                </c:pt>
                <c:pt idx="189">
                  <c:v>1908</c:v>
                </c:pt>
                <c:pt idx="190">
                  <c:v>1957</c:v>
                </c:pt>
                <c:pt idx="191">
                  <c:v>1966</c:v>
                </c:pt>
                <c:pt idx="192">
                  <c:v>2002</c:v>
                </c:pt>
                <c:pt idx="193">
                  <c:v>1968</c:v>
                </c:pt>
                <c:pt idx="194">
                  <c:v>1660</c:v>
                </c:pt>
                <c:pt idx="195">
                  <c:v>1897</c:v>
                </c:pt>
                <c:pt idx="196">
                  <c:v>1901</c:v>
                </c:pt>
                <c:pt idx="197">
                  <c:v>1868</c:v>
                </c:pt>
                <c:pt idx="198">
                  <c:v>1865</c:v>
                </c:pt>
                <c:pt idx="199">
                  <c:v>1743</c:v>
                </c:pt>
                <c:pt idx="200">
                  <c:v>1858</c:v>
                </c:pt>
                <c:pt idx="201">
                  <c:v>1796</c:v>
                </c:pt>
                <c:pt idx="202">
                  <c:v>1926</c:v>
                </c:pt>
                <c:pt idx="203">
                  <c:v>1945</c:v>
                </c:pt>
                <c:pt idx="204">
                  <c:v>1903</c:v>
                </c:pt>
                <c:pt idx="205">
                  <c:v>1958</c:v>
                </c:pt>
                <c:pt idx="206">
                  <c:v>1956</c:v>
                </c:pt>
                <c:pt idx="207">
                  <c:v>1694</c:v>
                </c:pt>
                <c:pt idx="208">
                  <c:v>2189</c:v>
                </c:pt>
                <c:pt idx="209">
                  <c:v>1813</c:v>
                </c:pt>
                <c:pt idx="210">
                  <c:v>1973</c:v>
                </c:pt>
                <c:pt idx="211">
                  <c:v>1962</c:v>
                </c:pt>
                <c:pt idx="212">
                  <c:v>1961</c:v>
                </c:pt>
                <c:pt idx="213">
                  <c:v>2002</c:v>
                </c:pt>
                <c:pt idx="214">
                  <c:v>2050</c:v>
                </c:pt>
                <c:pt idx="215">
                  <c:v>1851</c:v>
                </c:pt>
                <c:pt idx="216">
                  <c:v>2003</c:v>
                </c:pt>
                <c:pt idx="217">
                  <c:v>1833</c:v>
                </c:pt>
                <c:pt idx="218">
                  <c:v>2005</c:v>
                </c:pt>
                <c:pt idx="219">
                  <c:v>1835</c:v>
                </c:pt>
                <c:pt idx="220">
                  <c:v>1924</c:v>
                </c:pt>
                <c:pt idx="221">
                  <c:v>1993</c:v>
                </c:pt>
                <c:pt idx="222">
                  <c:v>1891</c:v>
                </c:pt>
                <c:pt idx="223">
                  <c:v>1875</c:v>
                </c:pt>
                <c:pt idx="224">
                  <c:v>2175</c:v>
                </c:pt>
                <c:pt idx="225">
                  <c:v>2175</c:v>
                </c:pt>
                <c:pt idx="226">
                  <c:v>1789</c:v>
                </c:pt>
                <c:pt idx="227">
                  <c:v>1925</c:v>
                </c:pt>
                <c:pt idx="228">
                  <c:v>2053</c:v>
                </c:pt>
                <c:pt idx="229">
                  <c:v>1893</c:v>
                </c:pt>
                <c:pt idx="230">
                  <c:v>1902</c:v>
                </c:pt>
                <c:pt idx="231">
                  <c:v>1953</c:v>
                </c:pt>
                <c:pt idx="232">
                  <c:v>1903</c:v>
                </c:pt>
                <c:pt idx="233">
                  <c:v>1874</c:v>
                </c:pt>
                <c:pt idx="234">
                  <c:v>1811</c:v>
                </c:pt>
                <c:pt idx="235">
                  <c:v>2055</c:v>
                </c:pt>
                <c:pt idx="236">
                  <c:v>2133</c:v>
                </c:pt>
                <c:pt idx="237">
                  <c:v>1917</c:v>
                </c:pt>
                <c:pt idx="238">
                  <c:v>1975</c:v>
                </c:pt>
                <c:pt idx="239">
                  <c:v>1916</c:v>
                </c:pt>
                <c:pt idx="240">
                  <c:v>1923</c:v>
                </c:pt>
                <c:pt idx="241">
                  <c:v>1875</c:v>
                </c:pt>
                <c:pt idx="242">
                  <c:v>1980</c:v>
                </c:pt>
                <c:pt idx="243">
                  <c:v>1948</c:v>
                </c:pt>
                <c:pt idx="244">
                  <c:v>1987</c:v>
                </c:pt>
                <c:pt idx="245">
                  <c:v>1961</c:v>
                </c:pt>
                <c:pt idx="246">
                  <c:v>1984</c:v>
                </c:pt>
                <c:pt idx="247">
                  <c:v>1875</c:v>
                </c:pt>
                <c:pt idx="248">
                  <c:v>1879</c:v>
                </c:pt>
                <c:pt idx="249">
                  <c:v>1980</c:v>
                </c:pt>
                <c:pt idx="250">
                  <c:v>2045</c:v>
                </c:pt>
                <c:pt idx="251">
                  <c:v>2045</c:v>
                </c:pt>
                <c:pt idx="252">
                  <c:v>1982</c:v>
                </c:pt>
                <c:pt idx="253">
                  <c:v>1940</c:v>
                </c:pt>
                <c:pt idx="254">
                  <c:v>1882</c:v>
                </c:pt>
                <c:pt idx="255">
                  <c:v>1845</c:v>
                </c:pt>
                <c:pt idx="256">
                  <c:v>1899</c:v>
                </c:pt>
                <c:pt idx="257">
                  <c:v>1908</c:v>
                </c:pt>
                <c:pt idx="258">
                  <c:v>1867</c:v>
                </c:pt>
                <c:pt idx="259">
                  <c:v>1888</c:v>
                </c:pt>
                <c:pt idx="260">
                  <c:v>1868</c:v>
                </c:pt>
                <c:pt idx="261">
                  <c:v>1848</c:v>
                </c:pt>
                <c:pt idx="262">
                  <c:v>1946</c:v>
                </c:pt>
                <c:pt idx="263">
                  <c:v>2002</c:v>
                </c:pt>
                <c:pt idx="264">
                  <c:v>1994</c:v>
                </c:pt>
                <c:pt idx="265">
                  <c:v>1974</c:v>
                </c:pt>
                <c:pt idx="266">
                  <c:v>1946</c:v>
                </c:pt>
                <c:pt idx="267">
                  <c:v>1902</c:v>
                </c:pt>
                <c:pt idx="268">
                  <c:v>1972</c:v>
                </c:pt>
                <c:pt idx="269">
                  <c:v>1940</c:v>
                </c:pt>
                <c:pt idx="270">
                  <c:v>1943</c:v>
                </c:pt>
                <c:pt idx="271">
                  <c:v>1933</c:v>
                </c:pt>
                <c:pt idx="272">
                  <c:v>1931</c:v>
                </c:pt>
                <c:pt idx="273">
                  <c:v>1927</c:v>
                </c:pt>
                <c:pt idx="274">
                  <c:v>1927</c:v>
                </c:pt>
                <c:pt idx="275">
                  <c:v>1913</c:v>
                </c:pt>
                <c:pt idx="276">
                  <c:v>1915</c:v>
                </c:pt>
                <c:pt idx="277">
                  <c:v>1908</c:v>
                </c:pt>
                <c:pt idx="278">
                  <c:v>1902</c:v>
                </c:pt>
                <c:pt idx="279">
                  <c:v>1900</c:v>
                </c:pt>
                <c:pt idx="280">
                  <c:v>1904</c:v>
                </c:pt>
                <c:pt idx="281">
                  <c:v>1883</c:v>
                </c:pt>
                <c:pt idx="282">
                  <c:v>1880</c:v>
                </c:pt>
                <c:pt idx="283">
                  <c:v>1868</c:v>
                </c:pt>
                <c:pt idx="284">
                  <c:v>1870</c:v>
                </c:pt>
                <c:pt idx="285">
                  <c:v>1872</c:v>
                </c:pt>
                <c:pt idx="286">
                  <c:v>1816</c:v>
                </c:pt>
                <c:pt idx="287">
                  <c:v>1868</c:v>
                </c:pt>
                <c:pt idx="288">
                  <c:v>1855</c:v>
                </c:pt>
                <c:pt idx="289">
                  <c:v>1839</c:v>
                </c:pt>
                <c:pt idx="290">
                  <c:v>1853</c:v>
                </c:pt>
                <c:pt idx="291">
                  <c:v>1845</c:v>
                </c:pt>
                <c:pt idx="292">
                  <c:v>1837</c:v>
                </c:pt>
                <c:pt idx="293">
                  <c:v>1844</c:v>
                </c:pt>
                <c:pt idx="294">
                  <c:v>1838</c:v>
                </c:pt>
                <c:pt idx="295">
                  <c:v>1840</c:v>
                </c:pt>
                <c:pt idx="296">
                  <c:v>1831</c:v>
                </c:pt>
                <c:pt idx="297">
                  <c:v>1825</c:v>
                </c:pt>
                <c:pt idx="298">
                  <c:v>1828</c:v>
                </c:pt>
                <c:pt idx="299">
                  <c:v>1822</c:v>
                </c:pt>
                <c:pt idx="300">
                  <c:v>1810</c:v>
                </c:pt>
                <c:pt idx="301">
                  <c:v>1809</c:v>
                </c:pt>
                <c:pt idx="302">
                  <c:v>1804</c:v>
                </c:pt>
                <c:pt idx="303">
                  <c:v>1795</c:v>
                </c:pt>
                <c:pt idx="304">
                  <c:v>1780</c:v>
                </c:pt>
                <c:pt idx="305">
                  <c:v>1772</c:v>
                </c:pt>
                <c:pt idx="306">
                  <c:v>1769</c:v>
                </c:pt>
                <c:pt idx="307">
                  <c:v>1775</c:v>
                </c:pt>
                <c:pt idx="308">
                  <c:v>1784</c:v>
                </c:pt>
                <c:pt idx="309">
                  <c:v>1794</c:v>
                </c:pt>
                <c:pt idx="310">
                  <c:v>1769</c:v>
                </c:pt>
                <c:pt idx="311">
                  <c:v>1811</c:v>
                </c:pt>
                <c:pt idx="312">
                  <c:v>1806</c:v>
                </c:pt>
                <c:pt idx="313">
                  <c:v>1800</c:v>
                </c:pt>
                <c:pt idx="314">
                  <c:v>1796</c:v>
                </c:pt>
                <c:pt idx="315">
                  <c:v>1797</c:v>
                </c:pt>
                <c:pt idx="316">
                  <c:v>1799</c:v>
                </c:pt>
                <c:pt idx="317">
                  <c:v>1806</c:v>
                </c:pt>
                <c:pt idx="318">
                  <c:v>1867</c:v>
                </c:pt>
                <c:pt idx="319">
                  <c:v>1805</c:v>
                </c:pt>
                <c:pt idx="320">
                  <c:v>1775</c:v>
                </c:pt>
                <c:pt idx="321">
                  <c:v>1786</c:v>
                </c:pt>
                <c:pt idx="322">
                  <c:v>1775</c:v>
                </c:pt>
                <c:pt idx="323">
                  <c:v>1774</c:v>
                </c:pt>
                <c:pt idx="324">
                  <c:v>1767</c:v>
                </c:pt>
                <c:pt idx="325">
                  <c:v>1764</c:v>
                </c:pt>
                <c:pt idx="326">
                  <c:v>1761</c:v>
                </c:pt>
                <c:pt idx="327">
                  <c:v>1754</c:v>
                </c:pt>
                <c:pt idx="328">
                  <c:v>1755</c:v>
                </c:pt>
                <c:pt idx="329">
                  <c:v>1750</c:v>
                </c:pt>
                <c:pt idx="330">
                  <c:v>1746</c:v>
                </c:pt>
                <c:pt idx="331">
                  <c:v>1737</c:v>
                </c:pt>
                <c:pt idx="332">
                  <c:v>1747</c:v>
                </c:pt>
                <c:pt idx="333">
                  <c:v>1711</c:v>
                </c:pt>
                <c:pt idx="334">
                  <c:v>1742</c:v>
                </c:pt>
                <c:pt idx="335">
                  <c:v>1737</c:v>
                </c:pt>
                <c:pt idx="336">
                  <c:v>1730</c:v>
                </c:pt>
                <c:pt idx="337">
                  <c:v>1725</c:v>
                </c:pt>
                <c:pt idx="338">
                  <c:v>1727</c:v>
                </c:pt>
                <c:pt idx="339">
                  <c:v>1725</c:v>
                </c:pt>
                <c:pt idx="340">
                  <c:v>1726</c:v>
                </c:pt>
                <c:pt idx="341">
                  <c:v>1715</c:v>
                </c:pt>
                <c:pt idx="342">
                  <c:v>1717</c:v>
                </c:pt>
                <c:pt idx="343">
                  <c:v>1714</c:v>
                </c:pt>
                <c:pt idx="344">
                  <c:v>1707</c:v>
                </c:pt>
                <c:pt idx="345">
                  <c:v>1708</c:v>
                </c:pt>
                <c:pt idx="346">
                  <c:v>1705</c:v>
                </c:pt>
                <c:pt idx="347">
                  <c:v>1700</c:v>
                </c:pt>
                <c:pt idx="348">
                  <c:v>1697</c:v>
                </c:pt>
                <c:pt idx="349">
                  <c:v>1697</c:v>
                </c:pt>
                <c:pt idx="350">
                  <c:v>1693</c:v>
                </c:pt>
                <c:pt idx="351">
                  <c:v>1691</c:v>
                </c:pt>
                <c:pt idx="352">
                  <c:v>1691</c:v>
                </c:pt>
                <c:pt idx="353">
                  <c:v>1689</c:v>
                </c:pt>
                <c:pt idx="354">
                  <c:v>1682</c:v>
                </c:pt>
                <c:pt idx="355">
                  <c:v>1679</c:v>
                </c:pt>
                <c:pt idx="356">
                  <c:v>1673</c:v>
                </c:pt>
                <c:pt idx="357">
                  <c:v>1673</c:v>
                </c:pt>
                <c:pt idx="358">
                  <c:v>1673</c:v>
                </c:pt>
                <c:pt idx="359">
                  <c:v>1677</c:v>
                </c:pt>
                <c:pt idx="360">
                  <c:v>1669</c:v>
                </c:pt>
                <c:pt idx="361">
                  <c:v>1671</c:v>
                </c:pt>
                <c:pt idx="362">
                  <c:v>1665</c:v>
                </c:pt>
                <c:pt idx="363">
                  <c:v>1659</c:v>
                </c:pt>
                <c:pt idx="364">
                  <c:v>1663</c:v>
                </c:pt>
                <c:pt idx="365">
                  <c:v>1658</c:v>
                </c:pt>
                <c:pt idx="366">
                  <c:v>1643</c:v>
                </c:pt>
                <c:pt idx="367">
                  <c:v>1643</c:v>
                </c:pt>
                <c:pt idx="368">
                  <c:v>1643</c:v>
                </c:pt>
                <c:pt idx="369">
                  <c:v>1637</c:v>
                </c:pt>
                <c:pt idx="370">
                  <c:v>1644</c:v>
                </c:pt>
                <c:pt idx="371">
                  <c:v>1629</c:v>
                </c:pt>
                <c:pt idx="372">
                  <c:v>1634</c:v>
                </c:pt>
                <c:pt idx="373">
                  <c:v>1628</c:v>
                </c:pt>
                <c:pt idx="374">
                  <c:v>1629</c:v>
                </c:pt>
                <c:pt idx="375">
                  <c:v>1629</c:v>
                </c:pt>
                <c:pt idx="376">
                  <c:v>1625</c:v>
                </c:pt>
                <c:pt idx="377">
                  <c:v>1624</c:v>
                </c:pt>
                <c:pt idx="378">
                  <c:v>1551</c:v>
                </c:pt>
                <c:pt idx="379">
                  <c:v>1646</c:v>
                </c:pt>
                <c:pt idx="380">
                  <c:v>1634</c:v>
                </c:pt>
                <c:pt idx="381">
                  <c:v>1631</c:v>
                </c:pt>
                <c:pt idx="382">
                  <c:v>1623</c:v>
                </c:pt>
                <c:pt idx="383">
                  <c:v>1621</c:v>
                </c:pt>
                <c:pt idx="384">
                  <c:v>1618</c:v>
                </c:pt>
                <c:pt idx="385">
                  <c:v>1494</c:v>
                </c:pt>
                <c:pt idx="386">
                  <c:v>1457</c:v>
                </c:pt>
                <c:pt idx="387">
                  <c:v>1496</c:v>
                </c:pt>
                <c:pt idx="388">
                  <c:v>1664</c:v>
                </c:pt>
                <c:pt idx="389">
                  <c:v>1683</c:v>
                </c:pt>
                <c:pt idx="390">
                  <c:v>1641</c:v>
                </c:pt>
                <c:pt idx="391">
                  <c:v>1639</c:v>
                </c:pt>
                <c:pt idx="392">
                  <c:v>1627</c:v>
                </c:pt>
                <c:pt idx="393">
                  <c:v>1621</c:v>
                </c:pt>
                <c:pt idx="394">
                  <c:v>1611</c:v>
                </c:pt>
                <c:pt idx="395">
                  <c:v>1611</c:v>
                </c:pt>
                <c:pt idx="396">
                  <c:v>1603</c:v>
                </c:pt>
                <c:pt idx="397">
                  <c:v>1594</c:v>
                </c:pt>
                <c:pt idx="398">
                  <c:v>1589</c:v>
                </c:pt>
                <c:pt idx="399">
                  <c:v>1468</c:v>
                </c:pt>
                <c:pt idx="400">
                  <c:v>1442</c:v>
                </c:pt>
                <c:pt idx="401">
                  <c:v>1653</c:v>
                </c:pt>
                <c:pt idx="402">
                  <c:v>1614</c:v>
                </c:pt>
                <c:pt idx="403">
                  <c:v>1592</c:v>
                </c:pt>
                <c:pt idx="404">
                  <c:v>1545</c:v>
                </c:pt>
                <c:pt idx="405">
                  <c:v>1605</c:v>
                </c:pt>
                <c:pt idx="406">
                  <c:v>1590</c:v>
                </c:pt>
                <c:pt idx="407">
                  <c:v>1585</c:v>
                </c:pt>
                <c:pt idx="408">
                  <c:v>1588</c:v>
                </c:pt>
                <c:pt idx="409">
                  <c:v>1582</c:v>
                </c:pt>
                <c:pt idx="410">
                  <c:v>1579</c:v>
                </c:pt>
                <c:pt idx="411">
                  <c:v>1577</c:v>
                </c:pt>
                <c:pt idx="412">
                  <c:v>1571</c:v>
                </c:pt>
                <c:pt idx="413">
                  <c:v>1578</c:v>
                </c:pt>
                <c:pt idx="414">
                  <c:v>1569</c:v>
                </c:pt>
                <c:pt idx="415">
                  <c:v>1564</c:v>
                </c:pt>
                <c:pt idx="416">
                  <c:v>1568</c:v>
                </c:pt>
                <c:pt idx="417">
                  <c:v>1564</c:v>
                </c:pt>
                <c:pt idx="418">
                  <c:v>1561</c:v>
                </c:pt>
                <c:pt idx="419">
                  <c:v>1562</c:v>
                </c:pt>
                <c:pt idx="420">
                  <c:v>1559</c:v>
                </c:pt>
                <c:pt idx="421">
                  <c:v>1557</c:v>
                </c:pt>
                <c:pt idx="422">
                  <c:v>1559</c:v>
                </c:pt>
                <c:pt idx="423">
                  <c:v>1552</c:v>
                </c:pt>
                <c:pt idx="424">
                  <c:v>1554</c:v>
                </c:pt>
                <c:pt idx="425">
                  <c:v>1549</c:v>
                </c:pt>
                <c:pt idx="426">
                  <c:v>1547</c:v>
                </c:pt>
                <c:pt idx="427">
                  <c:v>1544</c:v>
                </c:pt>
                <c:pt idx="428">
                  <c:v>1546</c:v>
                </c:pt>
                <c:pt idx="429">
                  <c:v>1541</c:v>
                </c:pt>
                <c:pt idx="430">
                  <c:v>1539</c:v>
                </c:pt>
                <c:pt idx="431">
                  <c:v>1540</c:v>
                </c:pt>
                <c:pt idx="432">
                  <c:v>1537</c:v>
                </c:pt>
                <c:pt idx="433">
                  <c:v>1539</c:v>
                </c:pt>
                <c:pt idx="434">
                  <c:v>1533</c:v>
                </c:pt>
                <c:pt idx="435">
                  <c:v>1533</c:v>
                </c:pt>
                <c:pt idx="436">
                  <c:v>1532</c:v>
                </c:pt>
                <c:pt idx="437">
                  <c:v>1530</c:v>
                </c:pt>
                <c:pt idx="438">
                  <c:v>1527</c:v>
                </c:pt>
                <c:pt idx="439">
                  <c:v>1536</c:v>
                </c:pt>
                <c:pt idx="440">
                  <c:v>1525</c:v>
                </c:pt>
                <c:pt idx="441">
                  <c:v>1523</c:v>
                </c:pt>
                <c:pt idx="442">
                  <c:v>1515</c:v>
                </c:pt>
                <c:pt idx="443">
                  <c:v>870</c:v>
                </c:pt>
                <c:pt idx="444">
                  <c:v>882</c:v>
                </c:pt>
                <c:pt idx="445">
                  <c:v>1520</c:v>
                </c:pt>
                <c:pt idx="446">
                  <c:v>1518</c:v>
                </c:pt>
                <c:pt idx="447">
                  <c:v>1506</c:v>
                </c:pt>
                <c:pt idx="448">
                  <c:v>1512</c:v>
                </c:pt>
                <c:pt idx="449">
                  <c:v>1509</c:v>
                </c:pt>
                <c:pt idx="450">
                  <c:v>1509</c:v>
                </c:pt>
                <c:pt idx="451">
                  <c:v>1501</c:v>
                </c:pt>
                <c:pt idx="452">
                  <c:v>1503</c:v>
                </c:pt>
                <c:pt idx="453">
                  <c:v>1505</c:v>
                </c:pt>
                <c:pt idx="454">
                  <c:v>1498</c:v>
                </c:pt>
                <c:pt idx="455">
                  <c:v>1499</c:v>
                </c:pt>
                <c:pt idx="456">
                  <c:v>1499</c:v>
                </c:pt>
                <c:pt idx="457">
                  <c:v>1496</c:v>
                </c:pt>
                <c:pt idx="458">
                  <c:v>1493</c:v>
                </c:pt>
                <c:pt idx="459">
                  <c:v>1489</c:v>
                </c:pt>
                <c:pt idx="460">
                  <c:v>1494</c:v>
                </c:pt>
                <c:pt idx="461">
                  <c:v>1484</c:v>
                </c:pt>
                <c:pt idx="462">
                  <c:v>1484</c:v>
                </c:pt>
                <c:pt idx="463">
                  <c:v>1482</c:v>
                </c:pt>
                <c:pt idx="464">
                  <c:v>1486</c:v>
                </c:pt>
                <c:pt idx="465">
                  <c:v>1485</c:v>
                </c:pt>
                <c:pt idx="466">
                  <c:v>1480</c:v>
                </c:pt>
                <c:pt idx="467">
                  <c:v>1474</c:v>
                </c:pt>
                <c:pt idx="468">
                  <c:v>1472</c:v>
                </c:pt>
                <c:pt idx="469">
                  <c:v>1476</c:v>
                </c:pt>
                <c:pt idx="470">
                  <c:v>1472</c:v>
                </c:pt>
                <c:pt idx="471">
                  <c:v>1478</c:v>
                </c:pt>
                <c:pt idx="472">
                  <c:v>1402</c:v>
                </c:pt>
                <c:pt idx="473">
                  <c:v>1477</c:v>
                </c:pt>
                <c:pt idx="474">
                  <c:v>1476</c:v>
                </c:pt>
                <c:pt idx="475">
                  <c:v>1474</c:v>
                </c:pt>
                <c:pt idx="476">
                  <c:v>1472</c:v>
                </c:pt>
                <c:pt idx="477">
                  <c:v>1472</c:v>
                </c:pt>
                <c:pt idx="478">
                  <c:v>1463</c:v>
                </c:pt>
                <c:pt idx="479">
                  <c:v>1462</c:v>
                </c:pt>
                <c:pt idx="480">
                  <c:v>1450</c:v>
                </c:pt>
                <c:pt idx="481">
                  <c:v>1461</c:v>
                </c:pt>
                <c:pt idx="482">
                  <c:v>1458</c:v>
                </c:pt>
                <c:pt idx="483">
                  <c:v>1460</c:v>
                </c:pt>
                <c:pt idx="484">
                  <c:v>1453</c:v>
                </c:pt>
                <c:pt idx="485">
                  <c:v>1450</c:v>
                </c:pt>
                <c:pt idx="486">
                  <c:v>1451</c:v>
                </c:pt>
                <c:pt idx="487">
                  <c:v>1455</c:v>
                </c:pt>
                <c:pt idx="488">
                  <c:v>1446</c:v>
                </c:pt>
                <c:pt idx="489">
                  <c:v>1444</c:v>
                </c:pt>
                <c:pt idx="490">
                  <c:v>1443</c:v>
                </c:pt>
                <c:pt idx="491">
                  <c:v>1442</c:v>
                </c:pt>
                <c:pt idx="492">
                  <c:v>1444</c:v>
                </c:pt>
                <c:pt idx="493">
                  <c:v>1440</c:v>
                </c:pt>
                <c:pt idx="494">
                  <c:v>1440</c:v>
                </c:pt>
                <c:pt idx="495">
                  <c:v>1436</c:v>
                </c:pt>
                <c:pt idx="496">
                  <c:v>1436</c:v>
                </c:pt>
                <c:pt idx="497">
                  <c:v>1433</c:v>
                </c:pt>
                <c:pt idx="498">
                  <c:v>1433</c:v>
                </c:pt>
                <c:pt idx="499">
                  <c:v>1431</c:v>
                </c:pt>
                <c:pt idx="500">
                  <c:v>1427</c:v>
                </c:pt>
                <c:pt idx="501">
                  <c:v>1433</c:v>
                </c:pt>
                <c:pt idx="502">
                  <c:v>1426</c:v>
                </c:pt>
                <c:pt idx="503">
                  <c:v>1433</c:v>
                </c:pt>
                <c:pt idx="504">
                  <c:v>1351</c:v>
                </c:pt>
                <c:pt idx="505">
                  <c:v>1439</c:v>
                </c:pt>
                <c:pt idx="506">
                  <c:v>1432</c:v>
                </c:pt>
                <c:pt idx="507">
                  <c:v>1428</c:v>
                </c:pt>
                <c:pt idx="508">
                  <c:v>1421</c:v>
                </c:pt>
                <c:pt idx="509">
                  <c:v>1419</c:v>
                </c:pt>
                <c:pt idx="510">
                  <c:v>1419</c:v>
                </c:pt>
                <c:pt idx="511">
                  <c:v>1421</c:v>
                </c:pt>
                <c:pt idx="512">
                  <c:v>1417</c:v>
                </c:pt>
                <c:pt idx="513">
                  <c:v>1411</c:v>
                </c:pt>
                <c:pt idx="514">
                  <c:v>1411</c:v>
                </c:pt>
                <c:pt idx="515">
                  <c:v>1411</c:v>
                </c:pt>
                <c:pt idx="516">
                  <c:v>1410</c:v>
                </c:pt>
                <c:pt idx="517">
                  <c:v>1405</c:v>
                </c:pt>
                <c:pt idx="518">
                  <c:v>1405</c:v>
                </c:pt>
                <c:pt idx="519">
                  <c:v>1404</c:v>
                </c:pt>
                <c:pt idx="520">
                  <c:v>1401</c:v>
                </c:pt>
                <c:pt idx="521">
                  <c:v>1401</c:v>
                </c:pt>
                <c:pt idx="522">
                  <c:v>1400</c:v>
                </c:pt>
                <c:pt idx="523">
                  <c:v>1401</c:v>
                </c:pt>
                <c:pt idx="524">
                  <c:v>1396</c:v>
                </c:pt>
                <c:pt idx="525">
                  <c:v>1393</c:v>
                </c:pt>
                <c:pt idx="526">
                  <c:v>1400</c:v>
                </c:pt>
                <c:pt idx="527">
                  <c:v>1393</c:v>
                </c:pt>
                <c:pt idx="528">
                  <c:v>1390</c:v>
                </c:pt>
                <c:pt idx="529">
                  <c:v>1389</c:v>
                </c:pt>
                <c:pt idx="530">
                  <c:v>1387</c:v>
                </c:pt>
                <c:pt idx="531">
                  <c:v>1386</c:v>
                </c:pt>
                <c:pt idx="532">
                  <c:v>1380</c:v>
                </c:pt>
                <c:pt idx="533">
                  <c:v>1381</c:v>
                </c:pt>
                <c:pt idx="534">
                  <c:v>1383</c:v>
                </c:pt>
                <c:pt idx="535">
                  <c:v>1383</c:v>
                </c:pt>
                <c:pt idx="536">
                  <c:v>1385</c:v>
                </c:pt>
                <c:pt idx="537">
                  <c:v>1382</c:v>
                </c:pt>
                <c:pt idx="538">
                  <c:v>1382</c:v>
                </c:pt>
                <c:pt idx="539">
                  <c:v>1378</c:v>
                </c:pt>
                <c:pt idx="540">
                  <c:v>1378</c:v>
                </c:pt>
                <c:pt idx="541">
                  <c:v>1375</c:v>
                </c:pt>
                <c:pt idx="542">
                  <c:v>1374</c:v>
                </c:pt>
                <c:pt idx="543">
                  <c:v>1375</c:v>
                </c:pt>
                <c:pt idx="544">
                  <c:v>1372</c:v>
                </c:pt>
                <c:pt idx="545">
                  <c:v>1371</c:v>
                </c:pt>
                <c:pt idx="546">
                  <c:v>1369</c:v>
                </c:pt>
                <c:pt idx="547">
                  <c:v>1368</c:v>
                </c:pt>
                <c:pt idx="548">
                  <c:v>1368</c:v>
                </c:pt>
                <c:pt idx="549">
                  <c:v>1368</c:v>
                </c:pt>
                <c:pt idx="550">
                  <c:v>1366</c:v>
                </c:pt>
                <c:pt idx="551">
                  <c:v>1365</c:v>
                </c:pt>
                <c:pt idx="552">
                  <c:v>1368</c:v>
                </c:pt>
                <c:pt idx="553">
                  <c:v>1365</c:v>
                </c:pt>
                <c:pt idx="554">
                  <c:v>1365</c:v>
                </c:pt>
                <c:pt idx="555">
                  <c:v>1364</c:v>
                </c:pt>
                <c:pt idx="556">
                  <c:v>1361</c:v>
                </c:pt>
                <c:pt idx="557">
                  <c:v>1360</c:v>
                </c:pt>
                <c:pt idx="558">
                  <c:v>1359</c:v>
                </c:pt>
                <c:pt idx="559">
                  <c:v>1356</c:v>
                </c:pt>
                <c:pt idx="560">
                  <c:v>1354</c:v>
                </c:pt>
                <c:pt idx="561">
                  <c:v>1353</c:v>
                </c:pt>
                <c:pt idx="562">
                  <c:v>1352</c:v>
                </c:pt>
                <c:pt idx="563">
                  <c:v>1354</c:v>
                </c:pt>
                <c:pt idx="564">
                  <c:v>1351</c:v>
                </c:pt>
                <c:pt idx="565">
                  <c:v>1348</c:v>
                </c:pt>
                <c:pt idx="566">
                  <c:v>1347</c:v>
                </c:pt>
                <c:pt idx="567">
                  <c:v>1345</c:v>
                </c:pt>
                <c:pt idx="568">
                  <c:v>1346</c:v>
                </c:pt>
                <c:pt idx="569">
                  <c:v>1343</c:v>
                </c:pt>
                <c:pt idx="570">
                  <c:v>1343</c:v>
                </c:pt>
                <c:pt idx="571">
                  <c:v>1341</c:v>
                </c:pt>
                <c:pt idx="572">
                  <c:v>1343</c:v>
                </c:pt>
                <c:pt idx="573">
                  <c:v>1340</c:v>
                </c:pt>
                <c:pt idx="574">
                  <c:v>1341</c:v>
                </c:pt>
                <c:pt idx="575">
                  <c:v>1335</c:v>
                </c:pt>
                <c:pt idx="576">
                  <c:v>1327</c:v>
                </c:pt>
                <c:pt idx="577">
                  <c:v>1327</c:v>
                </c:pt>
                <c:pt idx="578">
                  <c:v>1325</c:v>
                </c:pt>
                <c:pt idx="579">
                  <c:v>1326</c:v>
                </c:pt>
                <c:pt idx="580">
                  <c:v>1326</c:v>
                </c:pt>
                <c:pt idx="581">
                  <c:v>1323</c:v>
                </c:pt>
                <c:pt idx="582">
                  <c:v>1314</c:v>
                </c:pt>
                <c:pt idx="583">
                  <c:v>1325</c:v>
                </c:pt>
                <c:pt idx="584">
                  <c:v>1319</c:v>
                </c:pt>
                <c:pt idx="585">
                  <c:v>1319</c:v>
                </c:pt>
                <c:pt idx="586">
                  <c:v>1320</c:v>
                </c:pt>
                <c:pt idx="587">
                  <c:v>1319</c:v>
                </c:pt>
                <c:pt idx="588">
                  <c:v>1306</c:v>
                </c:pt>
                <c:pt idx="589">
                  <c:v>1301</c:v>
                </c:pt>
                <c:pt idx="590">
                  <c:v>1304</c:v>
                </c:pt>
                <c:pt idx="591">
                  <c:v>1306</c:v>
                </c:pt>
                <c:pt idx="592">
                  <c:v>1301</c:v>
                </c:pt>
                <c:pt idx="593">
                  <c:v>1300</c:v>
                </c:pt>
                <c:pt idx="594">
                  <c:v>1300</c:v>
                </c:pt>
                <c:pt idx="595">
                  <c:v>1301</c:v>
                </c:pt>
                <c:pt idx="596">
                  <c:v>1300</c:v>
                </c:pt>
                <c:pt idx="597">
                  <c:v>1299</c:v>
                </c:pt>
                <c:pt idx="598">
                  <c:v>1299</c:v>
                </c:pt>
                <c:pt idx="599">
                  <c:v>1297</c:v>
                </c:pt>
                <c:pt idx="600">
                  <c:v>1303</c:v>
                </c:pt>
                <c:pt idx="601">
                  <c:v>1295</c:v>
                </c:pt>
                <c:pt idx="602">
                  <c:v>1298</c:v>
                </c:pt>
                <c:pt idx="603">
                  <c:v>1296</c:v>
                </c:pt>
                <c:pt idx="604">
                  <c:v>1297</c:v>
                </c:pt>
                <c:pt idx="605">
                  <c:v>1297</c:v>
                </c:pt>
                <c:pt idx="606">
                  <c:v>1295</c:v>
                </c:pt>
                <c:pt idx="607">
                  <c:v>1289</c:v>
                </c:pt>
                <c:pt idx="608">
                  <c:v>1289</c:v>
                </c:pt>
                <c:pt idx="609">
                  <c:v>1291</c:v>
                </c:pt>
                <c:pt idx="610">
                  <c:v>1290</c:v>
                </c:pt>
                <c:pt idx="611">
                  <c:v>1291</c:v>
                </c:pt>
                <c:pt idx="612">
                  <c:v>1292</c:v>
                </c:pt>
                <c:pt idx="613">
                  <c:v>1291</c:v>
                </c:pt>
                <c:pt idx="614">
                  <c:v>1288</c:v>
                </c:pt>
                <c:pt idx="615">
                  <c:v>1288</c:v>
                </c:pt>
                <c:pt idx="616">
                  <c:v>1287</c:v>
                </c:pt>
                <c:pt idx="617">
                  <c:v>1287</c:v>
                </c:pt>
                <c:pt idx="618">
                  <c:v>1286</c:v>
                </c:pt>
                <c:pt idx="619">
                  <c:v>1286</c:v>
                </c:pt>
                <c:pt idx="620">
                  <c:v>1285</c:v>
                </c:pt>
                <c:pt idx="621">
                  <c:v>1281</c:v>
                </c:pt>
                <c:pt idx="622">
                  <c:v>1280</c:v>
                </c:pt>
                <c:pt idx="623">
                  <c:v>1280</c:v>
                </c:pt>
                <c:pt idx="624">
                  <c:v>1278</c:v>
                </c:pt>
                <c:pt idx="625">
                  <c:v>1278</c:v>
                </c:pt>
                <c:pt idx="626">
                  <c:v>1278</c:v>
                </c:pt>
                <c:pt idx="627">
                  <c:v>1279</c:v>
                </c:pt>
                <c:pt idx="628">
                  <c:v>1278</c:v>
                </c:pt>
                <c:pt idx="629">
                  <c:v>1278</c:v>
                </c:pt>
                <c:pt idx="630">
                  <c:v>1273</c:v>
                </c:pt>
                <c:pt idx="631">
                  <c:v>1271</c:v>
                </c:pt>
                <c:pt idx="632">
                  <c:v>1270</c:v>
                </c:pt>
                <c:pt idx="633">
                  <c:v>1272</c:v>
                </c:pt>
                <c:pt idx="634">
                  <c:v>1268</c:v>
                </c:pt>
                <c:pt idx="635">
                  <c:v>1269</c:v>
                </c:pt>
                <c:pt idx="636">
                  <c:v>1270</c:v>
                </c:pt>
                <c:pt idx="637">
                  <c:v>1268</c:v>
                </c:pt>
                <c:pt idx="638">
                  <c:v>1269</c:v>
                </c:pt>
                <c:pt idx="639">
                  <c:v>1267</c:v>
                </c:pt>
                <c:pt idx="640">
                  <c:v>1267</c:v>
                </c:pt>
                <c:pt idx="641">
                  <c:v>1263</c:v>
                </c:pt>
                <c:pt idx="642">
                  <c:v>1264</c:v>
                </c:pt>
                <c:pt idx="643">
                  <c:v>1265</c:v>
                </c:pt>
                <c:pt idx="644">
                  <c:v>1263</c:v>
                </c:pt>
                <c:pt idx="645">
                  <c:v>1263</c:v>
                </c:pt>
                <c:pt idx="646">
                  <c:v>1262</c:v>
                </c:pt>
                <c:pt idx="647">
                  <c:v>1262</c:v>
                </c:pt>
                <c:pt idx="648">
                  <c:v>1261</c:v>
                </c:pt>
                <c:pt idx="649">
                  <c:v>1260</c:v>
                </c:pt>
                <c:pt idx="650">
                  <c:v>1262</c:v>
                </c:pt>
                <c:pt idx="651">
                  <c:v>1261</c:v>
                </c:pt>
                <c:pt idx="652">
                  <c:v>1262</c:v>
                </c:pt>
                <c:pt idx="653">
                  <c:v>1262</c:v>
                </c:pt>
                <c:pt idx="654">
                  <c:v>1262</c:v>
                </c:pt>
                <c:pt idx="655">
                  <c:v>1257</c:v>
                </c:pt>
                <c:pt idx="656">
                  <c:v>1252</c:v>
                </c:pt>
                <c:pt idx="657">
                  <c:v>1253</c:v>
                </c:pt>
                <c:pt idx="658">
                  <c:v>1252</c:v>
                </c:pt>
                <c:pt idx="659">
                  <c:v>1251</c:v>
                </c:pt>
                <c:pt idx="660">
                  <c:v>1252</c:v>
                </c:pt>
                <c:pt idx="661">
                  <c:v>1251</c:v>
                </c:pt>
                <c:pt idx="662">
                  <c:v>1248</c:v>
                </c:pt>
                <c:pt idx="663">
                  <c:v>1252</c:v>
                </c:pt>
                <c:pt idx="664">
                  <c:v>1250</c:v>
                </c:pt>
                <c:pt idx="665">
                  <c:v>1245</c:v>
                </c:pt>
                <c:pt idx="666">
                  <c:v>1241</c:v>
                </c:pt>
                <c:pt idx="667">
                  <c:v>1238</c:v>
                </c:pt>
                <c:pt idx="668">
                  <c:v>1238</c:v>
                </c:pt>
                <c:pt idx="669">
                  <c:v>1243</c:v>
                </c:pt>
                <c:pt idx="670">
                  <c:v>1237</c:v>
                </c:pt>
                <c:pt idx="671">
                  <c:v>1235</c:v>
                </c:pt>
                <c:pt idx="672">
                  <c:v>1233</c:v>
                </c:pt>
                <c:pt idx="673">
                  <c:v>1231</c:v>
                </c:pt>
                <c:pt idx="674">
                  <c:v>1234</c:v>
                </c:pt>
                <c:pt idx="675">
                  <c:v>1232</c:v>
                </c:pt>
                <c:pt idx="676">
                  <c:v>1228</c:v>
                </c:pt>
                <c:pt idx="677">
                  <c:v>1226</c:v>
                </c:pt>
                <c:pt idx="678">
                  <c:v>1229</c:v>
                </c:pt>
                <c:pt idx="679">
                  <c:v>1228</c:v>
                </c:pt>
                <c:pt idx="680">
                  <c:v>1228</c:v>
                </c:pt>
                <c:pt idx="681">
                  <c:v>1275</c:v>
                </c:pt>
                <c:pt idx="682">
                  <c:v>1220</c:v>
                </c:pt>
                <c:pt idx="683">
                  <c:v>1220</c:v>
                </c:pt>
                <c:pt idx="684">
                  <c:v>1222</c:v>
                </c:pt>
                <c:pt idx="685">
                  <c:v>1225</c:v>
                </c:pt>
                <c:pt idx="686">
                  <c:v>1214</c:v>
                </c:pt>
                <c:pt idx="687">
                  <c:v>1214</c:v>
                </c:pt>
                <c:pt idx="688">
                  <c:v>1216</c:v>
                </c:pt>
                <c:pt idx="689">
                  <c:v>1210</c:v>
                </c:pt>
                <c:pt idx="690">
                  <c:v>1210</c:v>
                </c:pt>
                <c:pt idx="691">
                  <c:v>1201</c:v>
                </c:pt>
                <c:pt idx="692">
                  <c:v>1203</c:v>
                </c:pt>
                <c:pt idx="693">
                  <c:v>1206</c:v>
                </c:pt>
                <c:pt idx="694">
                  <c:v>1208</c:v>
                </c:pt>
                <c:pt idx="695">
                  <c:v>1208</c:v>
                </c:pt>
                <c:pt idx="696">
                  <c:v>1207</c:v>
                </c:pt>
                <c:pt idx="697">
                  <c:v>1205</c:v>
                </c:pt>
                <c:pt idx="698">
                  <c:v>1198</c:v>
                </c:pt>
                <c:pt idx="699">
                  <c:v>1200</c:v>
                </c:pt>
                <c:pt idx="700">
                  <c:v>1203</c:v>
                </c:pt>
                <c:pt idx="701">
                  <c:v>1198</c:v>
                </c:pt>
                <c:pt idx="702">
                  <c:v>1188</c:v>
                </c:pt>
                <c:pt idx="703">
                  <c:v>1186</c:v>
                </c:pt>
                <c:pt idx="704">
                  <c:v>1195</c:v>
                </c:pt>
                <c:pt idx="705">
                  <c:v>1192</c:v>
                </c:pt>
                <c:pt idx="706">
                  <c:v>1186</c:v>
                </c:pt>
                <c:pt idx="707">
                  <c:v>1189</c:v>
                </c:pt>
                <c:pt idx="708">
                  <c:v>1112</c:v>
                </c:pt>
                <c:pt idx="709">
                  <c:v>1192</c:v>
                </c:pt>
                <c:pt idx="710">
                  <c:v>1193</c:v>
                </c:pt>
                <c:pt idx="711">
                  <c:v>1192</c:v>
                </c:pt>
                <c:pt idx="712">
                  <c:v>1190</c:v>
                </c:pt>
                <c:pt idx="713">
                  <c:v>1193</c:v>
                </c:pt>
                <c:pt idx="714">
                  <c:v>1189</c:v>
                </c:pt>
                <c:pt idx="715">
                  <c:v>1179</c:v>
                </c:pt>
                <c:pt idx="716">
                  <c:v>1177</c:v>
                </c:pt>
                <c:pt idx="717">
                  <c:v>1182</c:v>
                </c:pt>
                <c:pt idx="718">
                  <c:v>1181</c:v>
                </c:pt>
                <c:pt idx="719">
                  <c:v>1177</c:v>
                </c:pt>
                <c:pt idx="720">
                  <c:v>1175</c:v>
                </c:pt>
                <c:pt idx="721">
                  <c:v>1172</c:v>
                </c:pt>
                <c:pt idx="722">
                  <c:v>1179</c:v>
                </c:pt>
                <c:pt idx="723">
                  <c:v>1179</c:v>
                </c:pt>
                <c:pt idx="724">
                  <c:v>1172</c:v>
                </c:pt>
                <c:pt idx="725">
                  <c:v>1167</c:v>
                </c:pt>
                <c:pt idx="726">
                  <c:v>1181</c:v>
                </c:pt>
                <c:pt idx="727">
                  <c:v>1171</c:v>
                </c:pt>
                <c:pt idx="728">
                  <c:v>1174</c:v>
                </c:pt>
                <c:pt idx="729">
                  <c:v>1176</c:v>
                </c:pt>
                <c:pt idx="730">
                  <c:v>1176</c:v>
                </c:pt>
                <c:pt idx="731">
                  <c:v>1172</c:v>
                </c:pt>
                <c:pt idx="732">
                  <c:v>1167</c:v>
                </c:pt>
                <c:pt idx="733">
                  <c:v>1158</c:v>
                </c:pt>
                <c:pt idx="734">
                  <c:v>1167</c:v>
                </c:pt>
                <c:pt idx="735">
                  <c:v>1162</c:v>
                </c:pt>
                <c:pt idx="736">
                  <c:v>1160</c:v>
                </c:pt>
                <c:pt idx="737">
                  <c:v>1162</c:v>
                </c:pt>
                <c:pt idx="738">
                  <c:v>1159</c:v>
                </c:pt>
                <c:pt idx="739">
                  <c:v>1155</c:v>
                </c:pt>
                <c:pt idx="740">
                  <c:v>1153</c:v>
                </c:pt>
                <c:pt idx="741">
                  <c:v>1159</c:v>
                </c:pt>
                <c:pt idx="742">
                  <c:v>1147</c:v>
                </c:pt>
                <c:pt idx="743">
                  <c:v>1139</c:v>
                </c:pt>
                <c:pt idx="744">
                  <c:v>1148</c:v>
                </c:pt>
                <c:pt idx="745">
                  <c:v>1136</c:v>
                </c:pt>
                <c:pt idx="746">
                  <c:v>1140</c:v>
                </c:pt>
                <c:pt idx="747">
                  <c:v>1151</c:v>
                </c:pt>
                <c:pt idx="748">
                  <c:v>1153</c:v>
                </c:pt>
                <c:pt idx="749">
                  <c:v>1153</c:v>
                </c:pt>
                <c:pt idx="750">
                  <c:v>1151</c:v>
                </c:pt>
                <c:pt idx="751">
                  <c:v>1152</c:v>
                </c:pt>
                <c:pt idx="752">
                  <c:v>1151</c:v>
                </c:pt>
                <c:pt idx="753">
                  <c:v>1157</c:v>
                </c:pt>
                <c:pt idx="754">
                  <c:v>1154</c:v>
                </c:pt>
                <c:pt idx="755">
                  <c:v>1154</c:v>
                </c:pt>
                <c:pt idx="756">
                  <c:v>1151</c:v>
                </c:pt>
                <c:pt idx="757">
                  <c:v>1146</c:v>
                </c:pt>
                <c:pt idx="758">
                  <c:v>1150</c:v>
                </c:pt>
                <c:pt idx="759">
                  <c:v>1150</c:v>
                </c:pt>
                <c:pt idx="760">
                  <c:v>1135</c:v>
                </c:pt>
                <c:pt idx="761">
                  <c:v>1142</c:v>
                </c:pt>
                <c:pt idx="762">
                  <c:v>1136</c:v>
                </c:pt>
                <c:pt idx="763">
                  <c:v>1118</c:v>
                </c:pt>
                <c:pt idx="764">
                  <c:v>1117</c:v>
                </c:pt>
                <c:pt idx="765">
                  <c:v>1143</c:v>
                </c:pt>
                <c:pt idx="766">
                  <c:v>1137</c:v>
                </c:pt>
                <c:pt idx="767">
                  <c:v>1137</c:v>
                </c:pt>
                <c:pt idx="768">
                  <c:v>1140</c:v>
                </c:pt>
                <c:pt idx="769">
                  <c:v>1136</c:v>
                </c:pt>
                <c:pt idx="770">
                  <c:v>1130</c:v>
                </c:pt>
                <c:pt idx="771">
                  <c:v>1130</c:v>
                </c:pt>
                <c:pt idx="772">
                  <c:v>1128</c:v>
                </c:pt>
                <c:pt idx="773">
                  <c:v>1132</c:v>
                </c:pt>
                <c:pt idx="774">
                  <c:v>1127</c:v>
                </c:pt>
                <c:pt idx="775">
                  <c:v>1125</c:v>
                </c:pt>
                <c:pt idx="776">
                  <c:v>1127</c:v>
                </c:pt>
                <c:pt idx="777">
                  <c:v>1126</c:v>
                </c:pt>
                <c:pt idx="778">
                  <c:v>1120</c:v>
                </c:pt>
                <c:pt idx="779">
                  <c:v>1126</c:v>
                </c:pt>
                <c:pt idx="780">
                  <c:v>1109</c:v>
                </c:pt>
                <c:pt idx="781">
                  <c:v>1103</c:v>
                </c:pt>
                <c:pt idx="782">
                  <c:v>1111</c:v>
                </c:pt>
                <c:pt idx="783">
                  <c:v>1096</c:v>
                </c:pt>
                <c:pt idx="784">
                  <c:v>1100</c:v>
                </c:pt>
                <c:pt idx="785">
                  <c:v>1106</c:v>
                </c:pt>
                <c:pt idx="786">
                  <c:v>1118</c:v>
                </c:pt>
                <c:pt idx="787">
                  <c:v>1118</c:v>
                </c:pt>
                <c:pt idx="788">
                  <c:v>1122</c:v>
                </c:pt>
                <c:pt idx="789">
                  <c:v>1123</c:v>
                </c:pt>
                <c:pt idx="790">
                  <c:v>1123</c:v>
                </c:pt>
                <c:pt idx="791">
                  <c:v>1115</c:v>
                </c:pt>
                <c:pt idx="792">
                  <c:v>1109</c:v>
                </c:pt>
                <c:pt idx="793">
                  <c:v>1109</c:v>
                </c:pt>
                <c:pt idx="794">
                  <c:v>1108</c:v>
                </c:pt>
                <c:pt idx="795">
                  <c:v>1102</c:v>
                </c:pt>
                <c:pt idx="796">
                  <c:v>1109</c:v>
                </c:pt>
                <c:pt idx="797">
                  <c:v>1109</c:v>
                </c:pt>
                <c:pt idx="798">
                  <c:v>1102</c:v>
                </c:pt>
                <c:pt idx="799">
                  <c:v>1097</c:v>
                </c:pt>
                <c:pt idx="800">
                  <c:v>1105</c:v>
                </c:pt>
                <c:pt idx="801">
                  <c:v>1106</c:v>
                </c:pt>
                <c:pt idx="802">
                  <c:v>1107</c:v>
                </c:pt>
                <c:pt idx="803">
                  <c:v>1109</c:v>
                </c:pt>
                <c:pt idx="804">
                  <c:v>1064</c:v>
                </c:pt>
                <c:pt idx="805">
                  <c:v>1107</c:v>
                </c:pt>
                <c:pt idx="806">
                  <c:v>1110</c:v>
                </c:pt>
                <c:pt idx="807">
                  <c:v>1109</c:v>
                </c:pt>
                <c:pt idx="808">
                  <c:v>1098</c:v>
                </c:pt>
                <c:pt idx="809">
                  <c:v>1098</c:v>
                </c:pt>
                <c:pt idx="810">
                  <c:v>1106</c:v>
                </c:pt>
                <c:pt idx="811">
                  <c:v>1105</c:v>
                </c:pt>
                <c:pt idx="812">
                  <c:v>1096</c:v>
                </c:pt>
                <c:pt idx="813">
                  <c:v>1099</c:v>
                </c:pt>
                <c:pt idx="814">
                  <c:v>1099</c:v>
                </c:pt>
                <c:pt idx="815">
                  <c:v>1103</c:v>
                </c:pt>
                <c:pt idx="816">
                  <c:v>1099</c:v>
                </c:pt>
                <c:pt idx="817">
                  <c:v>1098</c:v>
                </c:pt>
                <c:pt idx="818">
                  <c:v>1097</c:v>
                </c:pt>
                <c:pt idx="819">
                  <c:v>1087</c:v>
                </c:pt>
                <c:pt idx="820">
                  <c:v>1090</c:v>
                </c:pt>
                <c:pt idx="821">
                  <c:v>1087</c:v>
                </c:pt>
                <c:pt idx="822">
                  <c:v>1087</c:v>
                </c:pt>
                <c:pt idx="823">
                  <c:v>1089</c:v>
                </c:pt>
                <c:pt idx="824">
                  <c:v>1095</c:v>
                </c:pt>
                <c:pt idx="825">
                  <c:v>1085</c:v>
                </c:pt>
                <c:pt idx="826">
                  <c:v>1094</c:v>
                </c:pt>
                <c:pt idx="827">
                  <c:v>1090</c:v>
                </c:pt>
                <c:pt idx="828">
                  <c:v>1090</c:v>
                </c:pt>
                <c:pt idx="829">
                  <c:v>1087</c:v>
                </c:pt>
                <c:pt idx="830">
                  <c:v>1090</c:v>
                </c:pt>
                <c:pt idx="831">
                  <c:v>1092</c:v>
                </c:pt>
                <c:pt idx="832">
                  <c:v>1087</c:v>
                </c:pt>
                <c:pt idx="833">
                  <c:v>1089</c:v>
                </c:pt>
                <c:pt idx="834">
                  <c:v>1084</c:v>
                </c:pt>
                <c:pt idx="835">
                  <c:v>1084</c:v>
                </c:pt>
                <c:pt idx="836">
                  <c:v>1083</c:v>
                </c:pt>
                <c:pt idx="837">
                  <c:v>1084</c:v>
                </c:pt>
                <c:pt idx="838">
                  <c:v>1081</c:v>
                </c:pt>
                <c:pt idx="839">
                  <c:v>1082</c:v>
                </c:pt>
                <c:pt idx="840">
                  <c:v>1084</c:v>
                </c:pt>
                <c:pt idx="841">
                  <c:v>1083</c:v>
                </c:pt>
                <c:pt idx="842">
                  <c:v>1070</c:v>
                </c:pt>
                <c:pt idx="843">
                  <c:v>1071</c:v>
                </c:pt>
                <c:pt idx="844">
                  <c:v>1072</c:v>
                </c:pt>
                <c:pt idx="845">
                  <c:v>1080</c:v>
                </c:pt>
                <c:pt idx="846">
                  <c:v>1074</c:v>
                </c:pt>
                <c:pt idx="847">
                  <c:v>1075</c:v>
                </c:pt>
                <c:pt idx="848">
                  <c:v>1074</c:v>
                </c:pt>
                <c:pt idx="849">
                  <c:v>1073</c:v>
                </c:pt>
                <c:pt idx="850">
                  <c:v>1070</c:v>
                </c:pt>
                <c:pt idx="851">
                  <c:v>1069</c:v>
                </c:pt>
                <c:pt idx="852">
                  <c:v>1070</c:v>
                </c:pt>
                <c:pt idx="853">
                  <c:v>1068</c:v>
                </c:pt>
                <c:pt idx="854">
                  <c:v>1069</c:v>
                </c:pt>
                <c:pt idx="855">
                  <c:v>1070</c:v>
                </c:pt>
                <c:pt idx="856">
                  <c:v>1068</c:v>
                </c:pt>
                <c:pt idx="857">
                  <c:v>1067</c:v>
                </c:pt>
                <c:pt idx="858">
                  <c:v>1068</c:v>
                </c:pt>
                <c:pt idx="859">
                  <c:v>1063</c:v>
                </c:pt>
                <c:pt idx="860">
                  <c:v>1061</c:v>
                </c:pt>
                <c:pt idx="861">
                  <c:v>1060</c:v>
                </c:pt>
                <c:pt idx="862">
                  <c:v>1056</c:v>
                </c:pt>
                <c:pt idx="863">
                  <c:v>1059</c:v>
                </c:pt>
                <c:pt idx="864">
                  <c:v>1055</c:v>
                </c:pt>
                <c:pt idx="865">
                  <c:v>1058</c:v>
                </c:pt>
                <c:pt idx="866">
                  <c:v>1056</c:v>
                </c:pt>
                <c:pt idx="867">
                  <c:v>1057</c:v>
                </c:pt>
                <c:pt idx="868">
                  <c:v>1056</c:v>
                </c:pt>
                <c:pt idx="869">
                  <c:v>1055</c:v>
                </c:pt>
                <c:pt idx="870">
                  <c:v>1053</c:v>
                </c:pt>
                <c:pt idx="871">
                  <c:v>1051</c:v>
                </c:pt>
                <c:pt idx="872">
                  <c:v>1051</c:v>
                </c:pt>
                <c:pt idx="873">
                  <c:v>1049</c:v>
                </c:pt>
                <c:pt idx="874">
                  <c:v>1044</c:v>
                </c:pt>
                <c:pt idx="875">
                  <c:v>1042</c:v>
                </c:pt>
                <c:pt idx="876">
                  <c:v>1048</c:v>
                </c:pt>
                <c:pt idx="877">
                  <c:v>1047</c:v>
                </c:pt>
                <c:pt idx="878">
                  <c:v>1049</c:v>
                </c:pt>
                <c:pt idx="879">
                  <c:v>1043</c:v>
                </c:pt>
                <c:pt idx="880">
                  <c:v>1042</c:v>
                </c:pt>
                <c:pt idx="881">
                  <c:v>1049</c:v>
                </c:pt>
                <c:pt idx="882">
                  <c:v>1045</c:v>
                </c:pt>
                <c:pt idx="883">
                  <c:v>1047</c:v>
                </c:pt>
                <c:pt idx="884">
                  <c:v>1037</c:v>
                </c:pt>
                <c:pt idx="885">
                  <c:v>1035</c:v>
                </c:pt>
                <c:pt idx="886">
                  <c:v>1039</c:v>
                </c:pt>
                <c:pt idx="887">
                  <c:v>1038</c:v>
                </c:pt>
                <c:pt idx="888">
                  <c:v>1033</c:v>
                </c:pt>
                <c:pt idx="889">
                  <c:v>1034</c:v>
                </c:pt>
                <c:pt idx="890">
                  <c:v>1041</c:v>
                </c:pt>
                <c:pt idx="891">
                  <c:v>1037</c:v>
                </c:pt>
                <c:pt idx="892">
                  <c:v>1033</c:v>
                </c:pt>
                <c:pt idx="893">
                  <c:v>1035</c:v>
                </c:pt>
                <c:pt idx="894">
                  <c:v>1029</c:v>
                </c:pt>
                <c:pt idx="895">
                  <c:v>1027</c:v>
                </c:pt>
                <c:pt idx="896">
                  <c:v>1030</c:v>
                </c:pt>
                <c:pt idx="897">
                  <c:v>1029</c:v>
                </c:pt>
                <c:pt idx="898">
                  <c:v>1027</c:v>
                </c:pt>
                <c:pt idx="899">
                  <c:v>1027</c:v>
                </c:pt>
                <c:pt idx="900">
                  <c:v>1021</c:v>
                </c:pt>
                <c:pt idx="901">
                  <c:v>1024</c:v>
                </c:pt>
                <c:pt idx="902">
                  <c:v>1023</c:v>
                </c:pt>
                <c:pt idx="903">
                  <c:v>1029</c:v>
                </c:pt>
                <c:pt idx="904">
                  <c:v>1023</c:v>
                </c:pt>
                <c:pt idx="905">
                  <c:v>1020</c:v>
                </c:pt>
                <c:pt idx="906">
                  <c:v>1019</c:v>
                </c:pt>
                <c:pt idx="907">
                  <c:v>1021</c:v>
                </c:pt>
                <c:pt idx="908">
                  <c:v>1021</c:v>
                </c:pt>
                <c:pt idx="909">
                  <c:v>1023</c:v>
                </c:pt>
                <c:pt idx="910">
                  <c:v>1026</c:v>
                </c:pt>
                <c:pt idx="911">
                  <c:v>1025</c:v>
                </c:pt>
                <c:pt idx="912">
                  <c:v>1017</c:v>
                </c:pt>
                <c:pt idx="913">
                  <c:v>1016</c:v>
                </c:pt>
                <c:pt idx="914">
                  <c:v>1016</c:v>
                </c:pt>
                <c:pt idx="915">
                  <c:v>1012</c:v>
                </c:pt>
                <c:pt idx="916">
                  <c:v>1015</c:v>
                </c:pt>
                <c:pt idx="917">
                  <c:v>1013</c:v>
                </c:pt>
                <c:pt idx="918">
                  <c:v>1016</c:v>
                </c:pt>
                <c:pt idx="919">
                  <c:v>1016.15</c:v>
                </c:pt>
                <c:pt idx="920" formatCode="#,##0.00">
                  <c:v>1026.5999999999999</c:v>
                </c:pt>
                <c:pt idx="921" formatCode="#,##0.00">
                  <c:v>1016.82</c:v>
                </c:pt>
                <c:pt idx="922" formatCode="#,##0.00">
                  <c:v>1009.43</c:v>
                </c:pt>
                <c:pt idx="923" formatCode="#,##0.00">
                  <c:v>1005.59</c:v>
                </c:pt>
                <c:pt idx="924" formatCode="#,##0.00">
                  <c:v>1004</c:v>
                </c:pt>
                <c:pt idx="925" formatCode="#,##0.00">
                  <c:v>1006.32</c:v>
                </c:pt>
                <c:pt idx="926" formatCode="#,##0.00">
                  <c:v>1012.84</c:v>
                </c:pt>
                <c:pt idx="927" formatCode="#,##0.00">
                  <c:v>1020.72</c:v>
                </c:pt>
                <c:pt idx="928" formatCode="#,##0.00">
                  <c:v>1009.17</c:v>
                </c:pt>
                <c:pt idx="929" formatCode="#,##0.00">
                  <c:v>1001.37</c:v>
                </c:pt>
                <c:pt idx="930" formatCode="#,##0.00">
                  <c:v>998.38</c:v>
                </c:pt>
                <c:pt idx="931" formatCode="#,##0.00">
                  <c:v>997</c:v>
                </c:pt>
                <c:pt idx="932" formatCode="#,##0.00">
                  <c:v>999.69</c:v>
                </c:pt>
                <c:pt idx="933" formatCode="#,##0.00">
                  <c:v>996.91</c:v>
                </c:pt>
                <c:pt idx="934" formatCode="#,##0.00">
                  <c:v>1007.21</c:v>
                </c:pt>
                <c:pt idx="935" formatCode="#,##0.00">
                  <c:v>1003.28</c:v>
                </c:pt>
                <c:pt idx="936" formatCode="#,##0.00">
                  <c:v>997.4</c:v>
                </c:pt>
                <c:pt idx="937" formatCode="#,##0.00">
                  <c:v>997.55</c:v>
                </c:pt>
                <c:pt idx="938" formatCode="#,##0.00">
                  <c:v>994.82</c:v>
                </c:pt>
                <c:pt idx="939" formatCode="#,##0.00">
                  <c:v>1012.12</c:v>
                </c:pt>
                <c:pt idx="940" formatCode="#,##0.00">
                  <c:v>1011.37</c:v>
                </c:pt>
                <c:pt idx="941" formatCode="#,##0.00">
                  <c:v>1014.07</c:v>
                </c:pt>
                <c:pt idx="942" formatCode="#,##0.00">
                  <c:v>1003.05</c:v>
                </c:pt>
                <c:pt idx="943" formatCode="#,##0.00">
                  <c:v>989.55</c:v>
                </c:pt>
                <c:pt idx="944" formatCode="#,##0.00">
                  <c:v>982.76</c:v>
                </c:pt>
                <c:pt idx="945" formatCode="#,##0.00">
                  <c:v>974.82</c:v>
                </c:pt>
                <c:pt idx="946" formatCode="#,##0.00">
                  <c:v>1009.02</c:v>
                </c:pt>
                <c:pt idx="947" formatCode="#,##0.00">
                  <c:v>998.15</c:v>
                </c:pt>
                <c:pt idx="948" formatCode="#,##0.00">
                  <c:v>979.8</c:v>
                </c:pt>
                <c:pt idx="949" formatCode="#,##0.00">
                  <c:v>983.11</c:v>
                </c:pt>
                <c:pt idx="950" formatCode="#,##0.00">
                  <c:v>986.8</c:v>
                </c:pt>
                <c:pt idx="951" formatCode="#,##0.00">
                  <c:v>985.67</c:v>
                </c:pt>
                <c:pt idx="952" formatCode="#,##0.00">
                  <c:v>981.37</c:v>
                </c:pt>
                <c:pt idx="953" formatCode="#,##0.00">
                  <c:v>980.32</c:v>
                </c:pt>
                <c:pt idx="954" formatCode="#,##0.00">
                  <c:v>975.05</c:v>
                </c:pt>
                <c:pt idx="955" formatCode="#,##0.00">
                  <c:v>990.99</c:v>
                </c:pt>
                <c:pt idx="956" formatCode="#,##0.00">
                  <c:v>983.24</c:v>
                </c:pt>
                <c:pt idx="957" formatCode="#,##0.00">
                  <c:v>981.21</c:v>
                </c:pt>
                <c:pt idx="958" formatCode="#,##0.00">
                  <c:v>981.8</c:v>
                </c:pt>
                <c:pt idx="959" formatCode="#,##0.00">
                  <c:v>978.47</c:v>
                </c:pt>
                <c:pt idx="960" formatCode="#,##0.00">
                  <c:v>980.9</c:v>
                </c:pt>
                <c:pt idx="961" formatCode="#,##0.00">
                  <c:v>977.3</c:v>
                </c:pt>
                <c:pt idx="962" formatCode="#,##0.00">
                  <c:v>976.02</c:v>
                </c:pt>
                <c:pt idx="963" formatCode="#,##0.00">
                  <c:v>978.8</c:v>
                </c:pt>
                <c:pt idx="964" formatCode="#,##0.00">
                  <c:v>983.23</c:v>
                </c:pt>
                <c:pt idx="965" formatCode="#,##0.00">
                  <c:v>983.05</c:v>
                </c:pt>
                <c:pt idx="966" formatCode="#,##0.00">
                  <c:v>982.81</c:v>
                </c:pt>
                <c:pt idx="967" formatCode="#,##0.00">
                  <c:v>980.85</c:v>
                </c:pt>
                <c:pt idx="968" formatCode="#,##0.00">
                  <c:v>979.52</c:v>
                </c:pt>
                <c:pt idx="969" formatCode="#,##0.00">
                  <c:v>978.28</c:v>
                </c:pt>
                <c:pt idx="970" formatCode="#,##0.00">
                  <c:v>977.63</c:v>
                </c:pt>
                <c:pt idx="971" formatCode="#,##0.00">
                  <c:v>975.91</c:v>
                </c:pt>
                <c:pt idx="972" formatCode="#,##0.00">
                  <c:v>975.88</c:v>
                </c:pt>
                <c:pt idx="973" formatCode="#,##0.00">
                  <c:v>974.19</c:v>
                </c:pt>
                <c:pt idx="974" formatCode="#,##0.00">
                  <c:v>969.56</c:v>
                </c:pt>
                <c:pt idx="975" formatCode="#,##0.00">
                  <c:v>966.91</c:v>
                </c:pt>
                <c:pt idx="976" formatCode="#,##0.00">
                  <c:v>966.64</c:v>
                </c:pt>
                <c:pt idx="977" formatCode="#,##0.00">
                  <c:v>942.43</c:v>
                </c:pt>
                <c:pt idx="978" formatCode="#,##0.00">
                  <c:v>962.53</c:v>
                </c:pt>
                <c:pt idx="979" formatCode="#,##0.00">
                  <c:v>980.74</c:v>
                </c:pt>
                <c:pt idx="980" formatCode="#,##0.00">
                  <c:v>985.37</c:v>
                </c:pt>
                <c:pt idx="981" formatCode="#,##0.00">
                  <c:v>980.83</c:v>
                </c:pt>
                <c:pt idx="982" formatCode="#,##0.00">
                  <c:v>981.13</c:v>
                </c:pt>
                <c:pt idx="983" formatCode="#,##0.00">
                  <c:v>975</c:v>
                </c:pt>
                <c:pt idx="984" formatCode="#,##0.00">
                  <c:v>975.05</c:v>
                </c:pt>
                <c:pt idx="985" formatCode="#,##0.00">
                  <c:v>969.98</c:v>
                </c:pt>
                <c:pt idx="986" formatCode="#,##0.00">
                  <c:v>967.39</c:v>
                </c:pt>
                <c:pt idx="987" formatCode="#,##0.00">
                  <c:v>960.35</c:v>
                </c:pt>
                <c:pt idx="988" formatCode="#,##0.00">
                  <c:v>954.84</c:v>
                </c:pt>
                <c:pt idx="989" formatCode="#,##0.00">
                  <c:v>945.1</c:v>
                </c:pt>
                <c:pt idx="990" formatCode="#,##0.00">
                  <c:v>931.46</c:v>
                </c:pt>
                <c:pt idx="991" formatCode="#,##0.00">
                  <c:v>895.33</c:v>
                </c:pt>
                <c:pt idx="992" formatCode="#,##0.00">
                  <c:v>779.29</c:v>
                </c:pt>
                <c:pt idx="993" formatCode="#,##0.00">
                  <c:v>656.64</c:v>
                </c:pt>
                <c:pt idx="994" formatCode="#,##0.00">
                  <c:v>572.89</c:v>
                </c:pt>
                <c:pt idx="995" formatCode="#,##0.00">
                  <c:v>537.79</c:v>
                </c:pt>
                <c:pt idx="996" formatCode="#,##0.00">
                  <c:v>747.48</c:v>
                </c:pt>
                <c:pt idx="997" formatCode="#,##0.00">
                  <c:v>1208.03</c:v>
                </c:pt>
                <c:pt idx="998" formatCode="#,##0.00">
                  <c:v>1168.33</c:v>
                </c:pt>
                <c:pt idx="999" formatCode="#,##0.00">
                  <c:v>1104.5899999999999</c:v>
                </c:pt>
                <c:pt idx="1000" formatCode="#,##0.00">
                  <c:v>1077.19</c:v>
                </c:pt>
                <c:pt idx="1001" formatCode="#,##0.00">
                  <c:v>1037.67</c:v>
                </c:pt>
                <c:pt idx="1002" formatCode="#,##0.00">
                  <c:v>1051.52</c:v>
                </c:pt>
                <c:pt idx="1003" formatCode="#,##0.00">
                  <c:v>1010.91</c:v>
                </c:pt>
                <c:pt idx="1004" formatCode="#,##0.00">
                  <c:v>1003</c:v>
                </c:pt>
                <c:pt idx="1005" formatCode="#,##0.00">
                  <c:v>1006.33</c:v>
                </c:pt>
                <c:pt idx="1006" formatCode="#,##0.00">
                  <c:v>996.24</c:v>
                </c:pt>
                <c:pt idx="1007" formatCode="#,##0.00">
                  <c:v>981.27</c:v>
                </c:pt>
                <c:pt idx="1008" formatCode="#,##0.00">
                  <c:v>973.72</c:v>
                </c:pt>
                <c:pt idx="1009" formatCode="#,##0.00">
                  <c:v>965.5</c:v>
                </c:pt>
                <c:pt idx="1010" formatCode="#,##0.00">
                  <c:v>957.4</c:v>
                </c:pt>
                <c:pt idx="1011" formatCode="#,##0.00">
                  <c:v>950.1</c:v>
                </c:pt>
                <c:pt idx="1012" formatCode="#,##0.00">
                  <c:v>938.79</c:v>
                </c:pt>
                <c:pt idx="1013" formatCode="#,##0.00">
                  <c:v>930.97</c:v>
                </c:pt>
                <c:pt idx="1014" formatCode="#,##0.00">
                  <c:v>904.92</c:v>
                </c:pt>
                <c:pt idx="1015" formatCode="#,##0.00">
                  <c:v>809.36</c:v>
                </c:pt>
                <c:pt idx="1016" formatCode="#,##0.00">
                  <c:v>676.66</c:v>
                </c:pt>
                <c:pt idx="1017" formatCode="#,##0.00">
                  <c:v>685.99</c:v>
                </c:pt>
                <c:pt idx="1018" formatCode="#,##0.00">
                  <c:v>1137.08</c:v>
                </c:pt>
                <c:pt idx="1019" formatCode="#,##0.00">
                  <c:v>1087.9100000000001</c:v>
                </c:pt>
                <c:pt idx="1020" formatCode="#,##0.00">
                  <c:v>1066.04</c:v>
                </c:pt>
                <c:pt idx="1021" formatCode="#,##0.00">
                  <c:v>1032.1099999999999</c:v>
                </c:pt>
                <c:pt idx="1022" formatCode="#,##0.00">
                  <c:v>1013.03</c:v>
                </c:pt>
                <c:pt idx="1023" formatCode="#,##0.00">
                  <c:v>1005.23</c:v>
                </c:pt>
                <c:pt idx="1024" formatCode="#,##0.00">
                  <c:v>974.8</c:v>
                </c:pt>
                <c:pt idx="1025" formatCode="#,##0.00">
                  <c:v>1010.88</c:v>
                </c:pt>
                <c:pt idx="1026" formatCode="#,##0.00">
                  <c:v>994.13</c:v>
                </c:pt>
                <c:pt idx="1027" formatCode="#,##0.00">
                  <c:v>922.66</c:v>
                </c:pt>
                <c:pt idx="1028" formatCode="#,##0.00">
                  <c:v>1009.66</c:v>
                </c:pt>
                <c:pt idx="1029" formatCode="#,##0.00">
                  <c:v>988.6</c:v>
                </c:pt>
                <c:pt idx="1030" formatCode="#,##0.00">
                  <c:v>966.24</c:v>
                </c:pt>
                <c:pt idx="1031" formatCode="#,##0.00">
                  <c:v>956.6</c:v>
                </c:pt>
                <c:pt idx="1032" formatCode="#,##0.00">
                  <c:v>951.52</c:v>
                </c:pt>
                <c:pt idx="1033" formatCode="#,##0.00">
                  <c:v>944.45</c:v>
                </c:pt>
                <c:pt idx="1034" formatCode="#,##0.00">
                  <c:v>942.1</c:v>
                </c:pt>
                <c:pt idx="1035" formatCode="#,##0.00">
                  <c:v>941.29</c:v>
                </c:pt>
                <c:pt idx="1036" formatCode="#,##0.00">
                  <c:v>932</c:v>
                </c:pt>
                <c:pt idx="1037" formatCode="#,##0.00">
                  <c:v>941</c:v>
                </c:pt>
                <c:pt idx="1038" formatCode="#,##0.00">
                  <c:v>945.8</c:v>
                </c:pt>
                <c:pt idx="1039" formatCode="#,##0.00">
                  <c:v>939.3</c:v>
                </c:pt>
                <c:pt idx="1040" formatCode="#,##0.00">
                  <c:v>929.14</c:v>
                </c:pt>
                <c:pt idx="1041" formatCode="#,##0.00">
                  <c:v>907.75</c:v>
                </c:pt>
                <c:pt idx="1042" formatCode="#,##0.00">
                  <c:v>868.41</c:v>
                </c:pt>
                <c:pt idx="1043" formatCode="#,##0.00">
                  <c:v>741.68</c:v>
                </c:pt>
                <c:pt idx="1044" formatCode="#,##0.00">
                  <c:v>585.44000000000005</c:v>
                </c:pt>
                <c:pt idx="1045" formatCode="#,##0.00">
                  <c:v>683.98</c:v>
                </c:pt>
                <c:pt idx="1046" formatCode="#,##0.00">
                  <c:v>1069.1500000000001</c:v>
                </c:pt>
                <c:pt idx="1047" formatCode="#,##0.00">
                  <c:v>1071.52</c:v>
                </c:pt>
                <c:pt idx="1048" formatCode="#,##0.00">
                  <c:v>1023.41</c:v>
                </c:pt>
                <c:pt idx="1049" formatCode="#,##0.00">
                  <c:v>989.66</c:v>
                </c:pt>
                <c:pt idx="1050" formatCode="#,##0.00">
                  <c:v>975.18</c:v>
                </c:pt>
                <c:pt idx="1051" formatCode="#,##0.00">
                  <c:v>944.83</c:v>
                </c:pt>
                <c:pt idx="1052" formatCode="#,##0.00">
                  <c:v>958.4</c:v>
                </c:pt>
                <c:pt idx="1053" formatCode="#,##0.00">
                  <c:v>952.81</c:v>
                </c:pt>
                <c:pt idx="1054" formatCode="#,##0.00">
                  <c:v>796.79</c:v>
                </c:pt>
                <c:pt idx="1055" formatCode="#,##0.00">
                  <c:v>1028.83</c:v>
                </c:pt>
                <c:pt idx="1056" formatCode="#,##0.00">
                  <c:v>980.35</c:v>
                </c:pt>
                <c:pt idx="1057" formatCode="#,##0.00">
                  <c:v>947.65</c:v>
                </c:pt>
                <c:pt idx="1058" formatCode="#,##0.00">
                  <c:v>940.68</c:v>
                </c:pt>
                <c:pt idx="1059" formatCode="#,##0.00">
                  <c:v>918.23</c:v>
                </c:pt>
                <c:pt idx="1060" formatCode="#,##0.00">
                  <c:v>862.94</c:v>
                </c:pt>
                <c:pt idx="1061" formatCode="#,##0.00">
                  <c:v>763.1</c:v>
                </c:pt>
                <c:pt idx="1062" formatCode="#,##0.00">
                  <c:v>596.97</c:v>
                </c:pt>
                <c:pt idx="1063" formatCode="#,##0.00">
                  <c:v>444.35</c:v>
                </c:pt>
                <c:pt idx="1064" formatCode="#,##0.00">
                  <c:v>555.37</c:v>
                </c:pt>
                <c:pt idx="1065" formatCode="#,##0.00">
                  <c:v>503.64</c:v>
                </c:pt>
                <c:pt idx="1066" formatCode="#,##0.00">
                  <c:v>467.37</c:v>
                </c:pt>
                <c:pt idx="1067" formatCode="#,##0.00">
                  <c:v>438.15</c:v>
                </c:pt>
                <c:pt idx="1068" formatCode="#,##0.00">
                  <c:v>340.05</c:v>
                </c:pt>
                <c:pt idx="1069" formatCode="#,##0.00">
                  <c:v>436.75</c:v>
                </c:pt>
                <c:pt idx="1070" formatCode="#,##0.00">
                  <c:v>945.58</c:v>
                </c:pt>
                <c:pt idx="1071" formatCode="#,##0.00">
                  <c:v>1386.91</c:v>
                </c:pt>
                <c:pt idx="1072" formatCode="#,##0.00">
                  <c:v>1270.32</c:v>
                </c:pt>
                <c:pt idx="1073" formatCode="#,##0.00">
                  <c:v>1205.22</c:v>
                </c:pt>
                <c:pt idx="1074" formatCode="#,##0.00">
                  <c:v>1160.56</c:v>
                </c:pt>
                <c:pt idx="1075" formatCode="#,##0.00">
                  <c:v>663.09</c:v>
                </c:pt>
                <c:pt idx="1076" formatCode="#,##0.00">
                  <c:v>1250.01</c:v>
                </c:pt>
                <c:pt idx="1077" formatCode="#,##0.00">
                  <c:v>1141.51</c:v>
                </c:pt>
                <c:pt idx="1078" formatCode="#,##0.00">
                  <c:v>1096.46</c:v>
                </c:pt>
                <c:pt idx="1079" formatCode="#,##0.00">
                  <c:v>1065.42</c:v>
                </c:pt>
                <c:pt idx="1080" formatCode="#,##0.00">
                  <c:v>1047.1199999999999</c:v>
                </c:pt>
                <c:pt idx="1081" formatCode="#,##0.00">
                  <c:v>1036.05</c:v>
                </c:pt>
                <c:pt idx="1082" formatCode="#,##0.00">
                  <c:v>1028.97</c:v>
                </c:pt>
                <c:pt idx="1083" formatCode="#,##0.00">
                  <c:v>1021.87</c:v>
                </c:pt>
                <c:pt idx="1084" formatCode="#,##0.00">
                  <c:v>1016.6</c:v>
                </c:pt>
                <c:pt idx="1085" formatCode="#,##0.00">
                  <c:v>1004.72</c:v>
                </c:pt>
                <c:pt idx="1086" formatCode="#,##0.00">
                  <c:v>986.7</c:v>
                </c:pt>
                <c:pt idx="1087" formatCode="#,##0.00">
                  <c:v>956.68</c:v>
                </c:pt>
                <c:pt idx="1088" formatCode="#,##0.00">
                  <c:v>758.63</c:v>
                </c:pt>
                <c:pt idx="1089" formatCode="#,##0.00">
                  <c:v>1061.6099999999999</c:v>
                </c:pt>
                <c:pt idx="1090" formatCode="#,##0.00">
                  <c:v>1001.22</c:v>
                </c:pt>
                <c:pt idx="1091" formatCode="#,##0.00">
                  <c:v>967.44</c:v>
                </c:pt>
                <c:pt idx="1092" formatCode="#,##0.00">
                  <c:v>946.58</c:v>
                </c:pt>
                <c:pt idx="1093" formatCode="#,##0.00">
                  <c:v>922.76</c:v>
                </c:pt>
                <c:pt idx="1094" formatCode="#,##0.00">
                  <c:v>877.25</c:v>
                </c:pt>
                <c:pt idx="1095" formatCode="#,##0.00">
                  <c:v>772.52</c:v>
                </c:pt>
                <c:pt idx="1096" formatCode="#,##0.00">
                  <c:v>8257.51</c:v>
                </c:pt>
                <c:pt idx="1097" formatCode="#,##0.00">
                  <c:v>18901.12</c:v>
                </c:pt>
                <c:pt idx="1098" formatCode="#,##0.00">
                  <c:v>19325.490000000002</c:v>
                </c:pt>
                <c:pt idx="1099" formatCode="#,##0.00">
                  <c:v>1133.8599999999999</c:v>
                </c:pt>
                <c:pt idx="1100" formatCode="#,##0.00">
                  <c:v>1048.03</c:v>
                </c:pt>
                <c:pt idx="1101" formatCode="#,##0.00">
                  <c:v>1021.62</c:v>
                </c:pt>
                <c:pt idx="1102" formatCode="#,##0.00">
                  <c:v>982.7</c:v>
                </c:pt>
                <c:pt idx="1103" formatCode="#,##0.00">
                  <c:v>969.85</c:v>
                </c:pt>
                <c:pt idx="1104" formatCode="#,##0.00">
                  <c:v>944.33</c:v>
                </c:pt>
                <c:pt idx="1105" formatCode="#,##0.00">
                  <c:v>896.39</c:v>
                </c:pt>
                <c:pt idx="1106" formatCode="#,##0.00">
                  <c:v>822.93</c:v>
                </c:pt>
                <c:pt idx="1107" formatCode="#,##0.00">
                  <c:v>658.65</c:v>
                </c:pt>
                <c:pt idx="1108" formatCode="#,##0.00">
                  <c:v>545.58000000000004</c:v>
                </c:pt>
                <c:pt idx="1109" formatCode="#,##0.00">
                  <c:v>525.59</c:v>
                </c:pt>
                <c:pt idx="1110" formatCode="#,##0.00">
                  <c:v>600.67999999999995</c:v>
                </c:pt>
                <c:pt idx="1111" formatCode="#,##0.00">
                  <c:v>522.42999999999995</c:v>
                </c:pt>
                <c:pt idx="1112" formatCode="#,##0.00">
                  <c:v>446.57</c:v>
                </c:pt>
                <c:pt idx="1113" formatCode="#,##0.00">
                  <c:v>532.47</c:v>
                </c:pt>
                <c:pt idx="1114" formatCode="#,##0.00">
                  <c:v>1098.5999999999999</c:v>
                </c:pt>
                <c:pt idx="1115" formatCode="#,##0.00">
                  <c:v>1147.6400000000001</c:v>
                </c:pt>
                <c:pt idx="1116" formatCode="#,##0.00">
                  <c:v>1080.3599999999999</c:v>
                </c:pt>
                <c:pt idx="1117" formatCode="#,##0.00">
                  <c:v>1043.93</c:v>
                </c:pt>
                <c:pt idx="1118" formatCode="#,##0.00">
                  <c:v>1007.43</c:v>
                </c:pt>
                <c:pt idx="1119" formatCode="#,##0.00">
                  <c:v>982.17</c:v>
                </c:pt>
                <c:pt idx="1120" formatCode="#,##0.00">
                  <c:v>962.16</c:v>
                </c:pt>
                <c:pt idx="1121" formatCode="#,##0.00">
                  <c:v>945.77</c:v>
                </c:pt>
                <c:pt idx="1122" formatCode="#,##0.00">
                  <c:v>924.22</c:v>
                </c:pt>
                <c:pt idx="1123" formatCode="#,##0.00">
                  <c:v>905.31</c:v>
                </c:pt>
                <c:pt idx="1124" formatCode="#,##0.00">
                  <c:v>844.6</c:v>
                </c:pt>
                <c:pt idx="1125" formatCode="#,##0.00">
                  <c:v>715.28</c:v>
                </c:pt>
                <c:pt idx="1126" formatCode="#,##0.00">
                  <c:v>743.66</c:v>
                </c:pt>
                <c:pt idx="1127" formatCode="#,##0.00">
                  <c:v>1059.1600000000001</c:v>
                </c:pt>
                <c:pt idx="1128" formatCode="#,##0.00">
                  <c:v>1005.95</c:v>
                </c:pt>
                <c:pt idx="1129" formatCode="#,##0.00">
                  <c:v>963.58</c:v>
                </c:pt>
                <c:pt idx="1130" formatCode="#,##0.00">
                  <c:v>909.3</c:v>
                </c:pt>
                <c:pt idx="1131" formatCode="#,##0.00">
                  <c:v>857.17</c:v>
                </c:pt>
                <c:pt idx="1132" formatCode="#,##0.00">
                  <c:v>728.61</c:v>
                </c:pt>
                <c:pt idx="1133" formatCode="#,##0.00">
                  <c:v>592.57000000000005</c:v>
                </c:pt>
                <c:pt idx="1134" formatCode="#,##0.00">
                  <c:v>519.86</c:v>
                </c:pt>
                <c:pt idx="1135" formatCode="#,##0.00">
                  <c:v>553.65</c:v>
                </c:pt>
                <c:pt idx="1136" formatCode="#,##0.00">
                  <c:v>524.74</c:v>
                </c:pt>
                <c:pt idx="1137" formatCode="#,##0.00">
                  <c:v>484.67</c:v>
                </c:pt>
                <c:pt idx="1138" formatCode="#,##0.00">
                  <c:v>440.5</c:v>
                </c:pt>
                <c:pt idx="1139" formatCode="#,##0.00">
                  <c:v>262.60000000000002</c:v>
                </c:pt>
                <c:pt idx="1140" formatCode="#,##0.00">
                  <c:v>973.84</c:v>
                </c:pt>
                <c:pt idx="1141" formatCode="#,##0.00">
                  <c:v>1220.3</c:v>
                </c:pt>
                <c:pt idx="1142" formatCode="#,##0.00">
                  <c:v>1078.76</c:v>
                </c:pt>
                <c:pt idx="1143" formatCode="#,##0.00">
                  <c:v>1069.6099999999999</c:v>
                </c:pt>
                <c:pt idx="1144" formatCode="#,##0.00">
                  <c:v>963.62</c:v>
                </c:pt>
                <c:pt idx="1145" formatCode="#,##0.00">
                  <c:v>988.95</c:v>
                </c:pt>
                <c:pt idx="1146" formatCode="#,##0.00">
                  <c:v>945.82</c:v>
                </c:pt>
                <c:pt idx="1147" formatCode="#,##0.00">
                  <c:v>924.06</c:v>
                </c:pt>
                <c:pt idx="1148" formatCode="#,##0.00">
                  <c:v>902.39</c:v>
                </c:pt>
                <c:pt idx="1149" formatCode="#,##0.00">
                  <c:v>878.43</c:v>
                </c:pt>
                <c:pt idx="1150" formatCode="#,##0.00">
                  <c:v>877.36</c:v>
                </c:pt>
                <c:pt idx="1151" formatCode="#,##0.00">
                  <c:v>790.77</c:v>
                </c:pt>
                <c:pt idx="1152" formatCode="#,##0.00">
                  <c:v>625.89</c:v>
                </c:pt>
                <c:pt idx="1153" formatCode="#,##0.00">
                  <c:v>584.46</c:v>
                </c:pt>
                <c:pt idx="1154" formatCode="#,##0.00">
                  <c:v>742.37</c:v>
                </c:pt>
                <c:pt idx="1155" formatCode="#,##0.00">
                  <c:v>1047.08</c:v>
                </c:pt>
                <c:pt idx="1156" formatCode="#,##0.00">
                  <c:v>1043.27</c:v>
                </c:pt>
                <c:pt idx="1157" formatCode="#,##0.00">
                  <c:v>980.63</c:v>
                </c:pt>
                <c:pt idx="1158" formatCode="#,##0.00">
                  <c:v>873.45</c:v>
                </c:pt>
                <c:pt idx="1159" formatCode="#,##0.00">
                  <c:v>865.41</c:v>
                </c:pt>
                <c:pt idx="1160" formatCode="#,##0.00">
                  <c:v>728.63</c:v>
                </c:pt>
                <c:pt idx="1161" formatCode="#,##0.00">
                  <c:v>599.87</c:v>
                </c:pt>
                <c:pt idx="1162" formatCode="#,##0.00">
                  <c:v>656.31</c:v>
                </c:pt>
                <c:pt idx="1163" formatCode="#,##0.00">
                  <c:v>754.72</c:v>
                </c:pt>
                <c:pt idx="1164" formatCode="#,##0.00">
                  <c:v>611.32000000000005</c:v>
                </c:pt>
                <c:pt idx="1165" formatCode="#,##0.00">
                  <c:v>504.66</c:v>
                </c:pt>
                <c:pt idx="1166" formatCode="#,##0.00">
                  <c:v>432.1</c:v>
                </c:pt>
                <c:pt idx="1167" formatCode="#,##0.00">
                  <c:v>206.34</c:v>
                </c:pt>
                <c:pt idx="1168" formatCode="#,##0.00">
                  <c:v>849.85</c:v>
                </c:pt>
                <c:pt idx="1169" formatCode="#,##0.00">
                  <c:v>1179.42</c:v>
                </c:pt>
                <c:pt idx="1170" formatCode="#,##0.00">
                  <c:v>1095.68</c:v>
                </c:pt>
                <c:pt idx="1171" formatCode="#,##0.00">
                  <c:v>1038.18</c:v>
                </c:pt>
                <c:pt idx="1172" formatCode="#,##0.00">
                  <c:v>993.58</c:v>
                </c:pt>
                <c:pt idx="1173" formatCode="#,##0.00">
                  <c:v>980.88</c:v>
                </c:pt>
                <c:pt idx="1174" formatCode="#,##0.00">
                  <c:v>947.5</c:v>
                </c:pt>
                <c:pt idx="1175" formatCode="#,##0.00">
                  <c:v>876.37</c:v>
                </c:pt>
                <c:pt idx="1176" formatCode="#,##0.00">
                  <c:v>808.12</c:v>
                </c:pt>
                <c:pt idx="1177" formatCode="#,##0.00">
                  <c:v>680.7</c:v>
                </c:pt>
                <c:pt idx="1178" formatCode="#,##0.00">
                  <c:v>830.42</c:v>
                </c:pt>
                <c:pt idx="1179" formatCode="#,##0.00">
                  <c:v>742.82</c:v>
                </c:pt>
                <c:pt idx="1180" formatCode="#,##0.00">
                  <c:v>1049</c:v>
                </c:pt>
                <c:pt idx="1181" formatCode="#,##0.00">
                  <c:v>996.86</c:v>
                </c:pt>
                <c:pt idx="1182" formatCode="#,##0.00">
                  <c:v>953.69</c:v>
                </c:pt>
                <c:pt idx="1183" formatCode="#,##0.00">
                  <c:v>905.91</c:v>
                </c:pt>
                <c:pt idx="1184" formatCode="#,##0.00">
                  <c:v>847.34</c:v>
                </c:pt>
                <c:pt idx="1185" formatCode="#,##0.00">
                  <c:v>687.52</c:v>
                </c:pt>
                <c:pt idx="1186" formatCode="#,##0.00">
                  <c:v>766.32</c:v>
                </c:pt>
                <c:pt idx="1187" formatCode="#,##0.00">
                  <c:v>984.85</c:v>
                </c:pt>
                <c:pt idx="1188" formatCode="#,##0.00">
                  <c:v>976.39</c:v>
                </c:pt>
                <c:pt idx="1189" formatCode="#,##0.00">
                  <c:v>940.83</c:v>
                </c:pt>
                <c:pt idx="1190" formatCode="#,##0.00">
                  <c:v>890.08</c:v>
                </c:pt>
                <c:pt idx="1191" formatCode="#,##0.00">
                  <c:v>801.33</c:v>
                </c:pt>
                <c:pt idx="1192" formatCode="#,##0.00">
                  <c:v>678.05</c:v>
                </c:pt>
                <c:pt idx="1193" formatCode="#,##0.00">
                  <c:v>987.2</c:v>
                </c:pt>
                <c:pt idx="1194" formatCode="#,##0.00">
                  <c:v>953.6</c:v>
                </c:pt>
                <c:pt idx="1195" formatCode="#,##0.00">
                  <c:v>930.44</c:v>
                </c:pt>
                <c:pt idx="1196" formatCode="#,##0.00">
                  <c:v>886.83</c:v>
                </c:pt>
                <c:pt idx="1197" formatCode="#,##0.00">
                  <c:v>825.7</c:v>
                </c:pt>
                <c:pt idx="1198" formatCode="#,##0.00">
                  <c:v>740.92</c:v>
                </c:pt>
                <c:pt idx="1199" formatCode="#,##0.00">
                  <c:v>663.81</c:v>
                </c:pt>
                <c:pt idx="1200" formatCode="#,##0.00">
                  <c:v>778.39</c:v>
                </c:pt>
                <c:pt idx="1201" formatCode="#,##0.00">
                  <c:v>1005.33</c:v>
                </c:pt>
                <c:pt idx="1202" formatCode="#,##0.00">
                  <c:v>964.96</c:v>
                </c:pt>
                <c:pt idx="1203" formatCode="#,##0.00">
                  <c:v>903.22</c:v>
                </c:pt>
                <c:pt idx="1204" formatCode="#,##0.00">
                  <c:v>816.89</c:v>
                </c:pt>
                <c:pt idx="1205" formatCode="#,##0.00">
                  <c:v>220.25</c:v>
                </c:pt>
                <c:pt idx="1206" formatCode="#,##0.00">
                  <c:v>982.57</c:v>
                </c:pt>
                <c:pt idx="1207" formatCode="#,##0.00">
                  <c:v>995.81</c:v>
                </c:pt>
                <c:pt idx="1208" formatCode="#,##0.00">
                  <c:v>981.26</c:v>
                </c:pt>
                <c:pt idx="1209" formatCode="#,##0.00">
                  <c:v>944.88</c:v>
                </c:pt>
                <c:pt idx="1210" formatCode="#,##0.00">
                  <c:v>908.9</c:v>
                </c:pt>
                <c:pt idx="1211" formatCode="#,##0.00">
                  <c:v>890.69</c:v>
                </c:pt>
                <c:pt idx="1212" formatCode="#,##0.00">
                  <c:v>867.58</c:v>
                </c:pt>
                <c:pt idx="1213" formatCode="#,##0.00">
                  <c:v>844.74</c:v>
                </c:pt>
                <c:pt idx="1214" formatCode="#,##0.00">
                  <c:v>819.03</c:v>
                </c:pt>
                <c:pt idx="1215" formatCode="#,##0.00">
                  <c:v>738.7</c:v>
                </c:pt>
                <c:pt idx="1216" formatCode="#,##0.00">
                  <c:v>757.08</c:v>
                </c:pt>
                <c:pt idx="1217" formatCode="#,##0.00">
                  <c:v>781.55</c:v>
                </c:pt>
                <c:pt idx="1218" formatCode="#,##0.00">
                  <c:v>797.57</c:v>
                </c:pt>
                <c:pt idx="1219" formatCode="#,##0.00">
                  <c:v>806.18</c:v>
                </c:pt>
                <c:pt idx="1220" formatCode="#,##0.00">
                  <c:v>814.26</c:v>
                </c:pt>
                <c:pt idx="1221" formatCode="#,##0.00">
                  <c:v>819.02</c:v>
                </c:pt>
                <c:pt idx="1222" formatCode="#,##0.00">
                  <c:v>824.08</c:v>
                </c:pt>
                <c:pt idx="1223" formatCode="#,##0.00">
                  <c:v>816.42</c:v>
                </c:pt>
                <c:pt idx="1224" formatCode="#,##0.00">
                  <c:v>812.29</c:v>
                </c:pt>
                <c:pt idx="1225" formatCode="#,##0.00">
                  <c:v>819.75</c:v>
                </c:pt>
                <c:pt idx="1226" formatCode="#,##0.00">
                  <c:v>822.98</c:v>
                </c:pt>
                <c:pt idx="1227" formatCode="#,##0.00">
                  <c:v>824.94</c:v>
                </c:pt>
                <c:pt idx="1228" formatCode="#,##0.00">
                  <c:v>827.64</c:v>
                </c:pt>
                <c:pt idx="1229" formatCode="#,##0.00">
                  <c:v>828.74</c:v>
                </c:pt>
                <c:pt idx="1230" formatCode="#,##0.00">
                  <c:v>831.41</c:v>
                </c:pt>
                <c:pt idx="1231" formatCode="#,##0.00">
                  <c:v>833.57</c:v>
                </c:pt>
                <c:pt idx="1232" formatCode="#,##0.00">
                  <c:v>833.87</c:v>
                </c:pt>
                <c:pt idx="1233" formatCode="#,##0.00">
                  <c:v>837.05</c:v>
                </c:pt>
                <c:pt idx="1234" formatCode="#,##0.00">
                  <c:v>839.84</c:v>
                </c:pt>
                <c:pt idx="1235" formatCode="#,##0.00">
                  <c:v>840.71</c:v>
                </c:pt>
                <c:pt idx="1236" formatCode="#,##0.00">
                  <c:v>840.22</c:v>
                </c:pt>
                <c:pt idx="1237" formatCode="#,##0.00">
                  <c:v>844.94</c:v>
                </c:pt>
                <c:pt idx="1238" formatCode="#,##0.00">
                  <c:v>843.61</c:v>
                </c:pt>
                <c:pt idx="1239" formatCode="#,##0.00">
                  <c:v>844.37</c:v>
                </c:pt>
                <c:pt idx="1240" formatCode="#,##0.00">
                  <c:v>845.1</c:v>
                </c:pt>
                <c:pt idx="1241" formatCode="#,##0.00">
                  <c:v>846.04</c:v>
                </c:pt>
                <c:pt idx="1242" formatCode="#,##0.00">
                  <c:v>846.34</c:v>
                </c:pt>
                <c:pt idx="1243" formatCode="#,##0.00">
                  <c:v>842.85</c:v>
                </c:pt>
                <c:pt idx="1244" formatCode="#,##0.00">
                  <c:v>844.75</c:v>
                </c:pt>
                <c:pt idx="1245" formatCode="#,##0.00">
                  <c:v>845.94</c:v>
                </c:pt>
                <c:pt idx="1246" formatCode="#,##0.00">
                  <c:v>845.6</c:v>
                </c:pt>
                <c:pt idx="1247" formatCode="#,##0.00">
                  <c:v>846.15</c:v>
                </c:pt>
                <c:pt idx="1248" formatCode="#,##0.00">
                  <c:v>846.01</c:v>
                </c:pt>
                <c:pt idx="1249" formatCode="#,##0.00">
                  <c:v>846.7</c:v>
                </c:pt>
                <c:pt idx="1250" formatCode="#,##0.00">
                  <c:v>845.31</c:v>
                </c:pt>
                <c:pt idx="1251" formatCode="#,##0.00">
                  <c:v>846.01</c:v>
                </c:pt>
                <c:pt idx="1252" formatCode="#,##0.00">
                  <c:v>847.09</c:v>
                </c:pt>
                <c:pt idx="1253" formatCode="#,##0.00">
                  <c:v>848.03</c:v>
                </c:pt>
                <c:pt idx="1254" formatCode="#,##0.00">
                  <c:v>849.21</c:v>
                </c:pt>
                <c:pt idx="1255" formatCode="#,##0.00">
                  <c:v>846.63</c:v>
                </c:pt>
                <c:pt idx="1256" formatCode="#,##0.00">
                  <c:v>847.01</c:v>
                </c:pt>
                <c:pt idx="1257" formatCode="#,##0.00">
                  <c:v>846.06</c:v>
                </c:pt>
                <c:pt idx="1258" formatCode="#,##0.00">
                  <c:v>846.53</c:v>
                </c:pt>
                <c:pt idx="1259" formatCode="#,##0.00">
                  <c:v>847.73</c:v>
                </c:pt>
                <c:pt idx="1260" formatCode="#,##0.00">
                  <c:v>847.14</c:v>
                </c:pt>
                <c:pt idx="1261" formatCode="#,##0.00">
                  <c:v>848.13</c:v>
                </c:pt>
                <c:pt idx="1262" formatCode="#,##0.00">
                  <c:v>847.87</c:v>
                </c:pt>
                <c:pt idx="1263" formatCode="#,##0.00">
                  <c:v>848.86</c:v>
                </c:pt>
                <c:pt idx="1264" formatCode="#,##0.00">
                  <c:v>848.63</c:v>
                </c:pt>
                <c:pt idx="1265" formatCode="#,##0.00">
                  <c:v>739.39</c:v>
                </c:pt>
                <c:pt idx="1266" formatCode="#,##0.00">
                  <c:v>930.54</c:v>
                </c:pt>
                <c:pt idx="1267" formatCode="#,##0.00">
                  <c:v>860.97</c:v>
                </c:pt>
                <c:pt idx="1268" formatCode="#,##0.00">
                  <c:v>922.36</c:v>
                </c:pt>
                <c:pt idx="1269" formatCode="#,##0.00">
                  <c:v>900.71</c:v>
                </c:pt>
                <c:pt idx="1270" formatCode="#,##0.00">
                  <c:v>870.41</c:v>
                </c:pt>
                <c:pt idx="1271" formatCode="#,##0.00">
                  <c:v>888.05</c:v>
                </c:pt>
                <c:pt idx="1272" formatCode="#,##0.00">
                  <c:v>876.23</c:v>
                </c:pt>
                <c:pt idx="1273" formatCode="#,##0.00">
                  <c:v>795.44</c:v>
                </c:pt>
                <c:pt idx="1274" formatCode="#,##0.00">
                  <c:v>1131.8399999999999</c:v>
                </c:pt>
                <c:pt idx="1275" formatCode="#,##0.00">
                  <c:v>1026.4000000000001</c:v>
                </c:pt>
                <c:pt idx="1276" formatCode="#,##0.00">
                  <c:v>983.71</c:v>
                </c:pt>
                <c:pt idx="1277" formatCode="#,##0.00">
                  <c:v>955.94</c:v>
                </c:pt>
                <c:pt idx="1278" formatCode="#,##0.00">
                  <c:v>941.07</c:v>
                </c:pt>
                <c:pt idx="1279" formatCode="#,##0.00">
                  <c:v>931.12</c:v>
                </c:pt>
                <c:pt idx="1280" formatCode="#,##0.00">
                  <c:v>921.22</c:v>
                </c:pt>
                <c:pt idx="1281" formatCode="#,##0.00">
                  <c:v>912.63</c:v>
                </c:pt>
                <c:pt idx="1282" formatCode="#,##0.00">
                  <c:v>904.82</c:v>
                </c:pt>
                <c:pt idx="1283" formatCode="#,##0.00">
                  <c:v>899.62</c:v>
                </c:pt>
                <c:pt idx="1284" formatCode="#,##0.00">
                  <c:v>896.7</c:v>
                </c:pt>
                <c:pt idx="1285" formatCode="#,##0.00">
                  <c:v>892.43</c:v>
                </c:pt>
                <c:pt idx="1286" formatCode="#,##0.00">
                  <c:v>884.61</c:v>
                </c:pt>
                <c:pt idx="1287" formatCode="#,##0.00">
                  <c:v>881.27</c:v>
                </c:pt>
                <c:pt idx="1288" formatCode="#,##0.00">
                  <c:v>876.11</c:v>
                </c:pt>
                <c:pt idx="1289" formatCode="#,##0.00">
                  <c:v>873.73</c:v>
                </c:pt>
                <c:pt idx="1290" formatCode="#,##0.00">
                  <c:v>871.1</c:v>
                </c:pt>
                <c:pt idx="1291" formatCode="#,##0.00">
                  <c:v>870.13</c:v>
                </c:pt>
                <c:pt idx="1292" formatCode="#,##0.00">
                  <c:v>866.87</c:v>
                </c:pt>
                <c:pt idx="1293" formatCode="#,##0.00">
                  <c:v>867.51</c:v>
                </c:pt>
                <c:pt idx="1294" formatCode="#,##0.00">
                  <c:v>865</c:v>
                </c:pt>
                <c:pt idx="1295" formatCode="#,##0.00">
                  <c:v>863.79</c:v>
                </c:pt>
                <c:pt idx="1296" formatCode="#,##0.00">
                  <c:v>862.77</c:v>
                </c:pt>
                <c:pt idx="1297" formatCode="#,##0.00">
                  <c:v>862.66</c:v>
                </c:pt>
                <c:pt idx="1298" formatCode="#,##0.00">
                  <c:v>859.66</c:v>
                </c:pt>
                <c:pt idx="1299" formatCode="#,##0.00">
                  <c:v>860.64</c:v>
                </c:pt>
                <c:pt idx="1300" formatCode="#,##0.00">
                  <c:v>859.27</c:v>
                </c:pt>
                <c:pt idx="1301" formatCode="#,##0.00">
                  <c:v>857.23</c:v>
                </c:pt>
                <c:pt idx="1302" formatCode="#,##0.00">
                  <c:v>855.86</c:v>
                </c:pt>
                <c:pt idx="1303" formatCode="#,##0.00">
                  <c:v>800.06</c:v>
                </c:pt>
                <c:pt idx="1304" formatCode="#,##0.00">
                  <c:v>863.07</c:v>
                </c:pt>
                <c:pt idx="1305" formatCode="#,##0.00">
                  <c:v>857.5</c:v>
                </c:pt>
                <c:pt idx="1306" formatCode="#,##0.00">
                  <c:v>855.07</c:v>
                </c:pt>
                <c:pt idx="1307" formatCode="#,##0.00">
                  <c:v>852.89</c:v>
                </c:pt>
                <c:pt idx="1308" formatCode="#,##0.00">
                  <c:v>852.77</c:v>
                </c:pt>
                <c:pt idx="1309" formatCode="#,##0.00">
                  <c:v>852.09</c:v>
                </c:pt>
                <c:pt idx="1310" formatCode="#,##0.00">
                  <c:v>849.11</c:v>
                </c:pt>
                <c:pt idx="1311" formatCode="#,##0.00">
                  <c:v>849.4</c:v>
                </c:pt>
                <c:pt idx="1312" formatCode="#,##0.00">
                  <c:v>846.68</c:v>
                </c:pt>
                <c:pt idx="1313" formatCode="#,##0.00">
                  <c:v>847.31</c:v>
                </c:pt>
                <c:pt idx="1314" formatCode="#,##0.00">
                  <c:v>846.3</c:v>
                </c:pt>
                <c:pt idx="1315" formatCode="#,##0.00">
                  <c:v>846.14</c:v>
                </c:pt>
                <c:pt idx="1316" formatCode="#,##0.00">
                  <c:v>844.65</c:v>
                </c:pt>
                <c:pt idx="1317" formatCode="#,##0.00">
                  <c:v>844.77</c:v>
                </c:pt>
                <c:pt idx="1318" formatCode="#,##0.00">
                  <c:v>842.29</c:v>
                </c:pt>
                <c:pt idx="1319" formatCode="#,##0.00">
                  <c:v>841.23</c:v>
                </c:pt>
                <c:pt idx="1320" formatCode="#,##0.00">
                  <c:v>840.22</c:v>
                </c:pt>
                <c:pt idx="1321" formatCode="#,##0.00">
                  <c:v>840.93</c:v>
                </c:pt>
                <c:pt idx="1322" formatCode="#,##0.00">
                  <c:v>838.91</c:v>
                </c:pt>
                <c:pt idx="1323" formatCode="#,##0.00">
                  <c:v>838</c:v>
                </c:pt>
                <c:pt idx="1324" formatCode="#,##0.00">
                  <c:v>822.34</c:v>
                </c:pt>
                <c:pt idx="1325" formatCode="#,##0.00">
                  <c:v>944</c:v>
                </c:pt>
                <c:pt idx="1326" formatCode="#,##0.00">
                  <c:v>1159.31</c:v>
                </c:pt>
                <c:pt idx="1327" formatCode="#,##0.00">
                  <c:v>1091.1400000000001</c:v>
                </c:pt>
                <c:pt idx="1328" formatCode="#,##0.00">
                  <c:v>1025.8800000000001</c:v>
                </c:pt>
                <c:pt idx="1329" formatCode="#,##0.00">
                  <c:v>1017.53</c:v>
                </c:pt>
                <c:pt idx="1330" formatCode="#,##0.00">
                  <c:v>988.36</c:v>
                </c:pt>
                <c:pt idx="1331" formatCode="#,##0.00">
                  <c:v>968.1</c:v>
                </c:pt>
                <c:pt idx="1332" formatCode="#,##0.00">
                  <c:v>949.89</c:v>
                </c:pt>
                <c:pt idx="1333" formatCode="#,##0.00">
                  <c:v>936.42</c:v>
                </c:pt>
                <c:pt idx="1334" formatCode="#,##0.00">
                  <c:v>925.34</c:v>
                </c:pt>
                <c:pt idx="1335" formatCode="#,##0.00">
                  <c:v>916.31</c:v>
                </c:pt>
                <c:pt idx="1336" formatCode="#,##0.00">
                  <c:v>908.47</c:v>
                </c:pt>
                <c:pt idx="1337" formatCode="#,##0.00">
                  <c:v>901.86</c:v>
                </c:pt>
                <c:pt idx="1338" formatCode="#,##0.00">
                  <c:v>896.27</c:v>
                </c:pt>
                <c:pt idx="1339" formatCode="#,##0.00">
                  <c:v>888.2</c:v>
                </c:pt>
                <c:pt idx="1340" formatCode="#,##0.00">
                  <c:v>882.72</c:v>
                </c:pt>
                <c:pt idx="1341" formatCode="#,##0.00">
                  <c:v>876.44</c:v>
                </c:pt>
                <c:pt idx="1342" formatCode="#,##0.00">
                  <c:v>872.63</c:v>
                </c:pt>
                <c:pt idx="1343" formatCode="#,##0.00">
                  <c:v>870.47</c:v>
                </c:pt>
                <c:pt idx="1344" formatCode="#,##0.00">
                  <c:v>866.52</c:v>
                </c:pt>
                <c:pt idx="1345" formatCode="#,##0.00">
                  <c:v>862.85</c:v>
                </c:pt>
                <c:pt idx="1346" formatCode="#,##0.00">
                  <c:v>859.82</c:v>
                </c:pt>
                <c:pt idx="1347" formatCode="#,##0.00">
                  <c:v>855.54</c:v>
                </c:pt>
                <c:pt idx="1348" formatCode="#,##0.00">
                  <c:v>853.3</c:v>
                </c:pt>
                <c:pt idx="1349" formatCode="#,##0.00">
                  <c:v>848.75</c:v>
                </c:pt>
                <c:pt idx="1350" formatCode="#,##0.00">
                  <c:v>846.03</c:v>
                </c:pt>
                <c:pt idx="1351" formatCode="#,##0.00">
                  <c:v>840.36</c:v>
                </c:pt>
                <c:pt idx="1352" formatCode="#,##0.00">
                  <c:v>840.94</c:v>
                </c:pt>
                <c:pt idx="1353" formatCode="#,##0.00">
                  <c:v>842.38</c:v>
                </c:pt>
                <c:pt idx="1354" formatCode="#,##0.00">
                  <c:v>840.22</c:v>
                </c:pt>
                <c:pt idx="1355" formatCode="#,##0.00">
                  <c:v>839.86</c:v>
                </c:pt>
                <c:pt idx="1356" formatCode="#,##0.00">
                  <c:v>837.77</c:v>
                </c:pt>
                <c:pt idx="1357" formatCode="#,##0.00">
                  <c:v>836.74</c:v>
                </c:pt>
                <c:pt idx="1358" formatCode="#,##0.00">
                  <c:v>834.46</c:v>
                </c:pt>
                <c:pt idx="1359" formatCode="#,##0.00">
                  <c:v>822.31</c:v>
                </c:pt>
                <c:pt idx="1360" formatCode="#,##0.00">
                  <c:v>817.49</c:v>
                </c:pt>
                <c:pt idx="1361" formatCode="#,##0.00">
                  <c:v>818.89</c:v>
                </c:pt>
                <c:pt idx="1362" formatCode="#,##0.00">
                  <c:v>816.74</c:v>
                </c:pt>
                <c:pt idx="1363" formatCode="#,##0.00">
                  <c:v>749</c:v>
                </c:pt>
                <c:pt idx="1364" formatCode="#,##0.00">
                  <c:v>689.89</c:v>
                </c:pt>
                <c:pt idx="1365" formatCode="#,##0.00">
                  <c:v>847.17</c:v>
                </c:pt>
                <c:pt idx="1366" formatCode="#,##0.00">
                  <c:v>827.79</c:v>
                </c:pt>
                <c:pt idx="1367" formatCode="#,##0.00">
                  <c:v>802.09</c:v>
                </c:pt>
                <c:pt idx="1368" formatCode="#,##0.00">
                  <c:v>1083.02</c:v>
                </c:pt>
                <c:pt idx="1369" formatCode="#,##0.00">
                  <c:v>1174.79</c:v>
                </c:pt>
                <c:pt idx="1370" formatCode="#,##0.00">
                  <c:v>1097.4000000000001</c:v>
                </c:pt>
                <c:pt idx="1371" formatCode="#,##0.00">
                  <c:v>1023.61</c:v>
                </c:pt>
                <c:pt idx="1372" formatCode="#,##0.00">
                  <c:v>989.02</c:v>
                </c:pt>
                <c:pt idx="1373" formatCode="#,##0.00">
                  <c:v>965.86</c:v>
                </c:pt>
                <c:pt idx="1374" formatCode="#,##0.00">
                  <c:v>944.57</c:v>
                </c:pt>
                <c:pt idx="1375" formatCode="#,##0.00">
                  <c:v>927.55</c:v>
                </c:pt>
                <c:pt idx="1376" formatCode="#,##0.00">
                  <c:v>911.02</c:v>
                </c:pt>
                <c:pt idx="1377" formatCode="#,##0.00">
                  <c:v>898.74</c:v>
                </c:pt>
                <c:pt idx="1378" formatCode="#,##0.00">
                  <c:v>889.76</c:v>
                </c:pt>
                <c:pt idx="1379" formatCode="#,##0.00">
                  <c:v>877.33</c:v>
                </c:pt>
                <c:pt idx="1380" formatCode="#,##0.00">
                  <c:v>870.18</c:v>
                </c:pt>
                <c:pt idx="1381" formatCode="#,##0.00">
                  <c:v>864.85</c:v>
                </c:pt>
                <c:pt idx="1382" formatCode="#,##0.00">
                  <c:v>858.92</c:v>
                </c:pt>
                <c:pt idx="1383" formatCode="#,##0.00">
                  <c:v>855.85</c:v>
                </c:pt>
                <c:pt idx="1384" formatCode="#,##0.00">
                  <c:v>851.91</c:v>
                </c:pt>
                <c:pt idx="1385" formatCode="#,##0.00">
                  <c:v>845.73</c:v>
                </c:pt>
                <c:pt idx="1386" formatCode="#,##0.00">
                  <c:v>842.26</c:v>
                </c:pt>
                <c:pt idx="1387" formatCode="#,##0.00">
                  <c:v>836.79</c:v>
                </c:pt>
                <c:pt idx="1388" formatCode="#,##0.00">
                  <c:v>834.25</c:v>
                </c:pt>
                <c:pt idx="1389" formatCode="#,##0.00">
                  <c:v>866.52</c:v>
                </c:pt>
                <c:pt idx="1390" formatCode="#,##0.00">
                  <c:v>866.56</c:v>
                </c:pt>
                <c:pt idx="1391" formatCode="#,##0.00">
                  <c:v>864.56</c:v>
                </c:pt>
                <c:pt idx="1392" formatCode="#,##0.00">
                  <c:v>859.98</c:v>
                </c:pt>
                <c:pt idx="1393" formatCode="#,##0.00">
                  <c:v>859.73</c:v>
                </c:pt>
                <c:pt idx="1394" formatCode="#,##0.00">
                  <c:v>856.26</c:v>
                </c:pt>
                <c:pt idx="1395" formatCode="#,##0.00">
                  <c:v>1037.5899999999999</c:v>
                </c:pt>
                <c:pt idx="1396" formatCode="#,##0.00">
                  <c:v>975.43</c:v>
                </c:pt>
                <c:pt idx="1397" formatCode="#,##0.00">
                  <c:v>931.71</c:v>
                </c:pt>
                <c:pt idx="1398" formatCode="#,##0.00">
                  <c:v>903.07</c:v>
                </c:pt>
                <c:pt idx="1399" formatCode="#,##0.00">
                  <c:v>885.16</c:v>
                </c:pt>
                <c:pt idx="1400" formatCode="#,##0.00">
                  <c:v>877.92</c:v>
                </c:pt>
                <c:pt idx="1401" formatCode="#,##0.00">
                  <c:v>872.16</c:v>
                </c:pt>
                <c:pt idx="1402" formatCode="#,##0.00">
                  <c:v>862.78</c:v>
                </c:pt>
                <c:pt idx="1403" formatCode="#,##0.00">
                  <c:v>857.81</c:v>
                </c:pt>
                <c:pt idx="1404" formatCode="#,##0.00">
                  <c:v>851.34</c:v>
                </c:pt>
                <c:pt idx="1405" formatCode="#,##0.00">
                  <c:v>845.44</c:v>
                </c:pt>
                <c:pt idx="1406" formatCode="#,##0.00">
                  <c:v>839.64</c:v>
                </c:pt>
                <c:pt idx="1407" formatCode="#,##0.00">
                  <c:v>836.58</c:v>
                </c:pt>
                <c:pt idx="1408" formatCode="#,##0.00">
                  <c:v>833.21</c:v>
                </c:pt>
                <c:pt idx="1409" formatCode="#,##0.00">
                  <c:v>833.75</c:v>
                </c:pt>
                <c:pt idx="1410" formatCode="#,##0.00">
                  <c:v>812.21</c:v>
                </c:pt>
                <c:pt idx="1411" formatCode="#,##0.00">
                  <c:v>2147.56</c:v>
                </c:pt>
                <c:pt idx="1412" formatCode="#,##0.00">
                  <c:v>1177.46</c:v>
                </c:pt>
                <c:pt idx="1413" formatCode="#,##0.00">
                  <c:v>2226.2800000000002</c:v>
                </c:pt>
                <c:pt idx="1414" formatCode="#,##0.00">
                  <c:v>2095.98</c:v>
                </c:pt>
                <c:pt idx="1415" formatCode="#,##0.00">
                  <c:v>1999.56</c:v>
                </c:pt>
                <c:pt idx="1416" formatCode="#,##0.00">
                  <c:v>1930.71</c:v>
                </c:pt>
                <c:pt idx="1417" formatCode="#,##0.00">
                  <c:v>1850.86</c:v>
                </c:pt>
                <c:pt idx="1418" formatCode="#,##0.00">
                  <c:v>1808.45</c:v>
                </c:pt>
                <c:pt idx="1419" formatCode="#,##0.00">
                  <c:v>1756.61</c:v>
                </c:pt>
                <c:pt idx="1420" formatCode="#,##0.00">
                  <c:v>1712.91</c:v>
                </c:pt>
                <c:pt idx="1421" formatCode="#,##0.00">
                  <c:v>1677.34</c:v>
                </c:pt>
                <c:pt idx="1422" formatCode="#,##0.00">
                  <c:v>1646.4</c:v>
                </c:pt>
                <c:pt idx="1423" formatCode="#,##0.00">
                  <c:v>675.93</c:v>
                </c:pt>
                <c:pt idx="1424" formatCode="#,##0.00">
                  <c:v>859.21</c:v>
                </c:pt>
                <c:pt idx="1425" formatCode="#,##0.00">
                  <c:v>1714.11</c:v>
                </c:pt>
                <c:pt idx="1426" formatCode="#,##0.00">
                  <c:v>1509.48</c:v>
                </c:pt>
                <c:pt idx="1427" formatCode="#,##0.00">
                  <c:v>1392.77</c:v>
                </c:pt>
                <c:pt idx="1428" formatCode="#,##0.00">
                  <c:v>1595.43</c:v>
                </c:pt>
                <c:pt idx="1429" formatCode="#,##0.00">
                  <c:v>1567.11</c:v>
                </c:pt>
                <c:pt idx="1430" formatCode="#,##0.00">
                  <c:v>1541.24</c:v>
                </c:pt>
                <c:pt idx="1431" formatCode="#,##0.00">
                  <c:v>1519.48</c:v>
                </c:pt>
                <c:pt idx="1432" formatCode="#,##0.00">
                  <c:v>1500.02</c:v>
                </c:pt>
                <c:pt idx="1433" formatCode="#,##0.00">
                  <c:v>1481.48</c:v>
                </c:pt>
                <c:pt idx="1434" formatCode="#,##0.00">
                  <c:v>1820.8</c:v>
                </c:pt>
                <c:pt idx="1435" formatCode="#,##0.00">
                  <c:v>1919.89</c:v>
                </c:pt>
                <c:pt idx="1436" formatCode="#,##0.00">
                  <c:v>1855.58</c:v>
                </c:pt>
                <c:pt idx="1437" formatCode="#,##0.00">
                  <c:v>1815.14</c:v>
                </c:pt>
                <c:pt idx="1438" formatCode="#,##0.00">
                  <c:v>1779.51</c:v>
                </c:pt>
                <c:pt idx="1439" formatCode="#,##0.00">
                  <c:v>1732.9</c:v>
                </c:pt>
                <c:pt idx="1440" formatCode="#,##0.00">
                  <c:v>1702.51</c:v>
                </c:pt>
                <c:pt idx="1441" formatCode="#,##0.00">
                  <c:v>1679.41</c:v>
                </c:pt>
                <c:pt idx="1442" formatCode="#,##0.00">
                  <c:v>1635.08</c:v>
                </c:pt>
                <c:pt idx="1443" formatCode="#,##0.00">
                  <c:v>1590.63</c:v>
                </c:pt>
                <c:pt idx="1444" formatCode="#,##0.00">
                  <c:v>1594.91</c:v>
                </c:pt>
                <c:pt idx="1445" formatCode="#,##0.00">
                  <c:v>1589.2</c:v>
                </c:pt>
                <c:pt idx="1446" formatCode="#,##0.00">
                  <c:v>1561.22</c:v>
                </c:pt>
                <c:pt idx="1447" formatCode="#,##0.00">
                  <c:v>1563.22</c:v>
                </c:pt>
                <c:pt idx="1448" formatCode="#,##0.00">
                  <c:v>1557.29</c:v>
                </c:pt>
                <c:pt idx="1449" formatCode="#,##0.00">
                  <c:v>1574.96</c:v>
                </c:pt>
                <c:pt idx="1450" formatCode="#,##0.00">
                  <c:v>1535.9</c:v>
                </c:pt>
                <c:pt idx="1451" formatCode="#,##0.00">
                  <c:v>1530.78</c:v>
                </c:pt>
                <c:pt idx="1452" formatCode="#,##0.00">
                  <c:v>1502.78</c:v>
                </c:pt>
                <c:pt idx="1453" formatCode="#,##0.00">
                  <c:v>1506.13</c:v>
                </c:pt>
                <c:pt idx="1454" formatCode="#,##0.00">
                  <c:v>1481.5</c:v>
                </c:pt>
                <c:pt idx="1455" formatCode="#,##0.00">
                  <c:v>1466.65</c:v>
                </c:pt>
                <c:pt idx="1456" formatCode="#,##0.00">
                  <c:v>1459.26</c:v>
                </c:pt>
                <c:pt idx="1457" formatCode="#,##0.00">
                  <c:v>1445</c:v>
                </c:pt>
                <c:pt idx="1458" formatCode="#,##0.00">
                  <c:v>1431.37</c:v>
                </c:pt>
                <c:pt idx="1459" formatCode="#,##0.00">
                  <c:v>1420.66</c:v>
                </c:pt>
                <c:pt idx="1460" formatCode="#,##0.00">
                  <c:v>1409.65</c:v>
                </c:pt>
                <c:pt idx="1461" formatCode="#,##0.00">
                  <c:v>977.15</c:v>
                </c:pt>
                <c:pt idx="1462" formatCode="#,##0.00">
                  <c:v>1378.16</c:v>
                </c:pt>
                <c:pt idx="1463" formatCode="#,##0.00">
                  <c:v>1367.78</c:v>
                </c:pt>
                <c:pt idx="1464" formatCode="#,##0.00">
                  <c:v>1349.3</c:v>
                </c:pt>
                <c:pt idx="1465" formatCode="#,##0.00">
                  <c:v>1341.05</c:v>
                </c:pt>
                <c:pt idx="1466" formatCode="#,##0.00">
                  <c:v>1332.68</c:v>
                </c:pt>
                <c:pt idx="1467" formatCode="#,##0.00">
                  <c:v>1311.99</c:v>
                </c:pt>
                <c:pt idx="1468" formatCode="#,##0.00">
                  <c:v>1311.17</c:v>
                </c:pt>
                <c:pt idx="1469" formatCode="#,##0.00">
                  <c:v>1305.9100000000001</c:v>
                </c:pt>
                <c:pt idx="1470" formatCode="#,##0.00">
                  <c:v>1297.97</c:v>
                </c:pt>
                <c:pt idx="1471" formatCode="#,##0.00">
                  <c:v>1282.58</c:v>
                </c:pt>
                <c:pt idx="1472" formatCode="#,##0.00">
                  <c:v>1257.27</c:v>
                </c:pt>
                <c:pt idx="1473" formatCode="#,##0.00">
                  <c:v>1252.46</c:v>
                </c:pt>
                <c:pt idx="1474" formatCode="#,##0.00">
                  <c:v>232.08</c:v>
                </c:pt>
                <c:pt idx="1475" formatCode="#,##0.00">
                  <c:v>1215.0899999999999</c:v>
                </c:pt>
                <c:pt idx="1476" formatCode="#,##0.00">
                  <c:v>1179.57</c:v>
                </c:pt>
                <c:pt idx="1477" formatCode="#,##0.00">
                  <c:v>1170.76</c:v>
                </c:pt>
                <c:pt idx="1478" formatCode="#,##0.00">
                  <c:v>1159.98</c:v>
                </c:pt>
                <c:pt idx="1479" formatCode="#,##0.00">
                  <c:v>1138.78</c:v>
                </c:pt>
                <c:pt idx="1480" formatCode="#,##0.00">
                  <c:v>1138.3800000000001</c:v>
                </c:pt>
                <c:pt idx="1481" formatCode="#,##0.00">
                  <c:v>1129.55</c:v>
                </c:pt>
                <c:pt idx="1482" formatCode="#,##0.00">
                  <c:v>1130.27</c:v>
                </c:pt>
                <c:pt idx="1483" formatCode="#,##0.00">
                  <c:v>1128.43</c:v>
                </c:pt>
                <c:pt idx="1484" formatCode="#,##0.00">
                  <c:v>1128.6600000000001</c:v>
                </c:pt>
                <c:pt idx="1485" formatCode="#,##0.00">
                  <c:v>407.05</c:v>
                </c:pt>
                <c:pt idx="1486" formatCode="#,##0.00">
                  <c:v>1190.29</c:v>
                </c:pt>
                <c:pt idx="1487" formatCode="#,##0.00">
                  <c:v>1166.0899999999999</c:v>
                </c:pt>
                <c:pt idx="1488" formatCode="#,##0.00">
                  <c:v>1154.06</c:v>
                </c:pt>
                <c:pt idx="1489" formatCode="#,##0.00">
                  <c:v>1151.55</c:v>
                </c:pt>
                <c:pt idx="1490" formatCode="#,##0.00">
                  <c:v>1156.23</c:v>
                </c:pt>
                <c:pt idx="1491" formatCode="#,##0.00">
                  <c:v>1120.9100000000001</c:v>
                </c:pt>
                <c:pt idx="1492" formatCode="#,##0.00">
                  <c:v>1072.94</c:v>
                </c:pt>
                <c:pt idx="1493" formatCode="#,##0.00">
                  <c:v>1060.42</c:v>
                </c:pt>
                <c:pt idx="1494" formatCode="#,##0.00">
                  <c:v>1060.77</c:v>
                </c:pt>
                <c:pt idx="1495" formatCode="#,##0.00">
                  <c:v>1018.08</c:v>
                </c:pt>
                <c:pt idx="1496" formatCode="#,##0.00">
                  <c:v>1036.48</c:v>
                </c:pt>
                <c:pt idx="1497" formatCode="#,##0.00">
                  <c:v>1042.2</c:v>
                </c:pt>
                <c:pt idx="1498" formatCode="#,##0.00">
                  <c:v>1029.1300000000001</c:v>
                </c:pt>
                <c:pt idx="1499" formatCode="#,##0.00">
                  <c:v>1013.95</c:v>
                </c:pt>
                <c:pt idx="1500" formatCode="#,##0.00">
                  <c:v>1005.45</c:v>
                </c:pt>
                <c:pt idx="1501" formatCode="#,##0.00">
                  <c:v>1012.98</c:v>
                </c:pt>
                <c:pt idx="1502" formatCode="#,##0.00">
                  <c:v>1051.83</c:v>
                </c:pt>
                <c:pt idx="1503" formatCode="#,##0.00">
                  <c:v>1007.8</c:v>
                </c:pt>
                <c:pt idx="1504" formatCode="#,##0.00">
                  <c:v>117.38</c:v>
                </c:pt>
                <c:pt idx="1505" formatCode="#,##0.00">
                  <c:v>147.97999999999999</c:v>
                </c:pt>
                <c:pt idx="1506" formatCode="#,##0.00">
                  <c:v>1233.06</c:v>
                </c:pt>
                <c:pt idx="1507" formatCode="#,##0.00">
                  <c:v>1070.92</c:v>
                </c:pt>
                <c:pt idx="1508" formatCode="#,##0.00">
                  <c:v>1036.25</c:v>
                </c:pt>
                <c:pt idx="1509" formatCode="#,##0.00">
                  <c:v>1184.77</c:v>
                </c:pt>
                <c:pt idx="1510" formatCode="#,##0.00">
                  <c:v>1168.06</c:v>
                </c:pt>
                <c:pt idx="1511" formatCode="#,##0.00">
                  <c:v>1112.1400000000001</c:v>
                </c:pt>
                <c:pt idx="1512" formatCode="#,##0.00">
                  <c:v>1116.8800000000001</c:v>
                </c:pt>
                <c:pt idx="1513" formatCode="#,##0.00">
                  <c:v>1112.03</c:v>
                </c:pt>
                <c:pt idx="1514" formatCode="#,##0.00">
                  <c:v>1102.72</c:v>
                </c:pt>
                <c:pt idx="1515" formatCode="#,##0.00">
                  <c:v>1093.8800000000001</c:v>
                </c:pt>
                <c:pt idx="1516" formatCode="#,##0.00">
                  <c:v>1084.6400000000001</c:v>
                </c:pt>
                <c:pt idx="1517" formatCode="#,##0.00">
                  <c:v>1078.3</c:v>
                </c:pt>
                <c:pt idx="1518" formatCode="#,##0.00">
                  <c:v>1070.25</c:v>
                </c:pt>
                <c:pt idx="1519" formatCode="#,##0.00">
                  <c:v>1062.78</c:v>
                </c:pt>
                <c:pt idx="1520" formatCode="#,##0.00">
                  <c:v>1046.44</c:v>
                </c:pt>
                <c:pt idx="1521" formatCode="#,##0.00">
                  <c:v>1039.9100000000001</c:v>
                </c:pt>
                <c:pt idx="1522" formatCode="#,##0.00">
                  <c:v>1006.45</c:v>
                </c:pt>
                <c:pt idx="1523" formatCode="#,##0.00">
                  <c:v>965.47</c:v>
                </c:pt>
                <c:pt idx="1524" formatCode="#,##0.00">
                  <c:v>917.77</c:v>
                </c:pt>
                <c:pt idx="1525" formatCode="#,##0.00">
                  <c:v>963.23</c:v>
                </c:pt>
                <c:pt idx="1526" formatCode="#,##0.00">
                  <c:v>1050.83</c:v>
                </c:pt>
                <c:pt idx="1527" formatCode="#,##0.00">
                  <c:v>1003.06</c:v>
                </c:pt>
                <c:pt idx="1528" formatCode="#,##0.00">
                  <c:v>933.19</c:v>
                </c:pt>
                <c:pt idx="1529" formatCode="#,##0.00">
                  <c:v>912.78</c:v>
                </c:pt>
                <c:pt idx="1530" formatCode="#,##0.00">
                  <c:v>909.91</c:v>
                </c:pt>
                <c:pt idx="1531" formatCode="#,##0.00">
                  <c:v>933.47</c:v>
                </c:pt>
                <c:pt idx="1532" formatCode="#,##0.00">
                  <c:v>937.38</c:v>
                </c:pt>
                <c:pt idx="1533" formatCode="#,##0.00">
                  <c:v>982.69</c:v>
                </c:pt>
                <c:pt idx="1534" formatCode="#,##0.00">
                  <c:v>942.31</c:v>
                </c:pt>
                <c:pt idx="1535" formatCode="#,##0.00">
                  <c:v>867.06</c:v>
                </c:pt>
                <c:pt idx="1536" formatCode="#,##0.00">
                  <c:v>899.13</c:v>
                </c:pt>
                <c:pt idx="1537" formatCode="#,##0.00">
                  <c:v>886.47</c:v>
                </c:pt>
                <c:pt idx="1538" formatCode="#,##0.00">
                  <c:v>866.14</c:v>
                </c:pt>
                <c:pt idx="1539" formatCode="#,##0.00">
                  <c:v>836.92</c:v>
                </c:pt>
                <c:pt idx="1540" formatCode="#,##0.00">
                  <c:v>820.78</c:v>
                </c:pt>
                <c:pt idx="1541" formatCode="#,##0.00">
                  <c:v>795.28</c:v>
                </c:pt>
                <c:pt idx="1542" formatCode="#,##0.00">
                  <c:v>914.17</c:v>
                </c:pt>
                <c:pt idx="1543" formatCode="#,##0.00">
                  <c:v>688.41</c:v>
                </c:pt>
                <c:pt idx="1544" formatCode="#,##0.00">
                  <c:v>1433.22</c:v>
                </c:pt>
                <c:pt idx="1545" formatCode="#,##0.00">
                  <c:v>892.98</c:v>
                </c:pt>
                <c:pt idx="1546" formatCode="#,##0.00">
                  <c:v>1328.03</c:v>
                </c:pt>
                <c:pt idx="1547" formatCode="#,##0.00">
                  <c:v>1163.92</c:v>
                </c:pt>
                <c:pt idx="1548" formatCode="#,##0.00">
                  <c:v>1099.3900000000001</c:v>
                </c:pt>
                <c:pt idx="1549" formatCode="#,##0.00">
                  <c:v>564.52</c:v>
                </c:pt>
                <c:pt idx="1550" formatCode="#,##0.00">
                  <c:v>1047.33</c:v>
                </c:pt>
                <c:pt idx="1551" formatCode="#,##0.00">
                  <c:v>981.89</c:v>
                </c:pt>
                <c:pt idx="1552" formatCode="#,##0.00">
                  <c:v>951.05</c:v>
                </c:pt>
                <c:pt idx="1553" formatCode="#,##0.00">
                  <c:v>918.16</c:v>
                </c:pt>
                <c:pt idx="1554" formatCode="#,##0.00">
                  <c:v>985.98</c:v>
                </c:pt>
                <c:pt idx="1555" formatCode="#,##0.00">
                  <c:v>1017.23</c:v>
                </c:pt>
                <c:pt idx="1556" formatCode="#,##0.00">
                  <c:v>1002.89</c:v>
                </c:pt>
                <c:pt idx="1557" formatCode="#,##0.00">
                  <c:v>961.83</c:v>
                </c:pt>
                <c:pt idx="1558" formatCode="#,##0.00">
                  <c:v>932.25</c:v>
                </c:pt>
                <c:pt idx="1559" formatCode="#,##0.00">
                  <c:v>906.91</c:v>
                </c:pt>
                <c:pt idx="1560" formatCode="#,##0.00">
                  <c:v>822.11</c:v>
                </c:pt>
                <c:pt idx="1561" formatCode="#,##0.00">
                  <c:v>831.45</c:v>
                </c:pt>
                <c:pt idx="1562" formatCode="#,##0.00">
                  <c:v>841.7</c:v>
                </c:pt>
                <c:pt idx="1563" formatCode="#,##0.00">
                  <c:v>753.86</c:v>
                </c:pt>
                <c:pt idx="1564" formatCode="#,##0.00">
                  <c:v>985.14</c:v>
                </c:pt>
                <c:pt idx="1565" formatCode="#,##0.00">
                  <c:v>969.23</c:v>
                </c:pt>
                <c:pt idx="1566" formatCode="#,##0.00">
                  <c:v>723.47</c:v>
                </c:pt>
                <c:pt idx="1567" formatCode="#,##0.00">
                  <c:v>792.98</c:v>
                </c:pt>
                <c:pt idx="1568" formatCode="#,##0.00">
                  <c:v>745.67</c:v>
                </c:pt>
                <c:pt idx="1569" formatCode="#,##0.00">
                  <c:v>702.61</c:v>
                </c:pt>
                <c:pt idx="1570" formatCode="#,##0.00">
                  <c:v>646.69000000000005</c:v>
                </c:pt>
                <c:pt idx="1571" formatCode="#,##0.00">
                  <c:v>1023.06</c:v>
                </c:pt>
                <c:pt idx="1572" formatCode="#,##0.00">
                  <c:v>922.69</c:v>
                </c:pt>
                <c:pt idx="1573" formatCode="#,##0.00">
                  <c:v>864.22</c:v>
                </c:pt>
                <c:pt idx="1574" formatCode="#,##0.00">
                  <c:v>860.13</c:v>
                </c:pt>
                <c:pt idx="1575" formatCode="#,##0.00">
                  <c:v>752.83</c:v>
                </c:pt>
                <c:pt idx="1576" formatCode="#,##0.00">
                  <c:v>1004.45</c:v>
                </c:pt>
                <c:pt idx="1577" formatCode="#,##0.00">
                  <c:v>994.48</c:v>
                </c:pt>
                <c:pt idx="1578" formatCode="#,##0.00">
                  <c:v>885.61</c:v>
                </c:pt>
                <c:pt idx="1579" formatCode="#,##0.00">
                  <c:v>939.41</c:v>
                </c:pt>
                <c:pt idx="1580" formatCode="#,##0.00">
                  <c:v>851.03</c:v>
                </c:pt>
                <c:pt idx="1581" formatCode="#,##0.00">
                  <c:v>818.78</c:v>
                </c:pt>
                <c:pt idx="1582" formatCode="#,##0.00">
                  <c:v>800.63</c:v>
                </c:pt>
                <c:pt idx="1583" formatCode="#,##0.00">
                  <c:v>797.45</c:v>
                </c:pt>
                <c:pt idx="1584" formatCode="#,##0.00">
                  <c:v>809</c:v>
                </c:pt>
                <c:pt idx="1585" formatCode="#,##0.00">
                  <c:v>823.14</c:v>
                </c:pt>
                <c:pt idx="1586" formatCode="#,##0.00">
                  <c:v>854.78</c:v>
                </c:pt>
                <c:pt idx="1587" formatCode="#,##0.00">
                  <c:v>823.36</c:v>
                </c:pt>
                <c:pt idx="1588" formatCode="#,##0.00">
                  <c:v>814.17</c:v>
                </c:pt>
                <c:pt idx="1589" formatCode="#,##0.00">
                  <c:v>804.92</c:v>
                </c:pt>
                <c:pt idx="1590" formatCode="#,##0.00">
                  <c:v>814.69</c:v>
                </c:pt>
                <c:pt idx="1591" formatCode="#,##0.00">
                  <c:v>813.14</c:v>
                </c:pt>
                <c:pt idx="1592" formatCode="#,##0.00">
                  <c:v>517.08000000000004</c:v>
                </c:pt>
                <c:pt idx="1593" formatCode="#,##0.00">
                  <c:v>901.11</c:v>
                </c:pt>
                <c:pt idx="1594" formatCode="#,##0.00">
                  <c:v>858.34</c:v>
                </c:pt>
                <c:pt idx="1595" formatCode="#,##0.00">
                  <c:v>996.22</c:v>
                </c:pt>
                <c:pt idx="1596" formatCode="#,##0.00">
                  <c:v>929.94</c:v>
                </c:pt>
                <c:pt idx="1597" formatCode="#,##0.00">
                  <c:v>970.16</c:v>
                </c:pt>
                <c:pt idx="1598" formatCode="#,##0.00">
                  <c:v>836.84</c:v>
                </c:pt>
                <c:pt idx="1599" formatCode="#,##0.00">
                  <c:v>743.97</c:v>
                </c:pt>
                <c:pt idx="1600" formatCode="#,##0.00">
                  <c:v>748.53</c:v>
                </c:pt>
                <c:pt idx="1601" formatCode="#,##0.00">
                  <c:v>786.53</c:v>
                </c:pt>
                <c:pt idx="1602" formatCode="#,##0.00">
                  <c:v>772.7</c:v>
                </c:pt>
                <c:pt idx="1603" formatCode="#,##0.00">
                  <c:v>836.97</c:v>
                </c:pt>
                <c:pt idx="1604" formatCode="#,##0.00">
                  <c:v>863.47</c:v>
                </c:pt>
                <c:pt idx="1605" formatCode="#,##0.00">
                  <c:v>853.19</c:v>
                </c:pt>
                <c:pt idx="1606" formatCode="#,##0.00">
                  <c:v>916.69</c:v>
                </c:pt>
                <c:pt idx="1607" formatCode="#,##0.00">
                  <c:v>837.88</c:v>
                </c:pt>
                <c:pt idx="1608" formatCode="#,##0.00">
                  <c:v>897.44</c:v>
                </c:pt>
                <c:pt idx="1609" formatCode="#,##0.00">
                  <c:v>930.41</c:v>
                </c:pt>
                <c:pt idx="1610" formatCode="#,##0.00">
                  <c:v>898.52</c:v>
                </c:pt>
                <c:pt idx="1611" formatCode="#,##0.00">
                  <c:v>794</c:v>
                </c:pt>
                <c:pt idx="1612" formatCode="#,##0.00">
                  <c:v>858.31</c:v>
                </c:pt>
                <c:pt idx="1613" formatCode="#,##0.00">
                  <c:v>852.75</c:v>
                </c:pt>
                <c:pt idx="1614" formatCode="#,##0.00">
                  <c:v>887.92</c:v>
                </c:pt>
                <c:pt idx="1615" formatCode="#,##0.00">
                  <c:v>878.92</c:v>
                </c:pt>
                <c:pt idx="1616" formatCode="#,##0.00">
                  <c:v>783.83</c:v>
                </c:pt>
                <c:pt idx="1617" formatCode="#,##0.00">
                  <c:v>797.55</c:v>
                </c:pt>
                <c:pt idx="1618" formatCode="#,##0.00">
                  <c:v>769.36</c:v>
                </c:pt>
                <c:pt idx="1619" formatCode="#,##0.00">
                  <c:v>473.36</c:v>
                </c:pt>
                <c:pt idx="1620" formatCode="#,##0.00">
                  <c:v>2778.67</c:v>
                </c:pt>
                <c:pt idx="1621" formatCode="#,##0.00">
                  <c:v>2744.67</c:v>
                </c:pt>
                <c:pt idx="1622" formatCode="#,##0.00">
                  <c:v>2490.67</c:v>
                </c:pt>
                <c:pt idx="1623" formatCode="#,##0.00">
                  <c:v>2325.14</c:v>
                </c:pt>
                <c:pt idx="1624" formatCode="#,##0.00">
                  <c:v>2201.59</c:v>
                </c:pt>
                <c:pt idx="1625" formatCode="#,##0.00">
                  <c:v>2113.9499999999998</c:v>
                </c:pt>
                <c:pt idx="1626" formatCode="#,##0.00">
                  <c:v>2045.41</c:v>
                </c:pt>
                <c:pt idx="1627" formatCode="#,##0.00">
                  <c:v>2047.5</c:v>
                </c:pt>
                <c:pt idx="1628" formatCode="#,##0.00">
                  <c:v>1900.09</c:v>
                </c:pt>
                <c:pt idx="1629" formatCode="#,##0.00">
                  <c:v>1973.47</c:v>
                </c:pt>
                <c:pt idx="1630" formatCode="#,##0.00">
                  <c:v>1843.72</c:v>
                </c:pt>
                <c:pt idx="1631" formatCode="#,##0.00">
                  <c:v>1718.25</c:v>
                </c:pt>
                <c:pt idx="1632" formatCode="#,##0.00">
                  <c:v>1680.44</c:v>
                </c:pt>
                <c:pt idx="1633" formatCode="#,##0.00">
                  <c:v>1656.13</c:v>
                </c:pt>
                <c:pt idx="1634" formatCode="#,##0.00">
                  <c:v>1607.69</c:v>
                </c:pt>
                <c:pt idx="1635" formatCode="#,##0.00">
                  <c:v>1584</c:v>
                </c:pt>
                <c:pt idx="1636" formatCode="#,##0.00">
                  <c:v>1540</c:v>
                </c:pt>
                <c:pt idx="1637" formatCode="#,##0.00">
                  <c:v>1512.84</c:v>
                </c:pt>
                <c:pt idx="1638" formatCode="#,##0.00">
                  <c:v>1480.72</c:v>
                </c:pt>
                <c:pt idx="1639" formatCode="#,##0.00">
                  <c:v>1439.72</c:v>
                </c:pt>
                <c:pt idx="1640" formatCode="#,##0.00">
                  <c:v>1427.5</c:v>
                </c:pt>
                <c:pt idx="1641" formatCode="#,##0.00">
                  <c:v>1393.13</c:v>
                </c:pt>
                <c:pt idx="1642" formatCode="#,##0.00">
                  <c:v>1364.84</c:v>
                </c:pt>
                <c:pt idx="1643" formatCode="#,##0.00">
                  <c:v>1355.41</c:v>
                </c:pt>
                <c:pt idx="1644" formatCode="#,##0.00">
                  <c:v>1309.94</c:v>
                </c:pt>
                <c:pt idx="1645" formatCode="#,##0.00">
                  <c:v>1308.47</c:v>
                </c:pt>
                <c:pt idx="1646" formatCode="#,##0.00">
                  <c:v>1305.4100000000001</c:v>
                </c:pt>
                <c:pt idx="1647" formatCode="#,##0.00">
                  <c:v>1286.6300000000001</c:v>
                </c:pt>
                <c:pt idx="1648" formatCode="#,##0.00">
                  <c:v>1275.75</c:v>
                </c:pt>
                <c:pt idx="1649" formatCode="#,##0.00">
                  <c:v>1261.75</c:v>
                </c:pt>
                <c:pt idx="1650" formatCode="#,##0.00">
                  <c:v>1246.94</c:v>
                </c:pt>
                <c:pt idx="1651" formatCode="#,##0.00">
                  <c:v>1235.9100000000001</c:v>
                </c:pt>
                <c:pt idx="1652" formatCode="#,##0.00">
                  <c:v>1215.4100000000001</c:v>
                </c:pt>
                <c:pt idx="1653" formatCode="#,##0.00">
                  <c:v>1183.4100000000001</c:v>
                </c:pt>
                <c:pt idx="1654" formatCode="#,##0.00">
                  <c:v>1171.9100000000001</c:v>
                </c:pt>
                <c:pt idx="1655" formatCode="#,##0.00">
                  <c:v>1171.3800000000001</c:v>
                </c:pt>
                <c:pt idx="1656" formatCode="#,##0.00">
                  <c:v>1137.56</c:v>
                </c:pt>
                <c:pt idx="1657" formatCode="#,##0.00">
                  <c:v>1184.47</c:v>
                </c:pt>
                <c:pt idx="1658" formatCode="#,##0.00">
                  <c:v>1163.19</c:v>
                </c:pt>
                <c:pt idx="1659" formatCode="#,##0.00">
                  <c:v>1146.72</c:v>
                </c:pt>
                <c:pt idx="1660" formatCode="#,##0.00">
                  <c:v>1138.19</c:v>
                </c:pt>
                <c:pt idx="1661" formatCode="#,##0.00">
                  <c:v>1130.47</c:v>
                </c:pt>
                <c:pt idx="1662" formatCode="#,##0.00">
                  <c:v>1128.1300000000001</c:v>
                </c:pt>
                <c:pt idx="1663" formatCode="#,##0.00">
                  <c:v>1111.06</c:v>
                </c:pt>
                <c:pt idx="1664" formatCode="#,##0.00">
                  <c:v>1096.03</c:v>
                </c:pt>
                <c:pt idx="1665" formatCode="#,##0.00">
                  <c:v>1090.72</c:v>
                </c:pt>
                <c:pt idx="1666" formatCode="#,##0.00">
                  <c:v>1101.06</c:v>
                </c:pt>
                <c:pt idx="1667" formatCode="#,##0.00">
                  <c:v>1087.81</c:v>
                </c:pt>
                <c:pt idx="1668" formatCode="#,##0.00">
                  <c:v>1082.56</c:v>
                </c:pt>
                <c:pt idx="1669" formatCode="#,##0.00">
                  <c:v>1065.19</c:v>
                </c:pt>
                <c:pt idx="1670" formatCode="#,##0.00">
                  <c:v>1083.6600000000001</c:v>
                </c:pt>
                <c:pt idx="1671" formatCode="#,##0.00">
                  <c:v>1070.03</c:v>
                </c:pt>
                <c:pt idx="1672" formatCode="#,##0.00">
                  <c:v>1054.78</c:v>
                </c:pt>
                <c:pt idx="1673" formatCode="#,##0.00">
                  <c:v>1537.88</c:v>
                </c:pt>
                <c:pt idx="1674" formatCode="#,##0.00">
                  <c:v>1517.31</c:v>
                </c:pt>
                <c:pt idx="1675" formatCode="#,##0.00">
                  <c:v>166.56</c:v>
                </c:pt>
                <c:pt idx="1676" formatCode="#,##0.00">
                  <c:v>1084.72</c:v>
                </c:pt>
                <c:pt idx="1677" formatCode="#,##0.00">
                  <c:v>990.97</c:v>
                </c:pt>
                <c:pt idx="1678" formatCode="#,##0.00">
                  <c:v>1008.34</c:v>
                </c:pt>
                <c:pt idx="1679" formatCode="#,##0.00">
                  <c:v>982.31</c:v>
                </c:pt>
                <c:pt idx="1680" formatCode="#,##0.00">
                  <c:v>990.72</c:v>
                </c:pt>
                <c:pt idx="1681" formatCode="#,##0.00">
                  <c:v>979.69</c:v>
                </c:pt>
                <c:pt idx="1682" formatCode="#,##0.00">
                  <c:v>971.63</c:v>
                </c:pt>
                <c:pt idx="1683" formatCode="#,##0.00">
                  <c:v>576.47</c:v>
                </c:pt>
                <c:pt idx="1684" formatCode="#,##0.00">
                  <c:v>1111.56</c:v>
                </c:pt>
                <c:pt idx="1685" formatCode="#,##0.00">
                  <c:v>1024.53</c:v>
                </c:pt>
                <c:pt idx="1686" formatCode="#,##0.00">
                  <c:v>985.44</c:v>
                </c:pt>
                <c:pt idx="1687" formatCode="#,##0.00">
                  <c:v>974.41</c:v>
                </c:pt>
                <c:pt idx="1688" formatCode="#,##0.00">
                  <c:v>961.88</c:v>
                </c:pt>
                <c:pt idx="1689" formatCode="#,##0.00">
                  <c:v>959.75</c:v>
                </c:pt>
                <c:pt idx="1690" formatCode="#,##0.00">
                  <c:v>960.44</c:v>
                </c:pt>
                <c:pt idx="1691" formatCode="#,##0.00">
                  <c:v>951.72</c:v>
                </c:pt>
                <c:pt idx="1692" formatCode="#,##0.00">
                  <c:v>947.56</c:v>
                </c:pt>
                <c:pt idx="1693" formatCode="#,##0.00">
                  <c:v>942.5</c:v>
                </c:pt>
                <c:pt idx="1694" formatCode="#,##0.00">
                  <c:v>938.88</c:v>
                </c:pt>
                <c:pt idx="1695" formatCode="#,##0.00">
                  <c:v>928.44</c:v>
                </c:pt>
                <c:pt idx="1696" formatCode="#,##0.00">
                  <c:v>860.81</c:v>
                </c:pt>
                <c:pt idx="1697" formatCode="#,##0.00">
                  <c:v>1010.34</c:v>
                </c:pt>
                <c:pt idx="1698" formatCode="#,##0.00">
                  <c:v>945.75</c:v>
                </c:pt>
                <c:pt idx="1699" formatCode="#,##0.00">
                  <c:v>918.03</c:v>
                </c:pt>
                <c:pt idx="1700" formatCode="#,##0.00">
                  <c:v>672.69</c:v>
                </c:pt>
                <c:pt idx="1701" formatCode="#,##0.00">
                  <c:v>922.34</c:v>
                </c:pt>
                <c:pt idx="1702" formatCode="#,##0.00">
                  <c:v>818.47</c:v>
                </c:pt>
                <c:pt idx="1703" formatCode="#,##0.00">
                  <c:v>910.16</c:v>
                </c:pt>
                <c:pt idx="1704" formatCode="#,##0.00">
                  <c:v>903.5</c:v>
                </c:pt>
                <c:pt idx="1705" formatCode="#,##0.00">
                  <c:v>901.5</c:v>
                </c:pt>
                <c:pt idx="1706" formatCode="#,##0.00">
                  <c:v>905.5</c:v>
                </c:pt>
                <c:pt idx="1707" formatCode="#,##0.00">
                  <c:v>902.25</c:v>
                </c:pt>
                <c:pt idx="1708" formatCode="#,##0.00">
                  <c:v>887.81</c:v>
                </c:pt>
                <c:pt idx="1709" formatCode="#,##0.00">
                  <c:v>874.88</c:v>
                </c:pt>
                <c:pt idx="1710" formatCode="#,##0.00">
                  <c:v>878.66</c:v>
                </c:pt>
                <c:pt idx="1711" formatCode="#,##0.00">
                  <c:v>187.81</c:v>
                </c:pt>
                <c:pt idx="1712" formatCode="#,##0.00">
                  <c:v>175.53</c:v>
                </c:pt>
                <c:pt idx="1713" formatCode="#,##0.00">
                  <c:v>1126.47</c:v>
                </c:pt>
                <c:pt idx="1714" formatCode="#,##0.00">
                  <c:v>682</c:v>
                </c:pt>
                <c:pt idx="1715" formatCode="#,##0.00">
                  <c:v>932.81</c:v>
                </c:pt>
                <c:pt idx="1716" formatCode="#,##0.00">
                  <c:v>462.84</c:v>
                </c:pt>
                <c:pt idx="1717" formatCode="#,##0.00">
                  <c:v>899.5</c:v>
                </c:pt>
                <c:pt idx="1718" formatCode="#,##0.00">
                  <c:v>885.75</c:v>
                </c:pt>
                <c:pt idx="1719" formatCode="#,##0.00">
                  <c:v>873.25</c:v>
                </c:pt>
                <c:pt idx="1720" formatCode="#,##0.00">
                  <c:v>832.84</c:v>
                </c:pt>
                <c:pt idx="1721" formatCode="#,##0.00">
                  <c:v>828.88</c:v>
                </c:pt>
                <c:pt idx="1722" formatCode="#,##0.00">
                  <c:v>848.75</c:v>
                </c:pt>
                <c:pt idx="1723" formatCode="#,##0.00">
                  <c:v>840.41</c:v>
                </c:pt>
                <c:pt idx="1724" formatCode="#,##0.00">
                  <c:v>644.16</c:v>
                </c:pt>
                <c:pt idx="1725" formatCode="#,##0.00">
                  <c:v>845.69</c:v>
                </c:pt>
                <c:pt idx="1726" formatCode="#,##0.00">
                  <c:v>809.75</c:v>
                </c:pt>
                <c:pt idx="1727" formatCode="#,##0.00">
                  <c:v>819.75</c:v>
                </c:pt>
                <c:pt idx="1728" formatCode="#,##0.00">
                  <c:v>774.19</c:v>
                </c:pt>
                <c:pt idx="1729" formatCode="#,##0.00">
                  <c:v>803.75</c:v>
                </c:pt>
                <c:pt idx="1730" formatCode="#,##0.00">
                  <c:v>780.09</c:v>
                </c:pt>
                <c:pt idx="1731" formatCode="#,##0.00">
                  <c:v>797.06</c:v>
                </c:pt>
                <c:pt idx="1732" formatCode="#,##0.00">
                  <c:v>788.75</c:v>
                </c:pt>
                <c:pt idx="1733" formatCode="#,##0.00">
                  <c:v>755.81</c:v>
                </c:pt>
                <c:pt idx="1734" formatCode="#,##0.00">
                  <c:v>705.19</c:v>
                </c:pt>
                <c:pt idx="1735" formatCode="#,##0.00">
                  <c:v>317.22000000000003</c:v>
                </c:pt>
                <c:pt idx="1736" formatCode="#,##0.00">
                  <c:v>305.13</c:v>
                </c:pt>
                <c:pt idx="1737" formatCode="#,##0.00">
                  <c:v>249.25</c:v>
                </c:pt>
                <c:pt idx="1738" formatCode="#,##0.00">
                  <c:v>735.06</c:v>
                </c:pt>
                <c:pt idx="1739" formatCode="#,##0.00">
                  <c:v>1005.94</c:v>
                </c:pt>
                <c:pt idx="1740" formatCode="#,##0.00">
                  <c:v>923.97</c:v>
                </c:pt>
                <c:pt idx="1741" formatCode="#,##0.00">
                  <c:v>884.72</c:v>
                </c:pt>
                <c:pt idx="1742" formatCode="#,##0.00">
                  <c:v>847.56</c:v>
                </c:pt>
                <c:pt idx="1743" formatCode="#,##0.00">
                  <c:v>817.97</c:v>
                </c:pt>
                <c:pt idx="1744" formatCode="#,##0.00">
                  <c:v>798.56</c:v>
                </c:pt>
                <c:pt idx="1745" formatCode="#,##0.00">
                  <c:v>788</c:v>
                </c:pt>
                <c:pt idx="1746" formatCode="#,##0.00">
                  <c:v>789.03</c:v>
                </c:pt>
                <c:pt idx="1747" formatCode="#,##0.00">
                  <c:v>763.72</c:v>
                </c:pt>
                <c:pt idx="1748" formatCode="#,##0.00">
                  <c:v>750.25</c:v>
                </c:pt>
                <c:pt idx="1749" formatCode="#,##0.00">
                  <c:v>770.06</c:v>
                </c:pt>
                <c:pt idx="1750" formatCode="#,##0.00">
                  <c:v>757.44</c:v>
                </c:pt>
                <c:pt idx="1751" formatCode="#,##0.00">
                  <c:v>735.22</c:v>
                </c:pt>
                <c:pt idx="1752" formatCode="#,##0.00">
                  <c:v>736.19</c:v>
                </c:pt>
                <c:pt idx="1753" formatCode="#,##0.00">
                  <c:v>740.56</c:v>
                </c:pt>
                <c:pt idx="1754" formatCode="#,##0.00">
                  <c:v>711.69</c:v>
                </c:pt>
                <c:pt idx="1755" formatCode="#,##0.00">
                  <c:v>704.25</c:v>
                </c:pt>
                <c:pt idx="1756" formatCode="#,##0.00">
                  <c:v>689.66</c:v>
                </c:pt>
                <c:pt idx="1757" formatCode="#,##0.00">
                  <c:v>671.63</c:v>
                </c:pt>
                <c:pt idx="1758" formatCode="#,##0.00">
                  <c:v>656.25</c:v>
                </c:pt>
                <c:pt idx="1759" formatCode="#,##0.00">
                  <c:v>519.63</c:v>
                </c:pt>
                <c:pt idx="1760" formatCode="#,##0.00">
                  <c:v>214.44</c:v>
                </c:pt>
                <c:pt idx="1761" formatCode="#,##0.00">
                  <c:v>293.72000000000003</c:v>
                </c:pt>
                <c:pt idx="1762" formatCode="#,##0.00">
                  <c:v>114.81</c:v>
                </c:pt>
                <c:pt idx="1763" formatCode="#,##0.00">
                  <c:v>166.41</c:v>
                </c:pt>
                <c:pt idx="1764" formatCode="#,##0.00">
                  <c:v>152.88</c:v>
                </c:pt>
                <c:pt idx="1765" formatCode="#,##0.00">
                  <c:v>138.31</c:v>
                </c:pt>
                <c:pt idx="1766" formatCode="#,##0.00">
                  <c:v>191.59</c:v>
                </c:pt>
                <c:pt idx="1767" formatCode="#,##0.00">
                  <c:v>1168.0899999999999</c:v>
                </c:pt>
                <c:pt idx="1768" formatCode="#,##0.00">
                  <c:v>1044.75</c:v>
                </c:pt>
                <c:pt idx="1769" formatCode="#,##0.00">
                  <c:v>981</c:v>
                </c:pt>
                <c:pt idx="1770" formatCode="#,##0.00">
                  <c:v>922.38</c:v>
                </c:pt>
                <c:pt idx="1771" formatCode="#,##0.00">
                  <c:v>891.78</c:v>
                </c:pt>
                <c:pt idx="1772" formatCode="#,##0.00">
                  <c:v>865.66</c:v>
                </c:pt>
                <c:pt idx="1773" formatCode="#,##0.00">
                  <c:v>859.75</c:v>
                </c:pt>
                <c:pt idx="1774" formatCode="#,##0.00">
                  <c:v>843.59</c:v>
                </c:pt>
                <c:pt idx="1775" formatCode="#,##0.00">
                  <c:v>825.81</c:v>
                </c:pt>
                <c:pt idx="1776" formatCode="#,##0.00">
                  <c:v>874.06</c:v>
                </c:pt>
                <c:pt idx="1777" formatCode="#,##0.00">
                  <c:v>818.56</c:v>
                </c:pt>
                <c:pt idx="1778" formatCode="#,##0.00">
                  <c:v>776.78</c:v>
                </c:pt>
                <c:pt idx="1779" formatCode="#,##0.00">
                  <c:v>604.72</c:v>
                </c:pt>
                <c:pt idx="1780" formatCode="#,##0.00">
                  <c:v>824.91</c:v>
                </c:pt>
                <c:pt idx="1781" formatCode="#,##0.00">
                  <c:v>803.06</c:v>
                </c:pt>
                <c:pt idx="1782" formatCode="#,##0.00">
                  <c:v>932.56</c:v>
                </c:pt>
                <c:pt idx="1783" formatCode="#,##0.00">
                  <c:v>1105.56</c:v>
                </c:pt>
                <c:pt idx="1784" formatCode="#,##0.00">
                  <c:v>1082.25</c:v>
                </c:pt>
                <c:pt idx="1785" formatCode="#,##0.00">
                  <c:v>1065.44</c:v>
                </c:pt>
                <c:pt idx="1786" formatCode="#,##0.00">
                  <c:v>897.66</c:v>
                </c:pt>
                <c:pt idx="1787" formatCode="#,##0.00">
                  <c:v>547.47</c:v>
                </c:pt>
                <c:pt idx="1788" formatCode="#,##0.00">
                  <c:v>305.58999999999997</c:v>
                </c:pt>
                <c:pt idx="1789" formatCode="#,##0.00">
                  <c:v>746</c:v>
                </c:pt>
                <c:pt idx="1790" formatCode="#,##0.00">
                  <c:v>838.69</c:v>
                </c:pt>
                <c:pt idx="1791" formatCode="#,##0.00">
                  <c:v>783.09</c:v>
                </c:pt>
                <c:pt idx="1792" formatCode="#,##0.00">
                  <c:v>730.97</c:v>
                </c:pt>
                <c:pt idx="1793" formatCode="#,##0.00">
                  <c:v>695.19</c:v>
                </c:pt>
                <c:pt idx="1794" formatCode="#,##0.00">
                  <c:v>929.72</c:v>
                </c:pt>
                <c:pt idx="1795" formatCode="#,##0.00">
                  <c:v>754.09</c:v>
                </c:pt>
                <c:pt idx="1796" formatCode="#,##0.00">
                  <c:v>757.81</c:v>
                </c:pt>
                <c:pt idx="1797" formatCode="#,##0.00">
                  <c:v>761.44</c:v>
                </c:pt>
                <c:pt idx="1798" formatCode="#,##0.00">
                  <c:v>692.44</c:v>
                </c:pt>
                <c:pt idx="1799" formatCode="#,##0.00">
                  <c:v>579.97</c:v>
                </c:pt>
                <c:pt idx="1800" formatCode="#,##0.00">
                  <c:v>871.5</c:v>
                </c:pt>
                <c:pt idx="1801" formatCode="#,##0.00">
                  <c:v>731.72</c:v>
                </c:pt>
                <c:pt idx="1802" formatCode="#,##0.00">
                  <c:v>767.81</c:v>
                </c:pt>
                <c:pt idx="1803" formatCode="#,##0.00">
                  <c:v>749.72</c:v>
                </c:pt>
                <c:pt idx="1804" formatCode="#,##0.00">
                  <c:v>790.59</c:v>
                </c:pt>
                <c:pt idx="1805" formatCode="#,##0.00">
                  <c:v>404.03</c:v>
                </c:pt>
                <c:pt idx="1806" formatCode="#,##0.00">
                  <c:v>176.19</c:v>
                </c:pt>
                <c:pt idx="1807" formatCode="#,##0.00">
                  <c:v>821.13</c:v>
                </c:pt>
                <c:pt idx="1808" formatCode="#,##0.00">
                  <c:v>875.5</c:v>
                </c:pt>
                <c:pt idx="1809" formatCode="#,##0.00">
                  <c:v>802.28</c:v>
                </c:pt>
                <c:pt idx="1810" formatCode="#,##0.00">
                  <c:v>750.63</c:v>
                </c:pt>
                <c:pt idx="1811" formatCode="#,##0.00">
                  <c:v>705.31</c:v>
                </c:pt>
                <c:pt idx="1812" formatCode="#,##0.00">
                  <c:v>606.22</c:v>
                </c:pt>
                <c:pt idx="1813" formatCode="#,##0.00">
                  <c:v>321.52999999999997</c:v>
                </c:pt>
                <c:pt idx="1814" formatCode="#,##0.00">
                  <c:v>755.25</c:v>
                </c:pt>
                <c:pt idx="1815" formatCode="#,##0.00">
                  <c:v>878.34</c:v>
                </c:pt>
                <c:pt idx="1816" formatCode="#,##0.00">
                  <c:v>810</c:v>
                </c:pt>
                <c:pt idx="1817" formatCode="#,##0.00">
                  <c:v>740.22</c:v>
                </c:pt>
                <c:pt idx="1818" formatCode="#,##0.00">
                  <c:v>724.22</c:v>
                </c:pt>
                <c:pt idx="1819" formatCode="#,##0.00">
                  <c:v>546.88</c:v>
                </c:pt>
                <c:pt idx="1820" formatCode="#,##0.00">
                  <c:v>208.53</c:v>
                </c:pt>
                <c:pt idx="1821" formatCode="#,##0.00">
                  <c:v>241.22</c:v>
                </c:pt>
                <c:pt idx="1822" formatCode="#,##0.00">
                  <c:v>217.72</c:v>
                </c:pt>
                <c:pt idx="1823" formatCode="#,##0.00">
                  <c:v>160.41</c:v>
                </c:pt>
                <c:pt idx="1824" formatCode="#,##0.00">
                  <c:v>900.34</c:v>
                </c:pt>
                <c:pt idx="1825" formatCode="#,##0.00">
                  <c:v>902.28</c:v>
                </c:pt>
                <c:pt idx="1826" formatCode="#,##0.00">
                  <c:v>877.78</c:v>
                </c:pt>
                <c:pt idx="1827" formatCode="#,##0.00">
                  <c:v>191.75</c:v>
                </c:pt>
                <c:pt idx="1828" formatCode="#,##0.00">
                  <c:v>775.59</c:v>
                </c:pt>
                <c:pt idx="1829" formatCode="#,##0.00">
                  <c:v>410.59</c:v>
                </c:pt>
                <c:pt idx="1830" formatCode="#,##0.00">
                  <c:v>761.81</c:v>
                </c:pt>
                <c:pt idx="1831" formatCode="#,##0.00">
                  <c:v>709.56</c:v>
                </c:pt>
                <c:pt idx="1832" formatCode="#,##0.00">
                  <c:v>707</c:v>
                </c:pt>
                <c:pt idx="1833" formatCode="#,##0.00">
                  <c:v>670.69</c:v>
                </c:pt>
                <c:pt idx="1834" formatCode="#,##0.00">
                  <c:v>671.66</c:v>
                </c:pt>
                <c:pt idx="1835" formatCode="#,##0.00">
                  <c:v>670.25</c:v>
                </c:pt>
                <c:pt idx="1836" formatCode="#,##0.00">
                  <c:v>670.97</c:v>
                </c:pt>
                <c:pt idx="1837" formatCode="#,##0.00">
                  <c:v>664.66</c:v>
                </c:pt>
                <c:pt idx="1838" formatCode="#,##0.00">
                  <c:v>656.91</c:v>
                </c:pt>
                <c:pt idx="1839" formatCode="#,##0.00">
                  <c:v>647.53</c:v>
                </c:pt>
                <c:pt idx="1840" formatCode="#,##0.00">
                  <c:v>655.63</c:v>
                </c:pt>
                <c:pt idx="1841" formatCode="#,##0.00">
                  <c:v>653.19000000000005</c:v>
                </c:pt>
                <c:pt idx="1842" formatCode="#,##0.00">
                  <c:v>649.44000000000005</c:v>
                </c:pt>
                <c:pt idx="1843" formatCode="#,##0.00">
                  <c:v>644.55999999999995</c:v>
                </c:pt>
                <c:pt idx="1844" formatCode="#,##0.00">
                  <c:v>775.22</c:v>
                </c:pt>
                <c:pt idx="1845" formatCode="#,##0.00">
                  <c:v>687</c:v>
                </c:pt>
                <c:pt idx="1846" formatCode="#,##0.00">
                  <c:v>584.09</c:v>
                </c:pt>
                <c:pt idx="1847" formatCode="#,##0.00">
                  <c:v>677.44</c:v>
                </c:pt>
                <c:pt idx="1848" formatCode="#,##0.00">
                  <c:v>782.41</c:v>
                </c:pt>
                <c:pt idx="1849" formatCode="#,##0.00">
                  <c:v>802.56</c:v>
                </c:pt>
                <c:pt idx="1850" formatCode="#,##0.00">
                  <c:v>844.53</c:v>
                </c:pt>
                <c:pt idx="1851" formatCode="#,##0.00">
                  <c:v>788.91</c:v>
                </c:pt>
                <c:pt idx="1852" formatCode="#,##0.00">
                  <c:v>780.91</c:v>
                </c:pt>
                <c:pt idx="1853" formatCode="#,##0.00">
                  <c:v>630.88</c:v>
                </c:pt>
                <c:pt idx="1854" formatCode="#,##0.00">
                  <c:v>642.97</c:v>
                </c:pt>
                <c:pt idx="1855" formatCode="#,##0.00">
                  <c:v>630.97</c:v>
                </c:pt>
                <c:pt idx="1856" formatCode="#,##0.00">
                  <c:v>626.16</c:v>
                </c:pt>
                <c:pt idx="1857" formatCode="#,##0.00">
                  <c:v>635.53</c:v>
                </c:pt>
                <c:pt idx="1858" formatCode="#,##0.00">
                  <c:v>602.88</c:v>
                </c:pt>
                <c:pt idx="1859" formatCode="#,##0.00">
                  <c:v>596.22</c:v>
                </c:pt>
                <c:pt idx="1860" formatCode="#,##0.00">
                  <c:v>677</c:v>
                </c:pt>
                <c:pt idx="1861" formatCode="#,##0.00">
                  <c:v>801.72</c:v>
                </c:pt>
                <c:pt idx="1862" formatCode="#,##0.00">
                  <c:v>453.16</c:v>
                </c:pt>
                <c:pt idx="1863" formatCode="#,##0.00">
                  <c:v>745.81</c:v>
                </c:pt>
                <c:pt idx="1864" formatCode="#,##0.00">
                  <c:v>381.34</c:v>
                </c:pt>
                <c:pt idx="1865" formatCode="#,##0.00">
                  <c:v>354.84</c:v>
                </c:pt>
                <c:pt idx="1866" formatCode="#,##0.00">
                  <c:v>556.03</c:v>
                </c:pt>
                <c:pt idx="1867" formatCode="#,##0.00">
                  <c:v>723.31</c:v>
                </c:pt>
                <c:pt idx="1868" formatCode="#,##0.00">
                  <c:v>105.47</c:v>
                </c:pt>
                <c:pt idx="1869" formatCode="#,##0.00">
                  <c:v>743.63</c:v>
                </c:pt>
                <c:pt idx="1870" formatCode="#,##0.00">
                  <c:v>542.41</c:v>
                </c:pt>
                <c:pt idx="1871" formatCode="#,##0.00">
                  <c:v>766.19</c:v>
                </c:pt>
                <c:pt idx="1872" formatCode="#,##0.00">
                  <c:v>585.47</c:v>
                </c:pt>
                <c:pt idx="1873" formatCode="#,##0.00">
                  <c:v>826.59</c:v>
                </c:pt>
                <c:pt idx="1874" formatCode="#,##0.00">
                  <c:v>672.41</c:v>
                </c:pt>
                <c:pt idx="1875" formatCode="#,##0.00">
                  <c:v>445.44</c:v>
                </c:pt>
                <c:pt idx="1876" formatCode="#,##0.00">
                  <c:v>662.44</c:v>
                </c:pt>
                <c:pt idx="1877" formatCode="#,##0.00">
                  <c:v>631.13</c:v>
                </c:pt>
                <c:pt idx="1878" formatCode="#,##0.00">
                  <c:v>672.28</c:v>
                </c:pt>
                <c:pt idx="1879" formatCode="#,##0.00">
                  <c:v>697.63</c:v>
                </c:pt>
                <c:pt idx="1880" formatCode="#,##0.00">
                  <c:v>672.22</c:v>
                </c:pt>
                <c:pt idx="1881" formatCode="#,##0.00">
                  <c:v>694.03</c:v>
                </c:pt>
                <c:pt idx="1882" formatCode="#,##0.00">
                  <c:v>686.94</c:v>
                </c:pt>
                <c:pt idx="1883" formatCode="#,##0.00">
                  <c:v>701.84</c:v>
                </c:pt>
                <c:pt idx="1884" formatCode="#,##0.00">
                  <c:v>693.25</c:v>
                </c:pt>
                <c:pt idx="1885" formatCode="#,##0.00">
                  <c:v>660.69</c:v>
                </c:pt>
                <c:pt idx="1886" formatCode="#,##0.00">
                  <c:v>218.94</c:v>
                </c:pt>
                <c:pt idx="1887" formatCode="#,##0.00">
                  <c:v>110.38</c:v>
                </c:pt>
                <c:pt idx="1888" formatCode="#,##0.00">
                  <c:v>141.59</c:v>
                </c:pt>
                <c:pt idx="1889" formatCode="#,##0.00">
                  <c:v>877.44</c:v>
                </c:pt>
                <c:pt idx="1890" formatCode="#,##0.00">
                  <c:v>905.16</c:v>
                </c:pt>
                <c:pt idx="1891" formatCode="#,##0.00">
                  <c:v>1006.72</c:v>
                </c:pt>
                <c:pt idx="1892" formatCode="#,##0.00">
                  <c:v>734</c:v>
                </c:pt>
                <c:pt idx="1893" formatCode="#,##0.00">
                  <c:v>718.66</c:v>
                </c:pt>
                <c:pt idx="1894" formatCode="#,##0.00">
                  <c:v>773.44</c:v>
                </c:pt>
                <c:pt idx="1895" formatCode="#,##0.00">
                  <c:v>825.97</c:v>
                </c:pt>
                <c:pt idx="1896" formatCode="#,##0.00">
                  <c:v>700.25</c:v>
                </c:pt>
                <c:pt idx="1897" formatCode="#,##0.00">
                  <c:v>688.53</c:v>
                </c:pt>
                <c:pt idx="1898" formatCode="#,##0.00">
                  <c:v>665.91</c:v>
                </c:pt>
                <c:pt idx="1899" formatCode="#,##0.00">
                  <c:v>689.56</c:v>
                </c:pt>
                <c:pt idx="1900" formatCode="#,##0.00">
                  <c:v>661.56</c:v>
                </c:pt>
                <c:pt idx="1901" formatCode="#,##0.00">
                  <c:v>681.06</c:v>
                </c:pt>
                <c:pt idx="1902" formatCode="#,##0.00">
                  <c:v>683.34</c:v>
                </c:pt>
                <c:pt idx="1903" formatCode="#,##0.00">
                  <c:v>685.69</c:v>
                </c:pt>
                <c:pt idx="1904" formatCode="#,##0.00">
                  <c:v>721.03</c:v>
                </c:pt>
                <c:pt idx="1905" formatCode="#,##0.00">
                  <c:v>829</c:v>
                </c:pt>
                <c:pt idx="1906" formatCode="#,##0.00">
                  <c:v>860.31</c:v>
                </c:pt>
                <c:pt idx="1907" formatCode="#,##0.00">
                  <c:v>926.25</c:v>
                </c:pt>
                <c:pt idx="1908" formatCode="#,##0.00">
                  <c:v>838.28</c:v>
                </c:pt>
                <c:pt idx="1909" formatCode="#,##0.00">
                  <c:v>629.80999999999995</c:v>
                </c:pt>
                <c:pt idx="1910" formatCode="#,##0.00">
                  <c:v>661.03</c:v>
                </c:pt>
                <c:pt idx="1911" formatCode="#,##0.00">
                  <c:v>664.31</c:v>
                </c:pt>
                <c:pt idx="1912" formatCode="#,##0.00">
                  <c:v>785.53</c:v>
                </c:pt>
                <c:pt idx="1913" formatCode="#,##0.00">
                  <c:v>805</c:v>
                </c:pt>
                <c:pt idx="1914" formatCode="#,##0.00">
                  <c:v>625.13</c:v>
                </c:pt>
                <c:pt idx="1915" formatCode="#,##0.00">
                  <c:v>646.59</c:v>
                </c:pt>
                <c:pt idx="1916" formatCode="#,##0.00">
                  <c:v>672.44</c:v>
                </c:pt>
                <c:pt idx="1917" formatCode="#,##0.00">
                  <c:v>124.13</c:v>
                </c:pt>
                <c:pt idx="1918" formatCode="#,##0.00">
                  <c:v>612.13</c:v>
                </c:pt>
                <c:pt idx="1919" formatCode="#,##0.00">
                  <c:v>723.09</c:v>
                </c:pt>
                <c:pt idx="1920" formatCode="#,##0.00">
                  <c:v>830.56</c:v>
                </c:pt>
                <c:pt idx="1921" formatCode="#,##0.00">
                  <c:v>754.38</c:v>
                </c:pt>
                <c:pt idx="1922" formatCode="#,##0.00">
                  <c:v>705.88</c:v>
                </c:pt>
                <c:pt idx="1923" formatCode="#,##0.00">
                  <c:v>769.72</c:v>
                </c:pt>
                <c:pt idx="1924" formatCode="#,##0.00">
                  <c:v>853.78</c:v>
                </c:pt>
                <c:pt idx="1925" formatCode="#,##0.00">
                  <c:v>743.16</c:v>
                </c:pt>
                <c:pt idx="1926" formatCode="#,##0.00">
                  <c:v>642.13</c:v>
                </c:pt>
                <c:pt idx="1927" formatCode="#,##0.00">
                  <c:v>623.53</c:v>
                </c:pt>
                <c:pt idx="1928" formatCode="#,##0.00">
                  <c:v>606.84</c:v>
                </c:pt>
                <c:pt idx="1929" formatCode="#,##0.00">
                  <c:v>650.25</c:v>
                </c:pt>
                <c:pt idx="1930" formatCode="#,##0.00">
                  <c:v>812.47</c:v>
                </c:pt>
                <c:pt idx="1931" formatCode="#,##0.00">
                  <c:v>832.31</c:v>
                </c:pt>
                <c:pt idx="1932" formatCode="#,##0.00">
                  <c:v>628.16</c:v>
                </c:pt>
                <c:pt idx="1933" formatCode="#,##0.00">
                  <c:v>611.03</c:v>
                </c:pt>
                <c:pt idx="1934" formatCode="#,##0.00">
                  <c:v>619.88</c:v>
                </c:pt>
                <c:pt idx="1935" formatCode="#,##0.00">
                  <c:v>752.03</c:v>
                </c:pt>
                <c:pt idx="1936" formatCode="#,##0.00">
                  <c:v>877.94</c:v>
                </c:pt>
                <c:pt idx="1937" formatCode="#,##0.00">
                  <c:v>870.22</c:v>
                </c:pt>
                <c:pt idx="1938" formatCode="#,##0.00">
                  <c:v>652.09</c:v>
                </c:pt>
                <c:pt idx="1939" formatCode="#,##0.00">
                  <c:v>595.75</c:v>
                </c:pt>
                <c:pt idx="1940" formatCode="#,##0.00">
                  <c:v>614.41</c:v>
                </c:pt>
                <c:pt idx="1941" formatCode="#,##0.00">
                  <c:v>513.80999999999995</c:v>
                </c:pt>
                <c:pt idx="1942" formatCode="#,##0.00">
                  <c:v>208.5</c:v>
                </c:pt>
                <c:pt idx="1943" formatCode="#,##0.00">
                  <c:v>695.44</c:v>
                </c:pt>
                <c:pt idx="1944" formatCode="#,##0.00">
                  <c:v>810.66</c:v>
                </c:pt>
                <c:pt idx="1945" formatCode="#,##0.00">
                  <c:v>710.66</c:v>
                </c:pt>
                <c:pt idx="1946" formatCode="#,##0.00">
                  <c:v>754.81</c:v>
                </c:pt>
                <c:pt idx="1947" formatCode="#,##0.00">
                  <c:v>837.63</c:v>
                </c:pt>
                <c:pt idx="1948" formatCode="#,##0.00">
                  <c:v>654.94000000000005</c:v>
                </c:pt>
                <c:pt idx="1949" formatCode="#,##0.00">
                  <c:v>834.94</c:v>
                </c:pt>
                <c:pt idx="1950" formatCode="#,##0.00">
                  <c:v>645.55999999999995</c:v>
                </c:pt>
                <c:pt idx="1951" formatCode="#,##0.00">
                  <c:v>520.05999999999995</c:v>
                </c:pt>
                <c:pt idx="1952" formatCode="#,##0.00">
                  <c:v>207.31</c:v>
                </c:pt>
                <c:pt idx="1953" formatCode="#,##0.00">
                  <c:v>431.81</c:v>
                </c:pt>
                <c:pt idx="1954" formatCode="#,##0.00">
                  <c:v>392.69</c:v>
                </c:pt>
                <c:pt idx="1955" formatCode="#,##0.00">
                  <c:v>612.25</c:v>
                </c:pt>
                <c:pt idx="1956" formatCode="#,##0.00">
                  <c:v>465.81</c:v>
                </c:pt>
                <c:pt idx="1957" formatCode="#,##0.00">
                  <c:v>634.30999999999995</c:v>
                </c:pt>
                <c:pt idx="1958" formatCode="#,##0.00">
                  <c:v>788.81</c:v>
                </c:pt>
                <c:pt idx="1959" formatCode="#,##0.00">
                  <c:v>667.88</c:v>
                </c:pt>
                <c:pt idx="1960" formatCode="#,##0.00">
                  <c:v>773.56</c:v>
                </c:pt>
                <c:pt idx="1961" formatCode="#,##0.00">
                  <c:v>761.5</c:v>
                </c:pt>
                <c:pt idx="1962" formatCode="#,##0.00">
                  <c:v>726.88</c:v>
                </c:pt>
                <c:pt idx="1963" formatCode="#,##0.00">
                  <c:v>311.5</c:v>
                </c:pt>
                <c:pt idx="1964" formatCode="#,##0.00">
                  <c:v>125.81</c:v>
                </c:pt>
                <c:pt idx="1965" formatCode="#,##0.00">
                  <c:v>781.06</c:v>
                </c:pt>
                <c:pt idx="1966" formatCode="#,##0.00">
                  <c:v>531.94000000000005</c:v>
                </c:pt>
                <c:pt idx="1967" formatCode="#,##0.00">
                  <c:v>331.13</c:v>
                </c:pt>
                <c:pt idx="1968" formatCode="#,##0.00">
                  <c:v>176.56</c:v>
                </c:pt>
                <c:pt idx="1969" formatCode="#,##0.00">
                  <c:v>394.94</c:v>
                </c:pt>
                <c:pt idx="1970" formatCode="#,##0.00">
                  <c:v>228.75</c:v>
                </c:pt>
                <c:pt idx="1971" formatCode="#,##0.00">
                  <c:v>540.63</c:v>
                </c:pt>
                <c:pt idx="1972" formatCode="#,##0.00">
                  <c:v>838.44</c:v>
                </c:pt>
                <c:pt idx="1973" formatCode="#,##0.00">
                  <c:v>633.5</c:v>
                </c:pt>
                <c:pt idx="1974" formatCode="#,##0.00">
                  <c:v>313.44</c:v>
                </c:pt>
                <c:pt idx="1975" formatCode="#,##0.00">
                  <c:v>473.75</c:v>
                </c:pt>
                <c:pt idx="1976" formatCode="#,##0.00">
                  <c:v>149.5</c:v>
                </c:pt>
                <c:pt idx="1977" formatCode="#,##0.00">
                  <c:v>971.31</c:v>
                </c:pt>
                <c:pt idx="1978" formatCode="#,##0.00">
                  <c:v>951.69</c:v>
                </c:pt>
                <c:pt idx="1979" formatCode="#,##0.00">
                  <c:v>715.06</c:v>
                </c:pt>
                <c:pt idx="1980" formatCode="#,##0.00">
                  <c:v>747.94</c:v>
                </c:pt>
                <c:pt idx="1981" formatCode="#,##0.00">
                  <c:v>722.25</c:v>
                </c:pt>
                <c:pt idx="1982" formatCode="#,##0.00">
                  <c:v>567.13</c:v>
                </c:pt>
                <c:pt idx="1983" formatCode="#,##0.00">
                  <c:v>162.81</c:v>
                </c:pt>
                <c:pt idx="1984" formatCode="#,##0.00">
                  <c:v>349.38</c:v>
                </c:pt>
                <c:pt idx="1985" formatCode="#,##0.00">
                  <c:v>135.63</c:v>
                </c:pt>
                <c:pt idx="1986" formatCode="#,##0.00">
                  <c:v>1152.6300000000001</c:v>
                </c:pt>
                <c:pt idx="1987" formatCode="#,##0.00">
                  <c:v>795.94</c:v>
                </c:pt>
                <c:pt idx="1988" formatCode="#,##0.00">
                  <c:v>747.19</c:v>
                </c:pt>
                <c:pt idx="1989" formatCode="#,##0.00">
                  <c:v>731.13</c:v>
                </c:pt>
                <c:pt idx="1990" formatCode="#,##0.00">
                  <c:v>784.81</c:v>
                </c:pt>
                <c:pt idx="1991" formatCode="#,##0.00">
                  <c:v>779.25</c:v>
                </c:pt>
                <c:pt idx="1992" formatCode="#,##0.00">
                  <c:v>758.69</c:v>
                </c:pt>
                <c:pt idx="1993" formatCode="#,##0.00">
                  <c:v>630.63</c:v>
                </c:pt>
                <c:pt idx="1994" formatCode="#,##0.00">
                  <c:v>610.30999999999995</c:v>
                </c:pt>
                <c:pt idx="1995" formatCode="#,##0.00">
                  <c:v>671.44</c:v>
                </c:pt>
                <c:pt idx="1996" formatCode="#,##0.00">
                  <c:v>591.69000000000005</c:v>
                </c:pt>
                <c:pt idx="1997" formatCode="#,##0.00">
                  <c:v>574.55999999999995</c:v>
                </c:pt>
                <c:pt idx="1998" formatCode="#,##0.00">
                  <c:v>640.75</c:v>
                </c:pt>
                <c:pt idx="1999" formatCode="#,##0.00">
                  <c:v>599.30999999999995</c:v>
                </c:pt>
                <c:pt idx="2000" formatCode="#,##0.00">
                  <c:v>735.88</c:v>
                </c:pt>
                <c:pt idx="2001" formatCode="#,##0.00">
                  <c:v>598.63</c:v>
                </c:pt>
                <c:pt idx="2002" formatCode="#,##0.00">
                  <c:v>572.80999999999995</c:v>
                </c:pt>
                <c:pt idx="2003" formatCode="#,##0.00">
                  <c:v>538.88</c:v>
                </c:pt>
                <c:pt idx="2004" formatCode="#,##0.00">
                  <c:v>528.38</c:v>
                </c:pt>
                <c:pt idx="2005" formatCode="#,##0.00">
                  <c:v>504.5</c:v>
                </c:pt>
                <c:pt idx="2006" formatCode="#,##0.00">
                  <c:v>476.88</c:v>
                </c:pt>
                <c:pt idx="2007" formatCode="#,##0.00">
                  <c:v>550.63</c:v>
                </c:pt>
                <c:pt idx="2008" formatCode="#,##0.00">
                  <c:v>624.5</c:v>
                </c:pt>
                <c:pt idx="2009" formatCode="#,##0.00">
                  <c:v>604.05999999999995</c:v>
                </c:pt>
                <c:pt idx="2010" formatCode="#,##0.00">
                  <c:v>550.80999999999995</c:v>
                </c:pt>
                <c:pt idx="2011" formatCode="#,##0.00">
                  <c:v>539.30999999999995</c:v>
                </c:pt>
                <c:pt idx="2012" formatCode="#,##0.00">
                  <c:v>515.38</c:v>
                </c:pt>
                <c:pt idx="2013" formatCode="#,##0.00">
                  <c:v>534.55999999999995</c:v>
                </c:pt>
                <c:pt idx="2014" formatCode="#,##0.00">
                  <c:v>600.25</c:v>
                </c:pt>
                <c:pt idx="2015" formatCode="#,##0.00">
                  <c:v>743.63</c:v>
                </c:pt>
                <c:pt idx="2016" formatCode="#,##0.00">
                  <c:v>745.44</c:v>
                </c:pt>
                <c:pt idx="2017" formatCode="#,##0.00">
                  <c:v>701.25</c:v>
                </c:pt>
                <c:pt idx="2018" formatCode="#,##0.00">
                  <c:v>705.81</c:v>
                </c:pt>
                <c:pt idx="2019" formatCode="#,##0.00">
                  <c:v>553.19000000000005</c:v>
                </c:pt>
                <c:pt idx="2020" formatCode="#,##0.00">
                  <c:v>542.55999999999995</c:v>
                </c:pt>
                <c:pt idx="2021" formatCode="#,##0.00">
                  <c:v>550.05999999999995</c:v>
                </c:pt>
                <c:pt idx="2022" formatCode="#,##0.00">
                  <c:v>689.38</c:v>
                </c:pt>
                <c:pt idx="2023" formatCode="#,##0.00">
                  <c:v>579.75</c:v>
                </c:pt>
                <c:pt idx="2024" formatCode="#,##0.00">
                  <c:v>426.44</c:v>
                </c:pt>
                <c:pt idx="2025" formatCode="#,##0.00">
                  <c:v>542.94000000000005</c:v>
                </c:pt>
                <c:pt idx="2026" formatCode="#,##0.00">
                  <c:v>685.63</c:v>
                </c:pt>
                <c:pt idx="2027" formatCode="#,##0.00">
                  <c:v>689.63</c:v>
                </c:pt>
                <c:pt idx="2028" formatCode="#,##0.00">
                  <c:v>718.5</c:v>
                </c:pt>
                <c:pt idx="2029" formatCode="#,##0.00">
                  <c:v>682.31</c:v>
                </c:pt>
                <c:pt idx="2030" formatCode="#,##0.00">
                  <c:v>616.30999999999995</c:v>
                </c:pt>
                <c:pt idx="2031" formatCode="#,##0.00">
                  <c:v>615.5</c:v>
                </c:pt>
                <c:pt idx="2032" formatCode="#,##0.00">
                  <c:v>599</c:v>
                </c:pt>
                <c:pt idx="2033" formatCode="#,##0.00">
                  <c:v>572.38</c:v>
                </c:pt>
                <c:pt idx="2034" formatCode="#,##0.00">
                  <c:v>510.25</c:v>
                </c:pt>
                <c:pt idx="2035" formatCode="#,##0.00">
                  <c:v>535.25</c:v>
                </c:pt>
                <c:pt idx="2036" formatCode="#,##0.00">
                  <c:v>466.44</c:v>
                </c:pt>
                <c:pt idx="2037" formatCode="#,##0.00">
                  <c:v>157.63</c:v>
                </c:pt>
                <c:pt idx="2038" formatCode="#,##0.00">
                  <c:v>302.88</c:v>
                </c:pt>
                <c:pt idx="2039" formatCode="#,##0.00">
                  <c:v>551.63</c:v>
                </c:pt>
                <c:pt idx="2040" formatCode="#,##0.00">
                  <c:v>556.5</c:v>
                </c:pt>
                <c:pt idx="2041" formatCode="#,##0.00">
                  <c:v>536.30999999999995</c:v>
                </c:pt>
                <c:pt idx="2042" formatCode="#,##0.00">
                  <c:v>460.88</c:v>
                </c:pt>
                <c:pt idx="2043" formatCode="#,##0.00">
                  <c:v>538.80999999999995</c:v>
                </c:pt>
                <c:pt idx="2044" formatCode="#,##0.00">
                  <c:v>501.56</c:v>
                </c:pt>
                <c:pt idx="2045" formatCode="#,##0.00">
                  <c:v>520.13</c:v>
                </c:pt>
                <c:pt idx="2046" formatCode="#,##0.00">
                  <c:v>399.25</c:v>
                </c:pt>
                <c:pt idx="2047" formatCode="#,##0.00">
                  <c:v>529.44000000000005</c:v>
                </c:pt>
                <c:pt idx="2048" formatCode="#,##0.00">
                  <c:v>482.44</c:v>
                </c:pt>
                <c:pt idx="2049" formatCode="#,##0.00">
                  <c:v>524.44000000000005</c:v>
                </c:pt>
                <c:pt idx="2050" formatCode="#,##0.00">
                  <c:v>511</c:v>
                </c:pt>
                <c:pt idx="2051" formatCode="#,##0.00">
                  <c:v>395</c:v>
                </c:pt>
                <c:pt idx="2052" formatCode="#,##0.00">
                  <c:v>380.81</c:v>
                </c:pt>
                <c:pt idx="2053" formatCode="#,##0.00">
                  <c:v>367.63</c:v>
                </c:pt>
                <c:pt idx="2054" formatCode="#,##0.00">
                  <c:v>458.06</c:v>
                </c:pt>
                <c:pt idx="2055" formatCode="#,##0.00">
                  <c:v>487.31</c:v>
                </c:pt>
                <c:pt idx="2056" formatCode="#,##0.00">
                  <c:v>467.38</c:v>
                </c:pt>
                <c:pt idx="2057" formatCode="#,##0.00">
                  <c:v>329.13</c:v>
                </c:pt>
                <c:pt idx="2058" formatCode="#,##0.00">
                  <c:v>243.94</c:v>
                </c:pt>
                <c:pt idx="2059" formatCode="#,##0.00">
                  <c:v>216.69</c:v>
                </c:pt>
                <c:pt idx="2060" formatCode="#,##0.00">
                  <c:v>104.38</c:v>
                </c:pt>
                <c:pt idx="2061" formatCode="#,##0.00">
                  <c:v>639.44000000000005</c:v>
                </c:pt>
                <c:pt idx="2062" formatCode="#,##0.00">
                  <c:v>149</c:v>
                </c:pt>
                <c:pt idx="2063" formatCode="#,##0.00">
                  <c:v>644.5</c:v>
                </c:pt>
                <c:pt idx="2064" formatCode="#,##0.00">
                  <c:v>1017.5</c:v>
                </c:pt>
                <c:pt idx="2065" formatCode="#,##0.00">
                  <c:v>592.13</c:v>
                </c:pt>
                <c:pt idx="2066" formatCode="#,##0.00">
                  <c:v>862.44</c:v>
                </c:pt>
                <c:pt idx="2067" formatCode="#,##0.00">
                  <c:v>588.38</c:v>
                </c:pt>
                <c:pt idx="2068" formatCode="#,##0.00">
                  <c:v>311.75</c:v>
                </c:pt>
                <c:pt idx="2069" formatCode="#,##0.00">
                  <c:v>1047.75</c:v>
                </c:pt>
                <c:pt idx="2070" formatCode="#,##0.00">
                  <c:v>1184.56</c:v>
                </c:pt>
                <c:pt idx="2071" formatCode="#,##0.00">
                  <c:v>703.81</c:v>
                </c:pt>
                <c:pt idx="2072" formatCode="#,##0.00">
                  <c:v>525.63</c:v>
                </c:pt>
                <c:pt idx="2073" formatCode="#,##0.00">
                  <c:v>386.19</c:v>
                </c:pt>
                <c:pt idx="2074" formatCode="#,##0.00">
                  <c:v>100.94</c:v>
                </c:pt>
                <c:pt idx="2075" formatCode="#,##0.00">
                  <c:v>165.44</c:v>
                </c:pt>
                <c:pt idx="2076" formatCode="#,##0.00">
                  <c:v>1324.63</c:v>
                </c:pt>
                <c:pt idx="2077" formatCode="#,##0.00">
                  <c:v>1170</c:v>
                </c:pt>
                <c:pt idx="2078" formatCode="#,##0.00">
                  <c:v>1030.3800000000001</c:v>
                </c:pt>
                <c:pt idx="2079" formatCode="#,##0.00">
                  <c:v>1001.94</c:v>
                </c:pt>
                <c:pt idx="2080" formatCode="#,##0.00">
                  <c:v>834.44</c:v>
                </c:pt>
                <c:pt idx="2081" formatCode="#,##0.00">
                  <c:v>170.13</c:v>
                </c:pt>
                <c:pt idx="2082" formatCode="#,##0.00">
                  <c:v>2013.5</c:v>
                </c:pt>
                <c:pt idx="2083" formatCode="#,##0.00">
                  <c:v>1666.94</c:v>
                </c:pt>
                <c:pt idx="2084" formatCode="#,##0.00">
                  <c:v>1517.81</c:v>
                </c:pt>
                <c:pt idx="2085" formatCode="#,##0.00">
                  <c:v>1421.88</c:v>
                </c:pt>
                <c:pt idx="2086" formatCode="#,##0.00">
                  <c:v>1338.81</c:v>
                </c:pt>
                <c:pt idx="2087" formatCode="#,##0.00">
                  <c:v>1288.5</c:v>
                </c:pt>
                <c:pt idx="2088" formatCode="#,##0.00">
                  <c:v>1240.19</c:v>
                </c:pt>
                <c:pt idx="2089" formatCode="#,##0.00">
                  <c:v>1056.1300000000001</c:v>
                </c:pt>
                <c:pt idx="2090" formatCode="#,##0.00">
                  <c:v>1190.8800000000001</c:v>
                </c:pt>
                <c:pt idx="2091" formatCode="#,##0.00">
                  <c:v>1133.6300000000001</c:v>
                </c:pt>
                <c:pt idx="2092" formatCode="#,##0.00">
                  <c:v>1092.75</c:v>
                </c:pt>
                <c:pt idx="2093" formatCode="#,##0.00">
                  <c:v>1061.5</c:v>
                </c:pt>
                <c:pt idx="2094" formatCode="#,##0.00">
                  <c:v>1027.69</c:v>
                </c:pt>
                <c:pt idx="2095" formatCode="#,##0.00">
                  <c:v>993.38</c:v>
                </c:pt>
                <c:pt idx="2096" formatCode="#,##0.00">
                  <c:v>967.25</c:v>
                </c:pt>
                <c:pt idx="2097" formatCode="#,##0.00">
                  <c:v>943.38</c:v>
                </c:pt>
                <c:pt idx="2098" formatCode="#,##0.00">
                  <c:v>925.19</c:v>
                </c:pt>
                <c:pt idx="2099" formatCode="#,##0.00">
                  <c:v>906.63</c:v>
                </c:pt>
                <c:pt idx="2100" formatCode="#,##0.00">
                  <c:v>891.31</c:v>
                </c:pt>
                <c:pt idx="2101" formatCode="#,##0.00">
                  <c:v>872.56</c:v>
                </c:pt>
                <c:pt idx="2102" formatCode="#,##0.00">
                  <c:v>862.5</c:v>
                </c:pt>
                <c:pt idx="2103" formatCode="#,##0.00">
                  <c:v>841.06</c:v>
                </c:pt>
                <c:pt idx="2104" formatCode="#,##0.00">
                  <c:v>753.31</c:v>
                </c:pt>
                <c:pt idx="2105" formatCode="#,##0.00">
                  <c:v>849.25</c:v>
                </c:pt>
                <c:pt idx="2106" formatCode="#,##0.00">
                  <c:v>825.56</c:v>
                </c:pt>
                <c:pt idx="2107" formatCode="#,##0.00">
                  <c:v>806.75</c:v>
                </c:pt>
                <c:pt idx="2108" formatCode="#,##0.00">
                  <c:v>643.55999999999995</c:v>
                </c:pt>
                <c:pt idx="2109" formatCode="#,##0.00">
                  <c:v>767.31</c:v>
                </c:pt>
                <c:pt idx="2110" formatCode="#,##0.00">
                  <c:v>747.88</c:v>
                </c:pt>
                <c:pt idx="2111" formatCode="#,##0.00">
                  <c:v>727</c:v>
                </c:pt>
                <c:pt idx="2112" formatCode="#,##0.00">
                  <c:v>706.94</c:v>
                </c:pt>
                <c:pt idx="2113" formatCode="#,##0.00">
                  <c:v>630.55999999999995</c:v>
                </c:pt>
                <c:pt idx="2114" formatCode="#,##0.00">
                  <c:v>271.56</c:v>
                </c:pt>
                <c:pt idx="2115" formatCode="#,##0.00">
                  <c:v>1193.19</c:v>
                </c:pt>
                <c:pt idx="2116" formatCode="#,##0.00">
                  <c:v>1280.44</c:v>
                </c:pt>
                <c:pt idx="2117" formatCode="#,##0.00">
                  <c:v>1067.56</c:v>
                </c:pt>
                <c:pt idx="2118" formatCode="#,##0.00">
                  <c:v>998.13</c:v>
                </c:pt>
                <c:pt idx="2119" formatCode="#,##0.00">
                  <c:v>976.75</c:v>
                </c:pt>
                <c:pt idx="2120" formatCode="#,##0.00">
                  <c:v>894.38</c:v>
                </c:pt>
                <c:pt idx="2121" formatCode="#,##0.00">
                  <c:v>853.75</c:v>
                </c:pt>
                <c:pt idx="2122" formatCode="#,##0.00">
                  <c:v>925.06</c:v>
                </c:pt>
                <c:pt idx="2123" formatCode="#,##0.00">
                  <c:v>1118.81</c:v>
                </c:pt>
                <c:pt idx="2124" formatCode="#,##0.00">
                  <c:v>926.75</c:v>
                </c:pt>
                <c:pt idx="2125" formatCode="#,##0.00">
                  <c:v>1172.5</c:v>
                </c:pt>
                <c:pt idx="2126" formatCode="#,##0.00">
                  <c:v>1128.94</c:v>
                </c:pt>
                <c:pt idx="2127" formatCode="#,##0.00">
                  <c:v>1097.5</c:v>
                </c:pt>
                <c:pt idx="2128" formatCode="#,##0.00">
                  <c:v>1071.31</c:v>
                </c:pt>
                <c:pt idx="2129" formatCode="#,##0.00">
                  <c:v>1133.8800000000001</c:v>
                </c:pt>
                <c:pt idx="2130" formatCode="#,##0.00">
                  <c:v>1181.31</c:v>
                </c:pt>
                <c:pt idx="2131" formatCode="#,##0.00">
                  <c:v>1156.81</c:v>
                </c:pt>
                <c:pt idx="2132" formatCode="#,##0.00">
                  <c:v>1144.3800000000001</c:v>
                </c:pt>
                <c:pt idx="2133" formatCode="#,##0.00">
                  <c:v>1121.06</c:v>
                </c:pt>
                <c:pt idx="2134" formatCode="#,##0.00">
                  <c:v>1106.56</c:v>
                </c:pt>
                <c:pt idx="2135" formatCode="#,##0.00">
                  <c:v>1094.44</c:v>
                </c:pt>
                <c:pt idx="2136" formatCode="#,##0.00">
                  <c:v>1075.75</c:v>
                </c:pt>
                <c:pt idx="2137" formatCode="#,##0.00">
                  <c:v>1015.56</c:v>
                </c:pt>
                <c:pt idx="2138" formatCode="#,##0.00">
                  <c:v>769.31</c:v>
                </c:pt>
                <c:pt idx="2139" formatCode="#,##0.00">
                  <c:v>795.75</c:v>
                </c:pt>
                <c:pt idx="2140" formatCode="#,##0.00">
                  <c:v>990.75</c:v>
                </c:pt>
                <c:pt idx="2141" formatCode="#,##0.00">
                  <c:v>434.19</c:v>
                </c:pt>
                <c:pt idx="2142" formatCode="#,##0.00">
                  <c:v>878.5</c:v>
                </c:pt>
                <c:pt idx="2143" formatCode="#,##0.00">
                  <c:v>1086.06</c:v>
                </c:pt>
                <c:pt idx="2144" formatCode="#,##0.00">
                  <c:v>1062.1300000000001</c:v>
                </c:pt>
                <c:pt idx="2145" formatCode="#,##0.00">
                  <c:v>1009.13</c:v>
                </c:pt>
                <c:pt idx="2146" formatCode="#,##0.00">
                  <c:v>793.75</c:v>
                </c:pt>
                <c:pt idx="2147" formatCode="#,##0.00">
                  <c:v>1039.75</c:v>
                </c:pt>
                <c:pt idx="2148" formatCode="#,##0.00">
                  <c:v>1023.63</c:v>
                </c:pt>
                <c:pt idx="2149" formatCode="#,##0.00">
                  <c:v>1012.25</c:v>
                </c:pt>
                <c:pt idx="2150" formatCode="#,##0.00">
                  <c:v>1006.13</c:v>
                </c:pt>
                <c:pt idx="2151" formatCode="#,##0.00">
                  <c:v>994.88</c:v>
                </c:pt>
                <c:pt idx="2152" formatCode="#,##0.00">
                  <c:v>984.13</c:v>
                </c:pt>
                <c:pt idx="2153" formatCode="#,##0.00">
                  <c:v>680.13</c:v>
                </c:pt>
                <c:pt idx="2154" formatCode="#,##0.00">
                  <c:v>249.19</c:v>
                </c:pt>
                <c:pt idx="2155" formatCode="#,##0.00">
                  <c:v>1053.31</c:v>
                </c:pt>
                <c:pt idx="2156" formatCode="#,##0.00">
                  <c:v>965.5</c:v>
                </c:pt>
                <c:pt idx="2157" formatCode="#,##0.00">
                  <c:v>928</c:v>
                </c:pt>
                <c:pt idx="2158" formatCode="#,##0.00">
                  <c:v>804.06</c:v>
                </c:pt>
                <c:pt idx="2159" formatCode="#,##0.00">
                  <c:v>914.25</c:v>
                </c:pt>
                <c:pt idx="2160" formatCode="#,##0.00">
                  <c:v>896.13</c:v>
                </c:pt>
                <c:pt idx="2161" formatCode="#,##0.00">
                  <c:v>890.38</c:v>
                </c:pt>
                <c:pt idx="2162" formatCode="#,##0.00">
                  <c:v>878.06</c:v>
                </c:pt>
                <c:pt idx="2163" formatCode="#,##0.00">
                  <c:v>872.75</c:v>
                </c:pt>
                <c:pt idx="2164" formatCode="#,##0.00">
                  <c:v>866.63</c:v>
                </c:pt>
                <c:pt idx="2165" formatCode="#,##0.00">
                  <c:v>865.44</c:v>
                </c:pt>
                <c:pt idx="2166" formatCode="#,##0.00">
                  <c:v>855.44</c:v>
                </c:pt>
                <c:pt idx="2167" formatCode="#,##0.00">
                  <c:v>870.19</c:v>
                </c:pt>
                <c:pt idx="2168" formatCode="#,##0.00">
                  <c:v>866.94</c:v>
                </c:pt>
                <c:pt idx="2169" formatCode="#,##0.00">
                  <c:v>862.13</c:v>
                </c:pt>
                <c:pt idx="2170" formatCode="#,##0.00">
                  <c:v>853.56</c:v>
                </c:pt>
                <c:pt idx="2171" formatCode="#,##0.00">
                  <c:v>839.88</c:v>
                </c:pt>
                <c:pt idx="2172" formatCode="#,##0.00">
                  <c:v>842.75</c:v>
                </c:pt>
                <c:pt idx="2173" formatCode="#,##0.00">
                  <c:v>844</c:v>
                </c:pt>
                <c:pt idx="2174" formatCode="#,##0.00">
                  <c:v>863.25</c:v>
                </c:pt>
                <c:pt idx="2175" formatCode="#,##0.00">
                  <c:v>853.94</c:v>
                </c:pt>
                <c:pt idx="2176" formatCode="#,##0.00">
                  <c:v>850.75</c:v>
                </c:pt>
                <c:pt idx="2177" formatCode="#,##0.00">
                  <c:v>648.38</c:v>
                </c:pt>
                <c:pt idx="2178" formatCode="#,##0.00">
                  <c:v>873.69</c:v>
                </c:pt>
                <c:pt idx="2179" formatCode="#,##0.00">
                  <c:v>855.13</c:v>
                </c:pt>
                <c:pt idx="2180" formatCode="#,##0.00">
                  <c:v>845.88</c:v>
                </c:pt>
                <c:pt idx="2181" formatCode="#,##0.00">
                  <c:v>837.63</c:v>
                </c:pt>
                <c:pt idx="2182" formatCode="#,##0.00">
                  <c:v>832.5</c:v>
                </c:pt>
                <c:pt idx="2183" formatCode="#,##0.00">
                  <c:v>829.19</c:v>
                </c:pt>
                <c:pt idx="2184" formatCode="#,##0.00">
                  <c:v>826.75</c:v>
                </c:pt>
                <c:pt idx="2185" formatCode="#,##0.00">
                  <c:v>822.94</c:v>
                </c:pt>
                <c:pt idx="2186" formatCode="#,##0.00">
                  <c:v>821.25</c:v>
                </c:pt>
                <c:pt idx="2187" formatCode="#,##0.00">
                  <c:v>815.56</c:v>
                </c:pt>
                <c:pt idx="2188" formatCode="#,##0.00">
                  <c:v>808.94</c:v>
                </c:pt>
                <c:pt idx="2189" formatCode="#,##0.00">
                  <c:v>809</c:v>
                </c:pt>
                <c:pt idx="2190" formatCode="#,##0.00">
                  <c:v>805</c:v>
                </c:pt>
                <c:pt idx="2191" formatCode="#,##0.00">
                  <c:v>803.25</c:v>
                </c:pt>
                <c:pt idx="2192" formatCode="#,##0.00">
                  <c:v>798.31</c:v>
                </c:pt>
                <c:pt idx="2193" formatCode="#,##0.00">
                  <c:v>796.13</c:v>
                </c:pt>
                <c:pt idx="2194" formatCode="#,##0.00">
                  <c:v>792.56</c:v>
                </c:pt>
                <c:pt idx="2195" formatCode="#,##0.00">
                  <c:v>789.81</c:v>
                </c:pt>
                <c:pt idx="2196" formatCode="#,##0.00">
                  <c:v>789.56</c:v>
                </c:pt>
                <c:pt idx="2197" formatCode="#,##0.00">
                  <c:v>789.38</c:v>
                </c:pt>
                <c:pt idx="2198" formatCode="#,##0.00">
                  <c:v>784.06</c:v>
                </c:pt>
                <c:pt idx="2199" formatCode="#,##0.00">
                  <c:v>782.13</c:v>
                </c:pt>
                <c:pt idx="2200" formatCode="#,##0.00">
                  <c:v>779.75</c:v>
                </c:pt>
                <c:pt idx="2201" formatCode="#,##0.00">
                  <c:v>774.13</c:v>
                </c:pt>
                <c:pt idx="2202" formatCode="#,##0.00">
                  <c:v>771.31</c:v>
                </c:pt>
                <c:pt idx="2203" formatCode="#,##0.00">
                  <c:v>768.88</c:v>
                </c:pt>
                <c:pt idx="2204" formatCode="#,##0.00">
                  <c:v>770.88</c:v>
                </c:pt>
                <c:pt idx="2205" formatCode="#,##0.00">
                  <c:v>767.63</c:v>
                </c:pt>
                <c:pt idx="2206" formatCode="#,##0.00">
                  <c:v>764.88</c:v>
                </c:pt>
                <c:pt idx="2207" formatCode="#,##0.00">
                  <c:v>761.56</c:v>
                </c:pt>
                <c:pt idx="2208" formatCode="#,##0.00">
                  <c:v>759.88</c:v>
                </c:pt>
                <c:pt idx="2209" formatCode="#,##0.00">
                  <c:v>757.81</c:v>
                </c:pt>
                <c:pt idx="2210" formatCode="#,##0.00">
                  <c:v>755.25</c:v>
                </c:pt>
                <c:pt idx="2211" formatCode="#,##0.00">
                  <c:v>754.63</c:v>
                </c:pt>
                <c:pt idx="2212" formatCode="#,##0.00">
                  <c:v>642.69000000000005</c:v>
                </c:pt>
                <c:pt idx="2213" formatCode="#,##0.00">
                  <c:v>762</c:v>
                </c:pt>
                <c:pt idx="2214" formatCode="#,##0.00">
                  <c:v>753.75</c:v>
                </c:pt>
                <c:pt idx="2215" formatCode="#,##0.00">
                  <c:v>231.88</c:v>
                </c:pt>
                <c:pt idx="2216" formatCode="#,##0.00">
                  <c:v>695.19</c:v>
                </c:pt>
                <c:pt idx="2217" formatCode="#,##0.00">
                  <c:v>785.38</c:v>
                </c:pt>
                <c:pt idx="2218" formatCode="#,##0.00">
                  <c:v>777.25</c:v>
                </c:pt>
                <c:pt idx="2219" formatCode="#,##0.00">
                  <c:v>796.63</c:v>
                </c:pt>
                <c:pt idx="2220" formatCode="#,##0.00">
                  <c:v>788.44</c:v>
                </c:pt>
                <c:pt idx="2221" formatCode="#,##0.00">
                  <c:v>658.88</c:v>
                </c:pt>
                <c:pt idx="2222" formatCode="#,##0.00">
                  <c:v>109.88</c:v>
                </c:pt>
                <c:pt idx="2223" formatCode="#,##0.00">
                  <c:v>406.38</c:v>
                </c:pt>
                <c:pt idx="2224" formatCode="#,##0.00">
                  <c:v>888.44</c:v>
                </c:pt>
                <c:pt idx="2225" formatCode="#,##0.00">
                  <c:v>844.31</c:v>
                </c:pt>
                <c:pt idx="2226" formatCode="#,##0.00">
                  <c:v>813.06</c:v>
                </c:pt>
                <c:pt idx="2227" formatCode="#,##0.00">
                  <c:v>796.38</c:v>
                </c:pt>
                <c:pt idx="2228" formatCode="#,##0.00">
                  <c:v>785.13</c:v>
                </c:pt>
                <c:pt idx="2229" formatCode="#,##0.00">
                  <c:v>298.88</c:v>
                </c:pt>
                <c:pt idx="2230" formatCode="#,##0.00">
                  <c:v>323.38</c:v>
                </c:pt>
                <c:pt idx="2231" formatCode="#,##0.00">
                  <c:v>146.5</c:v>
                </c:pt>
                <c:pt idx="2232" formatCode="#,##0.00">
                  <c:v>162.38</c:v>
                </c:pt>
                <c:pt idx="2233" formatCode="#,##0.00">
                  <c:v>272.13</c:v>
                </c:pt>
                <c:pt idx="2234" formatCode="#,##0.00">
                  <c:v>184.13</c:v>
                </c:pt>
                <c:pt idx="2235" formatCode="#,##0.00">
                  <c:v>151.31</c:v>
                </c:pt>
                <c:pt idx="2236" formatCode="#,##0.00">
                  <c:v>916.44</c:v>
                </c:pt>
                <c:pt idx="2237" formatCode="#,##0.00">
                  <c:v>718.5</c:v>
                </c:pt>
                <c:pt idx="2238" formatCode="#,##0.00">
                  <c:v>521.88</c:v>
                </c:pt>
                <c:pt idx="2239" formatCode="#,##0.00">
                  <c:v>367.81</c:v>
                </c:pt>
                <c:pt idx="2240" formatCode="#,##0.00">
                  <c:v>256.94</c:v>
                </c:pt>
                <c:pt idx="2241" formatCode="#,##0.00">
                  <c:v>201.75</c:v>
                </c:pt>
                <c:pt idx="2242" formatCode="#,##0.00">
                  <c:v>228.13</c:v>
                </c:pt>
                <c:pt idx="2243" formatCode="#,##0.00">
                  <c:v>938.81</c:v>
                </c:pt>
                <c:pt idx="2244" formatCode="#,##0.00">
                  <c:v>897.63</c:v>
                </c:pt>
                <c:pt idx="2245" formatCode="#,##0.00">
                  <c:v>798.13</c:v>
                </c:pt>
                <c:pt idx="2246" formatCode="#,##0.00">
                  <c:v>260.81</c:v>
                </c:pt>
                <c:pt idx="2247" formatCode="#,##0.00">
                  <c:v>666.75</c:v>
                </c:pt>
                <c:pt idx="2248" formatCode="#,##0.00">
                  <c:v>864.69</c:v>
                </c:pt>
                <c:pt idx="2249" formatCode="#,##0.00">
                  <c:v>822.81</c:v>
                </c:pt>
                <c:pt idx="2250" formatCode="#,##0.00">
                  <c:v>797.88</c:v>
                </c:pt>
                <c:pt idx="2251" formatCode="#,##0.00">
                  <c:v>779.94</c:v>
                </c:pt>
                <c:pt idx="2252" formatCode="#,##0.00">
                  <c:v>767.69</c:v>
                </c:pt>
                <c:pt idx="2253" formatCode="#,##0.00">
                  <c:v>757.44</c:v>
                </c:pt>
                <c:pt idx="2254" formatCode="#,##0.00">
                  <c:v>497</c:v>
                </c:pt>
                <c:pt idx="2255" formatCode="#,##0.00">
                  <c:v>719.44</c:v>
                </c:pt>
                <c:pt idx="2256" formatCode="#,##0.00">
                  <c:v>732.19</c:v>
                </c:pt>
                <c:pt idx="2257" formatCode="#,##0.00">
                  <c:v>487.31</c:v>
                </c:pt>
                <c:pt idx="2258" formatCode="#,##0.00">
                  <c:v>645.63</c:v>
                </c:pt>
                <c:pt idx="2259" formatCode="#,##0.00">
                  <c:v>164.44</c:v>
                </c:pt>
                <c:pt idx="2260" formatCode="#,##0.00">
                  <c:v>603.80999999999995</c:v>
                </c:pt>
                <c:pt idx="2261" formatCode="#,##0.00">
                  <c:v>691.56</c:v>
                </c:pt>
                <c:pt idx="2262" formatCode="#,##0.00">
                  <c:v>602.38</c:v>
                </c:pt>
                <c:pt idx="2263" formatCode="#,##0.00">
                  <c:v>185.25</c:v>
                </c:pt>
                <c:pt idx="2264" formatCode="#,##0.00">
                  <c:v>637.38</c:v>
                </c:pt>
                <c:pt idx="2265" formatCode="#,##0.00">
                  <c:v>797.81</c:v>
                </c:pt>
                <c:pt idx="2266" formatCode="#,##0.00">
                  <c:v>191.69</c:v>
                </c:pt>
                <c:pt idx="2267" formatCode="#,##0.00">
                  <c:v>254.56</c:v>
                </c:pt>
                <c:pt idx="2268" formatCode="#,##0.00">
                  <c:v>410.63</c:v>
                </c:pt>
                <c:pt idx="2269" formatCode="#,##0.00">
                  <c:v>855</c:v>
                </c:pt>
                <c:pt idx="2270" formatCode="#,##0.00">
                  <c:v>805.19</c:v>
                </c:pt>
                <c:pt idx="2271" formatCode="#,##0.00">
                  <c:v>550.80999999999995</c:v>
                </c:pt>
                <c:pt idx="2272" formatCode="#,##0.00">
                  <c:v>785.06</c:v>
                </c:pt>
                <c:pt idx="2273" formatCode="#,##0.00">
                  <c:v>753.88</c:v>
                </c:pt>
                <c:pt idx="2274" formatCode="#,##0.00">
                  <c:v>557.69000000000005</c:v>
                </c:pt>
                <c:pt idx="2275" formatCode="#,##0.00">
                  <c:v>748.38</c:v>
                </c:pt>
                <c:pt idx="2276" formatCode="#,##0.00">
                  <c:v>731</c:v>
                </c:pt>
                <c:pt idx="2277" formatCode="#,##0.00">
                  <c:v>478.19</c:v>
                </c:pt>
                <c:pt idx="2278" formatCode="#,##0.00">
                  <c:v>260.5</c:v>
                </c:pt>
                <c:pt idx="2279" formatCode="#,##0.00">
                  <c:v>168.25</c:v>
                </c:pt>
                <c:pt idx="2280" formatCode="#,##0.00">
                  <c:v>147.88</c:v>
                </c:pt>
                <c:pt idx="2281" formatCode="#,##0.00">
                  <c:v>122.44</c:v>
                </c:pt>
                <c:pt idx="2282" formatCode="#,##0.00">
                  <c:v>131.44</c:v>
                </c:pt>
                <c:pt idx="2283" formatCode="#,##0.00">
                  <c:v>347.81</c:v>
                </c:pt>
                <c:pt idx="2284" formatCode="#,##0.00">
                  <c:v>511.81</c:v>
                </c:pt>
                <c:pt idx="2285" formatCode="#,##0.00">
                  <c:v>436.44</c:v>
                </c:pt>
                <c:pt idx="2286" formatCode="#,##0.00">
                  <c:v>174.69</c:v>
                </c:pt>
                <c:pt idx="2287" formatCode="#,##0.00">
                  <c:v>134.31</c:v>
                </c:pt>
                <c:pt idx="2288" formatCode="#,##0.00">
                  <c:v>124.13</c:v>
                </c:pt>
                <c:pt idx="2289" formatCode="#,##0.00">
                  <c:v>375.75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FE-E645-B0BB-FCFBB7AA5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307288"/>
        <c:axId val="203304152"/>
      </c:scatterChart>
      <c:valAx>
        <c:axId val="203307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Time (day)</a:t>
                </a:r>
                <a:r>
                  <a:rPr lang="en-US" sz="1800" baseline="0"/>
                  <a:t> </a:t>
                </a:r>
                <a:endParaRPr lang="en-US" sz="18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04152"/>
        <c:crosses val="autoZero"/>
        <c:crossBetween val="midCat"/>
      </c:valAx>
      <c:valAx>
        <c:axId val="203304152"/>
        <c:scaling>
          <c:orientation val="minMax"/>
          <c:max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Production Rate (MSCF/day) </a:t>
                </a:r>
              </a:p>
            </c:rich>
          </c:tx>
          <c:layout>
            <c:manualLayout>
              <c:xMode val="edge"/>
              <c:yMode val="edge"/>
              <c:x val="5.0118221421823171E-2"/>
              <c:y val="0.22113968653628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07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019688493593"/>
          <c:y val="9.9142954603598735E-3"/>
          <c:w val="0.82436838191957607"/>
          <c:h val="0.8533437291574685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'ExportedData(MIP5H)'!$A$2:$A$2433</c:f>
              <c:strCache>
                <c:ptCount val="2432"/>
                <c:pt idx="0">
                  <c:v>2015-12-12</c:v>
                </c:pt>
                <c:pt idx="1">
                  <c:v>2015-12-13</c:v>
                </c:pt>
                <c:pt idx="2">
                  <c:v>2015-12-17</c:v>
                </c:pt>
                <c:pt idx="3">
                  <c:v>2015-12-18</c:v>
                </c:pt>
                <c:pt idx="4">
                  <c:v>2015-12-19</c:v>
                </c:pt>
                <c:pt idx="5">
                  <c:v>2015-12-20</c:v>
                </c:pt>
                <c:pt idx="6">
                  <c:v>2015-12-21</c:v>
                </c:pt>
                <c:pt idx="7">
                  <c:v>2015-12-22</c:v>
                </c:pt>
                <c:pt idx="8">
                  <c:v>2015-12-23</c:v>
                </c:pt>
                <c:pt idx="9">
                  <c:v>2015-12-24</c:v>
                </c:pt>
                <c:pt idx="10">
                  <c:v>2015-12-25</c:v>
                </c:pt>
                <c:pt idx="11">
                  <c:v>2015-12-26</c:v>
                </c:pt>
                <c:pt idx="12">
                  <c:v>2015-12-27</c:v>
                </c:pt>
                <c:pt idx="13">
                  <c:v>2015-12-28</c:v>
                </c:pt>
                <c:pt idx="14">
                  <c:v>2016-01-03</c:v>
                </c:pt>
                <c:pt idx="15">
                  <c:v>2016-01-04</c:v>
                </c:pt>
                <c:pt idx="16">
                  <c:v>2016-01-05</c:v>
                </c:pt>
                <c:pt idx="17">
                  <c:v>2016-01-06</c:v>
                </c:pt>
                <c:pt idx="18">
                  <c:v>2016-01-07</c:v>
                </c:pt>
                <c:pt idx="19">
                  <c:v>2016-01-08</c:v>
                </c:pt>
                <c:pt idx="20">
                  <c:v>2016-01-09</c:v>
                </c:pt>
                <c:pt idx="21">
                  <c:v>2016-01-10</c:v>
                </c:pt>
                <c:pt idx="22">
                  <c:v>2016-01-11</c:v>
                </c:pt>
                <c:pt idx="23">
                  <c:v>2016-01-12</c:v>
                </c:pt>
                <c:pt idx="24">
                  <c:v>2016-01-13</c:v>
                </c:pt>
                <c:pt idx="25">
                  <c:v>2016-01-14</c:v>
                </c:pt>
                <c:pt idx="26">
                  <c:v>2016-01-15</c:v>
                </c:pt>
                <c:pt idx="27">
                  <c:v>2016-01-16</c:v>
                </c:pt>
                <c:pt idx="28">
                  <c:v>2016-01-17</c:v>
                </c:pt>
                <c:pt idx="29">
                  <c:v>2016-01-18</c:v>
                </c:pt>
                <c:pt idx="30">
                  <c:v>2016-01-19</c:v>
                </c:pt>
                <c:pt idx="31">
                  <c:v>2016-01-20</c:v>
                </c:pt>
                <c:pt idx="32">
                  <c:v>2016-01-21</c:v>
                </c:pt>
                <c:pt idx="33">
                  <c:v>2016-01-22</c:v>
                </c:pt>
                <c:pt idx="34">
                  <c:v>2016-01-23</c:v>
                </c:pt>
                <c:pt idx="35">
                  <c:v>2016-01-24</c:v>
                </c:pt>
                <c:pt idx="36">
                  <c:v>2016-01-25</c:v>
                </c:pt>
                <c:pt idx="37">
                  <c:v>2016-01-26</c:v>
                </c:pt>
                <c:pt idx="38">
                  <c:v>2016-01-27</c:v>
                </c:pt>
                <c:pt idx="39">
                  <c:v>2016-01-28</c:v>
                </c:pt>
                <c:pt idx="40">
                  <c:v>2016-01-29</c:v>
                </c:pt>
                <c:pt idx="41">
                  <c:v>2016-01-30</c:v>
                </c:pt>
                <c:pt idx="42">
                  <c:v>2016-01-31</c:v>
                </c:pt>
                <c:pt idx="43">
                  <c:v>2016-02-01</c:v>
                </c:pt>
                <c:pt idx="44">
                  <c:v>2016-02-02</c:v>
                </c:pt>
                <c:pt idx="45">
                  <c:v>2016-02-03</c:v>
                </c:pt>
                <c:pt idx="46">
                  <c:v>2016-02-04</c:v>
                </c:pt>
                <c:pt idx="47">
                  <c:v>2016-02-05</c:v>
                </c:pt>
                <c:pt idx="48">
                  <c:v>2016-02-06</c:v>
                </c:pt>
                <c:pt idx="49">
                  <c:v>2016-02-07</c:v>
                </c:pt>
                <c:pt idx="50">
                  <c:v>2016-02-08</c:v>
                </c:pt>
                <c:pt idx="51">
                  <c:v>2016-02-09</c:v>
                </c:pt>
                <c:pt idx="52">
                  <c:v>2016-02-10</c:v>
                </c:pt>
                <c:pt idx="53">
                  <c:v>2016-02-11</c:v>
                </c:pt>
                <c:pt idx="54">
                  <c:v>2016-02-12</c:v>
                </c:pt>
                <c:pt idx="55">
                  <c:v>2016-02-13</c:v>
                </c:pt>
                <c:pt idx="56">
                  <c:v>2016-02-14</c:v>
                </c:pt>
                <c:pt idx="57">
                  <c:v>2016-02-15</c:v>
                </c:pt>
                <c:pt idx="58">
                  <c:v>2016-02-16</c:v>
                </c:pt>
                <c:pt idx="59">
                  <c:v>2016-02-17</c:v>
                </c:pt>
                <c:pt idx="60">
                  <c:v>2016-02-18</c:v>
                </c:pt>
                <c:pt idx="61">
                  <c:v>2016-02-19</c:v>
                </c:pt>
                <c:pt idx="62">
                  <c:v>2016-02-20</c:v>
                </c:pt>
                <c:pt idx="63">
                  <c:v>2016-02-21</c:v>
                </c:pt>
                <c:pt idx="64">
                  <c:v>2016-02-22</c:v>
                </c:pt>
                <c:pt idx="65">
                  <c:v>2016-02-23</c:v>
                </c:pt>
                <c:pt idx="66">
                  <c:v>2016-02-24</c:v>
                </c:pt>
                <c:pt idx="67">
                  <c:v>2016-02-25</c:v>
                </c:pt>
                <c:pt idx="68">
                  <c:v>2016-02-26</c:v>
                </c:pt>
                <c:pt idx="69">
                  <c:v>2016-02-27</c:v>
                </c:pt>
                <c:pt idx="70">
                  <c:v>2016-02-28</c:v>
                </c:pt>
                <c:pt idx="71">
                  <c:v>2016-02-29</c:v>
                </c:pt>
                <c:pt idx="72">
                  <c:v>2016-03-01</c:v>
                </c:pt>
                <c:pt idx="73">
                  <c:v>2016-03-02</c:v>
                </c:pt>
                <c:pt idx="74">
                  <c:v>2016-03-03</c:v>
                </c:pt>
                <c:pt idx="75">
                  <c:v>2016-03-04</c:v>
                </c:pt>
                <c:pt idx="76">
                  <c:v>2016-03-05</c:v>
                </c:pt>
                <c:pt idx="77">
                  <c:v>2016-03-06</c:v>
                </c:pt>
                <c:pt idx="78">
                  <c:v>2016-03-07</c:v>
                </c:pt>
                <c:pt idx="79">
                  <c:v>2016-03-08</c:v>
                </c:pt>
                <c:pt idx="80">
                  <c:v>2016-03-09</c:v>
                </c:pt>
                <c:pt idx="81">
                  <c:v>2016-03-10</c:v>
                </c:pt>
                <c:pt idx="82">
                  <c:v>2016-03-11</c:v>
                </c:pt>
                <c:pt idx="83">
                  <c:v>2016-03-12</c:v>
                </c:pt>
                <c:pt idx="84">
                  <c:v>2016-03-13</c:v>
                </c:pt>
                <c:pt idx="85">
                  <c:v>2016-03-14</c:v>
                </c:pt>
                <c:pt idx="86">
                  <c:v>2016-03-15</c:v>
                </c:pt>
                <c:pt idx="87">
                  <c:v>2016-03-16</c:v>
                </c:pt>
                <c:pt idx="88">
                  <c:v>2016-03-17</c:v>
                </c:pt>
                <c:pt idx="89">
                  <c:v>2016-03-18</c:v>
                </c:pt>
                <c:pt idx="90">
                  <c:v>2016-03-19</c:v>
                </c:pt>
                <c:pt idx="91">
                  <c:v>2016-03-20</c:v>
                </c:pt>
                <c:pt idx="92">
                  <c:v>2016-03-21</c:v>
                </c:pt>
                <c:pt idx="93">
                  <c:v>2016-03-22</c:v>
                </c:pt>
                <c:pt idx="94">
                  <c:v>2016-03-23</c:v>
                </c:pt>
                <c:pt idx="95">
                  <c:v>2016-03-24</c:v>
                </c:pt>
                <c:pt idx="96">
                  <c:v>2016-03-25</c:v>
                </c:pt>
                <c:pt idx="97">
                  <c:v>2016-03-26</c:v>
                </c:pt>
                <c:pt idx="98">
                  <c:v>2016-03-27</c:v>
                </c:pt>
                <c:pt idx="99">
                  <c:v>2016-03-28</c:v>
                </c:pt>
                <c:pt idx="100">
                  <c:v>2016-03-29</c:v>
                </c:pt>
                <c:pt idx="101">
                  <c:v>2016-03-30</c:v>
                </c:pt>
                <c:pt idx="102">
                  <c:v>2016-03-31</c:v>
                </c:pt>
                <c:pt idx="103">
                  <c:v>2016-04-01</c:v>
                </c:pt>
                <c:pt idx="104">
                  <c:v>2016-04-02</c:v>
                </c:pt>
                <c:pt idx="105">
                  <c:v>2016-04-03</c:v>
                </c:pt>
                <c:pt idx="106">
                  <c:v>2016-04-04</c:v>
                </c:pt>
                <c:pt idx="107">
                  <c:v>2016-04-05</c:v>
                </c:pt>
                <c:pt idx="108">
                  <c:v>2016-04-06</c:v>
                </c:pt>
                <c:pt idx="109">
                  <c:v>2016-04-07</c:v>
                </c:pt>
                <c:pt idx="110">
                  <c:v>2016-04-08</c:v>
                </c:pt>
                <c:pt idx="111">
                  <c:v>2016-04-09</c:v>
                </c:pt>
                <c:pt idx="112">
                  <c:v>2016-04-10</c:v>
                </c:pt>
                <c:pt idx="113">
                  <c:v>2016-04-11</c:v>
                </c:pt>
                <c:pt idx="114">
                  <c:v>2016-04-12</c:v>
                </c:pt>
                <c:pt idx="115">
                  <c:v>2016-04-13</c:v>
                </c:pt>
                <c:pt idx="116">
                  <c:v>2016-04-14</c:v>
                </c:pt>
                <c:pt idx="117">
                  <c:v>2016-04-15</c:v>
                </c:pt>
                <c:pt idx="118">
                  <c:v>2016-04-16</c:v>
                </c:pt>
                <c:pt idx="119">
                  <c:v>2016-04-17</c:v>
                </c:pt>
                <c:pt idx="120">
                  <c:v>2016-04-18</c:v>
                </c:pt>
                <c:pt idx="121">
                  <c:v>2016-04-19</c:v>
                </c:pt>
                <c:pt idx="122">
                  <c:v>2016-04-20</c:v>
                </c:pt>
                <c:pt idx="123">
                  <c:v>2016-04-21</c:v>
                </c:pt>
                <c:pt idx="124">
                  <c:v>2016-04-22</c:v>
                </c:pt>
                <c:pt idx="125">
                  <c:v>2016-04-23</c:v>
                </c:pt>
                <c:pt idx="126">
                  <c:v>2016-04-24</c:v>
                </c:pt>
                <c:pt idx="127">
                  <c:v>2016-04-25</c:v>
                </c:pt>
                <c:pt idx="128">
                  <c:v>2016-04-26</c:v>
                </c:pt>
                <c:pt idx="129">
                  <c:v>2016-04-27</c:v>
                </c:pt>
                <c:pt idx="130">
                  <c:v>2016-04-28</c:v>
                </c:pt>
                <c:pt idx="131">
                  <c:v>2016-04-29</c:v>
                </c:pt>
                <c:pt idx="132">
                  <c:v>2016-04-30</c:v>
                </c:pt>
                <c:pt idx="133">
                  <c:v>2016-05-01</c:v>
                </c:pt>
                <c:pt idx="134">
                  <c:v>2016-05-02</c:v>
                </c:pt>
                <c:pt idx="135">
                  <c:v>2016-05-03</c:v>
                </c:pt>
                <c:pt idx="136">
                  <c:v>2016-05-04</c:v>
                </c:pt>
                <c:pt idx="137">
                  <c:v>2016-05-05</c:v>
                </c:pt>
                <c:pt idx="138">
                  <c:v>2016-05-06</c:v>
                </c:pt>
                <c:pt idx="139">
                  <c:v>2016-05-07</c:v>
                </c:pt>
                <c:pt idx="140">
                  <c:v>2016-05-08</c:v>
                </c:pt>
                <c:pt idx="141">
                  <c:v>2016-05-09</c:v>
                </c:pt>
                <c:pt idx="142">
                  <c:v>2016-05-10</c:v>
                </c:pt>
                <c:pt idx="143">
                  <c:v>2016-05-11</c:v>
                </c:pt>
                <c:pt idx="144">
                  <c:v>2016-05-12</c:v>
                </c:pt>
                <c:pt idx="145">
                  <c:v>2016-05-13</c:v>
                </c:pt>
                <c:pt idx="146">
                  <c:v>2016-05-14</c:v>
                </c:pt>
                <c:pt idx="147">
                  <c:v>2016-05-15</c:v>
                </c:pt>
                <c:pt idx="148">
                  <c:v>2016-05-16</c:v>
                </c:pt>
                <c:pt idx="149">
                  <c:v>2016-05-17</c:v>
                </c:pt>
                <c:pt idx="150">
                  <c:v>2016-05-18</c:v>
                </c:pt>
                <c:pt idx="151">
                  <c:v>2016-05-19</c:v>
                </c:pt>
                <c:pt idx="152">
                  <c:v>2016-05-20</c:v>
                </c:pt>
                <c:pt idx="153">
                  <c:v>2016-05-21</c:v>
                </c:pt>
                <c:pt idx="154">
                  <c:v>2016-05-22</c:v>
                </c:pt>
                <c:pt idx="155">
                  <c:v>2016-05-23</c:v>
                </c:pt>
                <c:pt idx="156">
                  <c:v>2016-05-24</c:v>
                </c:pt>
                <c:pt idx="157">
                  <c:v>2016-05-25</c:v>
                </c:pt>
                <c:pt idx="158">
                  <c:v>2016-05-26</c:v>
                </c:pt>
                <c:pt idx="159">
                  <c:v>2016-05-27</c:v>
                </c:pt>
                <c:pt idx="160">
                  <c:v>2016-05-28</c:v>
                </c:pt>
                <c:pt idx="161">
                  <c:v>2016-05-29</c:v>
                </c:pt>
                <c:pt idx="162">
                  <c:v>2016-05-30</c:v>
                </c:pt>
                <c:pt idx="163">
                  <c:v>2016-05-31</c:v>
                </c:pt>
                <c:pt idx="164">
                  <c:v>2016-06-01</c:v>
                </c:pt>
                <c:pt idx="165">
                  <c:v>2016-06-02</c:v>
                </c:pt>
                <c:pt idx="166">
                  <c:v>2016-06-03</c:v>
                </c:pt>
                <c:pt idx="167">
                  <c:v>2016-06-04</c:v>
                </c:pt>
                <c:pt idx="168">
                  <c:v>2016-06-05</c:v>
                </c:pt>
                <c:pt idx="169">
                  <c:v>2016-06-06</c:v>
                </c:pt>
                <c:pt idx="170">
                  <c:v>2016-06-07</c:v>
                </c:pt>
                <c:pt idx="171">
                  <c:v>2016-06-08</c:v>
                </c:pt>
                <c:pt idx="172">
                  <c:v>2016-06-09</c:v>
                </c:pt>
                <c:pt idx="173">
                  <c:v>2016-06-10</c:v>
                </c:pt>
                <c:pt idx="174">
                  <c:v>2016-06-11</c:v>
                </c:pt>
                <c:pt idx="175">
                  <c:v>2016-06-12</c:v>
                </c:pt>
                <c:pt idx="176">
                  <c:v>2016-06-13</c:v>
                </c:pt>
                <c:pt idx="177">
                  <c:v>2016-06-14</c:v>
                </c:pt>
                <c:pt idx="178">
                  <c:v>2016-06-15</c:v>
                </c:pt>
                <c:pt idx="179">
                  <c:v>2016-06-16</c:v>
                </c:pt>
                <c:pt idx="180">
                  <c:v>2016-06-17</c:v>
                </c:pt>
                <c:pt idx="181">
                  <c:v>2016-06-18</c:v>
                </c:pt>
                <c:pt idx="182">
                  <c:v>2016-06-19</c:v>
                </c:pt>
                <c:pt idx="183">
                  <c:v>2016-06-20</c:v>
                </c:pt>
                <c:pt idx="184">
                  <c:v>2016-06-21</c:v>
                </c:pt>
                <c:pt idx="185">
                  <c:v>2016-06-22</c:v>
                </c:pt>
                <c:pt idx="186">
                  <c:v>2016-06-23</c:v>
                </c:pt>
                <c:pt idx="187">
                  <c:v>2016-06-24</c:v>
                </c:pt>
                <c:pt idx="188">
                  <c:v>2016-06-25</c:v>
                </c:pt>
                <c:pt idx="189">
                  <c:v>2016-06-26</c:v>
                </c:pt>
                <c:pt idx="190">
                  <c:v>2016-06-27</c:v>
                </c:pt>
                <c:pt idx="191">
                  <c:v>2016-06-28</c:v>
                </c:pt>
                <c:pt idx="192">
                  <c:v>2016-06-29</c:v>
                </c:pt>
                <c:pt idx="193">
                  <c:v>2016-06-30</c:v>
                </c:pt>
                <c:pt idx="194">
                  <c:v>2016-07-01</c:v>
                </c:pt>
                <c:pt idx="195">
                  <c:v>2016-07-02</c:v>
                </c:pt>
                <c:pt idx="196">
                  <c:v>2016-07-03</c:v>
                </c:pt>
                <c:pt idx="197">
                  <c:v>2016-07-04</c:v>
                </c:pt>
                <c:pt idx="198">
                  <c:v>2016-07-05</c:v>
                </c:pt>
                <c:pt idx="199">
                  <c:v>2016-07-06</c:v>
                </c:pt>
                <c:pt idx="200">
                  <c:v>2016-07-07</c:v>
                </c:pt>
                <c:pt idx="201">
                  <c:v>2016-07-08</c:v>
                </c:pt>
                <c:pt idx="202">
                  <c:v>2016-07-09</c:v>
                </c:pt>
                <c:pt idx="203">
                  <c:v>2016-07-10</c:v>
                </c:pt>
                <c:pt idx="204">
                  <c:v>2016-07-11</c:v>
                </c:pt>
                <c:pt idx="205">
                  <c:v>2016-07-12</c:v>
                </c:pt>
                <c:pt idx="206">
                  <c:v>2016-07-13</c:v>
                </c:pt>
                <c:pt idx="207">
                  <c:v>2016-07-14</c:v>
                </c:pt>
                <c:pt idx="208">
                  <c:v>2016-07-15</c:v>
                </c:pt>
                <c:pt idx="209">
                  <c:v>2016-07-16</c:v>
                </c:pt>
                <c:pt idx="210">
                  <c:v>2016-07-17</c:v>
                </c:pt>
                <c:pt idx="211">
                  <c:v>2016-07-18</c:v>
                </c:pt>
                <c:pt idx="212">
                  <c:v>2016-07-19</c:v>
                </c:pt>
                <c:pt idx="213">
                  <c:v>2016-07-20</c:v>
                </c:pt>
                <c:pt idx="214">
                  <c:v>2016-07-21</c:v>
                </c:pt>
                <c:pt idx="215">
                  <c:v>2016-07-22</c:v>
                </c:pt>
                <c:pt idx="216">
                  <c:v>2016-07-23</c:v>
                </c:pt>
                <c:pt idx="217">
                  <c:v>2016-07-24</c:v>
                </c:pt>
                <c:pt idx="218">
                  <c:v>2016-07-25</c:v>
                </c:pt>
                <c:pt idx="219">
                  <c:v>2016-07-26</c:v>
                </c:pt>
                <c:pt idx="220">
                  <c:v>2016-07-27</c:v>
                </c:pt>
                <c:pt idx="221">
                  <c:v>2016-07-28</c:v>
                </c:pt>
                <c:pt idx="222">
                  <c:v>2016-07-29</c:v>
                </c:pt>
                <c:pt idx="223">
                  <c:v>2016-07-30</c:v>
                </c:pt>
                <c:pt idx="224">
                  <c:v>2016-08-01</c:v>
                </c:pt>
                <c:pt idx="225">
                  <c:v>2016-08-02</c:v>
                </c:pt>
                <c:pt idx="226">
                  <c:v>2016-08-03</c:v>
                </c:pt>
                <c:pt idx="227">
                  <c:v>2016-08-04</c:v>
                </c:pt>
                <c:pt idx="228">
                  <c:v>2016-08-05</c:v>
                </c:pt>
                <c:pt idx="229">
                  <c:v>2016-08-06</c:v>
                </c:pt>
                <c:pt idx="230">
                  <c:v>2016-08-07</c:v>
                </c:pt>
                <c:pt idx="231">
                  <c:v>2016-08-08</c:v>
                </c:pt>
                <c:pt idx="232">
                  <c:v>2016-08-09</c:v>
                </c:pt>
                <c:pt idx="233">
                  <c:v>2016-08-10</c:v>
                </c:pt>
                <c:pt idx="234">
                  <c:v>2016-08-11</c:v>
                </c:pt>
                <c:pt idx="235">
                  <c:v>2016-08-12</c:v>
                </c:pt>
                <c:pt idx="236">
                  <c:v>2016-08-13</c:v>
                </c:pt>
                <c:pt idx="237">
                  <c:v>2016-08-14</c:v>
                </c:pt>
                <c:pt idx="238">
                  <c:v>2016-08-15</c:v>
                </c:pt>
                <c:pt idx="239">
                  <c:v>2016-08-16</c:v>
                </c:pt>
                <c:pt idx="240">
                  <c:v>2016-08-17</c:v>
                </c:pt>
                <c:pt idx="241">
                  <c:v>2016-08-18</c:v>
                </c:pt>
                <c:pt idx="242">
                  <c:v>2016-08-19</c:v>
                </c:pt>
                <c:pt idx="243">
                  <c:v>2016-08-20</c:v>
                </c:pt>
                <c:pt idx="244">
                  <c:v>2016-08-21</c:v>
                </c:pt>
                <c:pt idx="245">
                  <c:v>2016-08-22</c:v>
                </c:pt>
                <c:pt idx="246">
                  <c:v>2016-08-23</c:v>
                </c:pt>
                <c:pt idx="247">
                  <c:v>2016-08-24</c:v>
                </c:pt>
                <c:pt idx="248">
                  <c:v>2016-08-25</c:v>
                </c:pt>
                <c:pt idx="249">
                  <c:v>2016-08-26</c:v>
                </c:pt>
                <c:pt idx="250">
                  <c:v>2016-08-27</c:v>
                </c:pt>
                <c:pt idx="251">
                  <c:v>2016-08-28</c:v>
                </c:pt>
                <c:pt idx="252">
                  <c:v>2016-08-29</c:v>
                </c:pt>
                <c:pt idx="253">
                  <c:v>2016-08-30</c:v>
                </c:pt>
                <c:pt idx="254">
                  <c:v>2016-08-31</c:v>
                </c:pt>
                <c:pt idx="255">
                  <c:v>2016-09-01</c:v>
                </c:pt>
                <c:pt idx="256">
                  <c:v>2016-09-02</c:v>
                </c:pt>
                <c:pt idx="257">
                  <c:v>2016-09-03</c:v>
                </c:pt>
                <c:pt idx="258">
                  <c:v>2016-09-04</c:v>
                </c:pt>
                <c:pt idx="259">
                  <c:v>2016-09-05</c:v>
                </c:pt>
                <c:pt idx="260">
                  <c:v>2016-09-06</c:v>
                </c:pt>
                <c:pt idx="261">
                  <c:v>2016-09-07</c:v>
                </c:pt>
                <c:pt idx="262">
                  <c:v>2016-09-08</c:v>
                </c:pt>
                <c:pt idx="263">
                  <c:v>2016-09-09</c:v>
                </c:pt>
                <c:pt idx="264">
                  <c:v>2016-09-10</c:v>
                </c:pt>
                <c:pt idx="265">
                  <c:v>2016-09-11</c:v>
                </c:pt>
                <c:pt idx="266">
                  <c:v>2016-09-12</c:v>
                </c:pt>
                <c:pt idx="267">
                  <c:v>2016-09-13</c:v>
                </c:pt>
                <c:pt idx="268">
                  <c:v>2016-09-14</c:v>
                </c:pt>
                <c:pt idx="269">
                  <c:v>2016-09-15</c:v>
                </c:pt>
                <c:pt idx="270">
                  <c:v>2016-09-16</c:v>
                </c:pt>
                <c:pt idx="271">
                  <c:v>2016-09-19</c:v>
                </c:pt>
                <c:pt idx="272">
                  <c:v>2016-09-20</c:v>
                </c:pt>
                <c:pt idx="273">
                  <c:v>2016-09-21</c:v>
                </c:pt>
                <c:pt idx="274">
                  <c:v>2016-09-22</c:v>
                </c:pt>
                <c:pt idx="275">
                  <c:v>2016-09-23</c:v>
                </c:pt>
                <c:pt idx="276">
                  <c:v>2016-09-24</c:v>
                </c:pt>
                <c:pt idx="277">
                  <c:v>2016-09-25</c:v>
                </c:pt>
                <c:pt idx="278">
                  <c:v>2016-09-26</c:v>
                </c:pt>
                <c:pt idx="279">
                  <c:v>2016-09-27</c:v>
                </c:pt>
                <c:pt idx="280">
                  <c:v>2016-09-28</c:v>
                </c:pt>
                <c:pt idx="281">
                  <c:v>2016-09-29</c:v>
                </c:pt>
                <c:pt idx="282">
                  <c:v>2016-09-30</c:v>
                </c:pt>
                <c:pt idx="283">
                  <c:v>2016-10-01</c:v>
                </c:pt>
                <c:pt idx="284">
                  <c:v>2016-10-02</c:v>
                </c:pt>
                <c:pt idx="285">
                  <c:v>2016-10-03</c:v>
                </c:pt>
                <c:pt idx="286">
                  <c:v>2016-10-04</c:v>
                </c:pt>
                <c:pt idx="287">
                  <c:v>2016-10-05</c:v>
                </c:pt>
                <c:pt idx="288">
                  <c:v>2016-10-07</c:v>
                </c:pt>
                <c:pt idx="289">
                  <c:v>2016-10-08</c:v>
                </c:pt>
                <c:pt idx="290">
                  <c:v>2016-10-09</c:v>
                </c:pt>
                <c:pt idx="291">
                  <c:v>2016-10-10</c:v>
                </c:pt>
                <c:pt idx="292">
                  <c:v>2016-10-11</c:v>
                </c:pt>
                <c:pt idx="293">
                  <c:v>2016-10-12</c:v>
                </c:pt>
                <c:pt idx="294">
                  <c:v>2016-10-13</c:v>
                </c:pt>
                <c:pt idx="295">
                  <c:v>2016-10-14</c:v>
                </c:pt>
                <c:pt idx="296">
                  <c:v>2016-10-15</c:v>
                </c:pt>
                <c:pt idx="297">
                  <c:v>2016-10-16</c:v>
                </c:pt>
                <c:pt idx="298">
                  <c:v>2016-10-17</c:v>
                </c:pt>
                <c:pt idx="299">
                  <c:v>2016-10-18</c:v>
                </c:pt>
                <c:pt idx="300">
                  <c:v>2016-10-19</c:v>
                </c:pt>
                <c:pt idx="301">
                  <c:v>2016-10-20</c:v>
                </c:pt>
                <c:pt idx="302">
                  <c:v>2016-10-21</c:v>
                </c:pt>
                <c:pt idx="303">
                  <c:v>2016-10-22</c:v>
                </c:pt>
                <c:pt idx="304">
                  <c:v>2016-10-23</c:v>
                </c:pt>
                <c:pt idx="305">
                  <c:v>2016-10-24</c:v>
                </c:pt>
                <c:pt idx="306">
                  <c:v>2016-10-25</c:v>
                </c:pt>
                <c:pt idx="307">
                  <c:v>2016-10-26</c:v>
                </c:pt>
                <c:pt idx="308">
                  <c:v>2016-10-27</c:v>
                </c:pt>
                <c:pt idx="309">
                  <c:v>2016-10-28</c:v>
                </c:pt>
                <c:pt idx="310">
                  <c:v>2016-10-29</c:v>
                </c:pt>
                <c:pt idx="311">
                  <c:v>2016-11-01</c:v>
                </c:pt>
                <c:pt idx="312">
                  <c:v>2016-11-02</c:v>
                </c:pt>
                <c:pt idx="313">
                  <c:v>2016-11-03</c:v>
                </c:pt>
                <c:pt idx="314">
                  <c:v>2016-11-04</c:v>
                </c:pt>
                <c:pt idx="315">
                  <c:v>2016-11-05</c:v>
                </c:pt>
                <c:pt idx="316">
                  <c:v>2016-11-06</c:v>
                </c:pt>
                <c:pt idx="317">
                  <c:v>2016-11-07</c:v>
                </c:pt>
                <c:pt idx="318">
                  <c:v>2016-11-08</c:v>
                </c:pt>
                <c:pt idx="319">
                  <c:v>2016-11-09</c:v>
                </c:pt>
                <c:pt idx="320">
                  <c:v>2016-11-10</c:v>
                </c:pt>
                <c:pt idx="321">
                  <c:v>2016-11-11</c:v>
                </c:pt>
                <c:pt idx="322">
                  <c:v>2016-11-12</c:v>
                </c:pt>
                <c:pt idx="323">
                  <c:v>2016-11-13</c:v>
                </c:pt>
                <c:pt idx="324">
                  <c:v>2016-11-14</c:v>
                </c:pt>
                <c:pt idx="325">
                  <c:v>2016-11-15</c:v>
                </c:pt>
                <c:pt idx="326">
                  <c:v>2016-11-16</c:v>
                </c:pt>
                <c:pt idx="327">
                  <c:v>2016-11-17</c:v>
                </c:pt>
                <c:pt idx="328">
                  <c:v>2016-11-18</c:v>
                </c:pt>
                <c:pt idx="329">
                  <c:v>2016-11-19</c:v>
                </c:pt>
                <c:pt idx="330">
                  <c:v>2016-11-20</c:v>
                </c:pt>
                <c:pt idx="331">
                  <c:v>2016-11-21</c:v>
                </c:pt>
                <c:pt idx="332">
                  <c:v>2016-11-22</c:v>
                </c:pt>
                <c:pt idx="333">
                  <c:v>2016-11-23</c:v>
                </c:pt>
                <c:pt idx="334">
                  <c:v>2016-11-24</c:v>
                </c:pt>
                <c:pt idx="335">
                  <c:v>2016-11-25</c:v>
                </c:pt>
                <c:pt idx="336">
                  <c:v>2016-11-26</c:v>
                </c:pt>
                <c:pt idx="337">
                  <c:v>2016-11-27</c:v>
                </c:pt>
                <c:pt idx="338">
                  <c:v>2016-11-28</c:v>
                </c:pt>
                <c:pt idx="339">
                  <c:v>2016-11-29</c:v>
                </c:pt>
                <c:pt idx="340">
                  <c:v>2016-11-30</c:v>
                </c:pt>
                <c:pt idx="341">
                  <c:v>2016-12-01</c:v>
                </c:pt>
                <c:pt idx="342">
                  <c:v>2016-12-02</c:v>
                </c:pt>
                <c:pt idx="343">
                  <c:v>2016-12-03</c:v>
                </c:pt>
                <c:pt idx="344">
                  <c:v>2016-12-04</c:v>
                </c:pt>
                <c:pt idx="345">
                  <c:v>2016-12-05</c:v>
                </c:pt>
                <c:pt idx="346">
                  <c:v>2016-12-06</c:v>
                </c:pt>
                <c:pt idx="347">
                  <c:v>2016-12-21</c:v>
                </c:pt>
                <c:pt idx="348">
                  <c:v>2016-12-22</c:v>
                </c:pt>
                <c:pt idx="349">
                  <c:v>2016-12-23</c:v>
                </c:pt>
                <c:pt idx="350">
                  <c:v>2016-12-24</c:v>
                </c:pt>
                <c:pt idx="351">
                  <c:v>2016-12-25</c:v>
                </c:pt>
                <c:pt idx="352">
                  <c:v>2016-12-26</c:v>
                </c:pt>
                <c:pt idx="353">
                  <c:v>2016-12-27</c:v>
                </c:pt>
                <c:pt idx="354">
                  <c:v>2016-12-28</c:v>
                </c:pt>
                <c:pt idx="355">
                  <c:v>2016-12-29</c:v>
                </c:pt>
                <c:pt idx="356">
                  <c:v>2016-12-30</c:v>
                </c:pt>
                <c:pt idx="357">
                  <c:v>2016-12-31</c:v>
                </c:pt>
                <c:pt idx="358">
                  <c:v>2017-01-01</c:v>
                </c:pt>
                <c:pt idx="359">
                  <c:v>2017-01-02</c:v>
                </c:pt>
                <c:pt idx="360">
                  <c:v>2017-01-03</c:v>
                </c:pt>
                <c:pt idx="361">
                  <c:v>2017-01-04</c:v>
                </c:pt>
                <c:pt idx="362">
                  <c:v>2017-01-05</c:v>
                </c:pt>
                <c:pt idx="363">
                  <c:v>2017-01-06</c:v>
                </c:pt>
                <c:pt idx="364">
                  <c:v>2017-01-07</c:v>
                </c:pt>
                <c:pt idx="365">
                  <c:v>2017-01-08</c:v>
                </c:pt>
                <c:pt idx="366">
                  <c:v>2017-01-09</c:v>
                </c:pt>
                <c:pt idx="367">
                  <c:v>2017-01-10</c:v>
                </c:pt>
                <c:pt idx="368">
                  <c:v>2017-01-11</c:v>
                </c:pt>
                <c:pt idx="369">
                  <c:v>2017-01-13</c:v>
                </c:pt>
                <c:pt idx="370">
                  <c:v>2017-01-14</c:v>
                </c:pt>
                <c:pt idx="371">
                  <c:v>2017-01-15</c:v>
                </c:pt>
                <c:pt idx="372">
                  <c:v>2017-01-16</c:v>
                </c:pt>
                <c:pt idx="373">
                  <c:v>2017-01-17</c:v>
                </c:pt>
                <c:pt idx="374">
                  <c:v>2017-01-18</c:v>
                </c:pt>
                <c:pt idx="375">
                  <c:v>2017-01-20</c:v>
                </c:pt>
                <c:pt idx="376">
                  <c:v>2017-01-21</c:v>
                </c:pt>
                <c:pt idx="377">
                  <c:v>2017-01-22</c:v>
                </c:pt>
                <c:pt idx="378">
                  <c:v>2017-01-23</c:v>
                </c:pt>
                <c:pt idx="379">
                  <c:v>2017-01-24</c:v>
                </c:pt>
                <c:pt idx="380">
                  <c:v>2017-01-25</c:v>
                </c:pt>
                <c:pt idx="381">
                  <c:v>2017-01-26</c:v>
                </c:pt>
                <c:pt idx="382">
                  <c:v>2017-01-27</c:v>
                </c:pt>
                <c:pt idx="383">
                  <c:v>2017-01-28</c:v>
                </c:pt>
                <c:pt idx="384">
                  <c:v>2017-01-29</c:v>
                </c:pt>
                <c:pt idx="385">
                  <c:v>2017-01-30</c:v>
                </c:pt>
                <c:pt idx="386">
                  <c:v>2017-01-31</c:v>
                </c:pt>
                <c:pt idx="387">
                  <c:v>2017-02-01</c:v>
                </c:pt>
                <c:pt idx="388">
                  <c:v>2017-02-02</c:v>
                </c:pt>
                <c:pt idx="389">
                  <c:v>2017-02-03</c:v>
                </c:pt>
                <c:pt idx="390">
                  <c:v>2017-02-04</c:v>
                </c:pt>
                <c:pt idx="391">
                  <c:v>2017-02-05</c:v>
                </c:pt>
                <c:pt idx="392">
                  <c:v>2017-02-06</c:v>
                </c:pt>
                <c:pt idx="393">
                  <c:v>2017-02-07</c:v>
                </c:pt>
                <c:pt idx="394">
                  <c:v>2017-02-08</c:v>
                </c:pt>
                <c:pt idx="395">
                  <c:v>2017-02-09</c:v>
                </c:pt>
                <c:pt idx="396">
                  <c:v>2017-02-10</c:v>
                </c:pt>
                <c:pt idx="397">
                  <c:v>2017-02-11</c:v>
                </c:pt>
                <c:pt idx="398">
                  <c:v>2017-02-12</c:v>
                </c:pt>
                <c:pt idx="399">
                  <c:v>2017-02-13</c:v>
                </c:pt>
                <c:pt idx="400">
                  <c:v>2017-02-14</c:v>
                </c:pt>
                <c:pt idx="401">
                  <c:v>2017-02-15</c:v>
                </c:pt>
                <c:pt idx="402">
                  <c:v>2017-02-16</c:v>
                </c:pt>
                <c:pt idx="403">
                  <c:v>2017-02-17</c:v>
                </c:pt>
                <c:pt idx="404">
                  <c:v>2017-02-18</c:v>
                </c:pt>
                <c:pt idx="405">
                  <c:v>2017-02-19</c:v>
                </c:pt>
                <c:pt idx="406">
                  <c:v>2017-02-20</c:v>
                </c:pt>
                <c:pt idx="407">
                  <c:v>2017-02-21</c:v>
                </c:pt>
                <c:pt idx="408">
                  <c:v>2017-02-22</c:v>
                </c:pt>
                <c:pt idx="409">
                  <c:v>2017-02-23</c:v>
                </c:pt>
                <c:pt idx="410">
                  <c:v>2017-02-24</c:v>
                </c:pt>
                <c:pt idx="411">
                  <c:v>2017-02-25</c:v>
                </c:pt>
                <c:pt idx="412">
                  <c:v>2017-02-26</c:v>
                </c:pt>
                <c:pt idx="413">
                  <c:v>2017-02-27</c:v>
                </c:pt>
                <c:pt idx="414">
                  <c:v>2017-02-28</c:v>
                </c:pt>
                <c:pt idx="415">
                  <c:v>2017-03-04</c:v>
                </c:pt>
                <c:pt idx="416">
                  <c:v>2017-03-05</c:v>
                </c:pt>
                <c:pt idx="417">
                  <c:v>2017-03-06</c:v>
                </c:pt>
                <c:pt idx="418">
                  <c:v>2017-03-07</c:v>
                </c:pt>
                <c:pt idx="419">
                  <c:v>2017-03-08</c:v>
                </c:pt>
                <c:pt idx="420">
                  <c:v>2017-03-09</c:v>
                </c:pt>
                <c:pt idx="421">
                  <c:v>2017-03-10</c:v>
                </c:pt>
                <c:pt idx="422">
                  <c:v>2017-03-11</c:v>
                </c:pt>
                <c:pt idx="423">
                  <c:v>2017-03-12</c:v>
                </c:pt>
                <c:pt idx="424">
                  <c:v>2017-03-13</c:v>
                </c:pt>
                <c:pt idx="425">
                  <c:v>2017-03-14</c:v>
                </c:pt>
                <c:pt idx="426">
                  <c:v>2017-03-15</c:v>
                </c:pt>
                <c:pt idx="427">
                  <c:v>2017-03-16</c:v>
                </c:pt>
                <c:pt idx="428">
                  <c:v>2017-03-17</c:v>
                </c:pt>
                <c:pt idx="429">
                  <c:v>2017-03-18</c:v>
                </c:pt>
                <c:pt idx="430">
                  <c:v>2017-03-19</c:v>
                </c:pt>
                <c:pt idx="431">
                  <c:v>2017-03-20</c:v>
                </c:pt>
                <c:pt idx="432">
                  <c:v>2017-03-21</c:v>
                </c:pt>
                <c:pt idx="433">
                  <c:v>2017-03-22</c:v>
                </c:pt>
                <c:pt idx="434">
                  <c:v>2017-03-23</c:v>
                </c:pt>
                <c:pt idx="435">
                  <c:v>2017-03-24</c:v>
                </c:pt>
                <c:pt idx="436">
                  <c:v>2017-03-25</c:v>
                </c:pt>
                <c:pt idx="437">
                  <c:v>2017-03-26</c:v>
                </c:pt>
                <c:pt idx="438">
                  <c:v>2017-03-27</c:v>
                </c:pt>
                <c:pt idx="439">
                  <c:v>2017-03-28</c:v>
                </c:pt>
                <c:pt idx="440">
                  <c:v>2017-03-29</c:v>
                </c:pt>
                <c:pt idx="441">
                  <c:v>2017-03-30</c:v>
                </c:pt>
                <c:pt idx="442">
                  <c:v>2017-03-31</c:v>
                </c:pt>
                <c:pt idx="443">
                  <c:v>2017-04-01</c:v>
                </c:pt>
                <c:pt idx="444">
                  <c:v>2017-04-02</c:v>
                </c:pt>
                <c:pt idx="445">
                  <c:v>2017-04-03</c:v>
                </c:pt>
                <c:pt idx="446">
                  <c:v>2017-04-04</c:v>
                </c:pt>
                <c:pt idx="447">
                  <c:v>2017-04-06</c:v>
                </c:pt>
                <c:pt idx="448">
                  <c:v>2017-04-07</c:v>
                </c:pt>
                <c:pt idx="449">
                  <c:v>2017-04-08</c:v>
                </c:pt>
                <c:pt idx="450">
                  <c:v>2017-04-09</c:v>
                </c:pt>
                <c:pt idx="451">
                  <c:v>2017-04-10</c:v>
                </c:pt>
                <c:pt idx="452">
                  <c:v>2017-04-11</c:v>
                </c:pt>
                <c:pt idx="453">
                  <c:v>2017-04-12</c:v>
                </c:pt>
                <c:pt idx="454">
                  <c:v>2017-04-13</c:v>
                </c:pt>
                <c:pt idx="455">
                  <c:v>2017-04-14</c:v>
                </c:pt>
                <c:pt idx="456">
                  <c:v>2017-04-15</c:v>
                </c:pt>
                <c:pt idx="457">
                  <c:v>2017-04-16</c:v>
                </c:pt>
                <c:pt idx="458">
                  <c:v>2017-04-17</c:v>
                </c:pt>
                <c:pt idx="459">
                  <c:v>2017-04-18</c:v>
                </c:pt>
                <c:pt idx="460">
                  <c:v>2017-04-19</c:v>
                </c:pt>
                <c:pt idx="461">
                  <c:v>2017-04-20</c:v>
                </c:pt>
                <c:pt idx="462">
                  <c:v>2017-04-21</c:v>
                </c:pt>
                <c:pt idx="463">
                  <c:v>2017-04-22</c:v>
                </c:pt>
                <c:pt idx="464">
                  <c:v>2017-04-23</c:v>
                </c:pt>
                <c:pt idx="465">
                  <c:v>2017-04-24</c:v>
                </c:pt>
                <c:pt idx="466">
                  <c:v>2017-04-25</c:v>
                </c:pt>
                <c:pt idx="467">
                  <c:v>2017-04-26</c:v>
                </c:pt>
                <c:pt idx="468">
                  <c:v>2017-04-27</c:v>
                </c:pt>
                <c:pt idx="469">
                  <c:v>2017-04-28</c:v>
                </c:pt>
                <c:pt idx="470">
                  <c:v>2017-04-29</c:v>
                </c:pt>
                <c:pt idx="471">
                  <c:v>2017-04-30</c:v>
                </c:pt>
                <c:pt idx="472">
                  <c:v>2017-05-01</c:v>
                </c:pt>
                <c:pt idx="473">
                  <c:v>2017-05-02</c:v>
                </c:pt>
                <c:pt idx="474">
                  <c:v>2017-05-03</c:v>
                </c:pt>
                <c:pt idx="475">
                  <c:v>2017-05-04</c:v>
                </c:pt>
                <c:pt idx="476">
                  <c:v>2017-05-05</c:v>
                </c:pt>
                <c:pt idx="477">
                  <c:v>2017-05-06</c:v>
                </c:pt>
                <c:pt idx="478">
                  <c:v>2017-05-08</c:v>
                </c:pt>
                <c:pt idx="479">
                  <c:v>2017-05-09</c:v>
                </c:pt>
                <c:pt idx="480">
                  <c:v>2017-05-10</c:v>
                </c:pt>
                <c:pt idx="481">
                  <c:v>2017-05-11</c:v>
                </c:pt>
                <c:pt idx="482">
                  <c:v>2017-05-12</c:v>
                </c:pt>
                <c:pt idx="483">
                  <c:v>2017-05-13</c:v>
                </c:pt>
                <c:pt idx="484">
                  <c:v>2017-05-14</c:v>
                </c:pt>
                <c:pt idx="485">
                  <c:v>2017-05-15</c:v>
                </c:pt>
                <c:pt idx="486">
                  <c:v>2017-05-19</c:v>
                </c:pt>
                <c:pt idx="487">
                  <c:v>2017-05-20</c:v>
                </c:pt>
                <c:pt idx="488">
                  <c:v>2017-10-20</c:v>
                </c:pt>
                <c:pt idx="489">
                  <c:v>2017-10-21</c:v>
                </c:pt>
                <c:pt idx="490">
                  <c:v>2017-10-24</c:v>
                </c:pt>
                <c:pt idx="491">
                  <c:v>2017-10-25</c:v>
                </c:pt>
                <c:pt idx="492">
                  <c:v>2017-10-26</c:v>
                </c:pt>
                <c:pt idx="493">
                  <c:v>2017-10-27</c:v>
                </c:pt>
                <c:pt idx="494">
                  <c:v>2017-10-28</c:v>
                </c:pt>
                <c:pt idx="495">
                  <c:v>2017-10-29</c:v>
                </c:pt>
                <c:pt idx="496">
                  <c:v>2017-10-30</c:v>
                </c:pt>
                <c:pt idx="497">
                  <c:v>2017-10-31</c:v>
                </c:pt>
                <c:pt idx="498">
                  <c:v>2017-11-01</c:v>
                </c:pt>
                <c:pt idx="499">
                  <c:v>2017-11-02</c:v>
                </c:pt>
                <c:pt idx="500">
                  <c:v>2017-11-03</c:v>
                </c:pt>
                <c:pt idx="501">
                  <c:v>2017-11-04</c:v>
                </c:pt>
                <c:pt idx="502">
                  <c:v>2017-11-05</c:v>
                </c:pt>
                <c:pt idx="503">
                  <c:v>2017-11-06</c:v>
                </c:pt>
                <c:pt idx="504">
                  <c:v>2017-11-07</c:v>
                </c:pt>
                <c:pt idx="505">
                  <c:v>2017-11-08</c:v>
                </c:pt>
                <c:pt idx="506">
                  <c:v>2017-11-09</c:v>
                </c:pt>
                <c:pt idx="507">
                  <c:v>2017-11-10</c:v>
                </c:pt>
                <c:pt idx="508">
                  <c:v>2017-11-11</c:v>
                </c:pt>
                <c:pt idx="509">
                  <c:v>2017-11-12</c:v>
                </c:pt>
                <c:pt idx="510">
                  <c:v>2017-11-13</c:v>
                </c:pt>
                <c:pt idx="511">
                  <c:v>2017-11-14</c:v>
                </c:pt>
                <c:pt idx="512">
                  <c:v>2017-11-15</c:v>
                </c:pt>
                <c:pt idx="513">
                  <c:v>2017-11-16</c:v>
                </c:pt>
                <c:pt idx="514">
                  <c:v>2017-11-17</c:v>
                </c:pt>
                <c:pt idx="515">
                  <c:v>2017-11-18</c:v>
                </c:pt>
                <c:pt idx="516">
                  <c:v>2017-11-19</c:v>
                </c:pt>
                <c:pt idx="517">
                  <c:v>2017-11-20</c:v>
                </c:pt>
                <c:pt idx="518">
                  <c:v>2017-11-21</c:v>
                </c:pt>
                <c:pt idx="519">
                  <c:v>2017-11-22</c:v>
                </c:pt>
                <c:pt idx="520">
                  <c:v>2017-11-23</c:v>
                </c:pt>
                <c:pt idx="521">
                  <c:v>2017-11-24</c:v>
                </c:pt>
                <c:pt idx="522">
                  <c:v>2017-11-25</c:v>
                </c:pt>
                <c:pt idx="523">
                  <c:v>2017-11-26</c:v>
                </c:pt>
                <c:pt idx="524">
                  <c:v>2017-11-27</c:v>
                </c:pt>
                <c:pt idx="525">
                  <c:v>2017-11-28</c:v>
                </c:pt>
                <c:pt idx="526">
                  <c:v>2017-11-29</c:v>
                </c:pt>
                <c:pt idx="527">
                  <c:v>2017-11-30</c:v>
                </c:pt>
                <c:pt idx="528">
                  <c:v>2017-12-01</c:v>
                </c:pt>
                <c:pt idx="529">
                  <c:v>2017-12-02</c:v>
                </c:pt>
                <c:pt idx="530">
                  <c:v>2017-12-03</c:v>
                </c:pt>
                <c:pt idx="531">
                  <c:v>2017-12-04</c:v>
                </c:pt>
                <c:pt idx="532">
                  <c:v>2017-12-05</c:v>
                </c:pt>
                <c:pt idx="533">
                  <c:v>2017-12-06</c:v>
                </c:pt>
                <c:pt idx="534">
                  <c:v>2017-12-07</c:v>
                </c:pt>
                <c:pt idx="535">
                  <c:v>2017-12-08</c:v>
                </c:pt>
                <c:pt idx="536">
                  <c:v>2017-12-09</c:v>
                </c:pt>
                <c:pt idx="537">
                  <c:v>2017-12-10</c:v>
                </c:pt>
                <c:pt idx="538">
                  <c:v>2017-12-11</c:v>
                </c:pt>
                <c:pt idx="539">
                  <c:v>2017-12-12</c:v>
                </c:pt>
                <c:pt idx="540">
                  <c:v>2017-12-13</c:v>
                </c:pt>
                <c:pt idx="541">
                  <c:v>2017-12-14</c:v>
                </c:pt>
                <c:pt idx="542">
                  <c:v>2017-12-15</c:v>
                </c:pt>
                <c:pt idx="543">
                  <c:v>2017-12-16</c:v>
                </c:pt>
                <c:pt idx="544">
                  <c:v>2017-12-17</c:v>
                </c:pt>
                <c:pt idx="545">
                  <c:v>2017-12-18</c:v>
                </c:pt>
                <c:pt idx="546">
                  <c:v>2017-12-19</c:v>
                </c:pt>
                <c:pt idx="547">
                  <c:v>2017-12-20</c:v>
                </c:pt>
                <c:pt idx="548">
                  <c:v>2017-12-21</c:v>
                </c:pt>
                <c:pt idx="549">
                  <c:v>2017-12-22</c:v>
                </c:pt>
                <c:pt idx="550">
                  <c:v>2017-12-23</c:v>
                </c:pt>
                <c:pt idx="551">
                  <c:v>2017-12-24</c:v>
                </c:pt>
                <c:pt idx="552">
                  <c:v>2017-12-25</c:v>
                </c:pt>
                <c:pt idx="553">
                  <c:v>2017-12-26</c:v>
                </c:pt>
                <c:pt idx="554">
                  <c:v>2017-12-27</c:v>
                </c:pt>
                <c:pt idx="555">
                  <c:v>2017-12-28</c:v>
                </c:pt>
                <c:pt idx="556">
                  <c:v>2017-12-29</c:v>
                </c:pt>
                <c:pt idx="557">
                  <c:v>2017-12-30</c:v>
                </c:pt>
                <c:pt idx="558">
                  <c:v>2017-12-31</c:v>
                </c:pt>
                <c:pt idx="559">
                  <c:v>2018-01-01</c:v>
                </c:pt>
                <c:pt idx="560">
                  <c:v>2018-01-02</c:v>
                </c:pt>
                <c:pt idx="561">
                  <c:v>2018-01-03</c:v>
                </c:pt>
                <c:pt idx="562">
                  <c:v>2018-01-04</c:v>
                </c:pt>
                <c:pt idx="563">
                  <c:v>2018-01-05</c:v>
                </c:pt>
                <c:pt idx="564">
                  <c:v>2018-01-06</c:v>
                </c:pt>
                <c:pt idx="565">
                  <c:v>2018-01-07</c:v>
                </c:pt>
                <c:pt idx="566">
                  <c:v>2018-01-08</c:v>
                </c:pt>
                <c:pt idx="567">
                  <c:v>2018-01-09</c:v>
                </c:pt>
                <c:pt idx="568">
                  <c:v>2018-01-10</c:v>
                </c:pt>
                <c:pt idx="569">
                  <c:v>2018-01-11</c:v>
                </c:pt>
                <c:pt idx="570">
                  <c:v>2018-01-12</c:v>
                </c:pt>
                <c:pt idx="571">
                  <c:v>2018-01-13</c:v>
                </c:pt>
                <c:pt idx="572">
                  <c:v>2018-01-14</c:v>
                </c:pt>
                <c:pt idx="573">
                  <c:v>2018-01-15</c:v>
                </c:pt>
                <c:pt idx="574">
                  <c:v>2018-01-16</c:v>
                </c:pt>
                <c:pt idx="575">
                  <c:v>2018-01-17</c:v>
                </c:pt>
                <c:pt idx="576">
                  <c:v>2018-01-18</c:v>
                </c:pt>
                <c:pt idx="577">
                  <c:v>2018-01-19</c:v>
                </c:pt>
                <c:pt idx="578">
                  <c:v>2018-01-20</c:v>
                </c:pt>
                <c:pt idx="579">
                  <c:v>2018-01-23</c:v>
                </c:pt>
                <c:pt idx="580">
                  <c:v>2018-01-24</c:v>
                </c:pt>
                <c:pt idx="581">
                  <c:v>2018-01-25</c:v>
                </c:pt>
                <c:pt idx="582">
                  <c:v>2018-01-26</c:v>
                </c:pt>
                <c:pt idx="583">
                  <c:v>2018-01-27</c:v>
                </c:pt>
                <c:pt idx="584">
                  <c:v>2018-01-28</c:v>
                </c:pt>
                <c:pt idx="585">
                  <c:v>2018-01-29</c:v>
                </c:pt>
                <c:pt idx="586">
                  <c:v>2018-01-30</c:v>
                </c:pt>
                <c:pt idx="587">
                  <c:v>2018-01-31</c:v>
                </c:pt>
                <c:pt idx="588">
                  <c:v>2018-02-01</c:v>
                </c:pt>
                <c:pt idx="589">
                  <c:v>2018-02-02</c:v>
                </c:pt>
                <c:pt idx="590">
                  <c:v>2018-02-03</c:v>
                </c:pt>
                <c:pt idx="591">
                  <c:v>2018-02-04</c:v>
                </c:pt>
                <c:pt idx="592">
                  <c:v>2018-02-05</c:v>
                </c:pt>
                <c:pt idx="593">
                  <c:v>2018-02-06</c:v>
                </c:pt>
                <c:pt idx="594">
                  <c:v>2018-02-07</c:v>
                </c:pt>
                <c:pt idx="595">
                  <c:v>2018-02-08</c:v>
                </c:pt>
                <c:pt idx="596">
                  <c:v>2018-02-09</c:v>
                </c:pt>
                <c:pt idx="597">
                  <c:v>2018-02-10</c:v>
                </c:pt>
                <c:pt idx="598">
                  <c:v>2018-02-11</c:v>
                </c:pt>
                <c:pt idx="599">
                  <c:v>2018-02-12</c:v>
                </c:pt>
                <c:pt idx="600">
                  <c:v>2018-02-13</c:v>
                </c:pt>
                <c:pt idx="601">
                  <c:v>2018-02-14</c:v>
                </c:pt>
                <c:pt idx="602">
                  <c:v>2018-02-15</c:v>
                </c:pt>
                <c:pt idx="603">
                  <c:v>2018-02-16</c:v>
                </c:pt>
                <c:pt idx="604">
                  <c:v>2018-02-17</c:v>
                </c:pt>
                <c:pt idx="605">
                  <c:v>2018-02-18</c:v>
                </c:pt>
                <c:pt idx="606">
                  <c:v>2018-02-19</c:v>
                </c:pt>
                <c:pt idx="607">
                  <c:v>2018-02-20</c:v>
                </c:pt>
                <c:pt idx="608">
                  <c:v>2018-02-22</c:v>
                </c:pt>
                <c:pt idx="609">
                  <c:v>2018-02-23</c:v>
                </c:pt>
                <c:pt idx="610">
                  <c:v>2018-02-24</c:v>
                </c:pt>
                <c:pt idx="611">
                  <c:v>2018-02-25</c:v>
                </c:pt>
                <c:pt idx="612">
                  <c:v>2018-02-26</c:v>
                </c:pt>
                <c:pt idx="613">
                  <c:v>2018-02-27</c:v>
                </c:pt>
                <c:pt idx="614">
                  <c:v>2018-02-28</c:v>
                </c:pt>
                <c:pt idx="615">
                  <c:v>2018-03-01</c:v>
                </c:pt>
                <c:pt idx="616">
                  <c:v>2018-03-02</c:v>
                </c:pt>
                <c:pt idx="617">
                  <c:v>2018-03-03</c:v>
                </c:pt>
                <c:pt idx="618">
                  <c:v>2018-03-04</c:v>
                </c:pt>
                <c:pt idx="619">
                  <c:v>2018-03-05</c:v>
                </c:pt>
                <c:pt idx="620">
                  <c:v>2018-03-06</c:v>
                </c:pt>
                <c:pt idx="621">
                  <c:v>2018-03-07</c:v>
                </c:pt>
                <c:pt idx="622">
                  <c:v>2018-03-08</c:v>
                </c:pt>
                <c:pt idx="623">
                  <c:v>2018-03-09</c:v>
                </c:pt>
                <c:pt idx="624">
                  <c:v>2018-03-10</c:v>
                </c:pt>
                <c:pt idx="625">
                  <c:v>2018-03-11</c:v>
                </c:pt>
                <c:pt idx="626">
                  <c:v>2018-03-12</c:v>
                </c:pt>
                <c:pt idx="627">
                  <c:v>2018-03-13</c:v>
                </c:pt>
                <c:pt idx="628">
                  <c:v>2018-03-14</c:v>
                </c:pt>
                <c:pt idx="629">
                  <c:v>2018-03-15</c:v>
                </c:pt>
                <c:pt idx="630">
                  <c:v>2018-03-16</c:v>
                </c:pt>
                <c:pt idx="631">
                  <c:v>2018-03-17</c:v>
                </c:pt>
                <c:pt idx="632">
                  <c:v>2018-03-18</c:v>
                </c:pt>
                <c:pt idx="633">
                  <c:v>2018-03-19</c:v>
                </c:pt>
                <c:pt idx="634">
                  <c:v>2018-03-20</c:v>
                </c:pt>
                <c:pt idx="635">
                  <c:v>2018-03-21</c:v>
                </c:pt>
                <c:pt idx="636">
                  <c:v>2018-03-22</c:v>
                </c:pt>
                <c:pt idx="637">
                  <c:v>2018-03-23</c:v>
                </c:pt>
                <c:pt idx="638">
                  <c:v>2018-03-24</c:v>
                </c:pt>
                <c:pt idx="639">
                  <c:v>2018-03-25</c:v>
                </c:pt>
                <c:pt idx="640">
                  <c:v>2018-03-26</c:v>
                </c:pt>
                <c:pt idx="641">
                  <c:v>2018-03-27</c:v>
                </c:pt>
                <c:pt idx="642">
                  <c:v>2018-03-28</c:v>
                </c:pt>
                <c:pt idx="643">
                  <c:v>2018-03-29</c:v>
                </c:pt>
                <c:pt idx="644">
                  <c:v>2018-03-30</c:v>
                </c:pt>
                <c:pt idx="645">
                  <c:v>2018-03-31</c:v>
                </c:pt>
                <c:pt idx="646">
                  <c:v>2018-04-01</c:v>
                </c:pt>
                <c:pt idx="647">
                  <c:v>2018-04-02</c:v>
                </c:pt>
                <c:pt idx="648">
                  <c:v>2018-04-03</c:v>
                </c:pt>
                <c:pt idx="649">
                  <c:v>2018-04-04</c:v>
                </c:pt>
                <c:pt idx="650">
                  <c:v>2018-04-05</c:v>
                </c:pt>
                <c:pt idx="651">
                  <c:v>2018-04-06</c:v>
                </c:pt>
                <c:pt idx="652">
                  <c:v>2018-04-07</c:v>
                </c:pt>
                <c:pt idx="653">
                  <c:v>2018-04-08</c:v>
                </c:pt>
                <c:pt idx="654">
                  <c:v>2018-04-09</c:v>
                </c:pt>
                <c:pt idx="655">
                  <c:v>2018-04-10</c:v>
                </c:pt>
                <c:pt idx="656">
                  <c:v>2018-04-12</c:v>
                </c:pt>
                <c:pt idx="657">
                  <c:v>2018-04-17</c:v>
                </c:pt>
                <c:pt idx="658">
                  <c:v>2018-04-18</c:v>
                </c:pt>
                <c:pt idx="659">
                  <c:v>2018-04-20</c:v>
                </c:pt>
                <c:pt idx="660">
                  <c:v>2018-04-21</c:v>
                </c:pt>
                <c:pt idx="661">
                  <c:v>2018-04-26</c:v>
                </c:pt>
                <c:pt idx="662">
                  <c:v>2018-04-29</c:v>
                </c:pt>
                <c:pt idx="663">
                  <c:v>2018-04-30</c:v>
                </c:pt>
                <c:pt idx="664">
                  <c:v>2018-05-01</c:v>
                </c:pt>
                <c:pt idx="665">
                  <c:v>2018-05-05</c:v>
                </c:pt>
                <c:pt idx="666">
                  <c:v>2018-05-06</c:v>
                </c:pt>
                <c:pt idx="667">
                  <c:v>2018-05-07</c:v>
                </c:pt>
                <c:pt idx="668">
                  <c:v>2018-05-08</c:v>
                </c:pt>
                <c:pt idx="669">
                  <c:v>2018-05-09</c:v>
                </c:pt>
                <c:pt idx="670">
                  <c:v>2018-05-17</c:v>
                </c:pt>
                <c:pt idx="671">
                  <c:v>2018-05-30</c:v>
                </c:pt>
                <c:pt idx="672">
                  <c:v>2018-05-31</c:v>
                </c:pt>
                <c:pt idx="673">
                  <c:v>2018-06-01</c:v>
                </c:pt>
                <c:pt idx="674">
                  <c:v>2018-06-02</c:v>
                </c:pt>
                <c:pt idx="675">
                  <c:v>2018-06-03</c:v>
                </c:pt>
                <c:pt idx="676">
                  <c:v>2018-06-04</c:v>
                </c:pt>
                <c:pt idx="677">
                  <c:v>2018-06-05</c:v>
                </c:pt>
                <c:pt idx="678">
                  <c:v>2018-06-06</c:v>
                </c:pt>
                <c:pt idx="679">
                  <c:v>2018-06-07</c:v>
                </c:pt>
                <c:pt idx="680">
                  <c:v>2018-06-08</c:v>
                </c:pt>
                <c:pt idx="681">
                  <c:v>2018-06-11</c:v>
                </c:pt>
                <c:pt idx="682">
                  <c:v>2018-06-12</c:v>
                </c:pt>
                <c:pt idx="683">
                  <c:v>2018-06-26</c:v>
                </c:pt>
                <c:pt idx="684">
                  <c:v>2018-06-27</c:v>
                </c:pt>
                <c:pt idx="685">
                  <c:v>2018-06-28</c:v>
                </c:pt>
                <c:pt idx="686">
                  <c:v>2018-06-29</c:v>
                </c:pt>
                <c:pt idx="687">
                  <c:v>2018-06-30</c:v>
                </c:pt>
                <c:pt idx="688">
                  <c:v>2018-07-01</c:v>
                </c:pt>
                <c:pt idx="689">
                  <c:v>2018-07-02</c:v>
                </c:pt>
                <c:pt idx="690">
                  <c:v>2018-07-03</c:v>
                </c:pt>
                <c:pt idx="691">
                  <c:v>2018-07-04</c:v>
                </c:pt>
                <c:pt idx="692">
                  <c:v>2018-07-09</c:v>
                </c:pt>
                <c:pt idx="693">
                  <c:v>2018-07-10</c:v>
                </c:pt>
                <c:pt idx="694">
                  <c:v>2018-07-11</c:v>
                </c:pt>
                <c:pt idx="695">
                  <c:v>2018-07-12</c:v>
                </c:pt>
                <c:pt idx="696">
                  <c:v>2018-07-13</c:v>
                </c:pt>
                <c:pt idx="697">
                  <c:v>2018-07-14</c:v>
                </c:pt>
                <c:pt idx="698">
                  <c:v>2018-07-15</c:v>
                </c:pt>
                <c:pt idx="699">
                  <c:v>2018-07-16</c:v>
                </c:pt>
                <c:pt idx="700">
                  <c:v>2018-07-17</c:v>
                </c:pt>
                <c:pt idx="701">
                  <c:v>2018-07-18</c:v>
                </c:pt>
                <c:pt idx="702">
                  <c:v>2018-07-19</c:v>
                </c:pt>
                <c:pt idx="703">
                  <c:v>2018-07-20</c:v>
                </c:pt>
                <c:pt idx="704">
                  <c:v>2018-07-21</c:v>
                </c:pt>
                <c:pt idx="705">
                  <c:v>2018-07-22</c:v>
                </c:pt>
                <c:pt idx="706">
                  <c:v>2018-07-23</c:v>
                </c:pt>
                <c:pt idx="707">
                  <c:v>2018-07-24</c:v>
                </c:pt>
                <c:pt idx="708">
                  <c:v>2018-07-25</c:v>
                </c:pt>
                <c:pt idx="709">
                  <c:v>2018-07-26</c:v>
                </c:pt>
                <c:pt idx="710">
                  <c:v>2018-07-27</c:v>
                </c:pt>
                <c:pt idx="711">
                  <c:v>2018-07-28</c:v>
                </c:pt>
                <c:pt idx="712">
                  <c:v>2018-07-29</c:v>
                </c:pt>
                <c:pt idx="713">
                  <c:v>2018-07-30</c:v>
                </c:pt>
                <c:pt idx="714">
                  <c:v>2018-07-31</c:v>
                </c:pt>
                <c:pt idx="715">
                  <c:v>2018-08-01</c:v>
                </c:pt>
                <c:pt idx="716">
                  <c:v>2018-08-02</c:v>
                </c:pt>
                <c:pt idx="717">
                  <c:v>2018-08-03</c:v>
                </c:pt>
                <c:pt idx="718">
                  <c:v>2018-08-04</c:v>
                </c:pt>
                <c:pt idx="719">
                  <c:v>2018-08-05</c:v>
                </c:pt>
                <c:pt idx="720">
                  <c:v>2018-08-06</c:v>
                </c:pt>
                <c:pt idx="721">
                  <c:v>2018-08-07</c:v>
                </c:pt>
                <c:pt idx="722">
                  <c:v>2018-08-08</c:v>
                </c:pt>
                <c:pt idx="723">
                  <c:v>2018-08-09</c:v>
                </c:pt>
                <c:pt idx="724">
                  <c:v>2018-08-10</c:v>
                </c:pt>
                <c:pt idx="725">
                  <c:v>2018-08-11</c:v>
                </c:pt>
                <c:pt idx="726">
                  <c:v>2018-08-12</c:v>
                </c:pt>
                <c:pt idx="727">
                  <c:v>2018-08-13</c:v>
                </c:pt>
                <c:pt idx="728">
                  <c:v>2018-08-14</c:v>
                </c:pt>
                <c:pt idx="729">
                  <c:v>2018-08-15</c:v>
                </c:pt>
                <c:pt idx="730">
                  <c:v>2018-08-16</c:v>
                </c:pt>
                <c:pt idx="731">
                  <c:v>2018-08-17</c:v>
                </c:pt>
                <c:pt idx="732">
                  <c:v>2018-08-18</c:v>
                </c:pt>
                <c:pt idx="733">
                  <c:v>2018-08-19</c:v>
                </c:pt>
                <c:pt idx="734">
                  <c:v>2018-08-20</c:v>
                </c:pt>
                <c:pt idx="735">
                  <c:v>2018-08-21</c:v>
                </c:pt>
                <c:pt idx="736">
                  <c:v>2018-08-22</c:v>
                </c:pt>
                <c:pt idx="737">
                  <c:v>2018-08-23</c:v>
                </c:pt>
                <c:pt idx="738">
                  <c:v>2018-08-24</c:v>
                </c:pt>
                <c:pt idx="739">
                  <c:v>2018-08-25</c:v>
                </c:pt>
                <c:pt idx="740">
                  <c:v>2018-08-26</c:v>
                </c:pt>
                <c:pt idx="741">
                  <c:v>2018-08-27</c:v>
                </c:pt>
                <c:pt idx="742">
                  <c:v>2018-08-28</c:v>
                </c:pt>
                <c:pt idx="743">
                  <c:v>2018-08-29</c:v>
                </c:pt>
                <c:pt idx="744">
                  <c:v>2018-08-30</c:v>
                </c:pt>
                <c:pt idx="745">
                  <c:v>2018-08-31</c:v>
                </c:pt>
                <c:pt idx="746">
                  <c:v>2018-09-01</c:v>
                </c:pt>
                <c:pt idx="747">
                  <c:v>2018-09-02</c:v>
                </c:pt>
                <c:pt idx="748">
                  <c:v>2018-09-03</c:v>
                </c:pt>
                <c:pt idx="749">
                  <c:v>2018-09-04</c:v>
                </c:pt>
                <c:pt idx="750">
                  <c:v>2018-09-05</c:v>
                </c:pt>
                <c:pt idx="751">
                  <c:v>2018-09-06</c:v>
                </c:pt>
                <c:pt idx="752">
                  <c:v>2018-09-07</c:v>
                </c:pt>
                <c:pt idx="753">
                  <c:v>2018-09-08</c:v>
                </c:pt>
                <c:pt idx="754">
                  <c:v>2018-09-09</c:v>
                </c:pt>
                <c:pt idx="755">
                  <c:v>2018-09-10</c:v>
                </c:pt>
                <c:pt idx="756">
                  <c:v>2018-09-11</c:v>
                </c:pt>
                <c:pt idx="757">
                  <c:v>2018-09-12</c:v>
                </c:pt>
                <c:pt idx="758">
                  <c:v>2018-09-13</c:v>
                </c:pt>
                <c:pt idx="759">
                  <c:v>2018-09-14</c:v>
                </c:pt>
                <c:pt idx="760">
                  <c:v>2018-09-15</c:v>
                </c:pt>
                <c:pt idx="761">
                  <c:v>2018-09-16</c:v>
                </c:pt>
                <c:pt idx="762">
                  <c:v>2018-09-17</c:v>
                </c:pt>
                <c:pt idx="763">
                  <c:v>2018-09-22</c:v>
                </c:pt>
                <c:pt idx="764">
                  <c:v>2018-09-23</c:v>
                </c:pt>
                <c:pt idx="765">
                  <c:v>2018-09-24</c:v>
                </c:pt>
                <c:pt idx="766">
                  <c:v>2018-09-25</c:v>
                </c:pt>
                <c:pt idx="767">
                  <c:v>2018-09-26</c:v>
                </c:pt>
                <c:pt idx="768">
                  <c:v>2018-09-27</c:v>
                </c:pt>
                <c:pt idx="769">
                  <c:v>2018-09-28</c:v>
                </c:pt>
                <c:pt idx="770">
                  <c:v>2018-09-29</c:v>
                </c:pt>
                <c:pt idx="771">
                  <c:v>2018-09-30</c:v>
                </c:pt>
                <c:pt idx="772">
                  <c:v>2018-10-01</c:v>
                </c:pt>
                <c:pt idx="773">
                  <c:v>2018-10-02</c:v>
                </c:pt>
                <c:pt idx="774">
                  <c:v>2018-10-03</c:v>
                </c:pt>
                <c:pt idx="775">
                  <c:v>2018-10-04</c:v>
                </c:pt>
                <c:pt idx="776">
                  <c:v>2018-10-05</c:v>
                </c:pt>
                <c:pt idx="777">
                  <c:v>2018-10-06</c:v>
                </c:pt>
                <c:pt idx="778">
                  <c:v>2018-10-07</c:v>
                </c:pt>
                <c:pt idx="779">
                  <c:v>2018-10-08</c:v>
                </c:pt>
                <c:pt idx="780">
                  <c:v>2018-10-09</c:v>
                </c:pt>
                <c:pt idx="781">
                  <c:v>2018-10-10</c:v>
                </c:pt>
                <c:pt idx="782">
                  <c:v>2018-10-11</c:v>
                </c:pt>
                <c:pt idx="783">
                  <c:v>2018-10-12</c:v>
                </c:pt>
                <c:pt idx="784">
                  <c:v>2018-10-13</c:v>
                </c:pt>
                <c:pt idx="785">
                  <c:v>2018-10-14</c:v>
                </c:pt>
                <c:pt idx="786">
                  <c:v>2018-10-15</c:v>
                </c:pt>
                <c:pt idx="787">
                  <c:v>2018-10-16</c:v>
                </c:pt>
                <c:pt idx="788">
                  <c:v>2018-10-17</c:v>
                </c:pt>
                <c:pt idx="789">
                  <c:v>2018-10-18</c:v>
                </c:pt>
                <c:pt idx="790">
                  <c:v>2018-10-19</c:v>
                </c:pt>
                <c:pt idx="791">
                  <c:v>2018-10-20</c:v>
                </c:pt>
                <c:pt idx="792">
                  <c:v>2018-10-21</c:v>
                </c:pt>
                <c:pt idx="793">
                  <c:v>2018-10-22</c:v>
                </c:pt>
                <c:pt idx="794">
                  <c:v>2018-10-23</c:v>
                </c:pt>
                <c:pt idx="795">
                  <c:v>2018-10-24</c:v>
                </c:pt>
                <c:pt idx="796">
                  <c:v>2018-10-25</c:v>
                </c:pt>
                <c:pt idx="797">
                  <c:v>2018-10-26</c:v>
                </c:pt>
                <c:pt idx="798">
                  <c:v>2018-10-27</c:v>
                </c:pt>
                <c:pt idx="799">
                  <c:v>2018-10-28</c:v>
                </c:pt>
                <c:pt idx="800">
                  <c:v>2018-10-29</c:v>
                </c:pt>
                <c:pt idx="801">
                  <c:v>2018-10-30</c:v>
                </c:pt>
                <c:pt idx="802">
                  <c:v>2018-10-31</c:v>
                </c:pt>
                <c:pt idx="803">
                  <c:v>2018-11-01</c:v>
                </c:pt>
                <c:pt idx="804">
                  <c:v>2018-11-02</c:v>
                </c:pt>
                <c:pt idx="805">
                  <c:v>2018-11-03</c:v>
                </c:pt>
                <c:pt idx="806">
                  <c:v>2018-11-04</c:v>
                </c:pt>
                <c:pt idx="807">
                  <c:v>2018-11-05</c:v>
                </c:pt>
                <c:pt idx="808">
                  <c:v>2018-11-06</c:v>
                </c:pt>
                <c:pt idx="809">
                  <c:v>2018-11-07</c:v>
                </c:pt>
                <c:pt idx="810">
                  <c:v>2018-11-08</c:v>
                </c:pt>
                <c:pt idx="811">
                  <c:v>2018-11-09</c:v>
                </c:pt>
                <c:pt idx="812">
                  <c:v>2018-11-10</c:v>
                </c:pt>
                <c:pt idx="813">
                  <c:v>2018-11-11</c:v>
                </c:pt>
                <c:pt idx="814">
                  <c:v>2018-11-12</c:v>
                </c:pt>
                <c:pt idx="815">
                  <c:v>2018-11-13</c:v>
                </c:pt>
                <c:pt idx="816">
                  <c:v>2018-11-14</c:v>
                </c:pt>
                <c:pt idx="817">
                  <c:v>2018-11-15</c:v>
                </c:pt>
                <c:pt idx="818">
                  <c:v>2018-11-16</c:v>
                </c:pt>
                <c:pt idx="819">
                  <c:v>2018-11-17</c:v>
                </c:pt>
                <c:pt idx="820">
                  <c:v>2018-11-18</c:v>
                </c:pt>
                <c:pt idx="821">
                  <c:v>2018-11-19</c:v>
                </c:pt>
                <c:pt idx="822">
                  <c:v>2018-11-20</c:v>
                </c:pt>
                <c:pt idx="823">
                  <c:v>2018-11-21</c:v>
                </c:pt>
                <c:pt idx="824">
                  <c:v>2018-11-22</c:v>
                </c:pt>
                <c:pt idx="825">
                  <c:v>2018-11-23</c:v>
                </c:pt>
                <c:pt idx="826">
                  <c:v>2018-11-24</c:v>
                </c:pt>
                <c:pt idx="827">
                  <c:v>2018-11-25</c:v>
                </c:pt>
                <c:pt idx="828">
                  <c:v>2018-11-26</c:v>
                </c:pt>
                <c:pt idx="829">
                  <c:v>2018-11-27</c:v>
                </c:pt>
                <c:pt idx="830">
                  <c:v>2018-11-28</c:v>
                </c:pt>
                <c:pt idx="831">
                  <c:v>2018-11-29</c:v>
                </c:pt>
                <c:pt idx="832">
                  <c:v>2018-11-30</c:v>
                </c:pt>
                <c:pt idx="833">
                  <c:v>2018-12-01</c:v>
                </c:pt>
                <c:pt idx="834">
                  <c:v>2018-12-02</c:v>
                </c:pt>
                <c:pt idx="835">
                  <c:v>2018-12-03</c:v>
                </c:pt>
                <c:pt idx="836">
                  <c:v>2018-12-04</c:v>
                </c:pt>
                <c:pt idx="837">
                  <c:v>2018-12-05</c:v>
                </c:pt>
                <c:pt idx="838">
                  <c:v>2018-12-06</c:v>
                </c:pt>
                <c:pt idx="839">
                  <c:v>2018-12-07</c:v>
                </c:pt>
                <c:pt idx="840">
                  <c:v>2018-12-08</c:v>
                </c:pt>
                <c:pt idx="841">
                  <c:v>2018-12-09</c:v>
                </c:pt>
                <c:pt idx="842">
                  <c:v>2018-12-10</c:v>
                </c:pt>
                <c:pt idx="843">
                  <c:v>2018-12-11</c:v>
                </c:pt>
                <c:pt idx="844">
                  <c:v>2018-12-12</c:v>
                </c:pt>
                <c:pt idx="845">
                  <c:v>2018-12-13</c:v>
                </c:pt>
                <c:pt idx="846">
                  <c:v>2018-12-14</c:v>
                </c:pt>
                <c:pt idx="847">
                  <c:v>2018-12-15</c:v>
                </c:pt>
                <c:pt idx="848">
                  <c:v>2018-12-16</c:v>
                </c:pt>
                <c:pt idx="849">
                  <c:v>2018-12-17</c:v>
                </c:pt>
                <c:pt idx="850">
                  <c:v>2018-12-18</c:v>
                </c:pt>
                <c:pt idx="851">
                  <c:v>2018-12-19</c:v>
                </c:pt>
                <c:pt idx="852">
                  <c:v>2018-12-20</c:v>
                </c:pt>
                <c:pt idx="853">
                  <c:v>2018-12-21</c:v>
                </c:pt>
                <c:pt idx="854">
                  <c:v>2018-12-22</c:v>
                </c:pt>
                <c:pt idx="855">
                  <c:v>2018-12-23</c:v>
                </c:pt>
                <c:pt idx="856">
                  <c:v>2018-12-24</c:v>
                </c:pt>
                <c:pt idx="857">
                  <c:v>2018-12-25</c:v>
                </c:pt>
                <c:pt idx="858">
                  <c:v>2018-12-26</c:v>
                </c:pt>
                <c:pt idx="859">
                  <c:v>2018-12-27</c:v>
                </c:pt>
                <c:pt idx="860">
                  <c:v>2018-12-28</c:v>
                </c:pt>
                <c:pt idx="861">
                  <c:v>2018-12-29</c:v>
                </c:pt>
                <c:pt idx="862">
                  <c:v>2018-12-30</c:v>
                </c:pt>
                <c:pt idx="863">
                  <c:v>2018-12-31</c:v>
                </c:pt>
                <c:pt idx="864">
                  <c:v>2019-01-01</c:v>
                </c:pt>
                <c:pt idx="865">
                  <c:v>2019-01-02</c:v>
                </c:pt>
                <c:pt idx="866">
                  <c:v>2019-01-03</c:v>
                </c:pt>
                <c:pt idx="867">
                  <c:v>2019-01-04</c:v>
                </c:pt>
                <c:pt idx="868">
                  <c:v>2019-01-05</c:v>
                </c:pt>
                <c:pt idx="869">
                  <c:v>2019-01-06</c:v>
                </c:pt>
                <c:pt idx="870">
                  <c:v>2019-01-07</c:v>
                </c:pt>
                <c:pt idx="871">
                  <c:v>2019-01-08</c:v>
                </c:pt>
                <c:pt idx="872">
                  <c:v>2019-01-09</c:v>
                </c:pt>
                <c:pt idx="873">
                  <c:v>2019-01-10</c:v>
                </c:pt>
                <c:pt idx="874">
                  <c:v>2019-01-11</c:v>
                </c:pt>
                <c:pt idx="875">
                  <c:v>2019-01-12</c:v>
                </c:pt>
                <c:pt idx="876">
                  <c:v>2019-01-13</c:v>
                </c:pt>
                <c:pt idx="877">
                  <c:v>2019-01-14</c:v>
                </c:pt>
                <c:pt idx="878">
                  <c:v>2019-01-15</c:v>
                </c:pt>
                <c:pt idx="879">
                  <c:v>2019-01-16</c:v>
                </c:pt>
                <c:pt idx="880">
                  <c:v>2019-01-17</c:v>
                </c:pt>
                <c:pt idx="881">
                  <c:v>2019-01-18</c:v>
                </c:pt>
                <c:pt idx="882">
                  <c:v>2019-01-19</c:v>
                </c:pt>
                <c:pt idx="883">
                  <c:v>2019-01-20</c:v>
                </c:pt>
                <c:pt idx="884">
                  <c:v>2019-01-21</c:v>
                </c:pt>
                <c:pt idx="885">
                  <c:v>2019-01-22</c:v>
                </c:pt>
                <c:pt idx="886">
                  <c:v>2019-01-23</c:v>
                </c:pt>
                <c:pt idx="887">
                  <c:v>2019-01-24</c:v>
                </c:pt>
                <c:pt idx="888">
                  <c:v>2019-01-25</c:v>
                </c:pt>
                <c:pt idx="889">
                  <c:v>2019-01-26</c:v>
                </c:pt>
                <c:pt idx="890">
                  <c:v>2019-01-27</c:v>
                </c:pt>
                <c:pt idx="891">
                  <c:v>2019-01-28</c:v>
                </c:pt>
                <c:pt idx="892">
                  <c:v>2019-01-29</c:v>
                </c:pt>
                <c:pt idx="893">
                  <c:v>2019-01-30</c:v>
                </c:pt>
                <c:pt idx="894">
                  <c:v>2019-01-31</c:v>
                </c:pt>
                <c:pt idx="895">
                  <c:v>2019-02-01</c:v>
                </c:pt>
                <c:pt idx="896">
                  <c:v>2019-02-02</c:v>
                </c:pt>
                <c:pt idx="897">
                  <c:v>2019-02-03</c:v>
                </c:pt>
                <c:pt idx="898">
                  <c:v>2019-02-04</c:v>
                </c:pt>
                <c:pt idx="899">
                  <c:v>2019-02-05</c:v>
                </c:pt>
                <c:pt idx="900">
                  <c:v>2019-02-06</c:v>
                </c:pt>
                <c:pt idx="901">
                  <c:v>2019-02-07</c:v>
                </c:pt>
                <c:pt idx="902">
                  <c:v>2019-02-08</c:v>
                </c:pt>
                <c:pt idx="903">
                  <c:v>2019-02-09</c:v>
                </c:pt>
                <c:pt idx="904">
                  <c:v>2019-02-10</c:v>
                </c:pt>
                <c:pt idx="905">
                  <c:v>2019-02-11</c:v>
                </c:pt>
                <c:pt idx="906">
                  <c:v>2019-02-12</c:v>
                </c:pt>
                <c:pt idx="907">
                  <c:v>2019-02-13</c:v>
                </c:pt>
                <c:pt idx="908">
                  <c:v>2019-02-14</c:v>
                </c:pt>
                <c:pt idx="909">
                  <c:v>2019-02-15</c:v>
                </c:pt>
                <c:pt idx="910">
                  <c:v>2019-02-16</c:v>
                </c:pt>
                <c:pt idx="911">
                  <c:v>2019-02-17</c:v>
                </c:pt>
                <c:pt idx="912">
                  <c:v>2019-02-18</c:v>
                </c:pt>
                <c:pt idx="913">
                  <c:v>2019-02-19</c:v>
                </c:pt>
                <c:pt idx="914">
                  <c:v>2019-02-20</c:v>
                </c:pt>
                <c:pt idx="915">
                  <c:v>2019-02-21</c:v>
                </c:pt>
                <c:pt idx="916">
                  <c:v>2019-02-22</c:v>
                </c:pt>
                <c:pt idx="917">
                  <c:v>2019-02-23</c:v>
                </c:pt>
                <c:pt idx="918">
                  <c:v>2019-02-24</c:v>
                </c:pt>
                <c:pt idx="919">
                  <c:v>2019-02-25</c:v>
                </c:pt>
                <c:pt idx="920">
                  <c:v>2019-02-26</c:v>
                </c:pt>
                <c:pt idx="921">
                  <c:v>2019-02-27</c:v>
                </c:pt>
                <c:pt idx="922">
                  <c:v>2019-02-28</c:v>
                </c:pt>
                <c:pt idx="923">
                  <c:v>2019-03-01</c:v>
                </c:pt>
                <c:pt idx="924">
                  <c:v>2019-03-02</c:v>
                </c:pt>
                <c:pt idx="925">
                  <c:v>2019-03-03</c:v>
                </c:pt>
                <c:pt idx="926">
                  <c:v>2019-03-04</c:v>
                </c:pt>
                <c:pt idx="927">
                  <c:v>2019-03-05</c:v>
                </c:pt>
                <c:pt idx="928">
                  <c:v>2019-03-06</c:v>
                </c:pt>
                <c:pt idx="929">
                  <c:v>2019-03-07</c:v>
                </c:pt>
                <c:pt idx="930">
                  <c:v>2019-03-08</c:v>
                </c:pt>
                <c:pt idx="931">
                  <c:v>2019-03-09</c:v>
                </c:pt>
                <c:pt idx="932">
                  <c:v>2019-03-10</c:v>
                </c:pt>
                <c:pt idx="933">
                  <c:v>2019-03-11</c:v>
                </c:pt>
                <c:pt idx="934">
                  <c:v>2019-03-12</c:v>
                </c:pt>
                <c:pt idx="935">
                  <c:v>2019-03-13</c:v>
                </c:pt>
                <c:pt idx="936">
                  <c:v>2019-03-14</c:v>
                </c:pt>
                <c:pt idx="937">
                  <c:v>2019-03-15</c:v>
                </c:pt>
                <c:pt idx="938">
                  <c:v>2019-03-16</c:v>
                </c:pt>
                <c:pt idx="939">
                  <c:v>2019-03-17</c:v>
                </c:pt>
                <c:pt idx="940">
                  <c:v>2019-03-18</c:v>
                </c:pt>
                <c:pt idx="941">
                  <c:v>2019-03-19</c:v>
                </c:pt>
                <c:pt idx="942">
                  <c:v>2019-03-20</c:v>
                </c:pt>
                <c:pt idx="943">
                  <c:v>2019-03-21</c:v>
                </c:pt>
                <c:pt idx="944">
                  <c:v>2019-03-22</c:v>
                </c:pt>
                <c:pt idx="945">
                  <c:v>2019-03-23</c:v>
                </c:pt>
                <c:pt idx="946">
                  <c:v>2019-03-24</c:v>
                </c:pt>
                <c:pt idx="947">
                  <c:v>2019-03-25</c:v>
                </c:pt>
                <c:pt idx="948">
                  <c:v>2019-03-26</c:v>
                </c:pt>
                <c:pt idx="949">
                  <c:v>2019-03-27</c:v>
                </c:pt>
                <c:pt idx="950">
                  <c:v>2019-03-28</c:v>
                </c:pt>
                <c:pt idx="951">
                  <c:v>2019-03-29</c:v>
                </c:pt>
                <c:pt idx="952">
                  <c:v>2019-03-30</c:v>
                </c:pt>
                <c:pt idx="953">
                  <c:v>2019-03-31</c:v>
                </c:pt>
                <c:pt idx="954">
                  <c:v>2019-04-01</c:v>
                </c:pt>
                <c:pt idx="955">
                  <c:v>2019-04-02</c:v>
                </c:pt>
                <c:pt idx="956">
                  <c:v>2019-04-03</c:v>
                </c:pt>
                <c:pt idx="957">
                  <c:v>2019-04-04</c:v>
                </c:pt>
                <c:pt idx="958">
                  <c:v>2019-04-05</c:v>
                </c:pt>
                <c:pt idx="959">
                  <c:v>2019-04-06</c:v>
                </c:pt>
                <c:pt idx="960">
                  <c:v>2019-04-07</c:v>
                </c:pt>
                <c:pt idx="961">
                  <c:v>2019-04-08</c:v>
                </c:pt>
                <c:pt idx="962">
                  <c:v>2019-04-09</c:v>
                </c:pt>
                <c:pt idx="963">
                  <c:v>2019-04-10</c:v>
                </c:pt>
                <c:pt idx="964">
                  <c:v>2019-04-11</c:v>
                </c:pt>
                <c:pt idx="965">
                  <c:v>2019-04-12</c:v>
                </c:pt>
                <c:pt idx="966">
                  <c:v>2019-04-13</c:v>
                </c:pt>
                <c:pt idx="967">
                  <c:v>2019-04-14</c:v>
                </c:pt>
                <c:pt idx="968">
                  <c:v>2019-04-15</c:v>
                </c:pt>
                <c:pt idx="969">
                  <c:v>2019-04-16</c:v>
                </c:pt>
                <c:pt idx="970">
                  <c:v>2019-04-17</c:v>
                </c:pt>
                <c:pt idx="971">
                  <c:v>2019-04-20</c:v>
                </c:pt>
                <c:pt idx="972">
                  <c:v>2019-04-21</c:v>
                </c:pt>
                <c:pt idx="973">
                  <c:v>2019-04-22</c:v>
                </c:pt>
                <c:pt idx="974">
                  <c:v>2019-04-23</c:v>
                </c:pt>
                <c:pt idx="975">
                  <c:v>2019-04-24</c:v>
                </c:pt>
                <c:pt idx="976">
                  <c:v>2019-04-25</c:v>
                </c:pt>
                <c:pt idx="977">
                  <c:v>2019-04-26</c:v>
                </c:pt>
                <c:pt idx="978">
                  <c:v>2019-04-27</c:v>
                </c:pt>
                <c:pt idx="979">
                  <c:v>2019-04-28</c:v>
                </c:pt>
                <c:pt idx="980">
                  <c:v>2019-04-29</c:v>
                </c:pt>
                <c:pt idx="981">
                  <c:v>2019-04-30</c:v>
                </c:pt>
                <c:pt idx="982">
                  <c:v>2019-05-01</c:v>
                </c:pt>
                <c:pt idx="983">
                  <c:v>2019-05-02</c:v>
                </c:pt>
                <c:pt idx="984">
                  <c:v>2019-05-03</c:v>
                </c:pt>
                <c:pt idx="985">
                  <c:v>2019-05-04</c:v>
                </c:pt>
                <c:pt idx="986">
                  <c:v>2019-05-05</c:v>
                </c:pt>
                <c:pt idx="987">
                  <c:v>2019-05-06</c:v>
                </c:pt>
                <c:pt idx="988">
                  <c:v>2019-05-07</c:v>
                </c:pt>
                <c:pt idx="989">
                  <c:v>2019-05-08</c:v>
                </c:pt>
                <c:pt idx="990">
                  <c:v>2019-05-12</c:v>
                </c:pt>
                <c:pt idx="991">
                  <c:v>2019-05-13</c:v>
                </c:pt>
                <c:pt idx="992">
                  <c:v>2019-05-14</c:v>
                </c:pt>
                <c:pt idx="993">
                  <c:v>2019-05-15</c:v>
                </c:pt>
                <c:pt idx="994">
                  <c:v>2019-05-16</c:v>
                </c:pt>
                <c:pt idx="995">
                  <c:v>2019-05-17</c:v>
                </c:pt>
                <c:pt idx="996">
                  <c:v>2019-05-21</c:v>
                </c:pt>
                <c:pt idx="997">
                  <c:v>2019-05-22</c:v>
                </c:pt>
                <c:pt idx="998">
                  <c:v>2019-05-23</c:v>
                </c:pt>
                <c:pt idx="999">
                  <c:v>2019-05-24</c:v>
                </c:pt>
                <c:pt idx="1000">
                  <c:v>2019-05-25</c:v>
                </c:pt>
                <c:pt idx="1001">
                  <c:v>2019-05-26</c:v>
                </c:pt>
                <c:pt idx="1002">
                  <c:v>2019-05-27</c:v>
                </c:pt>
                <c:pt idx="1003">
                  <c:v>2019-05-28</c:v>
                </c:pt>
                <c:pt idx="1004">
                  <c:v>2019-05-29</c:v>
                </c:pt>
                <c:pt idx="1005">
                  <c:v>2019-05-30</c:v>
                </c:pt>
                <c:pt idx="1006">
                  <c:v>2019-05-31</c:v>
                </c:pt>
                <c:pt idx="1007">
                  <c:v>2019-06-01</c:v>
                </c:pt>
                <c:pt idx="1008">
                  <c:v>2019-06-02</c:v>
                </c:pt>
                <c:pt idx="1009">
                  <c:v>2019-06-03</c:v>
                </c:pt>
                <c:pt idx="1010">
                  <c:v>2019-06-04</c:v>
                </c:pt>
                <c:pt idx="1011">
                  <c:v>2019-06-05</c:v>
                </c:pt>
                <c:pt idx="1012">
                  <c:v>2019-06-06</c:v>
                </c:pt>
                <c:pt idx="1013">
                  <c:v>2019-06-07</c:v>
                </c:pt>
                <c:pt idx="1014">
                  <c:v>2019-06-08</c:v>
                </c:pt>
                <c:pt idx="1015">
                  <c:v>2019-06-09</c:v>
                </c:pt>
                <c:pt idx="1016">
                  <c:v>2019-06-10</c:v>
                </c:pt>
                <c:pt idx="1017">
                  <c:v>2019-06-11</c:v>
                </c:pt>
                <c:pt idx="1018">
                  <c:v>2019-06-12</c:v>
                </c:pt>
                <c:pt idx="1019">
                  <c:v>2019-06-13</c:v>
                </c:pt>
                <c:pt idx="1020">
                  <c:v>2019-06-14</c:v>
                </c:pt>
                <c:pt idx="1021">
                  <c:v>2019-06-15</c:v>
                </c:pt>
                <c:pt idx="1022">
                  <c:v>2019-06-16</c:v>
                </c:pt>
                <c:pt idx="1023">
                  <c:v>2019-06-17</c:v>
                </c:pt>
                <c:pt idx="1024">
                  <c:v>2019-06-18</c:v>
                </c:pt>
                <c:pt idx="1025">
                  <c:v>2019-06-19</c:v>
                </c:pt>
                <c:pt idx="1026">
                  <c:v>2019-06-20</c:v>
                </c:pt>
                <c:pt idx="1027">
                  <c:v>2019-06-21</c:v>
                </c:pt>
                <c:pt idx="1028">
                  <c:v>2019-06-22</c:v>
                </c:pt>
                <c:pt idx="1029">
                  <c:v>2019-06-23</c:v>
                </c:pt>
                <c:pt idx="1030">
                  <c:v>2019-06-24</c:v>
                </c:pt>
                <c:pt idx="1031">
                  <c:v>2019-06-25</c:v>
                </c:pt>
                <c:pt idx="1032">
                  <c:v>2019-06-26</c:v>
                </c:pt>
                <c:pt idx="1033">
                  <c:v>2019-06-27</c:v>
                </c:pt>
                <c:pt idx="1034">
                  <c:v>2019-06-28</c:v>
                </c:pt>
                <c:pt idx="1035">
                  <c:v>2019-06-29</c:v>
                </c:pt>
                <c:pt idx="1036">
                  <c:v>2019-06-30</c:v>
                </c:pt>
                <c:pt idx="1037">
                  <c:v>2019-07-01</c:v>
                </c:pt>
                <c:pt idx="1038">
                  <c:v>2019-07-02</c:v>
                </c:pt>
                <c:pt idx="1039">
                  <c:v>2019-07-03</c:v>
                </c:pt>
                <c:pt idx="1040">
                  <c:v>2019-07-04</c:v>
                </c:pt>
                <c:pt idx="1041">
                  <c:v>2019-07-05</c:v>
                </c:pt>
                <c:pt idx="1042">
                  <c:v>2019-07-06</c:v>
                </c:pt>
                <c:pt idx="1043">
                  <c:v>2019-07-07</c:v>
                </c:pt>
                <c:pt idx="1044">
                  <c:v>2019-07-08</c:v>
                </c:pt>
                <c:pt idx="1045">
                  <c:v>2019-07-09</c:v>
                </c:pt>
                <c:pt idx="1046">
                  <c:v>2019-07-10</c:v>
                </c:pt>
                <c:pt idx="1047">
                  <c:v>2019-07-11</c:v>
                </c:pt>
                <c:pt idx="1048">
                  <c:v>2019-07-12</c:v>
                </c:pt>
                <c:pt idx="1049">
                  <c:v>2019-07-13</c:v>
                </c:pt>
                <c:pt idx="1050">
                  <c:v>2019-07-14</c:v>
                </c:pt>
                <c:pt idx="1051">
                  <c:v>2019-07-15</c:v>
                </c:pt>
                <c:pt idx="1052">
                  <c:v>2019-07-16</c:v>
                </c:pt>
                <c:pt idx="1053">
                  <c:v>2019-07-17</c:v>
                </c:pt>
                <c:pt idx="1054">
                  <c:v>2019-07-18</c:v>
                </c:pt>
                <c:pt idx="1055">
                  <c:v>2019-07-19</c:v>
                </c:pt>
                <c:pt idx="1056">
                  <c:v>2019-07-20</c:v>
                </c:pt>
                <c:pt idx="1057">
                  <c:v>2019-07-21</c:v>
                </c:pt>
                <c:pt idx="1058">
                  <c:v>2019-07-22</c:v>
                </c:pt>
                <c:pt idx="1059">
                  <c:v>2019-07-23</c:v>
                </c:pt>
                <c:pt idx="1060">
                  <c:v>2019-07-24</c:v>
                </c:pt>
                <c:pt idx="1061">
                  <c:v>2019-07-25</c:v>
                </c:pt>
                <c:pt idx="1062">
                  <c:v>2019-07-26</c:v>
                </c:pt>
                <c:pt idx="1063">
                  <c:v>2019-07-27</c:v>
                </c:pt>
                <c:pt idx="1064">
                  <c:v>2019-07-28</c:v>
                </c:pt>
                <c:pt idx="1065">
                  <c:v>2019-07-29</c:v>
                </c:pt>
                <c:pt idx="1066">
                  <c:v>2019-07-30</c:v>
                </c:pt>
                <c:pt idx="1067">
                  <c:v>2019-07-31</c:v>
                </c:pt>
                <c:pt idx="1068">
                  <c:v>2019-08-01</c:v>
                </c:pt>
                <c:pt idx="1069">
                  <c:v>2019-08-02</c:v>
                </c:pt>
                <c:pt idx="1070">
                  <c:v>2019-08-03</c:v>
                </c:pt>
                <c:pt idx="1071">
                  <c:v>2019-08-04</c:v>
                </c:pt>
                <c:pt idx="1072">
                  <c:v>2019-08-05</c:v>
                </c:pt>
                <c:pt idx="1073">
                  <c:v>2019-08-06</c:v>
                </c:pt>
                <c:pt idx="1074">
                  <c:v>2019-08-07</c:v>
                </c:pt>
                <c:pt idx="1075">
                  <c:v>2019-08-08</c:v>
                </c:pt>
                <c:pt idx="1076">
                  <c:v>2019-08-09</c:v>
                </c:pt>
                <c:pt idx="1077">
                  <c:v>2019-08-10</c:v>
                </c:pt>
                <c:pt idx="1078">
                  <c:v>2019-08-11</c:v>
                </c:pt>
                <c:pt idx="1079">
                  <c:v>2019-08-12</c:v>
                </c:pt>
                <c:pt idx="1080">
                  <c:v>2019-08-13</c:v>
                </c:pt>
                <c:pt idx="1081">
                  <c:v>2019-08-14</c:v>
                </c:pt>
                <c:pt idx="1082">
                  <c:v>2019-08-15</c:v>
                </c:pt>
                <c:pt idx="1083">
                  <c:v>2019-08-16</c:v>
                </c:pt>
                <c:pt idx="1084">
                  <c:v>2019-08-17</c:v>
                </c:pt>
                <c:pt idx="1085">
                  <c:v>2019-08-18</c:v>
                </c:pt>
                <c:pt idx="1086">
                  <c:v>2019-08-19</c:v>
                </c:pt>
                <c:pt idx="1087">
                  <c:v>2019-08-21</c:v>
                </c:pt>
                <c:pt idx="1088">
                  <c:v>2019-08-26</c:v>
                </c:pt>
                <c:pt idx="1089">
                  <c:v>2019-08-27</c:v>
                </c:pt>
                <c:pt idx="1090">
                  <c:v>2019-08-28</c:v>
                </c:pt>
                <c:pt idx="1091">
                  <c:v>2019-08-29</c:v>
                </c:pt>
                <c:pt idx="1092">
                  <c:v>2019-08-30</c:v>
                </c:pt>
                <c:pt idx="1093">
                  <c:v>2019-08-31</c:v>
                </c:pt>
                <c:pt idx="1094">
                  <c:v>2019-09-01</c:v>
                </c:pt>
                <c:pt idx="1095">
                  <c:v>2019-09-02</c:v>
                </c:pt>
                <c:pt idx="1096">
                  <c:v>2019-09-03</c:v>
                </c:pt>
                <c:pt idx="1097">
                  <c:v>2019-09-04</c:v>
                </c:pt>
                <c:pt idx="1098">
                  <c:v>2019-09-05</c:v>
                </c:pt>
                <c:pt idx="1099">
                  <c:v>2019-09-06</c:v>
                </c:pt>
                <c:pt idx="1100">
                  <c:v>2019-09-08</c:v>
                </c:pt>
                <c:pt idx="1101">
                  <c:v>2019-09-09</c:v>
                </c:pt>
                <c:pt idx="1102">
                  <c:v>2019-09-10</c:v>
                </c:pt>
                <c:pt idx="1103">
                  <c:v>2019-09-11</c:v>
                </c:pt>
                <c:pt idx="1104">
                  <c:v>2019-09-12</c:v>
                </c:pt>
                <c:pt idx="1105">
                  <c:v>2019-09-13</c:v>
                </c:pt>
                <c:pt idx="1106">
                  <c:v>2019-09-14</c:v>
                </c:pt>
                <c:pt idx="1107">
                  <c:v>2019-09-15</c:v>
                </c:pt>
                <c:pt idx="1108">
                  <c:v>2019-09-16</c:v>
                </c:pt>
                <c:pt idx="1109">
                  <c:v>2019-09-17</c:v>
                </c:pt>
                <c:pt idx="1110">
                  <c:v>2019-09-18</c:v>
                </c:pt>
                <c:pt idx="1111">
                  <c:v>2019-09-19</c:v>
                </c:pt>
                <c:pt idx="1112">
                  <c:v>2019-09-20</c:v>
                </c:pt>
                <c:pt idx="1113">
                  <c:v>2019-09-21</c:v>
                </c:pt>
                <c:pt idx="1114">
                  <c:v>2019-09-22</c:v>
                </c:pt>
                <c:pt idx="1115">
                  <c:v>2019-09-23</c:v>
                </c:pt>
                <c:pt idx="1116">
                  <c:v>2019-09-24</c:v>
                </c:pt>
                <c:pt idx="1117">
                  <c:v>2019-09-25</c:v>
                </c:pt>
                <c:pt idx="1118">
                  <c:v>2019-09-26</c:v>
                </c:pt>
                <c:pt idx="1119">
                  <c:v>2019-09-27</c:v>
                </c:pt>
                <c:pt idx="1120">
                  <c:v>2019-09-28</c:v>
                </c:pt>
                <c:pt idx="1121">
                  <c:v>2019-09-29</c:v>
                </c:pt>
                <c:pt idx="1122">
                  <c:v>2019-09-30</c:v>
                </c:pt>
                <c:pt idx="1123">
                  <c:v>2019-10-01</c:v>
                </c:pt>
                <c:pt idx="1124">
                  <c:v>2019-10-02</c:v>
                </c:pt>
                <c:pt idx="1125">
                  <c:v>2019-10-03</c:v>
                </c:pt>
                <c:pt idx="1126">
                  <c:v>2019-10-04</c:v>
                </c:pt>
                <c:pt idx="1127">
                  <c:v>2019-10-05</c:v>
                </c:pt>
                <c:pt idx="1128">
                  <c:v>2019-10-06</c:v>
                </c:pt>
                <c:pt idx="1129">
                  <c:v>2019-10-07</c:v>
                </c:pt>
                <c:pt idx="1130">
                  <c:v>2019-10-08</c:v>
                </c:pt>
                <c:pt idx="1131">
                  <c:v>2019-10-09</c:v>
                </c:pt>
                <c:pt idx="1132">
                  <c:v>2019-10-10</c:v>
                </c:pt>
                <c:pt idx="1133">
                  <c:v>2019-10-11</c:v>
                </c:pt>
                <c:pt idx="1134">
                  <c:v>2019-10-12</c:v>
                </c:pt>
                <c:pt idx="1135">
                  <c:v>2019-10-13</c:v>
                </c:pt>
                <c:pt idx="1136">
                  <c:v>2019-10-14</c:v>
                </c:pt>
                <c:pt idx="1137">
                  <c:v>2019-10-15</c:v>
                </c:pt>
                <c:pt idx="1138">
                  <c:v>2019-10-16</c:v>
                </c:pt>
                <c:pt idx="1139">
                  <c:v>2019-10-17</c:v>
                </c:pt>
                <c:pt idx="1140">
                  <c:v>2019-10-18</c:v>
                </c:pt>
                <c:pt idx="1141">
                  <c:v>2019-10-19</c:v>
                </c:pt>
                <c:pt idx="1142">
                  <c:v>2019-10-20</c:v>
                </c:pt>
                <c:pt idx="1143">
                  <c:v>2019-10-21</c:v>
                </c:pt>
                <c:pt idx="1144">
                  <c:v>2019-10-22</c:v>
                </c:pt>
                <c:pt idx="1145">
                  <c:v>2019-10-23</c:v>
                </c:pt>
                <c:pt idx="1146">
                  <c:v>2019-10-24</c:v>
                </c:pt>
                <c:pt idx="1147">
                  <c:v>2019-10-25</c:v>
                </c:pt>
                <c:pt idx="1148">
                  <c:v>2019-10-26</c:v>
                </c:pt>
                <c:pt idx="1149">
                  <c:v>2019-10-27</c:v>
                </c:pt>
                <c:pt idx="1150">
                  <c:v>2019-10-28</c:v>
                </c:pt>
                <c:pt idx="1151">
                  <c:v>2019-10-29</c:v>
                </c:pt>
                <c:pt idx="1152">
                  <c:v>2019-10-31</c:v>
                </c:pt>
                <c:pt idx="1153">
                  <c:v>2019-11-01</c:v>
                </c:pt>
                <c:pt idx="1154">
                  <c:v>2019-11-02</c:v>
                </c:pt>
                <c:pt idx="1155">
                  <c:v>2019-11-03</c:v>
                </c:pt>
                <c:pt idx="1156">
                  <c:v>2019-11-04</c:v>
                </c:pt>
                <c:pt idx="1157">
                  <c:v>2019-11-05</c:v>
                </c:pt>
                <c:pt idx="1158">
                  <c:v>2019-11-06</c:v>
                </c:pt>
                <c:pt idx="1159">
                  <c:v>2019-11-07</c:v>
                </c:pt>
                <c:pt idx="1160">
                  <c:v>2019-11-08</c:v>
                </c:pt>
                <c:pt idx="1161">
                  <c:v>2019-11-09</c:v>
                </c:pt>
                <c:pt idx="1162">
                  <c:v>2019-11-10</c:v>
                </c:pt>
                <c:pt idx="1163">
                  <c:v>2019-11-11</c:v>
                </c:pt>
                <c:pt idx="1164">
                  <c:v>2019-11-12</c:v>
                </c:pt>
                <c:pt idx="1165">
                  <c:v>2019-11-13</c:v>
                </c:pt>
                <c:pt idx="1166">
                  <c:v>2019-11-14</c:v>
                </c:pt>
                <c:pt idx="1167">
                  <c:v>2019-11-15</c:v>
                </c:pt>
                <c:pt idx="1168">
                  <c:v>2019-11-16</c:v>
                </c:pt>
                <c:pt idx="1169">
                  <c:v>2019-11-17</c:v>
                </c:pt>
                <c:pt idx="1170">
                  <c:v>2019-11-18</c:v>
                </c:pt>
                <c:pt idx="1171">
                  <c:v>2019-11-19</c:v>
                </c:pt>
                <c:pt idx="1172">
                  <c:v>2019-11-20</c:v>
                </c:pt>
                <c:pt idx="1173">
                  <c:v>2019-11-21</c:v>
                </c:pt>
                <c:pt idx="1174">
                  <c:v>2019-11-22</c:v>
                </c:pt>
                <c:pt idx="1175">
                  <c:v>2019-11-23</c:v>
                </c:pt>
                <c:pt idx="1176">
                  <c:v>2019-11-24</c:v>
                </c:pt>
                <c:pt idx="1177">
                  <c:v>2019-11-25</c:v>
                </c:pt>
                <c:pt idx="1178">
                  <c:v>2019-11-26</c:v>
                </c:pt>
                <c:pt idx="1179">
                  <c:v>2019-11-27</c:v>
                </c:pt>
                <c:pt idx="1180">
                  <c:v>2019-11-28</c:v>
                </c:pt>
                <c:pt idx="1181">
                  <c:v>2019-11-29</c:v>
                </c:pt>
                <c:pt idx="1182">
                  <c:v>2019-11-30</c:v>
                </c:pt>
                <c:pt idx="1183">
                  <c:v>2019-12-01</c:v>
                </c:pt>
                <c:pt idx="1184">
                  <c:v>2019-12-02</c:v>
                </c:pt>
                <c:pt idx="1185">
                  <c:v>2019-12-03</c:v>
                </c:pt>
                <c:pt idx="1186">
                  <c:v>2019-12-04</c:v>
                </c:pt>
                <c:pt idx="1187">
                  <c:v>2019-12-05</c:v>
                </c:pt>
                <c:pt idx="1188">
                  <c:v>2019-12-06</c:v>
                </c:pt>
                <c:pt idx="1189">
                  <c:v>2019-12-07</c:v>
                </c:pt>
                <c:pt idx="1190">
                  <c:v>2019-12-08</c:v>
                </c:pt>
                <c:pt idx="1191">
                  <c:v>2019-12-09</c:v>
                </c:pt>
                <c:pt idx="1192">
                  <c:v>2019-12-10</c:v>
                </c:pt>
                <c:pt idx="1193">
                  <c:v>2019-12-11</c:v>
                </c:pt>
                <c:pt idx="1194">
                  <c:v>2019-12-12</c:v>
                </c:pt>
                <c:pt idx="1195">
                  <c:v>2019-12-13</c:v>
                </c:pt>
                <c:pt idx="1196">
                  <c:v>2019-12-14</c:v>
                </c:pt>
                <c:pt idx="1197">
                  <c:v>2019-12-15</c:v>
                </c:pt>
                <c:pt idx="1198">
                  <c:v>2019-12-16</c:v>
                </c:pt>
                <c:pt idx="1199">
                  <c:v>2019-12-17</c:v>
                </c:pt>
                <c:pt idx="1200">
                  <c:v>2019-12-18</c:v>
                </c:pt>
                <c:pt idx="1201">
                  <c:v>2019-12-19</c:v>
                </c:pt>
                <c:pt idx="1202">
                  <c:v>2019-12-20</c:v>
                </c:pt>
                <c:pt idx="1203">
                  <c:v>2019-12-21</c:v>
                </c:pt>
                <c:pt idx="1204">
                  <c:v>2019-12-22</c:v>
                </c:pt>
                <c:pt idx="1205">
                  <c:v>2019-12-23</c:v>
                </c:pt>
                <c:pt idx="1206">
                  <c:v>2019-12-24</c:v>
                </c:pt>
                <c:pt idx="1207">
                  <c:v>2019-12-25</c:v>
                </c:pt>
                <c:pt idx="1208">
                  <c:v>2019-12-26</c:v>
                </c:pt>
                <c:pt idx="1209">
                  <c:v>2019-12-27</c:v>
                </c:pt>
                <c:pt idx="1210">
                  <c:v>2019-12-28</c:v>
                </c:pt>
                <c:pt idx="1211">
                  <c:v>2019-12-29</c:v>
                </c:pt>
                <c:pt idx="1212">
                  <c:v>2019-12-30</c:v>
                </c:pt>
                <c:pt idx="1213">
                  <c:v>2019-12-31</c:v>
                </c:pt>
                <c:pt idx="1214">
                  <c:v>2020-01-01</c:v>
                </c:pt>
                <c:pt idx="1215">
                  <c:v>2020-01-02</c:v>
                </c:pt>
                <c:pt idx="1216">
                  <c:v>2020-01-03</c:v>
                </c:pt>
                <c:pt idx="1217">
                  <c:v>2020-01-04</c:v>
                </c:pt>
                <c:pt idx="1218">
                  <c:v>2020-01-05</c:v>
                </c:pt>
                <c:pt idx="1219">
                  <c:v>2020-01-06</c:v>
                </c:pt>
                <c:pt idx="1220">
                  <c:v>2020-01-07</c:v>
                </c:pt>
                <c:pt idx="1221">
                  <c:v>2020-01-08</c:v>
                </c:pt>
                <c:pt idx="1222">
                  <c:v>2020-01-09</c:v>
                </c:pt>
                <c:pt idx="1223">
                  <c:v>2020-01-10</c:v>
                </c:pt>
                <c:pt idx="1224">
                  <c:v>2020-01-11</c:v>
                </c:pt>
                <c:pt idx="1225">
                  <c:v>2020-01-12</c:v>
                </c:pt>
                <c:pt idx="1226">
                  <c:v>2020-01-13</c:v>
                </c:pt>
                <c:pt idx="1227">
                  <c:v>2020-01-14</c:v>
                </c:pt>
                <c:pt idx="1228">
                  <c:v>2020-01-15</c:v>
                </c:pt>
                <c:pt idx="1229">
                  <c:v>2020-01-16</c:v>
                </c:pt>
                <c:pt idx="1230">
                  <c:v>2020-01-17</c:v>
                </c:pt>
                <c:pt idx="1231">
                  <c:v>2020-01-18</c:v>
                </c:pt>
                <c:pt idx="1232">
                  <c:v>2020-01-19</c:v>
                </c:pt>
                <c:pt idx="1233">
                  <c:v>2020-01-20</c:v>
                </c:pt>
                <c:pt idx="1234">
                  <c:v>2020-01-21</c:v>
                </c:pt>
                <c:pt idx="1235">
                  <c:v>2020-01-22</c:v>
                </c:pt>
                <c:pt idx="1236">
                  <c:v>2020-01-23</c:v>
                </c:pt>
                <c:pt idx="1237">
                  <c:v>2020-01-24</c:v>
                </c:pt>
                <c:pt idx="1238">
                  <c:v>2020-01-25</c:v>
                </c:pt>
                <c:pt idx="1239">
                  <c:v>2020-01-26</c:v>
                </c:pt>
                <c:pt idx="1240">
                  <c:v>2020-01-27</c:v>
                </c:pt>
                <c:pt idx="1241">
                  <c:v>2020-01-28</c:v>
                </c:pt>
                <c:pt idx="1242">
                  <c:v>2020-01-29</c:v>
                </c:pt>
                <c:pt idx="1243">
                  <c:v>2020-01-30</c:v>
                </c:pt>
                <c:pt idx="1244">
                  <c:v>2020-01-31</c:v>
                </c:pt>
                <c:pt idx="1245">
                  <c:v>2020-02-01</c:v>
                </c:pt>
                <c:pt idx="1246">
                  <c:v>2020-02-02</c:v>
                </c:pt>
                <c:pt idx="1247">
                  <c:v>2020-02-03</c:v>
                </c:pt>
                <c:pt idx="1248">
                  <c:v>2020-02-04</c:v>
                </c:pt>
                <c:pt idx="1249">
                  <c:v>2020-02-05</c:v>
                </c:pt>
                <c:pt idx="1250">
                  <c:v>2020-02-06</c:v>
                </c:pt>
                <c:pt idx="1251">
                  <c:v>2020-02-07</c:v>
                </c:pt>
                <c:pt idx="1252">
                  <c:v>2020-02-08</c:v>
                </c:pt>
                <c:pt idx="1253">
                  <c:v>2020-02-09</c:v>
                </c:pt>
                <c:pt idx="1254">
                  <c:v>2020-02-10</c:v>
                </c:pt>
                <c:pt idx="1255">
                  <c:v>2020-02-11</c:v>
                </c:pt>
                <c:pt idx="1256">
                  <c:v>2020-02-12</c:v>
                </c:pt>
                <c:pt idx="1257">
                  <c:v>2020-02-13</c:v>
                </c:pt>
                <c:pt idx="1258">
                  <c:v>2020-02-14</c:v>
                </c:pt>
                <c:pt idx="1259">
                  <c:v>2020-02-15</c:v>
                </c:pt>
                <c:pt idx="1260">
                  <c:v>2020-02-16</c:v>
                </c:pt>
                <c:pt idx="1261">
                  <c:v>2020-02-17</c:v>
                </c:pt>
                <c:pt idx="1262">
                  <c:v>2020-02-18</c:v>
                </c:pt>
                <c:pt idx="1263">
                  <c:v>2020-02-19</c:v>
                </c:pt>
                <c:pt idx="1264">
                  <c:v>2020-02-20</c:v>
                </c:pt>
                <c:pt idx="1265">
                  <c:v>2020-02-21</c:v>
                </c:pt>
                <c:pt idx="1266">
                  <c:v>2020-02-22</c:v>
                </c:pt>
                <c:pt idx="1267">
                  <c:v>2020-02-23</c:v>
                </c:pt>
                <c:pt idx="1268">
                  <c:v>2020-02-24</c:v>
                </c:pt>
                <c:pt idx="1269">
                  <c:v>2020-02-25</c:v>
                </c:pt>
                <c:pt idx="1270">
                  <c:v>2020-02-26</c:v>
                </c:pt>
                <c:pt idx="1271">
                  <c:v>2020-02-27</c:v>
                </c:pt>
                <c:pt idx="1272">
                  <c:v>2020-02-28</c:v>
                </c:pt>
                <c:pt idx="1273">
                  <c:v>2020-02-29</c:v>
                </c:pt>
                <c:pt idx="1274">
                  <c:v>2020-03-01</c:v>
                </c:pt>
                <c:pt idx="1275">
                  <c:v>2020-03-02</c:v>
                </c:pt>
                <c:pt idx="1276">
                  <c:v>2020-03-03</c:v>
                </c:pt>
                <c:pt idx="1277">
                  <c:v>2020-03-04</c:v>
                </c:pt>
                <c:pt idx="1278">
                  <c:v>2020-03-05</c:v>
                </c:pt>
                <c:pt idx="1279">
                  <c:v>2020-03-06</c:v>
                </c:pt>
                <c:pt idx="1280">
                  <c:v>2020-03-07</c:v>
                </c:pt>
                <c:pt idx="1281">
                  <c:v>2020-03-08</c:v>
                </c:pt>
                <c:pt idx="1282">
                  <c:v>2020-03-09</c:v>
                </c:pt>
                <c:pt idx="1283">
                  <c:v>2020-03-10</c:v>
                </c:pt>
                <c:pt idx="1284">
                  <c:v>2020-03-11</c:v>
                </c:pt>
                <c:pt idx="1285">
                  <c:v>2020-03-12</c:v>
                </c:pt>
                <c:pt idx="1286">
                  <c:v>2020-03-13</c:v>
                </c:pt>
                <c:pt idx="1287">
                  <c:v>2020-03-14</c:v>
                </c:pt>
                <c:pt idx="1288">
                  <c:v>2020-03-15</c:v>
                </c:pt>
                <c:pt idx="1289">
                  <c:v>2020-03-16</c:v>
                </c:pt>
                <c:pt idx="1290">
                  <c:v>2020-03-17</c:v>
                </c:pt>
                <c:pt idx="1291">
                  <c:v>2020-03-18</c:v>
                </c:pt>
                <c:pt idx="1292">
                  <c:v>2020-03-19</c:v>
                </c:pt>
                <c:pt idx="1293">
                  <c:v>2020-03-20</c:v>
                </c:pt>
                <c:pt idx="1294">
                  <c:v>2020-03-21</c:v>
                </c:pt>
                <c:pt idx="1295">
                  <c:v>2020-03-22</c:v>
                </c:pt>
                <c:pt idx="1296">
                  <c:v>2020-03-23</c:v>
                </c:pt>
                <c:pt idx="1297">
                  <c:v>2020-03-24</c:v>
                </c:pt>
                <c:pt idx="1298">
                  <c:v>2020-03-25</c:v>
                </c:pt>
                <c:pt idx="1299">
                  <c:v>2020-03-26</c:v>
                </c:pt>
                <c:pt idx="1300">
                  <c:v>2020-03-27</c:v>
                </c:pt>
                <c:pt idx="1301">
                  <c:v>2020-03-28</c:v>
                </c:pt>
                <c:pt idx="1302">
                  <c:v>2020-03-29</c:v>
                </c:pt>
                <c:pt idx="1303">
                  <c:v>2020-03-30</c:v>
                </c:pt>
                <c:pt idx="1304">
                  <c:v>2020-03-31</c:v>
                </c:pt>
                <c:pt idx="1305">
                  <c:v>2020-04-01</c:v>
                </c:pt>
                <c:pt idx="1306">
                  <c:v>2020-04-02</c:v>
                </c:pt>
                <c:pt idx="1307">
                  <c:v>2020-04-03</c:v>
                </c:pt>
                <c:pt idx="1308">
                  <c:v>2020-04-04</c:v>
                </c:pt>
                <c:pt idx="1309">
                  <c:v>2020-04-05</c:v>
                </c:pt>
                <c:pt idx="1310">
                  <c:v>2020-04-06</c:v>
                </c:pt>
                <c:pt idx="1311">
                  <c:v>2020-04-07</c:v>
                </c:pt>
                <c:pt idx="1312">
                  <c:v>2020-04-08</c:v>
                </c:pt>
                <c:pt idx="1313">
                  <c:v>2020-04-09</c:v>
                </c:pt>
                <c:pt idx="1314">
                  <c:v>2020-04-10</c:v>
                </c:pt>
                <c:pt idx="1315">
                  <c:v>2020-04-11</c:v>
                </c:pt>
                <c:pt idx="1316">
                  <c:v>2020-04-12</c:v>
                </c:pt>
                <c:pt idx="1317">
                  <c:v>2020-04-13</c:v>
                </c:pt>
                <c:pt idx="1318">
                  <c:v>2020-04-14</c:v>
                </c:pt>
                <c:pt idx="1319">
                  <c:v>2020-04-15</c:v>
                </c:pt>
                <c:pt idx="1320">
                  <c:v>2020-04-16</c:v>
                </c:pt>
                <c:pt idx="1321">
                  <c:v>2020-04-17</c:v>
                </c:pt>
                <c:pt idx="1322">
                  <c:v>2020-04-18</c:v>
                </c:pt>
                <c:pt idx="1323">
                  <c:v>2020-04-19</c:v>
                </c:pt>
                <c:pt idx="1324">
                  <c:v>2020-04-20</c:v>
                </c:pt>
                <c:pt idx="1325">
                  <c:v>2020-04-21</c:v>
                </c:pt>
                <c:pt idx="1326">
                  <c:v>2020-04-22</c:v>
                </c:pt>
                <c:pt idx="1327">
                  <c:v>2020-04-23</c:v>
                </c:pt>
                <c:pt idx="1328">
                  <c:v>2020-04-24</c:v>
                </c:pt>
                <c:pt idx="1329">
                  <c:v>2020-04-25</c:v>
                </c:pt>
                <c:pt idx="1330">
                  <c:v>2020-04-26</c:v>
                </c:pt>
                <c:pt idx="1331">
                  <c:v>2020-04-27</c:v>
                </c:pt>
                <c:pt idx="1332">
                  <c:v>2020-04-28</c:v>
                </c:pt>
                <c:pt idx="1333">
                  <c:v>2020-04-29</c:v>
                </c:pt>
                <c:pt idx="1334">
                  <c:v>2020-04-30</c:v>
                </c:pt>
                <c:pt idx="1335">
                  <c:v>2020-05-01</c:v>
                </c:pt>
                <c:pt idx="1336">
                  <c:v>2020-05-02</c:v>
                </c:pt>
                <c:pt idx="1337">
                  <c:v>2020-05-03</c:v>
                </c:pt>
                <c:pt idx="1338">
                  <c:v>2020-05-04</c:v>
                </c:pt>
                <c:pt idx="1339">
                  <c:v>2020-05-05</c:v>
                </c:pt>
                <c:pt idx="1340">
                  <c:v>2020-05-06</c:v>
                </c:pt>
                <c:pt idx="1341">
                  <c:v>2020-05-07</c:v>
                </c:pt>
                <c:pt idx="1342">
                  <c:v>2020-05-08</c:v>
                </c:pt>
                <c:pt idx="1343">
                  <c:v>2020-05-09</c:v>
                </c:pt>
                <c:pt idx="1344">
                  <c:v>2020-05-10</c:v>
                </c:pt>
                <c:pt idx="1345">
                  <c:v>2020-05-11</c:v>
                </c:pt>
                <c:pt idx="1346">
                  <c:v>2020-05-12</c:v>
                </c:pt>
                <c:pt idx="1347">
                  <c:v>2020-05-13</c:v>
                </c:pt>
                <c:pt idx="1348">
                  <c:v>2020-05-14</c:v>
                </c:pt>
                <c:pt idx="1349">
                  <c:v>2020-05-15</c:v>
                </c:pt>
                <c:pt idx="1350">
                  <c:v>2020-05-16</c:v>
                </c:pt>
                <c:pt idx="1351">
                  <c:v>2020-05-17</c:v>
                </c:pt>
                <c:pt idx="1352">
                  <c:v>2020-05-18</c:v>
                </c:pt>
                <c:pt idx="1353">
                  <c:v>2020-05-19</c:v>
                </c:pt>
                <c:pt idx="1354">
                  <c:v>2020-05-20</c:v>
                </c:pt>
                <c:pt idx="1355">
                  <c:v>2020-05-21</c:v>
                </c:pt>
                <c:pt idx="1356">
                  <c:v>2020-05-22</c:v>
                </c:pt>
                <c:pt idx="1357">
                  <c:v>2020-05-23</c:v>
                </c:pt>
                <c:pt idx="1358">
                  <c:v>2020-05-24</c:v>
                </c:pt>
                <c:pt idx="1359">
                  <c:v>2020-05-25</c:v>
                </c:pt>
                <c:pt idx="1360">
                  <c:v>2020-05-26</c:v>
                </c:pt>
                <c:pt idx="1361">
                  <c:v>2020-05-25</c:v>
                </c:pt>
                <c:pt idx="1362">
                  <c:v>2020-05-26</c:v>
                </c:pt>
                <c:pt idx="1363">
                  <c:v>2020-05-12</c:v>
                </c:pt>
                <c:pt idx="1364">
                  <c:v>2020-05-13</c:v>
                </c:pt>
                <c:pt idx="1365">
                  <c:v>2020-05-14</c:v>
                </c:pt>
                <c:pt idx="1366">
                  <c:v>2020-05-15</c:v>
                </c:pt>
                <c:pt idx="1367">
                  <c:v>2020-05-16</c:v>
                </c:pt>
                <c:pt idx="1368">
                  <c:v>2020-05-17</c:v>
                </c:pt>
                <c:pt idx="1369">
                  <c:v>2020-05-18</c:v>
                </c:pt>
                <c:pt idx="1370">
                  <c:v>2020-05-19</c:v>
                </c:pt>
                <c:pt idx="1371">
                  <c:v>2020-05-20</c:v>
                </c:pt>
                <c:pt idx="1372">
                  <c:v>2020-05-21</c:v>
                </c:pt>
                <c:pt idx="1373">
                  <c:v>2020-05-22</c:v>
                </c:pt>
                <c:pt idx="1374">
                  <c:v>2020-05-23</c:v>
                </c:pt>
                <c:pt idx="1375">
                  <c:v>2020-05-24</c:v>
                </c:pt>
                <c:pt idx="1376">
                  <c:v>2020-05-25</c:v>
                </c:pt>
                <c:pt idx="1377">
                  <c:v>2020-05-26</c:v>
                </c:pt>
                <c:pt idx="1378">
                  <c:v>2018-02-01</c:v>
                </c:pt>
                <c:pt idx="1379">
                  <c:v>2018-02-02</c:v>
                </c:pt>
                <c:pt idx="1380">
                  <c:v>2018-02-03</c:v>
                </c:pt>
                <c:pt idx="1381">
                  <c:v>2018-02-04</c:v>
                </c:pt>
                <c:pt idx="1382">
                  <c:v>2018-02-05</c:v>
                </c:pt>
                <c:pt idx="1383">
                  <c:v>2018-02-06</c:v>
                </c:pt>
                <c:pt idx="1384">
                  <c:v>2018-02-07</c:v>
                </c:pt>
                <c:pt idx="1385">
                  <c:v>2018-02-08</c:v>
                </c:pt>
                <c:pt idx="1386">
                  <c:v>2018-02-09</c:v>
                </c:pt>
                <c:pt idx="1387">
                  <c:v>2018-02-10</c:v>
                </c:pt>
                <c:pt idx="1388">
                  <c:v>2018-02-11</c:v>
                </c:pt>
                <c:pt idx="1389">
                  <c:v>2018-02-12</c:v>
                </c:pt>
                <c:pt idx="1390">
                  <c:v>2018-02-13</c:v>
                </c:pt>
                <c:pt idx="1391">
                  <c:v>2018-02-14</c:v>
                </c:pt>
                <c:pt idx="1392">
                  <c:v>2018-02-15</c:v>
                </c:pt>
                <c:pt idx="1393">
                  <c:v>2018-02-16</c:v>
                </c:pt>
                <c:pt idx="1394">
                  <c:v>2018-02-17</c:v>
                </c:pt>
                <c:pt idx="1395">
                  <c:v>2018-02-18</c:v>
                </c:pt>
                <c:pt idx="1396">
                  <c:v>2018-02-19</c:v>
                </c:pt>
                <c:pt idx="1397">
                  <c:v>2018-02-20</c:v>
                </c:pt>
                <c:pt idx="1398">
                  <c:v>2018-02-21</c:v>
                </c:pt>
                <c:pt idx="1399">
                  <c:v>2018-02-22</c:v>
                </c:pt>
                <c:pt idx="1400">
                  <c:v>2018-02-23</c:v>
                </c:pt>
                <c:pt idx="1401">
                  <c:v>2018-02-24</c:v>
                </c:pt>
                <c:pt idx="1402">
                  <c:v>2018-02-25</c:v>
                </c:pt>
                <c:pt idx="1403">
                  <c:v>2018-02-26</c:v>
                </c:pt>
                <c:pt idx="1404">
                  <c:v>2018-02-27</c:v>
                </c:pt>
                <c:pt idx="1405">
                  <c:v>2018-02-28</c:v>
                </c:pt>
                <c:pt idx="1406">
                  <c:v>2018-03-01</c:v>
                </c:pt>
                <c:pt idx="1407">
                  <c:v>2018-03-02</c:v>
                </c:pt>
                <c:pt idx="1408">
                  <c:v>2018-03-04</c:v>
                </c:pt>
                <c:pt idx="1409">
                  <c:v>2018-03-05</c:v>
                </c:pt>
                <c:pt idx="1410">
                  <c:v>2018-03-06</c:v>
                </c:pt>
                <c:pt idx="1411">
                  <c:v>2018-03-07</c:v>
                </c:pt>
                <c:pt idx="1412">
                  <c:v>2018-03-08</c:v>
                </c:pt>
                <c:pt idx="1413">
                  <c:v>2018-03-09</c:v>
                </c:pt>
                <c:pt idx="1414">
                  <c:v>2018-03-10</c:v>
                </c:pt>
                <c:pt idx="1415">
                  <c:v>2018-03-11</c:v>
                </c:pt>
                <c:pt idx="1416">
                  <c:v>2018-03-12</c:v>
                </c:pt>
                <c:pt idx="1417">
                  <c:v>2018-03-13</c:v>
                </c:pt>
                <c:pt idx="1418">
                  <c:v>2018-03-14</c:v>
                </c:pt>
                <c:pt idx="1419">
                  <c:v>2018-03-15</c:v>
                </c:pt>
                <c:pt idx="1420">
                  <c:v>2018-03-16</c:v>
                </c:pt>
                <c:pt idx="1421">
                  <c:v>2018-03-17</c:v>
                </c:pt>
                <c:pt idx="1422">
                  <c:v>2018-03-18</c:v>
                </c:pt>
                <c:pt idx="1423">
                  <c:v>2018-03-19</c:v>
                </c:pt>
                <c:pt idx="1424">
                  <c:v>2018-03-20</c:v>
                </c:pt>
                <c:pt idx="1425">
                  <c:v>2018-03-21</c:v>
                </c:pt>
                <c:pt idx="1426">
                  <c:v>2018-03-22</c:v>
                </c:pt>
                <c:pt idx="1427">
                  <c:v>2018-03-23</c:v>
                </c:pt>
                <c:pt idx="1428">
                  <c:v>2018-03-24</c:v>
                </c:pt>
                <c:pt idx="1429">
                  <c:v>2018-03-25</c:v>
                </c:pt>
                <c:pt idx="1430">
                  <c:v>2018-03-26</c:v>
                </c:pt>
                <c:pt idx="1431">
                  <c:v>2018-03-27</c:v>
                </c:pt>
                <c:pt idx="1432">
                  <c:v>2018-03-28</c:v>
                </c:pt>
                <c:pt idx="1433">
                  <c:v>2018-03-29</c:v>
                </c:pt>
                <c:pt idx="1434">
                  <c:v>2018-03-30</c:v>
                </c:pt>
                <c:pt idx="1435">
                  <c:v>2018-03-31</c:v>
                </c:pt>
                <c:pt idx="1436">
                  <c:v>2018-04-01</c:v>
                </c:pt>
                <c:pt idx="1437">
                  <c:v>2018-04-02</c:v>
                </c:pt>
                <c:pt idx="1438">
                  <c:v>2018-04-03</c:v>
                </c:pt>
                <c:pt idx="1439">
                  <c:v>2018-04-04</c:v>
                </c:pt>
                <c:pt idx="1440">
                  <c:v>2018-04-05</c:v>
                </c:pt>
                <c:pt idx="1441">
                  <c:v>2018-04-06</c:v>
                </c:pt>
                <c:pt idx="1442">
                  <c:v>2018-04-07</c:v>
                </c:pt>
                <c:pt idx="1443">
                  <c:v>2018-04-08</c:v>
                </c:pt>
                <c:pt idx="1444">
                  <c:v>2018-04-09</c:v>
                </c:pt>
                <c:pt idx="1445">
                  <c:v>2018-04-10</c:v>
                </c:pt>
                <c:pt idx="1446">
                  <c:v>2018-04-11</c:v>
                </c:pt>
                <c:pt idx="1447">
                  <c:v>2018-04-12</c:v>
                </c:pt>
                <c:pt idx="1448">
                  <c:v>2018-04-13</c:v>
                </c:pt>
                <c:pt idx="1449">
                  <c:v>2018-04-14</c:v>
                </c:pt>
                <c:pt idx="1450">
                  <c:v>2018-04-15</c:v>
                </c:pt>
                <c:pt idx="1451">
                  <c:v>2018-04-16</c:v>
                </c:pt>
                <c:pt idx="1452">
                  <c:v>2018-04-17</c:v>
                </c:pt>
                <c:pt idx="1453">
                  <c:v>2018-04-18</c:v>
                </c:pt>
                <c:pt idx="1454">
                  <c:v>2018-04-19</c:v>
                </c:pt>
                <c:pt idx="1455">
                  <c:v>2018-04-20</c:v>
                </c:pt>
                <c:pt idx="1456">
                  <c:v>2018-04-21</c:v>
                </c:pt>
                <c:pt idx="1457">
                  <c:v>2018-04-22</c:v>
                </c:pt>
                <c:pt idx="1458">
                  <c:v>2018-04-23</c:v>
                </c:pt>
                <c:pt idx="1459">
                  <c:v>2018-04-24</c:v>
                </c:pt>
                <c:pt idx="1460">
                  <c:v>2018-04-25</c:v>
                </c:pt>
                <c:pt idx="1461">
                  <c:v>2018-04-26</c:v>
                </c:pt>
                <c:pt idx="1462">
                  <c:v>2018-04-27</c:v>
                </c:pt>
                <c:pt idx="1463">
                  <c:v>2018-04-28</c:v>
                </c:pt>
                <c:pt idx="1464">
                  <c:v>2018-04-29</c:v>
                </c:pt>
                <c:pt idx="1465">
                  <c:v>2018-04-30</c:v>
                </c:pt>
                <c:pt idx="1466">
                  <c:v>2018-05-01</c:v>
                </c:pt>
                <c:pt idx="1467">
                  <c:v>2018-05-02</c:v>
                </c:pt>
                <c:pt idx="1468">
                  <c:v>2018-05-03</c:v>
                </c:pt>
                <c:pt idx="1469">
                  <c:v>2018-05-04</c:v>
                </c:pt>
                <c:pt idx="1470">
                  <c:v>2018-05-05</c:v>
                </c:pt>
                <c:pt idx="1471">
                  <c:v>2018-05-06</c:v>
                </c:pt>
                <c:pt idx="1472">
                  <c:v>2018-05-07</c:v>
                </c:pt>
                <c:pt idx="1473">
                  <c:v>2018-05-08</c:v>
                </c:pt>
                <c:pt idx="1474">
                  <c:v>2018-05-09</c:v>
                </c:pt>
                <c:pt idx="1475">
                  <c:v>2018-05-10</c:v>
                </c:pt>
                <c:pt idx="1476">
                  <c:v>2018-05-11</c:v>
                </c:pt>
                <c:pt idx="1477">
                  <c:v>2018-05-12</c:v>
                </c:pt>
                <c:pt idx="1478">
                  <c:v>2018-05-13</c:v>
                </c:pt>
                <c:pt idx="1479">
                  <c:v>2018-05-14</c:v>
                </c:pt>
                <c:pt idx="1480">
                  <c:v>2018-05-15</c:v>
                </c:pt>
                <c:pt idx="1481">
                  <c:v>2018-05-16</c:v>
                </c:pt>
                <c:pt idx="1482">
                  <c:v>2018-05-17</c:v>
                </c:pt>
                <c:pt idx="1483">
                  <c:v>2018-05-18</c:v>
                </c:pt>
                <c:pt idx="1484">
                  <c:v>2018-05-19</c:v>
                </c:pt>
                <c:pt idx="1485">
                  <c:v>2018-05-20</c:v>
                </c:pt>
                <c:pt idx="1486">
                  <c:v>2018-05-21</c:v>
                </c:pt>
                <c:pt idx="1487">
                  <c:v>2018-05-22</c:v>
                </c:pt>
                <c:pt idx="1488">
                  <c:v>2018-05-23</c:v>
                </c:pt>
                <c:pt idx="1489">
                  <c:v>2018-05-24</c:v>
                </c:pt>
                <c:pt idx="1490">
                  <c:v>2018-05-25</c:v>
                </c:pt>
                <c:pt idx="1491">
                  <c:v>2018-05-26</c:v>
                </c:pt>
                <c:pt idx="1492">
                  <c:v>2018-05-27</c:v>
                </c:pt>
                <c:pt idx="1493">
                  <c:v>2018-05-28</c:v>
                </c:pt>
                <c:pt idx="1494">
                  <c:v>2018-05-29</c:v>
                </c:pt>
                <c:pt idx="1495">
                  <c:v>2018-05-30</c:v>
                </c:pt>
                <c:pt idx="1496">
                  <c:v>2018-06-01</c:v>
                </c:pt>
                <c:pt idx="1497">
                  <c:v>2018-06-02</c:v>
                </c:pt>
                <c:pt idx="1498">
                  <c:v>2018-06-03</c:v>
                </c:pt>
                <c:pt idx="1499">
                  <c:v>2018-06-04</c:v>
                </c:pt>
                <c:pt idx="1500">
                  <c:v>2018-06-05</c:v>
                </c:pt>
                <c:pt idx="1501">
                  <c:v>2018-06-06</c:v>
                </c:pt>
                <c:pt idx="1502">
                  <c:v>2018-06-07</c:v>
                </c:pt>
                <c:pt idx="1503">
                  <c:v>2018-06-08</c:v>
                </c:pt>
                <c:pt idx="1504">
                  <c:v>2018-06-09</c:v>
                </c:pt>
                <c:pt idx="1505">
                  <c:v>2018-06-10</c:v>
                </c:pt>
                <c:pt idx="1506">
                  <c:v>2018-06-11</c:v>
                </c:pt>
                <c:pt idx="1507">
                  <c:v>2018-06-12</c:v>
                </c:pt>
                <c:pt idx="1508">
                  <c:v>2018-06-13</c:v>
                </c:pt>
                <c:pt idx="1509">
                  <c:v>2018-06-14</c:v>
                </c:pt>
                <c:pt idx="1510">
                  <c:v>2018-06-15</c:v>
                </c:pt>
                <c:pt idx="1511">
                  <c:v>2018-06-16</c:v>
                </c:pt>
                <c:pt idx="1512">
                  <c:v>2018-06-17</c:v>
                </c:pt>
                <c:pt idx="1513">
                  <c:v>2018-06-18</c:v>
                </c:pt>
                <c:pt idx="1514">
                  <c:v>2018-06-19</c:v>
                </c:pt>
                <c:pt idx="1515">
                  <c:v>2018-06-20</c:v>
                </c:pt>
                <c:pt idx="1516">
                  <c:v>2018-06-21</c:v>
                </c:pt>
                <c:pt idx="1517">
                  <c:v>2018-06-22</c:v>
                </c:pt>
                <c:pt idx="1518">
                  <c:v>2018-06-23</c:v>
                </c:pt>
                <c:pt idx="1519">
                  <c:v>2018-06-24</c:v>
                </c:pt>
                <c:pt idx="1520">
                  <c:v>2018-06-25</c:v>
                </c:pt>
                <c:pt idx="1521">
                  <c:v>2018-06-26</c:v>
                </c:pt>
                <c:pt idx="1522">
                  <c:v>2018-06-27</c:v>
                </c:pt>
                <c:pt idx="1523">
                  <c:v>2018-06-28</c:v>
                </c:pt>
                <c:pt idx="1524">
                  <c:v>2018-06-29</c:v>
                </c:pt>
                <c:pt idx="1525">
                  <c:v>2018-06-30</c:v>
                </c:pt>
                <c:pt idx="1526">
                  <c:v>2018-07-01</c:v>
                </c:pt>
                <c:pt idx="1527">
                  <c:v>2018-07-02</c:v>
                </c:pt>
                <c:pt idx="1528">
                  <c:v>2018-07-03</c:v>
                </c:pt>
                <c:pt idx="1529">
                  <c:v>2018-07-04</c:v>
                </c:pt>
                <c:pt idx="1530">
                  <c:v>2018-07-05</c:v>
                </c:pt>
                <c:pt idx="1531">
                  <c:v>2018-07-06</c:v>
                </c:pt>
                <c:pt idx="1532">
                  <c:v>2018-07-07</c:v>
                </c:pt>
                <c:pt idx="1533">
                  <c:v>2018-07-08</c:v>
                </c:pt>
                <c:pt idx="1534">
                  <c:v>2018-07-09</c:v>
                </c:pt>
                <c:pt idx="1535">
                  <c:v>2018-07-10</c:v>
                </c:pt>
                <c:pt idx="1536">
                  <c:v>2018-07-11</c:v>
                </c:pt>
                <c:pt idx="1537">
                  <c:v>2018-07-12</c:v>
                </c:pt>
                <c:pt idx="1538">
                  <c:v>2018-07-13</c:v>
                </c:pt>
                <c:pt idx="1539">
                  <c:v>2018-07-14</c:v>
                </c:pt>
                <c:pt idx="1540">
                  <c:v>2018-07-15</c:v>
                </c:pt>
                <c:pt idx="1541">
                  <c:v>2018-07-18</c:v>
                </c:pt>
                <c:pt idx="1542">
                  <c:v>2018-07-19</c:v>
                </c:pt>
                <c:pt idx="1543">
                  <c:v>2018-07-20</c:v>
                </c:pt>
                <c:pt idx="1544">
                  <c:v>2018-07-21</c:v>
                </c:pt>
                <c:pt idx="1545">
                  <c:v>2018-07-22</c:v>
                </c:pt>
                <c:pt idx="1546">
                  <c:v>2018-07-23</c:v>
                </c:pt>
                <c:pt idx="1547">
                  <c:v>2018-07-24</c:v>
                </c:pt>
                <c:pt idx="1548">
                  <c:v>2018-07-27</c:v>
                </c:pt>
                <c:pt idx="1549">
                  <c:v>2018-07-28</c:v>
                </c:pt>
                <c:pt idx="1550">
                  <c:v>2018-07-29</c:v>
                </c:pt>
                <c:pt idx="1551">
                  <c:v>2018-07-30</c:v>
                </c:pt>
                <c:pt idx="1552">
                  <c:v>2018-07-31</c:v>
                </c:pt>
                <c:pt idx="1553">
                  <c:v>2018-08-01</c:v>
                </c:pt>
                <c:pt idx="1554">
                  <c:v>2018-08-02</c:v>
                </c:pt>
                <c:pt idx="1555">
                  <c:v>2018-08-03</c:v>
                </c:pt>
                <c:pt idx="1556">
                  <c:v>2018-08-04</c:v>
                </c:pt>
                <c:pt idx="1557">
                  <c:v>2018-08-05</c:v>
                </c:pt>
                <c:pt idx="1558">
                  <c:v>2018-08-06</c:v>
                </c:pt>
                <c:pt idx="1559">
                  <c:v>2018-08-07</c:v>
                </c:pt>
                <c:pt idx="1560">
                  <c:v>2018-08-08</c:v>
                </c:pt>
                <c:pt idx="1561">
                  <c:v>2018-08-09</c:v>
                </c:pt>
                <c:pt idx="1562">
                  <c:v>2018-08-10</c:v>
                </c:pt>
                <c:pt idx="1563">
                  <c:v>2018-08-11</c:v>
                </c:pt>
                <c:pt idx="1564">
                  <c:v>2018-08-12</c:v>
                </c:pt>
                <c:pt idx="1565">
                  <c:v>2018-08-13</c:v>
                </c:pt>
                <c:pt idx="1566">
                  <c:v>2018-08-14</c:v>
                </c:pt>
                <c:pt idx="1567">
                  <c:v>2018-08-15</c:v>
                </c:pt>
                <c:pt idx="1568">
                  <c:v>2018-08-16</c:v>
                </c:pt>
                <c:pt idx="1569">
                  <c:v>2018-08-17</c:v>
                </c:pt>
                <c:pt idx="1570">
                  <c:v>2018-08-18</c:v>
                </c:pt>
                <c:pt idx="1571">
                  <c:v>2018-08-19</c:v>
                </c:pt>
                <c:pt idx="1572">
                  <c:v>2018-08-20</c:v>
                </c:pt>
                <c:pt idx="1573">
                  <c:v>2018-08-21</c:v>
                </c:pt>
                <c:pt idx="1574">
                  <c:v>2018-08-22</c:v>
                </c:pt>
                <c:pt idx="1575">
                  <c:v>2018-08-23</c:v>
                </c:pt>
                <c:pt idx="1576">
                  <c:v>2018-08-24</c:v>
                </c:pt>
                <c:pt idx="1577">
                  <c:v>2018-08-25</c:v>
                </c:pt>
                <c:pt idx="1578">
                  <c:v>2018-08-26</c:v>
                </c:pt>
                <c:pt idx="1579">
                  <c:v>2018-08-27</c:v>
                </c:pt>
                <c:pt idx="1580">
                  <c:v>2018-08-28</c:v>
                </c:pt>
                <c:pt idx="1581">
                  <c:v>2018-08-29</c:v>
                </c:pt>
                <c:pt idx="1582">
                  <c:v>2018-08-30</c:v>
                </c:pt>
                <c:pt idx="1583">
                  <c:v>2018-08-31</c:v>
                </c:pt>
                <c:pt idx="1584">
                  <c:v>2018-09-01</c:v>
                </c:pt>
                <c:pt idx="1585">
                  <c:v>2018-09-02</c:v>
                </c:pt>
                <c:pt idx="1586">
                  <c:v>2018-09-03</c:v>
                </c:pt>
                <c:pt idx="1587">
                  <c:v>2018-09-04</c:v>
                </c:pt>
                <c:pt idx="1588">
                  <c:v>2018-09-05</c:v>
                </c:pt>
                <c:pt idx="1589">
                  <c:v>2018-09-06</c:v>
                </c:pt>
                <c:pt idx="1590">
                  <c:v>2018-09-07</c:v>
                </c:pt>
                <c:pt idx="1591">
                  <c:v>2018-09-08</c:v>
                </c:pt>
                <c:pt idx="1592">
                  <c:v>2018-09-09</c:v>
                </c:pt>
                <c:pt idx="1593">
                  <c:v>2018-09-10</c:v>
                </c:pt>
                <c:pt idx="1594">
                  <c:v>2018-09-11</c:v>
                </c:pt>
                <c:pt idx="1595">
                  <c:v>2018-09-12</c:v>
                </c:pt>
                <c:pt idx="1596">
                  <c:v>2018-09-13</c:v>
                </c:pt>
                <c:pt idx="1597">
                  <c:v>2018-09-14</c:v>
                </c:pt>
                <c:pt idx="1598">
                  <c:v>2018-09-15</c:v>
                </c:pt>
                <c:pt idx="1599">
                  <c:v>2018-09-16</c:v>
                </c:pt>
                <c:pt idx="1600">
                  <c:v>2018-09-17</c:v>
                </c:pt>
                <c:pt idx="1601">
                  <c:v>2018-09-18</c:v>
                </c:pt>
                <c:pt idx="1602">
                  <c:v>2018-09-20</c:v>
                </c:pt>
                <c:pt idx="1603">
                  <c:v>2018-09-21</c:v>
                </c:pt>
                <c:pt idx="1604">
                  <c:v>2018-09-22</c:v>
                </c:pt>
                <c:pt idx="1605">
                  <c:v>2018-09-23</c:v>
                </c:pt>
                <c:pt idx="1606">
                  <c:v>2018-09-24</c:v>
                </c:pt>
                <c:pt idx="1607">
                  <c:v>2018-09-25</c:v>
                </c:pt>
                <c:pt idx="1608">
                  <c:v>2018-09-26</c:v>
                </c:pt>
                <c:pt idx="1609">
                  <c:v>2018-09-27</c:v>
                </c:pt>
                <c:pt idx="1610">
                  <c:v>2018-09-28</c:v>
                </c:pt>
                <c:pt idx="1611">
                  <c:v>2018-09-29</c:v>
                </c:pt>
                <c:pt idx="1612">
                  <c:v>2018-09-30</c:v>
                </c:pt>
                <c:pt idx="1613">
                  <c:v>2018-10-01</c:v>
                </c:pt>
                <c:pt idx="1614">
                  <c:v>2018-10-02</c:v>
                </c:pt>
                <c:pt idx="1615">
                  <c:v>2018-10-03</c:v>
                </c:pt>
                <c:pt idx="1616">
                  <c:v>2018-10-04</c:v>
                </c:pt>
                <c:pt idx="1617">
                  <c:v>2018-10-05</c:v>
                </c:pt>
                <c:pt idx="1618">
                  <c:v>2018-10-06</c:v>
                </c:pt>
                <c:pt idx="1619">
                  <c:v>2018-10-07</c:v>
                </c:pt>
                <c:pt idx="1620">
                  <c:v>2018-10-08</c:v>
                </c:pt>
                <c:pt idx="1621">
                  <c:v>2018-10-09</c:v>
                </c:pt>
                <c:pt idx="1622">
                  <c:v>2018-10-11</c:v>
                </c:pt>
                <c:pt idx="1623">
                  <c:v>2018-10-12</c:v>
                </c:pt>
                <c:pt idx="1624">
                  <c:v>2018-10-13</c:v>
                </c:pt>
                <c:pt idx="1625">
                  <c:v>2018-10-14</c:v>
                </c:pt>
                <c:pt idx="1626">
                  <c:v>2018-10-15</c:v>
                </c:pt>
                <c:pt idx="1627">
                  <c:v>2018-10-16</c:v>
                </c:pt>
                <c:pt idx="1628">
                  <c:v>2018-10-17</c:v>
                </c:pt>
                <c:pt idx="1629">
                  <c:v>2018-10-18</c:v>
                </c:pt>
                <c:pt idx="1630">
                  <c:v>2018-10-19</c:v>
                </c:pt>
                <c:pt idx="1631">
                  <c:v>2018-10-20</c:v>
                </c:pt>
                <c:pt idx="1632">
                  <c:v>2018-10-21</c:v>
                </c:pt>
                <c:pt idx="1633">
                  <c:v>2018-10-22</c:v>
                </c:pt>
                <c:pt idx="1634">
                  <c:v>2018-10-23</c:v>
                </c:pt>
                <c:pt idx="1635">
                  <c:v>2018-10-24</c:v>
                </c:pt>
                <c:pt idx="1636">
                  <c:v>2018-10-25</c:v>
                </c:pt>
                <c:pt idx="1637">
                  <c:v>2018-10-26</c:v>
                </c:pt>
                <c:pt idx="1638">
                  <c:v>2018-10-27</c:v>
                </c:pt>
                <c:pt idx="1639">
                  <c:v>2018-10-28</c:v>
                </c:pt>
                <c:pt idx="1640">
                  <c:v>2018-10-29</c:v>
                </c:pt>
                <c:pt idx="1641">
                  <c:v>2018-10-30</c:v>
                </c:pt>
                <c:pt idx="1642">
                  <c:v>2018-10-31</c:v>
                </c:pt>
                <c:pt idx="1643">
                  <c:v>2018-11-01</c:v>
                </c:pt>
                <c:pt idx="1644">
                  <c:v>2018-11-02</c:v>
                </c:pt>
                <c:pt idx="1645">
                  <c:v>2018-11-03</c:v>
                </c:pt>
                <c:pt idx="1646">
                  <c:v>2018-11-04</c:v>
                </c:pt>
                <c:pt idx="1647">
                  <c:v>2018-11-05</c:v>
                </c:pt>
                <c:pt idx="1648">
                  <c:v>2018-11-06</c:v>
                </c:pt>
                <c:pt idx="1649">
                  <c:v>2018-11-07</c:v>
                </c:pt>
                <c:pt idx="1650">
                  <c:v>2018-11-08</c:v>
                </c:pt>
                <c:pt idx="1651">
                  <c:v>2018-11-09</c:v>
                </c:pt>
                <c:pt idx="1652">
                  <c:v>2018-11-10</c:v>
                </c:pt>
                <c:pt idx="1653">
                  <c:v>2018-11-11</c:v>
                </c:pt>
                <c:pt idx="1654">
                  <c:v>2018-11-12</c:v>
                </c:pt>
                <c:pt idx="1655">
                  <c:v>2018-11-13</c:v>
                </c:pt>
                <c:pt idx="1656">
                  <c:v>2018-11-14</c:v>
                </c:pt>
                <c:pt idx="1657">
                  <c:v>2018-11-15</c:v>
                </c:pt>
                <c:pt idx="1658">
                  <c:v>2018-11-16</c:v>
                </c:pt>
                <c:pt idx="1659">
                  <c:v>2018-11-17</c:v>
                </c:pt>
                <c:pt idx="1660">
                  <c:v>2018-11-18</c:v>
                </c:pt>
                <c:pt idx="1661">
                  <c:v>2018-11-19</c:v>
                </c:pt>
                <c:pt idx="1662">
                  <c:v>2018-11-20</c:v>
                </c:pt>
                <c:pt idx="1663">
                  <c:v>2018-11-21</c:v>
                </c:pt>
                <c:pt idx="1664">
                  <c:v>2018-11-22</c:v>
                </c:pt>
                <c:pt idx="1665">
                  <c:v>2018-11-23</c:v>
                </c:pt>
                <c:pt idx="1666">
                  <c:v>2018-11-24</c:v>
                </c:pt>
                <c:pt idx="1667">
                  <c:v>2018-11-25</c:v>
                </c:pt>
                <c:pt idx="1668">
                  <c:v>2018-11-26</c:v>
                </c:pt>
                <c:pt idx="1669">
                  <c:v>2018-11-27</c:v>
                </c:pt>
                <c:pt idx="1670">
                  <c:v>2018-11-28</c:v>
                </c:pt>
                <c:pt idx="1671">
                  <c:v>2018-11-29</c:v>
                </c:pt>
                <c:pt idx="1672">
                  <c:v>2018-11-30</c:v>
                </c:pt>
                <c:pt idx="1673">
                  <c:v>2018-12-01</c:v>
                </c:pt>
                <c:pt idx="1674">
                  <c:v>2018-12-02</c:v>
                </c:pt>
                <c:pt idx="1675">
                  <c:v>2018-12-03</c:v>
                </c:pt>
                <c:pt idx="1676">
                  <c:v>2018-12-04</c:v>
                </c:pt>
                <c:pt idx="1677">
                  <c:v>2018-12-05</c:v>
                </c:pt>
                <c:pt idx="1678">
                  <c:v>2018-12-06</c:v>
                </c:pt>
                <c:pt idx="1679">
                  <c:v>2018-12-07</c:v>
                </c:pt>
                <c:pt idx="1680">
                  <c:v>2018-12-08</c:v>
                </c:pt>
                <c:pt idx="1681">
                  <c:v>2018-12-09</c:v>
                </c:pt>
                <c:pt idx="1682">
                  <c:v>2018-12-10</c:v>
                </c:pt>
                <c:pt idx="1683">
                  <c:v>2018-12-11</c:v>
                </c:pt>
                <c:pt idx="1684">
                  <c:v>2018-12-12</c:v>
                </c:pt>
                <c:pt idx="1685">
                  <c:v>2018-12-13</c:v>
                </c:pt>
                <c:pt idx="1686">
                  <c:v>2018-12-14</c:v>
                </c:pt>
                <c:pt idx="1687">
                  <c:v>2018-12-18</c:v>
                </c:pt>
                <c:pt idx="1688">
                  <c:v>2018-12-19</c:v>
                </c:pt>
                <c:pt idx="1689">
                  <c:v>2018-12-20</c:v>
                </c:pt>
                <c:pt idx="1690">
                  <c:v>2018-12-21</c:v>
                </c:pt>
                <c:pt idx="1691">
                  <c:v>2018-12-22</c:v>
                </c:pt>
                <c:pt idx="1692">
                  <c:v>2018-12-23</c:v>
                </c:pt>
                <c:pt idx="1693">
                  <c:v>2018-12-24</c:v>
                </c:pt>
                <c:pt idx="1694">
                  <c:v>2018-12-25</c:v>
                </c:pt>
                <c:pt idx="1695">
                  <c:v>2018-12-26</c:v>
                </c:pt>
                <c:pt idx="1696">
                  <c:v>2018-12-27</c:v>
                </c:pt>
                <c:pt idx="1697">
                  <c:v>2018-12-28</c:v>
                </c:pt>
                <c:pt idx="1698">
                  <c:v>2018-12-29</c:v>
                </c:pt>
                <c:pt idx="1699">
                  <c:v>2018-12-30</c:v>
                </c:pt>
                <c:pt idx="1700">
                  <c:v>2018-12-31</c:v>
                </c:pt>
                <c:pt idx="1701">
                  <c:v>2019-01-01</c:v>
                </c:pt>
                <c:pt idx="1702">
                  <c:v>2019-01-02</c:v>
                </c:pt>
                <c:pt idx="1703">
                  <c:v>2019-01-04</c:v>
                </c:pt>
                <c:pt idx="1704">
                  <c:v>2019-01-07</c:v>
                </c:pt>
                <c:pt idx="1705">
                  <c:v>2019-01-10</c:v>
                </c:pt>
                <c:pt idx="1706">
                  <c:v>2019-01-11</c:v>
                </c:pt>
                <c:pt idx="1707">
                  <c:v>2019-01-12</c:v>
                </c:pt>
                <c:pt idx="1708">
                  <c:v>2019-01-13</c:v>
                </c:pt>
                <c:pt idx="1709">
                  <c:v>2019-01-16</c:v>
                </c:pt>
                <c:pt idx="1710">
                  <c:v>2019-01-17</c:v>
                </c:pt>
                <c:pt idx="1711">
                  <c:v>2019-01-21</c:v>
                </c:pt>
                <c:pt idx="1712">
                  <c:v>2019-01-22</c:v>
                </c:pt>
                <c:pt idx="1713">
                  <c:v>2019-01-23</c:v>
                </c:pt>
                <c:pt idx="1714">
                  <c:v>2019-01-24</c:v>
                </c:pt>
                <c:pt idx="1715">
                  <c:v>2019-01-25</c:v>
                </c:pt>
                <c:pt idx="1716">
                  <c:v>2019-01-26</c:v>
                </c:pt>
                <c:pt idx="1717">
                  <c:v>2019-01-27</c:v>
                </c:pt>
                <c:pt idx="1718">
                  <c:v>2019-01-30</c:v>
                </c:pt>
                <c:pt idx="1719">
                  <c:v>2019-02-04</c:v>
                </c:pt>
                <c:pt idx="1720">
                  <c:v>2019-02-05</c:v>
                </c:pt>
                <c:pt idx="1721">
                  <c:v>2019-02-06</c:v>
                </c:pt>
                <c:pt idx="1722">
                  <c:v>2019-02-07</c:v>
                </c:pt>
                <c:pt idx="1723">
                  <c:v>2019-02-08</c:v>
                </c:pt>
                <c:pt idx="1724">
                  <c:v>2019-02-09</c:v>
                </c:pt>
                <c:pt idx="1725">
                  <c:v>2019-02-10</c:v>
                </c:pt>
                <c:pt idx="1726">
                  <c:v>2019-02-11</c:v>
                </c:pt>
                <c:pt idx="1727">
                  <c:v>2019-02-12</c:v>
                </c:pt>
                <c:pt idx="1728">
                  <c:v>2019-02-13</c:v>
                </c:pt>
                <c:pt idx="1729">
                  <c:v>2019-02-14</c:v>
                </c:pt>
                <c:pt idx="1730">
                  <c:v>2019-02-15</c:v>
                </c:pt>
                <c:pt idx="1731">
                  <c:v>2019-02-16</c:v>
                </c:pt>
                <c:pt idx="1732">
                  <c:v>2019-02-17</c:v>
                </c:pt>
                <c:pt idx="1733">
                  <c:v>2019-02-18</c:v>
                </c:pt>
                <c:pt idx="1734">
                  <c:v>2019-02-19</c:v>
                </c:pt>
                <c:pt idx="1735">
                  <c:v>2019-02-20</c:v>
                </c:pt>
                <c:pt idx="1736">
                  <c:v>2019-02-21</c:v>
                </c:pt>
                <c:pt idx="1737">
                  <c:v>2019-02-22</c:v>
                </c:pt>
                <c:pt idx="1738">
                  <c:v>2019-02-23</c:v>
                </c:pt>
                <c:pt idx="1739">
                  <c:v>2019-02-24</c:v>
                </c:pt>
                <c:pt idx="1740">
                  <c:v>2019-02-25</c:v>
                </c:pt>
                <c:pt idx="1741">
                  <c:v>2019-02-26</c:v>
                </c:pt>
                <c:pt idx="1742">
                  <c:v>2019-02-27</c:v>
                </c:pt>
                <c:pt idx="1743">
                  <c:v>2019-02-28</c:v>
                </c:pt>
                <c:pt idx="1744">
                  <c:v>2019-03-01</c:v>
                </c:pt>
                <c:pt idx="1745">
                  <c:v>2019-03-02</c:v>
                </c:pt>
                <c:pt idx="1746">
                  <c:v>2019-03-03</c:v>
                </c:pt>
                <c:pt idx="1747">
                  <c:v>2019-03-04</c:v>
                </c:pt>
                <c:pt idx="1748">
                  <c:v>2019-03-05</c:v>
                </c:pt>
                <c:pt idx="1749">
                  <c:v>2019-03-06</c:v>
                </c:pt>
                <c:pt idx="1750">
                  <c:v>2019-03-07</c:v>
                </c:pt>
                <c:pt idx="1751">
                  <c:v>2019-03-08</c:v>
                </c:pt>
                <c:pt idx="1752">
                  <c:v>2019-03-09</c:v>
                </c:pt>
                <c:pt idx="1753">
                  <c:v>2019-03-10</c:v>
                </c:pt>
                <c:pt idx="1754">
                  <c:v>2019-03-11</c:v>
                </c:pt>
                <c:pt idx="1755">
                  <c:v>2019-03-12</c:v>
                </c:pt>
                <c:pt idx="1756">
                  <c:v>2019-03-13</c:v>
                </c:pt>
                <c:pt idx="1757">
                  <c:v>2019-03-14</c:v>
                </c:pt>
                <c:pt idx="1758">
                  <c:v>2019-03-15</c:v>
                </c:pt>
                <c:pt idx="1759">
                  <c:v>2019-03-16</c:v>
                </c:pt>
                <c:pt idx="1760">
                  <c:v>2019-03-17</c:v>
                </c:pt>
                <c:pt idx="1761">
                  <c:v>2019-03-18</c:v>
                </c:pt>
                <c:pt idx="1762">
                  <c:v>2019-03-19</c:v>
                </c:pt>
                <c:pt idx="1763">
                  <c:v>2019-03-20</c:v>
                </c:pt>
                <c:pt idx="1764">
                  <c:v>2019-03-21</c:v>
                </c:pt>
                <c:pt idx="1765">
                  <c:v>2019-03-22</c:v>
                </c:pt>
                <c:pt idx="1766">
                  <c:v>2019-03-23</c:v>
                </c:pt>
                <c:pt idx="1767">
                  <c:v>2019-03-24</c:v>
                </c:pt>
                <c:pt idx="1768">
                  <c:v>2019-03-25</c:v>
                </c:pt>
                <c:pt idx="1769">
                  <c:v>2019-03-26</c:v>
                </c:pt>
                <c:pt idx="1770">
                  <c:v>2019-03-27</c:v>
                </c:pt>
                <c:pt idx="1771">
                  <c:v>2019-03-28</c:v>
                </c:pt>
                <c:pt idx="1772">
                  <c:v>2019-03-29</c:v>
                </c:pt>
                <c:pt idx="1773">
                  <c:v>2019-04-05</c:v>
                </c:pt>
                <c:pt idx="1774">
                  <c:v>2019-04-06</c:v>
                </c:pt>
                <c:pt idx="1775">
                  <c:v>2019-04-07</c:v>
                </c:pt>
                <c:pt idx="1776">
                  <c:v>2019-04-08</c:v>
                </c:pt>
                <c:pt idx="1777">
                  <c:v>2019-04-09</c:v>
                </c:pt>
                <c:pt idx="1778">
                  <c:v>2019-04-10</c:v>
                </c:pt>
                <c:pt idx="1779">
                  <c:v>2019-04-11</c:v>
                </c:pt>
                <c:pt idx="1780">
                  <c:v>2019-04-12</c:v>
                </c:pt>
                <c:pt idx="1781">
                  <c:v>2019-04-13</c:v>
                </c:pt>
                <c:pt idx="1782">
                  <c:v>2019-04-14</c:v>
                </c:pt>
                <c:pt idx="1783">
                  <c:v>2019-04-15</c:v>
                </c:pt>
                <c:pt idx="1784">
                  <c:v>2019-04-16</c:v>
                </c:pt>
                <c:pt idx="1785">
                  <c:v>2019-04-17</c:v>
                </c:pt>
                <c:pt idx="1786">
                  <c:v>2019-04-18</c:v>
                </c:pt>
                <c:pt idx="1787">
                  <c:v>2019-04-19</c:v>
                </c:pt>
                <c:pt idx="1788">
                  <c:v>2019-04-20</c:v>
                </c:pt>
                <c:pt idx="1789">
                  <c:v>2019-04-21</c:v>
                </c:pt>
                <c:pt idx="1790">
                  <c:v>2019-04-22</c:v>
                </c:pt>
                <c:pt idx="1791">
                  <c:v>2019-04-23</c:v>
                </c:pt>
                <c:pt idx="1792">
                  <c:v>2019-04-24</c:v>
                </c:pt>
                <c:pt idx="1793">
                  <c:v>2019-04-25</c:v>
                </c:pt>
                <c:pt idx="1794">
                  <c:v>2019-04-26</c:v>
                </c:pt>
                <c:pt idx="1795">
                  <c:v>2019-05-09</c:v>
                </c:pt>
                <c:pt idx="1796">
                  <c:v>2019-05-21</c:v>
                </c:pt>
                <c:pt idx="1797">
                  <c:v>2019-05-22</c:v>
                </c:pt>
                <c:pt idx="1798">
                  <c:v>2019-05-23</c:v>
                </c:pt>
                <c:pt idx="1799">
                  <c:v>2019-05-24</c:v>
                </c:pt>
                <c:pt idx="1800">
                  <c:v>2019-05-25</c:v>
                </c:pt>
                <c:pt idx="1801">
                  <c:v>2019-05-26</c:v>
                </c:pt>
                <c:pt idx="1802">
                  <c:v>2019-05-27</c:v>
                </c:pt>
                <c:pt idx="1803">
                  <c:v>2019-07-02</c:v>
                </c:pt>
                <c:pt idx="1804">
                  <c:v>2019-07-03</c:v>
                </c:pt>
                <c:pt idx="1805">
                  <c:v>2019-07-04</c:v>
                </c:pt>
                <c:pt idx="1806">
                  <c:v>2019-07-05</c:v>
                </c:pt>
                <c:pt idx="1807">
                  <c:v>2019-07-06</c:v>
                </c:pt>
                <c:pt idx="1808">
                  <c:v>2019-07-07</c:v>
                </c:pt>
                <c:pt idx="1809">
                  <c:v>2019-07-26</c:v>
                </c:pt>
                <c:pt idx="1810">
                  <c:v>2019-07-27</c:v>
                </c:pt>
                <c:pt idx="1811">
                  <c:v>2019-07-28</c:v>
                </c:pt>
                <c:pt idx="1812">
                  <c:v>2019-07-29</c:v>
                </c:pt>
                <c:pt idx="1813">
                  <c:v>2019-07-30</c:v>
                </c:pt>
                <c:pt idx="1814">
                  <c:v>2019-07-31</c:v>
                </c:pt>
                <c:pt idx="1815">
                  <c:v>2019-09-23</c:v>
                </c:pt>
                <c:pt idx="1816">
                  <c:v>2019-10-18</c:v>
                </c:pt>
                <c:pt idx="1817">
                  <c:v>2019-10-19</c:v>
                </c:pt>
                <c:pt idx="1818">
                  <c:v>2019-10-20</c:v>
                </c:pt>
                <c:pt idx="1819">
                  <c:v>2019-10-21</c:v>
                </c:pt>
                <c:pt idx="1820">
                  <c:v>2019-10-22</c:v>
                </c:pt>
                <c:pt idx="1821">
                  <c:v>2019-10-23</c:v>
                </c:pt>
                <c:pt idx="1822">
                  <c:v>2019-10-24</c:v>
                </c:pt>
                <c:pt idx="1823">
                  <c:v>2019-10-25</c:v>
                </c:pt>
                <c:pt idx="1824">
                  <c:v>2019-10-26</c:v>
                </c:pt>
                <c:pt idx="1825">
                  <c:v>2019-10-27</c:v>
                </c:pt>
                <c:pt idx="1826">
                  <c:v>2019-10-28</c:v>
                </c:pt>
                <c:pt idx="1827">
                  <c:v>2019-10-29</c:v>
                </c:pt>
                <c:pt idx="1828">
                  <c:v>2019-10-30</c:v>
                </c:pt>
                <c:pt idx="1829">
                  <c:v>2019-10-31</c:v>
                </c:pt>
                <c:pt idx="1830">
                  <c:v>2019-11-01</c:v>
                </c:pt>
                <c:pt idx="1831">
                  <c:v>2019-11-02</c:v>
                </c:pt>
                <c:pt idx="1832">
                  <c:v>2019-11-03</c:v>
                </c:pt>
                <c:pt idx="1833">
                  <c:v>2019-11-04</c:v>
                </c:pt>
                <c:pt idx="1834">
                  <c:v>2019-11-05</c:v>
                </c:pt>
                <c:pt idx="1835">
                  <c:v>2019-11-06</c:v>
                </c:pt>
                <c:pt idx="1836">
                  <c:v>2019-11-07</c:v>
                </c:pt>
                <c:pt idx="1837">
                  <c:v>2019-11-08</c:v>
                </c:pt>
                <c:pt idx="1838">
                  <c:v>2019-11-09</c:v>
                </c:pt>
                <c:pt idx="1839">
                  <c:v>2019-11-10</c:v>
                </c:pt>
                <c:pt idx="1840">
                  <c:v>2019-11-11</c:v>
                </c:pt>
                <c:pt idx="1841">
                  <c:v>2019-11-12</c:v>
                </c:pt>
                <c:pt idx="1842">
                  <c:v>2019-11-13</c:v>
                </c:pt>
                <c:pt idx="1843">
                  <c:v>2019-11-14</c:v>
                </c:pt>
                <c:pt idx="1844">
                  <c:v>2019-11-15</c:v>
                </c:pt>
                <c:pt idx="1845">
                  <c:v>2019-11-16</c:v>
                </c:pt>
                <c:pt idx="1846">
                  <c:v>2019-11-17</c:v>
                </c:pt>
                <c:pt idx="1847">
                  <c:v>2019-11-18</c:v>
                </c:pt>
                <c:pt idx="1848">
                  <c:v>2019-11-19</c:v>
                </c:pt>
                <c:pt idx="1849">
                  <c:v>2019-12-04</c:v>
                </c:pt>
                <c:pt idx="1850">
                  <c:v>2019-12-05</c:v>
                </c:pt>
                <c:pt idx="1851">
                  <c:v>2019-12-06</c:v>
                </c:pt>
                <c:pt idx="1852">
                  <c:v>2019-12-07</c:v>
                </c:pt>
                <c:pt idx="1853">
                  <c:v>2019-12-08</c:v>
                </c:pt>
                <c:pt idx="1854">
                  <c:v>2019-12-09</c:v>
                </c:pt>
                <c:pt idx="1855">
                  <c:v>2019-12-10</c:v>
                </c:pt>
                <c:pt idx="1856">
                  <c:v>2019-12-11</c:v>
                </c:pt>
                <c:pt idx="1857">
                  <c:v>2019-12-12</c:v>
                </c:pt>
                <c:pt idx="1858">
                  <c:v>2019-12-13</c:v>
                </c:pt>
                <c:pt idx="1859">
                  <c:v>2019-12-14</c:v>
                </c:pt>
                <c:pt idx="1860">
                  <c:v>2019-12-15</c:v>
                </c:pt>
                <c:pt idx="1861">
                  <c:v>2019-12-16</c:v>
                </c:pt>
                <c:pt idx="1862">
                  <c:v>2019-12-17</c:v>
                </c:pt>
                <c:pt idx="1863">
                  <c:v>2019-12-18</c:v>
                </c:pt>
                <c:pt idx="1864">
                  <c:v>2019-12-19</c:v>
                </c:pt>
                <c:pt idx="1865">
                  <c:v>2019-12-20</c:v>
                </c:pt>
                <c:pt idx="1866">
                  <c:v>2019-12-21</c:v>
                </c:pt>
                <c:pt idx="1867">
                  <c:v>2019-12-22</c:v>
                </c:pt>
                <c:pt idx="1868">
                  <c:v>2019-12-23</c:v>
                </c:pt>
                <c:pt idx="1869">
                  <c:v>2019-12-24</c:v>
                </c:pt>
                <c:pt idx="1870">
                  <c:v>2019-12-25</c:v>
                </c:pt>
                <c:pt idx="1871">
                  <c:v>2019-12-26</c:v>
                </c:pt>
                <c:pt idx="1872">
                  <c:v>2019-12-27</c:v>
                </c:pt>
                <c:pt idx="1873">
                  <c:v>2019-12-28</c:v>
                </c:pt>
                <c:pt idx="1874">
                  <c:v>2019-12-29</c:v>
                </c:pt>
                <c:pt idx="1875">
                  <c:v>2019-12-30</c:v>
                </c:pt>
                <c:pt idx="1876">
                  <c:v>2019-12-31</c:v>
                </c:pt>
                <c:pt idx="1877">
                  <c:v>2020-01-01</c:v>
                </c:pt>
                <c:pt idx="1878">
                  <c:v>2020-01-02</c:v>
                </c:pt>
                <c:pt idx="1879">
                  <c:v>2020-01-03</c:v>
                </c:pt>
                <c:pt idx="1880">
                  <c:v>2020-01-04</c:v>
                </c:pt>
                <c:pt idx="1881">
                  <c:v>2020-01-05</c:v>
                </c:pt>
                <c:pt idx="1882">
                  <c:v>2020-01-06</c:v>
                </c:pt>
                <c:pt idx="1883">
                  <c:v>2020-01-07</c:v>
                </c:pt>
                <c:pt idx="1884">
                  <c:v>2020-01-08</c:v>
                </c:pt>
                <c:pt idx="1885">
                  <c:v>2020-01-09</c:v>
                </c:pt>
                <c:pt idx="1886">
                  <c:v>2020-01-10</c:v>
                </c:pt>
                <c:pt idx="1887">
                  <c:v>2020-01-11</c:v>
                </c:pt>
                <c:pt idx="1888">
                  <c:v>2020-01-12</c:v>
                </c:pt>
                <c:pt idx="1889">
                  <c:v>2020-01-13</c:v>
                </c:pt>
                <c:pt idx="1890">
                  <c:v>2020-01-14</c:v>
                </c:pt>
                <c:pt idx="1891">
                  <c:v>2020-01-15</c:v>
                </c:pt>
                <c:pt idx="1892">
                  <c:v>2020-01-16</c:v>
                </c:pt>
                <c:pt idx="1893">
                  <c:v>2020-01-17</c:v>
                </c:pt>
                <c:pt idx="1894">
                  <c:v>2020-01-18</c:v>
                </c:pt>
                <c:pt idx="1895">
                  <c:v>2020-01-19</c:v>
                </c:pt>
                <c:pt idx="1896">
                  <c:v>2020-01-20</c:v>
                </c:pt>
                <c:pt idx="1897">
                  <c:v>2020-01-21</c:v>
                </c:pt>
                <c:pt idx="1898">
                  <c:v>2020-01-22</c:v>
                </c:pt>
                <c:pt idx="1899">
                  <c:v>2020-01-23</c:v>
                </c:pt>
                <c:pt idx="1900">
                  <c:v>2020-01-24</c:v>
                </c:pt>
                <c:pt idx="1901">
                  <c:v>2020-01-25</c:v>
                </c:pt>
                <c:pt idx="1902">
                  <c:v>2020-01-26</c:v>
                </c:pt>
                <c:pt idx="1903">
                  <c:v>2020-01-27</c:v>
                </c:pt>
                <c:pt idx="1904">
                  <c:v>2020-01-28</c:v>
                </c:pt>
                <c:pt idx="1905">
                  <c:v>2020-01-29</c:v>
                </c:pt>
                <c:pt idx="1906">
                  <c:v>2020-01-30</c:v>
                </c:pt>
                <c:pt idx="1907">
                  <c:v>2020-01-31</c:v>
                </c:pt>
                <c:pt idx="1908">
                  <c:v>2020-02-01</c:v>
                </c:pt>
                <c:pt idx="1909">
                  <c:v>2020-02-02</c:v>
                </c:pt>
                <c:pt idx="1910">
                  <c:v>2020-02-03</c:v>
                </c:pt>
                <c:pt idx="1911">
                  <c:v>2020-02-04</c:v>
                </c:pt>
                <c:pt idx="1912">
                  <c:v>2020-02-05</c:v>
                </c:pt>
                <c:pt idx="1913">
                  <c:v>2020-02-06</c:v>
                </c:pt>
                <c:pt idx="1914">
                  <c:v>2020-02-07</c:v>
                </c:pt>
                <c:pt idx="1915">
                  <c:v>2020-02-08</c:v>
                </c:pt>
                <c:pt idx="1916">
                  <c:v>2020-02-09</c:v>
                </c:pt>
                <c:pt idx="1917">
                  <c:v>2020-02-10</c:v>
                </c:pt>
                <c:pt idx="1918">
                  <c:v>2020-02-11</c:v>
                </c:pt>
                <c:pt idx="1919">
                  <c:v>2020-02-12</c:v>
                </c:pt>
                <c:pt idx="1920">
                  <c:v>2020-02-13</c:v>
                </c:pt>
                <c:pt idx="1921">
                  <c:v>2020-02-14</c:v>
                </c:pt>
                <c:pt idx="1922">
                  <c:v>2020-02-15</c:v>
                </c:pt>
                <c:pt idx="1923">
                  <c:v>2020-02-16</c:v>
                </c:pt>
                <c:pt idx="1924">
                  <c:v>2020-02-17</c:v>
                </c:pt>
                <c:pt idx="1925">
                  <c:v>2020-02-18</c:v>
                </c:pt>
                <c:pt idx="1926">
                  <c:v>2020-02-19</c:v>
                </c:pt>
                <c:pt idx="1927">
                  <c:v>2020-02-20</c:v>
                </c:pt>
                <c:pt idx="1928">
                  <c:v>2020-02-21</c:v>
                </c:pt>
                <c:pt idx="1929">
                  <c:v>2020-02-22</c:v>
                </c:pt>
                <c:pt idx="1930">
                  <c:v>2020-02-23</c:v>
                </c:pt>
                <c:pt idx="1931">
                  <c:v>2020-02-24</c:v>
                </c:pt>
                <c:pt idx="1932">
                  <c:v>2020-02-25</c:v>
                </c:pt>
                <c:pt idx="1933">
                  <c:v>2020-02-26</c:v>
                </c:pt>
                <c:pt idx="1934">
                  <c:v>2020-02-27</c:v>
                </c:pt>
                <c:pt idx="1935">
                  <c:v>2020-02-28</c:v>
                </c:pt>
                <c:pt idx="1936">
                  <c:v>2020-02-29</c:v>
                </c:pt>
                <c:pt idx="1937">
                  <c:v>2020-03-01</c:v>
                </c:pt>
                <c:pt idx="1938">
                  <c:v>2020-03-02</c:v>
                </c:pt>
                <c:pt idx="1939">
                  <c:v>2020-03-03</c:v>
                </c:pt>
                <c:pt idx="1940">
                  <c:v>2020-03-04</c:v>
                </c:pt>
                <c:pt idx="1941">
                  <c:v>2020-03-05</c:v>
                </c:pt>
                <c:pt idx="1942">
                  <c:v>2020-03-06</c:v>
                </c:pt>
                <c:pt idx="1943">
                  <c:v>2020-03-07</c:v>
                </c:pt>
                <c:pt idx="1944">
                  <c:v>2020-03-08</c:v>
                </c:pt>
                <c:pt idx="1945">
                  <c:v>2020-03-09</c:v>
                </c:pt>
                <c:pt idx="1946">
                  <c:v>2020-03-10</c:v>
                </c:pt>
                <c:pt idx="1947">
                  <c:v>2020-03-11</c:v>
                </c:pt>
                <c:pt idx="1948">
                  <c:v>2020-03-12</c:v>
                </c:pt>
                <c:pt idx="1949">
                  <c:v>2020-03-13</c:v>
                </c:pt>
                <c:pt idx="1950">
                  <c:v>2020-03-14</c:v>
                </c:pt>
                <c:pt idx="1951">
                  <c:v>2020-03-15</c:v>
                </c:pt>
                <c:pt idx="1952">
                  <c:v>2020-03-16</c:v>
                </c:pt>
                <c:pt idx="1953">
                  <c:v>2020-03-17</c:v>
                </c:pt>
                <c:pt idx="1954">
                  <c:v>2020-03-18</c:v>
                </c:pt>
                <c:pt idx="1955">
                  <c:v>2020-03-19</c:v>
                </c:pt>
                <c:pt idx="1956">
                  <c:v>2020-03-20</c:v>
                </c:pt>
                <c:pt idx="1957">
                  <c:v>2020-03-21</c:v>
                </c:pt>
                <c:pt idx="1958">
                  <c:v>2020-03-22</c:v>
                </c:pt>
                <c:pt idx="1959">
                  <c:v>2020-03-23</c:v>
                </c:pt>
                <c:pt idx="1960">
                  <c:v>2020-03-24</c:v>
                </c:pt>
                <c:pt idx="1961">
                  <c:v>2020-03-25</c:v>
                </c:pt>
                <c:pt idx="1962">
                  <c:v>2020-03-26</c:v>
                </c:pt>
                <c:pt idx="1963">
                  <c:v>2020-03-27</c:v>
                </c:pt>
                <c:pt idx="1964">
                  <c:v>2020-03-28</c:v>
                </c:pt>
                <c:pt idx="1965">
                  <c:v>2020-03-29</c:v>
                </c:pt>
                <c:pt idx="1966">
                  <c:v>2020-03-30</c:v>
                </c:pt>
                <c:pt idx="1967">
                  <c:v>2020-03-31</c:v>
                </c:pt>
                <c:pt idx="1968">
                  <c:v>2020-04-01</c:v>
                </c:pt>
                <c:pt idx="1969">
                  <c:v>2020-04-02</c:v>
                </c:pt>
                <c:pt idx="1970">
                  <c:v>2020-04-03</c:v>
                </c:pt>
                <c:pt idx="1971">
                  <c:v>2020-04-04</c:v>
                </c:pt>
                <c:pt idx="1972">
                  <c:v>2020-04-05</c:v>
                </c:pt>
                <c:pt idx="1973">
                  <c:v>2020-04-06</c:v>
                </c:pt>
                <c:pt idx="1974">
                  <c:v>2020-04-07</c:v>
                </c:pt>
                <c:pt idx="1975">
                  <c:v>2020-04-08</c:v>
                </c:pt>
                <c:pt idx="1976">
                  <c:v>2020-04-09</c:v>
                </c:pt>
                <c:pt idx="1977">
                  <c:v>2020-04-10</c:v>
                </c:pt>
                <c:pt idx="1978">
                  <c:v>2020-04-11</c:v>
                </c:pt>
                <c:pt idx="1979">
                  <c:v>2020-04-12</c:v>
                </c:pt>
                <c:pt idx="1980">
                  <c:v>2020-04-13</c:v>
                </c:pt>
                <c:pt idx="1981">
                  <c:v>2020-04-14</c:v>
                </c:pt>
                <c:pt idx="1982">
                  <c:v>2020-04-15</c:v>
                </c:pt>
                <c:pt idx="1983">
                  <c:v>2020-04-16</c:v>
                </c:pt>
                <c:pt idx="1984">
                  <c:v>2020-04-17</c:v>
                </c:pt>
                <c:pt idx="1985">
                  <c:v>2020-04-18</c:v>
                </c:pt>
                <c:pt idx="1986">
                  <c:v>2020-04-19</c:v>
                </c:pt>
                <c:pt idx="1987">
                  <c:v>2020-04-20</c:v>
                </c:pt>
                <c:pt idx="1988">
                  <c:v>2020-04-21</c:v>
                </c:pt>
                <c:pt idx="1989">
                  <c:v>2020-04-22</c:v>
                </c:pt>
                <c:pt idx="1990">
                  <c:v>2020-04-23</c:v>
                </c:pt>
                <c:pt idx="1991">
                  <c:v>2020-04-24</c:v>
                </c:pt>
                <c:pt idx="1992">
                  <c:v>2020-04-25</c:v>
                </c:pt>
                <c:pt idx="1993">
                  <c:v>2020-04-26</c:v>
                </c:pt>
                <c:pt idx="1994">
                  <c:v>2020-04-27</c:v>
                </c:pt>
                <c:pt idx="1995">
                  <c:v>2020-04-28</c:v>
                </c:pt>
                <c:pt idx="1996">
                  <c:v>2020-04-29</c:v>
                </c:pt>
                <c:pt idx="1997">
                  <c:v>2020-04-30</c:v>
                </c:pt>
                <c:pt idx="1998">
                  <c:v>2020-05-01</c:v>
                </c:pt>
                <c:pt idx="1999">
                  <c:v>2020-05-02</c:v>
                </c:pt>
                <c:pt idx="2000">
                  <c:v>2020-05-03</c:v>
                </c:pt>
                <c:pt idx="2001">
                  <c:v>2020-05-04</c:v>
                </c:pt>
                <c:pt idx="2002">
                  <c:v>2020-05-05</c:v>
                </c:pt>
                <c:pt idx="2003">
                  <c:v>2020-05-06</c:v>
                </c:pt>
                <c:pt idx="2004">
                  <c:v>2020-05-07</c:v>
                </c:pt>
                <c:pt idx="2005">
                  <c:v>2020-05-08</c:v>
                </c:pt>
                <c:pt idx="2006">
                  <c:v>2020-05-09</c:v>
                </c:pt>
                <c:pt idx="2007">
                  <c:v>2020-05-10</c:v>
                </c:pt>
                <c:pt idx="2008">
                  <c:v>2020-05-11</c:v>
                </c:pt>
                <c:pt idx="2009">
                  <c:v>2020-05-12</c:v>
                </c:pt>
                <c:pt idx="2010">
                  <c:v>2020-05-13</c:v>
                </c:pt>
                <c:pt idx="2011">
                  <c:v>2020-05-14</c:v>
                </c:pt>
                <c:pt idx="2012">
                  <c:v>2020-05-15</c:v>
                </c:pt>
                <c:pt idx="2013">
                  <c:v>2020-05-16</c:v>
                </c:pt>
                <c:pt idx="2014">
                  <c:v>2020-05-17</c:v>
                </c:pt>
                <c:pt idx="2015">
                  <c:v>2020-05-18</c:v>
                </c:pt>
                <c:pt idx="2016">
                  <c:v>2020-05-19</c:v>
                </c:pt>
                <c:pt idx="2017">
                  <c:v>2020-05-20</c:v>
                </c:pt>
                <c:pt idx="2018">
                  <c:v>2020-05-21</c:v>
                </c:pt>
                <c:pt idx="2019">
                  <c:v>2020-05-22</c:v>
                </c:pt>
                <c:pt idx="2020">
                  <c:v>2020-05-23</c:v>
                </c:pt>
                <c:pt idx="2021">
                  <c:v>2020-05-24</c:v>
                </c:pt>
                <c:pt idx="2022">
                  <c:v>2020-05-25</c:v>
                </c:pt>
                <c:pt idx="2023">
                  <c:v>2020-05-26</c:v>
                </c:pt>
                <c:pt idx="2024">
                  <c:v>2020-05-27</c:v>
                </c:pt>
                <c:pt idx="2025">
                  <c:v>2020-05-28</c:v>
                </c:pt>
                <c:pt idx="2026">
                  <c:v>2020-05-29</c:v>
                </c:pt>
                <c:pt idx="2027">
                  <c:v>2020-05-30</c:v>
                </c:pt>
                <c:pt idx="2028">
                  <c:v>2020-05-31</c:v>
                </c:pt>
                <c:pt idx="2029">
                  <c:v>2020-06-01</c:v>
                </c:pt>
                <c:pt idx="2030">
                  <c:v>2020-06-02</c:v>
                </c:pt>
                <c:pt idx="2031">
                  <c:v>2020-06-03</c:v>
                </c:pt>
                <c:pt idx="2032">
                  <c:v>2020-06-04</c:v>
                </c:pt>
                <c:pt idx="2033">
                  <c:v>2020-06-05</c:v>
                </c:pt>
                <c:pt idx="2034">
                  <c:v>2020-06-06</c:v>
                </c:pt>
                <c:pt idx="2035">
                  <c:v>2020-06-07</c:v>
                </c:pt>
                <c:pt idx="2036">
                  <c:v>2020-06-08</c:v>
                </c:pt>
                <c:pt idx="2037">
                  <c:v>2020-06-09</c:v>
                </c:pt>
                <c:pt idx="2038">
                  <c:v>2020-06-10</c:v>
                </c:pt>
                <c:pt idx="2039">
                  <c:v>2020-06-11</c:v>
                </c:pt>
                <c:pt idx="2040">
                  <c:v>2020-06-12</c:v>
                </c:pt>
                <c:pt idx="2041">
                  <c:v>2020-06-13</c:v>
                </c:pt>
                <c:pt idx="2042">
                  <c:v>2020-06-14</c:v>
                </c:pt>
                <c:pt idx="2043">
                  <c:v>2020-06-15</c:v>
                </c:pt>
                <c:pt idx="2044">
                  <c:v>2020-06-16</c:v>
                </c:pt>
                <c:pt idx="2045">
                  <c:v>2020-06-17</c:v>
                </c:pt>
                <c:pt idx="2046">
                  <c:v>2020-06-18</c:v>
                </c:pt>
                <c:pt idx="2047">
                  <c:v>2020-06-19</c:v>
                </c:pt>
                <c:pt idx="2048">
                  <c:v>2020-06-20</c:v>
                </c:pt>
                <c:pt idx="2049">
                  <c:v>2020-06-21</c:v>
                </c:pt>
                <c:pt idx="2050">
                  <c:v>2020-06-22</c:v>
                </c:pt>
                <c:pt idx="2051">
                  <c:v>2020-06-23</c:v>
                </c:pt>
                <c:pt idx="2052">
                  <c:v>2020-06-24</c:v>
                </c:pt>
                <c:pt idx="2053">
                  <c:v>2020-06-25</c:v>
                </c:pt>
                <c:pt idx="2054">
                  <c:v>2020-06-26</c:v>
                </c:pt>
                <c:pt idx="2055">
                  <c:v>2020-06-27</c:v>
                </c:pt>
                <c:pt idx="2056">
                  <c:v>2020-06-28</c:v>
                </c:pt>
                <c:pt idx="2057">
                  <c:v>2020-06-29</c:v>
                </c:pt>
                <c:pt idx="2058">
                  <c:v>2020-06-30</c:v>
                </c:pt>
                <c:pt idx="2059">
                  <c:v>2020-07-01</c:v>
                </c:pt>
                <c:pt idx="2060">
                  <c:v>2020-07-02</c:v>
                </c:pt>
                <c:pt idx="2061">
                  <c:v>2020-07-03</c:v>
                </c:pt>
                <c:pt idx="2062">
                  <c:v>2020-07-04</c:v>
                </c:pt>
                <c:pt idx="2063">
                  <c:v>2020-07-05</c:v>
                </c:pt>
                <c:pt idx="2064">
                  <c:v>2020-07-06</c:v>
                </c:pt>
                <c:pt idx="2065">
                  <c:v>2020-07-07</c:v>
                </c:pt>
                <c:pt idx="2066">
                  <c:v>2020-07-08</c:v>
                </c:pt>
                <c:pt idx="2067">
                  <c:v>2020-07-09</c:v>
                </c:pt>
                <c:pt idx="2068">
                  <c:v>2020-07-10</c:v>
                </c:pt>
                <c:pt idx="2069">
                  <c:v>2020-07-11</c:v>
                </c:pt>
                <c:pt idx="2070">
                  <c:v>2020-07-12</c:v>
                </c:pt>
                <c:pt idx="2071">
                  <c:v>2020-07-13</c:v>
                </c:pt>
                <c:pt idx="2072">
                  <c:v>2020-07-14</c:v>
                </c:pt>
                <c:pt idx="2073">
                  <c:v>2020-07-15</c:v>
                </c:pt>
                <c:pt idx="2074">
                  <c:v>2020-07-16</c:v>
                </c:pt>
                <c:pt idx="2075">
                  <c:v>2020-07-17</c:v>
                </c:pt>
                <c:pt idx="2076">
                  <c:v>2020-07-18</c:v>
                </c:pt>
                <c:pt idx="2077">
                  <c:v>2020-07-19</c:v>
                </c:pt>
                <c:pt idx="2078">
                  <c:v>2020-07-20</c:v>
                </c:pt>
                <c:pt idx="2079">
                  <c:v>2020-07-21</c:v>
                </c:pt>
                <c:pt idx="2080">
                  <c:v>2020-07-22</c:v>
                </c:pt>
                <c:pt idx="2081">
                  <c:v>2020-07-23</c:v>
                </c:pt>
                <c:pt idx="2082">
                  <c:v>2020-07-24</c:v>
                </c:pt>
                <c:pt idx="2083">
                  <c:v>2020-07-25</c:v>
                </c:pt>
                <c:pt idx="2084">
                  <c:v>2020-07-26</c:v>
                </c:pt>
                <c:pt idx="2085">
                  <c:v>2020-07-27</c:v>
                </c:pt>
                <c:pt idx="2086">
                  <c:v>2020-07-28</c:v>
                </c:pt>
                <c:pt idx="2087">
                  <c:v>2020-07-29</c:v>
                </c:pt>
                <c:pt idx="2088">
                  <c:v>2020-07-30</c:v>
                </c:pt>
                <c:pt idx="2089">
                  <c:v>2020-07-31</c:v>
                </c:pt>
                <c:pt idx="2090">
                  <c:v>2020-08-01</c:v>
                </c:pt>
                <c:pt idx="2091">
                  <c:v>2020-08-02</c:v>
                </c:pt>
                <c:pt idx="2092">
                  <c:v>2020-08-03</c:v>
                </c:pt>
                <c:pt idx="2093">
                  <c:v>2020-08-04</c:v>
                </c:pt>
                <c:pt idx="2094">
                  <c:v>2020-08-05</c:v>
                </c:pt>
                <c:pt idx="2095">
                  <c:v>2020-08-06</c:v>
                </c:pt>
                <c:pt idx="2096">
                  <c:v>2020-08-07</c:v>
                </c:pt>
                <c:pt idx="2097">
                  <c:v>2020-08-08</c:v>
                </c:pt>
                <c:pt idx="2098">
                  <c:v>2020-08-09</c:v>
                </c:pt>
                <c:pt idx="2099">
                  <c:v>2020-08-10</c:v>
                </c:pt>
                <c:pt idx="2100">
                  <c:v>2020-08-11</c:v>
                </c:pt>
                <c:pt idx="2101">
                  <c:v>2020-08-12</c:v>
                </c:pt>
                <c:pt idx="2102">
                  <c:v>2020-08-13</c:v>
                </c:pt>
                <c:pt idx="2103">
                  <c:v>2020-08-14</c:v>
                </c:pt>
                <c:pt idx="2104">
                  <c:v>2020-08-15</c:v>
                </c:pt>
                <c:pt idx="2105">
                  <c:v>2020-08-16</c:v>
                </c:pt>
                <c:pt idx="2106">
                  <c:v>2020-08-17</c:v>
                </c:pt>
                <c:pt idx="2107">
                  <c:v>2020-08-18</c:v>
                </c:pt>
                <c:pt idx="2108">
                  <c:v>2020-08-19</c:v>
                </c:pt>
                <c:pt idx="2109">
                  <c:v>2020-08-20</c:v>
                </c:pt>
                <c:pt idx="2110">
                  <c:v>2020-08-21</c:v>
                </c:pt>
                <c:pt idx="2111">
                  <c:v>2020-08-22</c:v>
                </c:pt>
                <c:pt idx="2112">
                  <c:v>2020-08-23</c:v>
                </c:pt>
                <c:pt idx="2113">
                  <c:v>2020-08-24</c:v>
                </c:pt>
                <c:pt idx="2114">
                  <c:v>2020-08-25</c:v>
                </c:pt>
                <c:pt idx="2115">
                  <c:v>2020-08-26</c:v>
                </c:pt>
                <c:pt idx="2116">
                  <c:v>2020-08-27</c:v>
                </c:pt>
                <c:pt idx="2117">
                  <c:v>2020-08-28</c:v>
                </c:pt>
                <c:pt idx="2118">
                  <c:v>2020-08-29</c:v>
                </c:pt>
                <c:pt idx="2119">
                  <c:v>2020-08-30</c:v>
                </c:pt>
                <c:pt idx="2120">
                  <c:v>2020-08-31</c:v>
                </c:pt>
                <c:pt idx="2121">
                  <c:v>2020-09-01</c:v>
                </c:pt>
                <c:pt idx="2122">
                  <c:v>2020-09-02</c:v>
                </c:pt>
                <c:pt idx="2123">
                  <c:v>2020-09-03</c:v>
                </c:pt>
                <c:pt idx="2124">
                  <c:v>2020-09-04</c:v>
                </c:pt>
                <c:pt idx="2125">
                  <c:v>2020-09-05</c:v>
                </c:pt>
                <c:pt idx="2126">
                  <c:v>2020-09-06</c:v>
                </c:pt>
                <c:pt idx="2127">
                  <c:v>2020-09-07</c:v>
                </c:pt>
                <c:pt idx="2128">
                  <c:v>2020-09-08</c:v>
                </c:pt>
                <c:pt idx="2129">
                  <c:v>2020-09-09</c:v>
                </c:pt>
                <c:pt idx="2130">
                  <c:v>2020-09-10</c:v>
                </c:pt>
                <c:pt idx="2131">
                  <c:v>2020-09-11</c:v>
                </c:pt>
                <c:pt idx="2132">
                  <c:v>2020-09-12</c:v>
                </c:pt>
                <c:pt idx="2133">
                  <c:v>2020-09-13</c:v>
                </c:pt>
                <c:pt idx="2134">
                  <c:v>2020-09-14</c:v>
                </c:pt>
                <c:pt idx="2135">
                  <c:v>2020-09-15</c:v>
                </c:pt>
                <c:pt idx="2136">
                  <c:v>2020-09-16</c:v>
                </c:pt>
                <c:pt idx="2137">
                  <c:v>2020-09-17</c:v>
                </c:pt>
                <c:pt idx="2138">
                  <c:v>2020-09-18</c:v>
                </c:pt>
                <c:pt idx="2139">
                  <c:v>2020-09-19</c:v>
                </c:pt>
                <c:pt idx="2140">
                  <c:v>2020-09-20</c:v>
                </c:pt>
                <c:pt idx="2141">
                  <c:v>2020-09-21</c:v>
                </c:pt>
                <c:pt idx="2142">
                  <c:v>2020-09-22</c:v>
                </c:pt>
                <c:pt idx="2143">
                  <c:v>2020-09-23</c:v>
                </c:pt>
                <c:pt idx="2144">
                  <c:v>2020-09-24</c:v>
                </c:pt>
                <c:pt idx="2145">
                  <c:v>2020-09-25</c:v>
                </c:pt>
                <c:pt idx="2146">
                  <c:v>2020-09-26</c:v>
                </c:pt>
                <c:pt idx="2147">
                  <c:v>2020-09-27</c:v>
                </c:pt>
                <c:pt idx="2148">
                  <c:v>2020-09-28</c:v>
                </c:pt>
                <c:pt idx="2149">
                  <c:v>2020-09-29</c:v>
                </c:pt>
                <c:pt idx="2150">
                  <c:v>2020-09-30</c:v>
                </c:pt>
                <c:pt idx="2151">
                  <c:v>2020-10-01</c:v>
                </c:pt>
                <c:pt idx="2152">
                  <c:v>2020-10-02</c:v>
                </c:pt>
                <c:pt idx="2153">
                  <c:v>2020-10-03</c:v>
                </c:pt>
                <c:pt idx="2154">
                  <c:v>2020-10-04</c:v>
                </c:pt>
                <c:pt idx="2155">
                  <c:v>2020-10-05</c:v>
                </c:pt>
                <c:pt idx="2156">
                  <c:v>2020-10-06</c:v>
                </c:pt>
                <c:pt idx="2157">
                  <c:v>2020-10-07</c:v>
                </c:pt>
                <c:pt idx="2158">
                  <c:v>2020-10-08</c:v>
                </c:pt>
                <c:pt idx="2159">
                  <c:v>2020-10-09</c:v>
                </c:pt>
                <c:pt idx="2160">
                  <c:v>2020-10-10</c:v>
                </c:pt>
                <c:pt idx="2161">
                  <c:v>2020-10-11</c:v>
                </c:pt>
                <c:pt idx="2162">
                  <c:v>2020-10-12</c:v>
                </c:pt>
                <c:pt idx="2163">
                  <c:v>2020-10-13</c:v>
                </c:pt>
                <c:pt idx="2164">
                  <c:v>2020-10-14</c:v>
                </c:pt>
                <c:pt idx="2165">
                  <c:v>2020-10-15</c:v>
                </c:pt>
                <c:pt idx="2166">
                  <c:v>2020-10-16</c:v>
                </c:pt>
                <c:pt idx="2167">
                  <c:v>2020-10-17</c:v>
                </c:pt>
                <c:pt idx="2168">
                  <c:v>2020-10-18</c:v>
                </c:pt>
                <c:pt idx="2169">
                  <c:v>2020-10-19</c:v>
                </c:pt>
                <c:pt idx="2170">
                  <c:v>2020-10-20</c:v>
                </c:pt>
                <c:pt idx="2171">
                  <c:v>2020-10-21</c:v>
                </c:pt>
                <c:pt idx="2172">
                  <c:v>2020-10-22</c:v>
                </c:pt>
                <c:pt idx="2173">
                  <c:v>2020-10-23</c:v>
                </c:pt>
                <c:pt idx="2174">
                  <c:v>2020-10-24</c:v>
                </c:pt>
                <c:pt idx="2175">
                  <c:v>2020-10-25</c:v>
                </c:pt>
                <c:pt idx="2176">
                  <c:v>2020-10-26</c:v>
                </c:pt>
                <c:pt idx="2177">
                  <c:v>2020-10-27</c:v>
                </c:pt>
                <c:pt idx="2178">
                  <c:v>2020-10-28</c:v>
                </c:pt>
                <c:pt idx="2179">
                  <c:v>2020-10-29</c:v>
                </c:pt>
                <c:pt idx="2180">
                  <c:v>2020-10-30</c:v>
                </c:pt>
                <c:pt idx="2181">
                  <c:v>2020-10-31</c:v>
                </c:pt>
                <c:pt idx="2182">
                  <c:v>2020-11-01</c:v>
                </c:pt>
                <c:pt idx="2183">
                  <c:v>2020-11-02</c:v>
                </c:pt>
                <c:pt idx="2184">
                  <c:v>2020-11-03</c:v>
                </c:pt>
                <c:pt idx="2185">
                  <c:v>2020-11-04</c:v>
                </c:pt>
                <c:pt idx="2186">
                  <c:v>2020-11-05</c:v>
                </c:pt>
                <c:pt idx="2187">
                  <c:v>2020-11-06</c:v>
                </c:pt>
                <c:pt idx="2188">
                  <c:v>2020-11-07</c:v>
                </c:pt>
                <c:pt idx="2189">
                  <c:v>2020-11-08</c:v>
                </c:pt>
                <c:pt idx="2190">
                  <c:v>2020-11-09</c:v>
                </c:pt>
                <c:pt idx="2191">
                  <c:v>2020-11-10</c:v>
                </c:pt>
                <c:pt idx="2192">
                  <c:v>2020-11-11</c:v>
                </c:pt>
                <c:pt idx="2193">
                  <c:v>2020-11-12</c:v>
                </c:pt>
                <c:pt idx="2194">
                  <c:v>2020-11-13</c:v>
                </c:pt>
                <c:pt idx="2195">
                  <c:v>2020-11-14</c:v>
                </c:pt>
                <c:pt idx="2196">
                  <c:v>2020-11-15</c:v>
                </c:pt>
                <c:pt idx="2197">
                  <c:v>2020-11-16</c:v>
                </c:pt>
                <c:pt idx="2198">
                  <c:v>2020-11-17</c:v>
                </c:pt>
                <c:pt idx="2199">
                  <c:v>2020-11-18</c:v>
                </c:pt>
                <c:pt idx="2200">
                  <c:v>2020-11-19</c:v>
                </c:pt>
                <c:pt idx="2201">
                  <c:v>2020-11-20</c:v>
                </c:pt>
                <c:pt idx="2202">
                  <c:v>2020-11-21</c:v>
                </c:pt>
                <c:pt idx="2203">
                  <c:v>2020-11-22</c:v>
                </c:pt>
                <c:pt idx="2204">
                  <c:v>2020-11-23</c:v>
                </c:pt>
                <c:pt idx="2205">
                  <c:v>2020-11-24</c:v>
                </c:pt>
                <c:pt idx="2206">
                  <c:v>2020-11-25</c:v>
                </c:pt>
                <c:pt idx="2207">
                  <c:v>2020-11-26</c:v>
                </c:pt>
                <c:pt idx="2208">
                  <c:v>2020-11-27</c:v>
                </c:pt>
                <c:pt idx="2209">
                  <c:v>2020-11-28</c:v>
                </c:pt>
                <c:pt idx="2210">
                  <c:v>2020-11-29</c:v>
                </c:pt>
                <c:pt idx="2211">
                  <c:v>2020-11-30</c:v>
                </c:pt>
                <c:pt idx="2212">
                  <c:v>2020-12-01</c:v>
                </c:pt>
                <c:pt idx="2213">
                  <c:v>2020-12-02</c:v>
                </c:pt>
                <c:pt idx="2214">
                  <c:v>2020-12-03</c:v>
                </c:pt>
                <c:pt idx="2215">
                  <c:v>2020-12-04</c:v>
                </c:pt>
                <c:pt idx="2216">
                  <c:v>2020-12-05</c:v>
                </c:pt>
                <c:pt idx="2217">
                  <c:v>2020-12-06</c:v>
                </c:pt>
                <c:pt idx="2218">
                  <c:v>2020-12-07</c:v>
                </c:pt>
                <c:pt idx="2219">
                  <c:v>2020-12-08</c:v>
                </c:pt>
                <c:pt idx="2220">
                  <c:v>2020-12-09</c:v>
                </c:pt>
                <c:pt idx="2221">
                  <c:v>2020-12-10</c:v>
                </c:pt>
                <c:pt idx="2222">
                  <c:v>2020-12-11</c:v>
                </c:pt>
                <c:pt idx="2223">
                  <c:v>2020-12-12</c:v>
                </c:pt>
                <c:pt idx="2224">
                  <c:v>2020-12-13</c:v>
                </c:pt>
                <c:pt idx="2225">
                  <c:v>2020-12-14</c:v>
                </c:pt>
                <c:pt idx="2226">
                  <c:v>2020-12-15</c:v>
                </c:pt>
                <c:pt idx="2227">
                  <c:v>2020-12-16</c:v>
                </c:pt>
                <c:pt idx="2228">
                  <c:v>2020-12-17</c:v>
                </c:pt>
                <c:pt idx="2229">
                  <c:v>2020-12-18</c:v>
                </c:pt>
                <c:pt idx="2230">
                  <c:v>2020-12-19</c:v>
                </c:pt>
                <c:pt idx="2231">
                  <c:v>2020-12-20</c:v>
                </c:pt>
                <c:pt idx="2232">
                  <c:v>2020-12-21</c:v>
                </c:pt>
                <c:pt idx="2233">
                  <c:v>2020-12-22</c:v>
                </c:pt>
                <c:pt idx="2234">
                  <c:v>2020-12-23</c:v>
                </c:pt>
                <c:pt idx="2235">
                  <c:v>2020-12-24</c:v>
                </c:pt>
                <c:pt idx="2236">
                  <c:v>2020-12-25</c:v>
                </c:pt>
                <c:pt idx="2237">
                  <c:v>2020-12-26</c:v>
                </c:pt>
                <c:pt idx="2238">
                  <c:v>2020-12-27</c:v>
                </c:pt>
                <c:pt idx="2239">
                  <c:v>2020-12-28</c:v>
                </c:pt>
                <c:pt idx="2240">
                  <c:v>2020-12-29</c:v>
                </c:pt>
                <c:pt idx="2241">
                  <c:v>2020-12-30</c:v>
                </c:pt>
                <c:pt idx="2242">
                  <c:v>2020-12-31</c:v>
                </c:pt>
                <c:pt idx="2243">
                  <c:v>2021-01-01</c:v>
                </c:pt>
                <c:pt idx="2244">
                  <c:v>2021-01-02</c:v>
                </c:pt>
                <c:pt idx="2245">
                  <c:v>2021-01-03</c:v>
                </c:pt>
                <c:pt idx="2246">
                  <c:v>2021-01-04</c:v>
                </c:pt>
                <c:pt idx="2247">
                  <c:v>2021-01-05</c:v>
                </c:pt>
                <c:pt idx="2248">
                  <c:v>2021-01-06</c:v>
                </c:pt>
                <c:pt idx="2249">
                  <c:v>2021-01-07</c:v>
                </c:pt>
                <c:pt idx="2250">
                  <c:v>2021-01-08</c:v>
                </c:pt>
                <c:pt idx="2251">
                  <c:v>2021-01-09</c:v>
                </c:pt>
                <c:pt idx="2252">
                  <c:v>2021-01-10</c:v>
                </c:pt>
                <c:pt idx="2253">
                  <c:v>2021-01-11</c:v>
                </c:pt>
                <c:pt idx="2254">
                  <c:v>2021-01-12</c:v>
                </c:pt>
                <c:pt idx="2255">
                  <c:v>2021-01-13</c:v>
                </c:pt>
                <c:pt idx="2256">
                  <c:v>2021-01-14</c:v>
                </c:pt>
                <c:pt idx="2257">
                  <c:v>2021-01-15</c:v>
                </c:pt>
                <c:pt idx="2258">
                  <c:v>2021-01-16</c:v>
                </c:pt>
                <c:pt idx="2259">
                  <c:v>2021-01-17</c:v>
                </c:pt>
                <c:pt idx="2260">
                  <c:v>2021-01-18</c:v>
                </c:pt>
                <c:pt idx="2261">
                  <c:v>2021-01-19</c:v>
                </c:pt>
                <c:pt idx="2262">
                  <c:v>2021-01-20</c:v>
                </c:pt>
                <c:pt idx="2263">
                  <c:v>2021-01-21</c:v>
                </c:pt>
                <c:pt idx="2264">
                  <c:v>2021-01-22</c:v>
                </c:pt>
                <c:pt idx="2265">
                  <c:v>2021-01-23</c:v>
                </c:pt>
                <c:pt idx="2266">
                  <c:v>2021-01-24</c:v>
                </c:pt>
                <c:pt idx="2267">
                  <c:v>2021-01-25</c:v>
                </c:pt>
                <c:pt idx="2268">
                  <c:v>2021-01-26</c:v>
                </c:pt>
                <c:pt idx="2269">
                  <c:v>2021-01-27</c:v>
                </c:pt>
                <c:pt idx="2270">
                  <c:v>2021-01-28</c:v>
                </c:pt>
                <c:pt idx="2271">
                  <c:v>2021-01-29</c:v>
                </c:pt>
                <c:pt idx="2272">
                  <c:v>2021-01-30</c:v>
                </c:pt>
                <c:pt idx="2273">
                  <c:v>2021-01-31</c:v>
                </c:pt>
                <c:pt idx="2274">
                  <c:v>2021-02-01</c:v>
                </c:pt>
                <c:pt idx="2275">
                  <c:v>2021-02-02</c:v>
                </c:pt>
                <c:pt idx="2276">
                  <c:v>2021-02-03</c:v>
                </c:pt>
                <c:pt idx="2277">
                  <c:v>2021-02-04</c:v>
                </c:pt>
                <c:pt idx="2278">
                  <c:v>2021-02-05</c:v>
                </c:pt>
                <c:pt idx="2279">
                  <c:v>2021-02-06</c:v>
                </c:pt>
                <c:pt idx="2280">
                  <c:v>2021-02-07</c:v>
                </c:pt>
                <c:pt idx="2281">
                  <c:v>2021-02-08</c:v>
                </c:pt>
                <c:pt idx="2282">
                  <c:v>2021-02-09</c:v>
                </c:pt>
                <c:pt idx="2283">
                  <c:v>2021-02-10</c:v>
                </c:pt>
                <c:pt idx="2284">
                  <c:v>2021-02-11</c:v>
                </c:pt>
                <c:pt idx="2285">
                  <c:v>2021-02-12</c:v>
                </c:pt>
                <c:pt idx="2286">
                  <c:v>2021-02-13</c:v>
                </c:pt>
                <c:pt idx="2287">
                  <c:v>2021-02-14</c:v>
                </c:pt>
                <c:pt idx="2288">
                  <c:v>2021-02-15</c:v>
                </c:pt>
                <c:pt idx="2289">
                  <c:v>2021-02-16</c:v>
                </c:pt>
                <c:pt idx="2290">
                  <c:v>2021-02-17</c:v>
                </c:pt>
                <c:pt idx="2291">
                  <c:v>2021-02-18</c:v>
                </c:pt>
                <c:pt idx="2292">
                  <c:v>2021-02-19</c:v>
                </c:pt>
                <c:pt idx="2293">
                  <c:v>2021-02-20</c:v>
                </c:pt>
                <c:pt idx="2294">
                  <c:v>2021-02-21</c:v>
                </c:pt>
                <c:pt idx="2295">
                  <c:v>2021-02-22</c:v>
                </c:pt>
                <c:pt idx="2296">
                  <c:v>2021-02-23</c:v>
                </c:pt>
                <c:pt idx="2297">
                  <c:v>2021-02-24</c:v>
                </c:pt>
                <c:pt idx="2298">
                  <c:v>2021-02-25</c:v>
                </c:pt>
                <c:pt idx="2299">
                  <c:v>2021-02-26</c:v>
                </c:pt>
                <c:pt idx="2300">
                  <c:v>2021-02-27</c:v>
                </c:pt>
                <c:pt idx="2301">
                  <c:v>2021-02-28</c:v>
                </c:pt>
                <c:pt idx="2302">
                  <c:v>2021-03-01</c:v>
                </c:pt>
                <c:pt idx="2303">
                  <c:v>2021-03-02</c:v>
                </c:pt>
                <c:pt idx="2304">
                  <c:v>2021-03-03</c:v>
                </c:pt>
                <c:pt idx="2305">
                  <c:v>2021-03-04</c:v>
                </c:pt>
                <c:pt idx="2306">
                  <c:v>2021-03-05</c:v>
                </c:pt>
                <c:pt idx="2307">
                  <c:v>2021-03-06</c:v>
                </c:pt>
                <c:pt idx="2308">
                  <c:v>2021-03-07</c:v>
                </c:pt>
                <c:pt idx="2309">
                  <c:v>2021-03-08</c:v>
                </c:pt>
                <c:pt idx="2310">
                  <c:v>2021-03-09</c:v>
                </c:pt>
                <c:pt idx="2311">
                  <c:v>2021-03-10</c:v>
                </c:pt>
                <c:pt idx="2312">
                  <c:v>2021-03-11</c:v>
                </c:pt>
                <c:pt idx="2313">
                  <c:v>2021-03-12</c:v>
                </c:pt>
                <c:pt idx="2314">
                  <c:v>2021-03-13</c:v>
                </c:pt>
                <c:pt idx="2315">
                  <c:v>2021-03-14</c:v>
                </c:pt>
                <c:pt idx="2316">
                  <c:v>2021-03-15</c:v>
                </c:pt>
                <c:pt idx="2317">
                  <c:v>2021-03-16</c:v>
                </c:pt>
                <c:pt idx="2318">
                  <c:v>2021-03-17</c:v>
                </c:pt>
                <c:pt idx="2319">
                  <c:v>2021-03-18</c:v>
                </c:pt>
                <c:pt idx="2320">
                  <c:v>2021-03-19</c:v>
                </c:pt>
                <c:pt idx="2321">
                  <c:v>2021-03-20</c:v>
                </c:pt>
                <c:pt idx="2322">
                  <c:v>2021-03-21</c:v>
                </c:pt>
                <c:pt idx="2323">
                  <c:v>2021-03-22</c:v>
                </c:pt>
                <c:pt idx="2324">
                  <c:v>2021-03-23</c:v>
                </c:pt>
                <c:pt idx="2325">
                  <c:v>2021-03-24</c:v>
                </c:pt>
                <c:pt idx="2326">
                  <c:v>2021-03-25</c:v>
                </c:pt>
                <c:pt idx="2327">
                  <c:v>2021-03-26</c:v>
                </c:pt>
                <c:pt idx="2328">
                  <c:v>2021-03-27</c:v>
                </c:pt>
                <c:pt idx="2329">
                  <c:v>2021-03-28</c:v>
                </c:pt>
                <c:pt idx="2330">
                  <c:v>2021-03-29</c:v>
                </c:pt>
                <c:pt idx="2331">
                  <c:v>2021-03-30</c:v>
                </c:pt>
                <c:pt idx="2332">
                  <c:v>2021-03-31</c:v>
                </c:pt>
                <c:pt idx="2333">
                  <c:v>2021-04-01</c:v>
                </c:pt>
                <c:pt idx="2334">
                  <c:v>2021-04-02</c:v>
                </c:pt>
                <c:pt idx="2335">
                  <c:v>2021-04-03</c:v>
                </c:pt>
                <c:pt idx="2336">
                  <c:v>2021-04-04</c:v>
                </c:pt>
                <c:pt idx="2337">
                  <c:v>2021-04-05</c:v>
                </c:pt>
                <c:pt idx="2338">
                  <c:v>2021-04-06</c:v>
                </c:pt>
                <c:pt idx="2339">
                  <c:v>2021-04-07</c:v>
                </c:pt>
                <c:pt idx="2340">
                  <c:v>2021-04-08</c:v>
                </c:pt>
                <c:pt idx="2341">
                  <c:v>2021-04-09</c:v>
                </c:pt>
                <c:pt idx="2342">
                  <c:v>2021-04-10</c:v>
                </c:pt>
                <c:pt idx="2343">
                  <c:v>2021-04-11</c:v>
                </c:pt>
                <c:pt idx="2344">
                  <c:v>2021-04-12</c:v>
                </c:pt>
                <c:pt idx="2345">
                  <c:v>2021-04-13</c:v>
                </c:pt>
                <c:pt idx="2346">
                  <c:v>2021-04-14</c:v>
                </c:pt>
                <c:pt idx="2347">
                  <c:v>2021-04-15</c:v>
                </c:pt>
                <c:pt idx="2348">
                  <c:v>2021-04-16</c:v>
                </c:pt>
                <c:pt idx="2349">
                  <c:v>2021-04-17</c:v>
                </c:pt>
                <c:pt idx="2350">
                  <c:v>2021-04-18</c:v>
                </c:pt>
                <c:pt idx="2351">
                  <c:v>2021-04-19</c:v>
                </c:pt>
                <c:pt idx="2352">
                  <c:v>2021-04-20</c:v>
                </c:pt>
                <c:pt idx="2353">
                  <c:v>2021-04-21</c:v>
                </c:pt>
                <c:pt idx="2354">
                  <c:v>2021-04-22</c:v>
                </c:pt>
                <c:pt idx="2355">
                  <c:v>2021-04-23</c:v>
                </c:pt>
                <c:pt idx="2356">
                  <c:v>2021-04-24</c:v>
                </c:pt>
                <c:pt idx="2357">
                  <c:v>2021-04-25</c:v>
                </c:pt>
                <c:pt idx="2358">
                  <c:v>2021-04-26</c:v>
                </c:pt>
                <c:pt idx="2359">
                  <c:v>2021-04-27</c:v>
                </c:pt>
                <c:pt idx="2360">
                  <c:v>2021-04-28</c:v>
                </c:pt>
                <c:pt idx="2361">
                  <c:v>2021-04-29</c:v>
                </c:pt>
                <c:pt idx="2362">
                  <c:v>2021-04-30</c:v>
                </c:pt>
                <c:pt idx="2363">
                  <c:v>2021-05-01</c:v>
                </c:pt>
                <c:pt idx="2364">
                  <c:v>2021-05-02</c:v>
                </c:pt>
                <c:pt idx="2365">
                  <c:v>2021-05-03</c:v>
                </c:pt>
                <c:pt idx="2366">
                  <c:v>2021-05-04</c:v>
                </c:pt>
                <c:pt idx="2367">
                  <c:v>2021-05-05</c:v>
                </c:pt>
                <c:pt idx="2368">
                  <c:v>2021-05-06</c:v>
                </c:pt>
                <c:pt idx="2369">
                  <c:v>2021-05-07</c:v>
                </c:pt>
                <c:pt idx="2370">
                  <c:v>2021-05-08</c:v>
                </c:pt>
                <c:pt idx="2371">
                  <c:v>2021-05-09</c:v>
                </c:pt>
                <c:pt idx="2372">
                  <c:v>2021-05-10</c:v>
                </c:pt>
                <c:pt idx="2373">
                  <c:v>2021-05-11</c:v>
                </c:pt>
                <c:pt idx="2374">
                  <c:v>2021-05-12</c:v>
                </c:pt>
                <c:pt idx="2375">
                  <c:v>2021-05-13</c:v>
                </c:pt>
                <c:pt idx="2376">
                  <c:v>2021-05-14</c:v>
                </c:pt>
                <c:pt idx="2377">
                  <c:v>2021-05-15</c:v>
                </c:pt>
                <c:pt idx="2378">
                  <c:v>2021-05-16</c:v>
                </c:pt>
                <c:pt idx="2379">
                  <c:v>2021-05-17</c:v>
                </c:pt>
                <c:pt idx="2380">
                  <c:v>2021-05-18</c:v>
                </c:pt>
                <c:pt idx="2381">
                  <c:v>2021-05-19</c:v>
                </c:pt>
                <c:pt idx="2382">
                  <c:v>2021-05-20</c:v>
                </c:pt>
                <c:pt idx="2383">
                  <c:v>2021-05-21</c:v>
                </c:pt>
                <c:pt idx="2384">
                  <c:v>2021-05-22</c:v>
                </c:pt>
                <c:pt idx="2385">
                  <c:v>2021-05-23</c:v>
                </c:pt>
                <c:pt idx="2386">
                  <c:v>2021-05-24</c:v>
                </c:pt>
                <c:pt idx="2387">
                  <c:v>2021-05-25</c:v>
                </c:pt>
                <c:pt idx="2388">
                  <c:v>2021-05-26</c:v>
                </c:pt>
                <c:pt idx="2389">
                  <c:v>2021-05-27</c:v>
                </c:pt>
                <c:pt idx="2390">
                  <c:v>2021-05-28</c:v>
                </c:pt>
                <c:pt idx="2391">
                  <c:v>2021-05-29</c:v>
                </c:pt>
                <c:pt idx="2392">
                  <c:v>2021-05-30</c:v>
                </c:pt>
                <c:pt idx="2393">
                  <c:v>2021-05-31</c:v>
                </c:pt>
                <c:pt idx="2394">
                  <c:v>2021-06-01</c:v>
                </c:pt>
                <c:pt idx="2395">
                  <c:v>2021-06-02</c:v>
                </c:pt>
                <c:pt idx="2396">
                  <c:v>2021-06-03</c:v>
                </c:pt>
                <c:pt idx="2397">
                  <c:v>2021-06-04</c:v>
                </c:pt>
                <c:pt idx="2398">
                  <c:v>2021-06-05</c:v>
                </c:pt>
                <c:pt idx="2399">
                  <c:v>2021-06-06</c:v>
                </c:pt>
                <c:pt idx="2400">
                  <c:v>2021-06-07</c:v>
                </c:pt>
                <c:pt idx="2401">
                  <c:v>2021-06-08</c:v>
                </c:pt>
                <c:pt idx="2402">
                  <c:v>2021-06-09</c:v>
                </c:pt>
                <c:pt idx="2403">
                  <c:v>2021-06-10</c:v>
                </c:pt>
                <c:pt idx="2404">
                  <c:v>2021-06-11</c:v>
                </c:pt>
                <c:pt idx="2405">
                  <c:v>2021-06-12</c:v>
                </c:pt>
                <c:pt idx="2406">
                  <c:v>2021-06-13</c:v>
                </c:pt>
                <c:pt idx="2407">
                  <c:v>2021-06-14</c:v>
                </c:pt>
                <c:pt idx="2408">
                  <c:v>2021-06-15</c:v>
                </c:pt>
                <c:pt idx="2409">
                  <c:v>2021-06-16</c:v>
                </c:pt>
                <c:pt idx="2410">
                  <c:v>2021-06-17</c:v>
                </c:pt>
                <c:pt idx="2411">
                  <c:v>2021-06-18</c:v>
                </c:pt>
                <c:pt idx="2412">
                  <c:v>2021-06-19</c:v>
                </c:pt>
                <c:pt idx="2413">
                  <c:v>2021-06-20</c:v>
                </c:pt>
                <c:pt idx="2414">
                  <c:v>2021-06-21</c:v>
                </c:pt>
                <c:pt idx="2415">
                  <c:v>2021-06-22</c:v>
                </c:pt>
                <c:pt idx="2416">
                  <c:v>2021-06-23</c:v>
                </c:pt>
                <c:pt idx="2417">
                  <c:v>2021-06-24</c:v>
                </c:pt>
                <c:pt idx="2418">
                  <c:v>2021-06-25</c:v>
                </c:pt>
                <c:pt idx="2419">
                  <c:v>2021-06-26</c:v>
                </c:pt>
                <c:pt idx="2420">
                  <c:v>2021-06-27</c:v>
                </c:pt>
                <c:pt idx="2421">
                  <c:v>2021-06-28</c:v>
                </c:pt>
                <c:pt idx="2422">
                  <c:v>2021-06-29</c:v>
                </c:pt>
                <c:pt idx="2423">
                  <c:v>2021-06-30</c:v>
                </c:pt>
                <c:pt idx="2424">
                  <c:v>2021-07-01</c:v>
                </c:pt>
                <c:pt idx="2425">
                  <c:v>2021-07-02</c:v>
                </c:pt>
                <c:pt idx="2426">
                  <c:v>2021-07-03</c:v>
                </c:pt>
                <c:pt idx="2427">
                  <c:v>2021-07-04</c:v>
                </c:pt>
                <c:pt idx="2428">
                  <c:v>2021-07-05</c:v>
                </c:pt>
                <c:pt idx="2429">
                  <c:v>2021-07-06</c:v>
                </c:pt>
                <c:pt idx="2430">
                  <c:v>2021-07-07</c:v>
                </c:pt>
                <c:pt idx="2431">
                  <c:v>2021-07-08</c:v>
                </c:pt>
              </c:strCache>
            </c:strRef>
          </c:xVal>
          <c:yVal>
            <c:numRef>
              <c:f>'ExportedData(MIP5H)'!$F$2:$F$2433</c:f>
              <c:numCache>
                <c:formatCode>#,##0.00</c:formatCode>
                <c:ptCount val="2432"/>
                <c:pt idx="0">
                  <c:v>3461.03</c:v>
                </c:pt>
                <c:pt idx="1">
                  <c:v>568.32000000000005</c:v>
                </c:pt>
                <c:pt idx="2">
                  <c:v>271.92</c:v>
                </c:pt>
                <c:pt idx="3">
                  <c:v>2972.95</c:v>
                </c:pt>
                <c:pt idx="4">
                  <c:v>4233.82</c:v>
                </c:pt>
                <c:pt idx="5">
                  <c:v>3517.87</c:v>
                </c:pt>
                <c:pt idx="6">
                  <c:v>1956.73</c:v>
                </c:pt>
                <c:pt idx="7">
                  <c:v>2228.11</c:v>
                </c:pt>
                <c:pt idx="8">
                  <c:v>2171.87</c:v>
                </c:pt>
                <c:pt idx="9">
                  <c:v>1655.19</c:v>
                </c:pt>
                <c:pt idx="10">
                  <c:v>1703.62</c:v>
                </c:pt>
                <c:pt idx="11">
                  <c:v>1936.02</c:v>
                </c:pt>
                <c:pt idx="12">
                  <c:v>1629.45</c:v>
                </c:pt>
                <c:pt idx="13">
                  <c:v>776.02</c:v>
                </c:pt>
                <c:pt idx="14">
                  <c:v>1728.12</c:v>
                </c:pt>
                <c:pt idx="15">
                  <c:v>2533.75</c:v>
                </c:pt>
                <c:pt idx="16">
                  <c:v>4084.24</c:v>
                </c:pt>
                <c:pt idx="17">
                  <c:v>3430.95</c:v>
                </c:pt>
                <c:pt idx="18">
                  <c:v>3342.72</c:v>
                </c:pt>
                <c:pt idx="19">
                  <c:v>3618.87</c:v>
                </c:pt>
                <c:pt idx="20">
                  <c:v>2678.97</c:v>
                </c:pt>
                <c:pt idx="21">
                  <c:v>2234.52</c:v>
                </c:pt>
                <c:pt idx="22">
                  <c:v>2370.34</c:v>
                </c:pt>
                <c:pt idx="23">
                  <c:v>3079.33</c:v>
                </c:pt>
                <c:pt idx="24">
                  <c:v>2723.62</c:v>
                </c:pt>
                <c:pt idx="25">
                  <c:v>4158.41</c:v>
                </c:pt>
                <c:pt idx="26">
                  <c:v>3418.16</c:v>
                </c:pt>
                <c:pt idx="27">
                  <c:v>3316.55</c:v>
                </c:pt>
                <c:pt idx="28">
                  <c:v>3311.95</c:v>
                </c:pt>
                <c:pt idx="29">
                  <c:v>3375.34</c:v>
                </c:pt>
                <c:pt idx="30">
                  <c:v>4211.4399999999996</c:v>
                </c:pt>
                <c:pt idx="31">
                  <c:v>4414.18</c:v>
                </c:pt>
                <c:pt idx="32">
                  <c:v>4478.09</c:v>
                </c:pt>
                <c:pt idx="33">
                  <c:v>4489.4799999999996</c:v>
                </c:pt>
                <c:pt idx="34">
                  <c:v>4450.18</c:v>
                </c:pt>
                <c:pt idx="35">
                  <c:v>4427.1400000000003</c:v>
                </c:pt>
                <c:pt idx="36">
                  <c:v>4395.8100000000004</c:v>
                </c:pt>
                <c:pt idx="37">
                  <c:v>4359.13</c:v>
                </c:pt>
                <c:pt idx="38">
                  <c:v>4344.97</c:v>
                </c:pt>
                <c:pt idx="39">
                  <c:v>4325.88</c:v>
                </c:pt>
                <c:pt idx="40">
                  <c:v>4855.1499999999996</c:v>
                </c:pt>
                <c:pt idx="41">
                  <c:v>5016.5600000000004</c:v>
                </c:pt>
                <c:pt idx="42">
                  <c:v>4054.52</c:v>
                </c:pt>
                <c:pt idx="43">
                  <c:v>2841.03</c:v>
                </c:pt>
                <c:pt idx="44">
                  <c:v>2999.03</c:v>
                </c:pt>
                <c:pt idx="45">
                  <c:v>3010.72</c:v>
                </c:pt>
                <c:pt idx="46">
                  <c:v>3008.34</c:v>
                </c:pt>
                <c:pt idx="47">
                  <c:v>3292.42</c:v>
                </c:pt>
                <c:pt idx="48">
                  <c:v>4097.05</c:v>
                </c:pt>
                <c:pt idx="49">
                  <c:v>4237.6899999999996</c:v>
                </c:pt>
                <c:pt idx="50">
                  <c:v>4194.7700000000004</c:v>
                </c:pt>
                <c:pt idx="51">
                  <c:v>4340</c:v>
                </c:pt>
                <c:pt idx="52">
                  <c:v>4858.9399999999996</c:v>
                </c:pt>
                <c:pt idx="53">
                  <c:v>5289.16</c:v>
                </c:pt>
                <c:pt idx="54">
                  <c:v>5507.77</c:v>
                </c:pt>
                <c:pt idx="55">
                  <c:v>3709.02</c:v>
                </c:pt>
                <c:pt idx="56">
                  <c:v>5272.92</c:v>
                </c:pt>
                <c:pt idx="57">
                  <c:v>5098.6899999999996</c:v>
                </c:pt>
                <c:pt idx="58">
                  <c:v>5033.5</c:v>
                </c:pt>
                <c:pt idx="59">
                  <c:v>5384.41</c:v>
                </c:pt>
                <c:pt idx="60">
                  <c:v>5028.67</c:v>
                </c:pt>
                <c:pt idx="61">
                  <c:v>4985.55</c:v>
                </c:pt>
                <c:pt idx="62">
                  <c:v>4965.47</c:v>
                </c:pt>
                <c:pt idx="63">
                  <c:v>2916.97</c:v>
                </c:pt>
                <c:pt idx="64">
                  <c:v>2575.4499999999998</c:v>
                </c:pt>
                <c:pt idx="65">
                  <c:v>3689.44</c:v>
                </c:pt>
                <c:pt idx="66">
                  <c:v>3507.73</c:v>
                </c:pt>
                <c:pt idx="67">
                  <c:v>3135.58</c:v>
                </c:pt>
                <c:pt idx="68">
                  <c:v>4030.02</c:v>
                </c:pt>
                <c:pt idx="69">
                  <c:v>4025.36</c:v>
                </c:pt>
                <c:pt idx="70">
                  <c:v>4011.84</c:v>
                </c:pt>
                <c:pt idx="71">
                  <c:v>3423.84</c:v>
                </c:pt>
                <c:pt idx="72">
                  <c:v>3031.02</c:v>
                </c:pt>
                <c:pt idx="73">
                  <c:v>3050.38</c:v>
                </c:pt>
                <c:pt idx="74">
                  <c:v>4035.52</c:v>
                </c:pt>
                <c:pt idx="75">
                  <c:v>4032.16</c:v>
                </c:pt>
                <c:pt idx="76">
                  <c:v>4020.88</c:v>
                </c:pt>
                <c:pt idx="77">
                  <c:v>4012.34</c:v>
                </c:pt>
                <c:pt idx="78">
                  <c:v>4005.84</c:v>
                </c:pt>
                <c:pt idx="79">
                  <c:v>3211.41</c:v>
                </c:pt>
                <c:pt idx="80">
                  <c:v>2527.06</c:v>
                </c:pt>
                <c:pt idx="81">
                  <c:v>2494.94</c:v>
                </c:pt>
                <c:pt idx="82">
                  <c:v>2503.38</c:v>
                </c:pt>
                <c:pt idx="83">
                  <c:v>2435.19</c:v>
                </c:pt>
                <c:pt idx="84">
                  <c:v>2447.91</c:v>
                </c:pt>
                <c:pt idx="85">
                  <c:v>2505.25</c:v>
                </c:pt>
                <c:pt idx="86">
                  <c:v>2461.75</c:v>
                </c:pt>
                <c:pt idx="87">
                  <c:v>2262.16</c:v>
                </c:pt>
                <c:pt idx="88">
                  <c:v>2221.19</c:v>
                </c:pt>
                <c:pt idx="89">
                  <c:v>2454.59</c:v>
                </c:pt>
                <c:pt idx="90">
                  <c:v>2810.78</c:v>
                </c:pt>
                <c:pt idx="91">
                  <c:v>2932.19</c:v>
                </c:pt>
                <c:pt idx="92">
                  <c:v>2933.22</c:v>
                </c:pt>
                <c:pt idx="93">
                  <c:v>2924.66</c:v>
                </c:pt>
                <c:pt idx="94">
                  <c:v>2918.13</c:v>
                </c:pt>
                <c:pt idx="95">
                  <c:v>2894.69</c:v>
                </c:pt>
                <c:pt idx="96">
                  <c:v>2287.25</c:v>
                </c:pt>
                <c:pt idx="97">
                  <c:v>1947</c:v>
                </c:pt>
                <c:pt idx="98">
                  <c:v>1866.47</c:v>
                </c:pt>
                <c:pt idx="99">
                  <c:v>2226.9699999999998</c:v>
                </c:pt>
                <c:pt idx="100">
                  <c:v>3747.72</c:v>
                </c:pt>
                <c:pt idx="101">
                  <c:v>3160.31</c:v>
                </c:pt>
                <c:pt idx="102">
                  <c:v>2383.66</c:v>
                </c:pt>
                <c:pt idx="103">
                  <c:v>2501.75</c:v>
                </c:pt>
                <c:pt idx="104">
                  <c:v>3271.06</c:v>
                </c:pt>
                <c:pt idx="105">
                  <c:v>2389.84</c:v>
                </c:pt>
                <c:pt idx="106">
                  <c:v>3112.56</c:v>
                </c:pt>
                <c:pt idx="107">
                  <c:v>3351.25</c:v>
                </c:pt>
                <c:pt idx="108">
                  <c:v>3660.81</c:v>
                </c:pt>
                <c:pt idx="109">
                  <c:v>4082.13</c:v>
                </c:pt>
                <c:pt idx="110">
                  <c:v>4873.38</c:v>
                </c:pt>
                <c:pt idx="111">
                  <c:v>5045.47</c:v>
                </c:pt>
                <c:pt idx="112">
                  <c:v>5045.75</c:v>
                </c:pt>
                <c:pt idx="113">
                  <c:v>4828.28</c:v>
                </c:pt>
                <c:pt idx="114">
                  <c:v>3429.22</c:v>
                </c:pt>
                <c:pt idx="115">
                  <c:v>4241.8100000000004</c:v>
                </c:pt>
                <c:pt idx="116">
                  <c:v>3738.69</c:v>
                </c:pt>
                <c:pt idx="117">
                  <c:v>2762.53</c:v>
                </c:pt>
                <c:pt idx="118">
                  <c:v>2645.5</c:v>
                </c:pt>
                <c:pt idx="119">
                  <c:v>2278.25</c:v>
                </c:pt>
                <c:pt idx="120">
                  <c:v>2237.41</c:v>
                </c:pt>
                <c:pt idx="121">
                  <c:v>2103.06</c:v>
                </c:pt>
                <c:pt idx="122">
                  <c:v>2675.69</c:v>
                </c:pt>
                <c:pt idx="123">
                  <c:v>3620.84</c:v>
                </c:pt>
                <c:pt idx="124">
                  <c:v>3681.59</c:v>
                </c:pt>
                <c:pt idx="125">
                  <c:v>2149.16</c:v>
                </c:pt>
                <c:pt idx="126">
                  <c:v>2603.75</c:v>
                </c:pt>
                <c:pt idx="127">
                  <c:v>2173.81</c:v>
                </c:pt>
                <c:pt idx="128">
                  <c:v>2333.81</c:v>
                </c:pt>
                <c:pt idx="129">
                  <c:v>1731.06</c:v>
                </c:pt>
                <c:pt idx="130">
                  <c:v>1970.34</c:v>
                </c:pt>
                <c:pt idx="131">
                  <c:v>2039.25</c:v>
                </c:pt>
                <c:pt idx="132">
                  <c:v>2074.41</c:v>
                </c:pt>
                <c:pt idx="133">
                  <c:v>1895.78</c:v>
                </c:pt>
                <c:pt idx="134">
                  <c:v>1750.28</c:v>
                </c:pt>
                <c:pt idx="135">
                  <c:v>1825.97</c:v>
                </c:pt>
                <c:pt idx="136">
                  <c:v>2223.7199999999998</c:v>
                </c:pt>
                <c:pt idx="137">
                  <c:v>2574</c:v>
                </c:pt>
                <c:pt idx="138">
                  <c:v>2737.13</c:v>
                </c:pt>
                <c:pt idx="139">
                  <c:v>2635.72</c:v>
                </c:pt>
                <c:pt idx="140">
                  <c:v>2798.38</c:v>
                </c:pt>
                <c:pt idx="141">
                  <c:v>2633.88</c:v>
                </c:pt>
                <c:pt idx="142">
                  <c:v>2914.94</c:v>
                </c:pt>
                <c:pt idx="143">
                  <c:v>1768.88</c:v>
                </c:pt>
                <c:pt idx="144">
                  <c:v>1728.63</c:v>
                </c:pt>
                <c:pt idx="145">
                  <c:v>2414.2199999999998</c:v>
                </c:pt>
                <c:pt idx="146">
                  <c:v>2466.41</c:v>
                </c:pt>
                <c:pt idx="147">
                  <c:v>2947.31</c:v>
                </c:pt>
                <c:pt idx="148">
                  <c:v>3143.91</c:v>
                </c:pt>
                <c:pt idx="149">
                  <c:v>2947.66</c:v>
                </c:pt>
                <c:pt idx="150">
                  <c:v>2952.22</c:v>
                </c:pt>
                <c:pt idx="151">
                  <c:v>3340.72</c:v>
                </c:pt>
                <c:pt idx="152">
                  <c:v>2714.44</c:v>
                </c:pt>
                <c:pt idx="153">
                  <c:v>2374.38</c:v>
                </c:pt>
                <c:pt idx="154">
                  <c:v>2592.09</c:v>
                </c:pt>
                <c:pt idx="155">
                  <c:v>2421.63</c:v>
                </c:pt>
                <c:pt idx="156">
                  <c:v>1600.81</c:v>
                </c:pt>
                <c:pt idx="157">
                  <c:v>1721.34</c:v>
                </c:pt>
                <c:pt idx="158">
                  <c:v>1552.56</c:v>
                </c:pt>
                <c:pt idx="159">
                  <c:v>1553.72</c:v>
                </c:pt>
                <c:pt idx="160">
                  <c:v>1134.78</c:v>
                </c:pt>
                <c:pt idx="161">
                  <c:v>1001.91</c:v>
                </c:pt>
                <c:pt idx="162">
                  <c:v>1635.03</c:v>
                </c:pt>
                <c:pt idx="163">
                  <c:v>1889.19</c:v>
                </c:pt>
                <c:pt idx="164">
                  <c:v>1871.13</c:v>
                </c:pt>
                <c:pt idx="165">
                  <c:v>1831.31</c:v>
                </c:pt>
                <c:pt idx="166">
                  <c:v>1647.5</c:v>
                </c:pt>
                <c:pt idx="167">
                  <c:v>1609.91</c:v>
                </c:pt>
                <c:pt idx="168">
                  <c:v>1351.38</c:v>
                </c:pt>
                <c:pt idx="169">
                  <c:v>1616.38</c:v>
                </c:pt>
                <c:pt idx="170">
                  <c:v>1607.75</c:v>
                </c:pt>
                <c:pt idx="171">
                  <c:v>1564.91</c:v>
                </c:pt>
                <c:pt idx="172">
                  <c:v>1596.53</c:v>
                </c:pt>
                <c:pt idx="173">
                  <c:v>1513.88</c:v>
                </c:pt>
                <c:pt idx="174">
                  <c:v>1335.38</c:v>
                </c:pt>
                <c:pt idx="175">
                  <c:v>1159.5</c:v>
                </c:pt>
                <c:pt idx="176">
                  <c:v>1432.31</c:v>
                </c:pt>
                <c:pt idx="177">
                  <c:v>1397.63</c:v>
                </c:pt>
                <c:pt idx="178">
                  <c:v>1476.19</c:v>
                </c:pt>
                <c:pt idx="179">
                  <c:v>1389.88</c:v>
                </c:pt>
                <c:pt idx="180">
                  <c:v>1474.38</c:v>
                </c:pt>
                <c:pt idx="181">
                  <c:v>1565.38</c:v>
                </c:pt>
                <c:pt idx="182">
                  <c:v>1564.38</c:v>
                </c:pt>
                <c:pt idx="183">
                  <c:v>1709.75</c:v>
                </c:pt>
                <c:pt idx="184">
                  <c:v>1548.19</c:v>
                </c:pt>
                <c:pt idx="185">
                  <c:v>1544</c:v>
                </c:pt>
                <c:pt idx="186">
                  <c:v>1516</c:v>
                </c:pt>
                <c:pt idx="187">
                  <c:v>1576.94</c:v>
                </c:pt>
                <c:pt idx="188">
                  <c:v>1521.06</c:v>
                </c:pt>
                <c:pt idx="189">
                  <c:v>1484.31</c:v>
                </c:pt>
                <c:pt idx="190">
                  <c:v>2244.94</c:v>
                </c:pt>
                <c:pt idx="191">
                  <c:v>2210.69</c:v>
                </c:pt>
                <c:pt idx="192">
                  <c:v>2228.88</c:v>
                </c:pt>
                <c:pt idx="193">
                  <c:v>2367.75</c:v>
                </c:pt>
                <c:pt idx="194">
                  <c:v>1533.06</c:v>
                </c:pt>
                <c:pt idx="195">
                  <c:v>1554.81</c:v>
                </c:pt>
                <c:pt idx="196">
                  <c:v>1541.75</c:v>
                </c:pt>
                <c:pt idx="197">
                  <c:v>1567.38</c:v>
                </c:pt>
                <c:pt idx="198">
                  <c:v>2050.81</c:v>
                </c:pt>
                <c:pt idx="199">
                  <c:v>1384.88</c:v>
                </c:pt>
                <c:pt idx="200">
                  <c:v>905</c:v>
                </c:pt>
                <c:pt idx="201">
                  <c:v>1312.81</c:v>
                </c:pt>
                <c:pt idx="202">
                  <c:v>1459</c:v>
                </c:pt>
                <c:pt idx="203">
                  <c:v>1532.63</c:v>
                </c:pt>
                <c:pt idx="204">
                  <c:v>993.94</c:v>
                </c:pt>
                <c:pt idx="205">
                  <c:v>1088.31</c:v>
                </c:pt>
                <c:pt idx="206">
                  <c:v>1161.81</c:v>
                </c:pt>
                <c:pt idx="207">
                  <c:v>1194.5</c:v>
                </c:pt>
                <c:pt idx="208">
                  <c:v>1161.6300000000001</c:v>
                </c:pt>
                <c:pt idx="209">
                  <c:v>1199.56</c:v>
                </c:pt>
                <c:pt idx="210">
                  <c:v>1360.56</c:v>
                </c:pt>
                <c:pt idx="211">
                  <c:v>2678.5</c:v>
                </c:pt>
                <c:pt idx="212">
                  <c:v>1069.25</c:v>
                </c:pt>
                <c:pt idx="213">
                  <c:v>936.63</c:v>
                </c:pt>
                <c:pt idx="214">
                  <c:v>1028.94</c:v>
                </c:pt>
                <c:pt idx="215">
                  <c:v>1505.69</c:v>
                </c:pt>
                <c:pt idx="216">
                  <c:v>1217.1300000000001</c:v>
                </c:pt>
                <c:pt idx="217">
                  <c:v>1014.38</c:v>
                </c:pt>
                <c:pt idx="218">
                  <c:v>990.38</c:v>
                </c:pt>
                <c:pt idx="219">
                  <c:v>2124.19</c:v>
                </c:pt>
                <c:pt idx="220">
                  <c:v>1116.1300000000001</c:v>
                </c:pt>
                <c:pt idx="221">
                  <c:v>1330.63</c:v>
                </c:pt>
                <c:pt idx="222">
                  <c:v>1463.69</c:v>
                </c:pt>
                <c:pt idx="223">
                  <c:v>547.44000000000005</c:v>
                </c:pt>
                <c:pt idx="224">
                  <c:v>1682.75</c:v>
                </c:pt>
                <c:pt idx="225">
                  <c:v>1314.38</c:v>
                </c:pt>
                <c:pt idx="226">
                  <c:v>1561.56</c:v>
                </c:pt>
                <c:pt idx="227">
                  <c:v>1160.31</c:v>
                </c:pt>
                <c:pt idx="228">
                  <c:v>1525.44</c:v>
                </c:pt>
                <c:pt idx="229">
                  <c:v>2296</c:v>
                </c:pt>
                <c:pt idx="230">
                  <c:v>1201.6300000000001</c:v>
                </c:pt>
                <c:pt idx="231">
                  <c:v>1087.44</c:v>
                </c:pt>
                <c:pt idx="232">
                  <c:v>1290.81</c:v>
                </c:pt>
                <c:pt idx="233">
                  <c:v>1245.19</c:v>
                </c:pt>
                <c:pt idx="234">
                  <c:v>1165.5</c:v>
                </c:pt>
                <c:pt idx="235">
                  <c:v>1255.44</c:v>
                </c:pt>
                <c:pt idx="236">
                  <c:v>1344.81</c:v>
                </c:pt>
                <c:pt idx="237">
                  <c:v>1263.69</c:v>
                </c:pt>
                <c:pt idx="238">
                  <c:v>717.19</c:v>
                </c:pt>
                <c:pt idx="239">
                  <c:v>1463.63</c:v>
                </c:pt>
                <c:pt idx="240">
                  <c:v>1635.81</c:v>
                </c:pt>
                <c:pt idx="241">
                  <c:v>1750.56</c:v>
                </c:pt>
                <c:pt idx="242">
                  <c:v>1445.13</c:v>
                </c:pt>
                <c:pt idx="243">
                  <c:v>1506.5</c:v>
                </c:pt>
                <c:pt idx="244">
                  <c:v>1373.31</c:v>
                </c:pt>
                <c:pt idx="245">
                  <c:v>1560.63</c:v>
                </c:pt>
                <c:pt idx="246">
                  <c:v>2223.5</c:v>
                </c:pt>
                <c:pt idx="247">
                  <c:v>1377.13</c:v>
                </c:pt>
                <c:pt idx="248">
                  <c:v>1451.63</c:v>
                </c:pt>
                <c:pt idx="249">
                  <c:v>1502.13</c:v>
                </c:pt>
                <c:pt idx="250">
                  <c:v>2517.56</c:v>
                </c:pt>
                <c:pt idx="251">
                  <c:v>1216.8800000000001</c:v>
                </c:pt>
                <c:pt idx="252">
                  <c:v>1465.56</c:v>
                </c:pt>
                <c:pt idx="253">
                  <c:v>1774.19</c:v>
                </c:pt>
                <c:pt idx="254">
                  <c:v>1367.75</c:v>
                </c:pt>
                <c:pt idx="255">
                  <c:v>1932.19</c:v>
                </c:pt>
                <c:pt idx="256">
                  <c:v>1504.25</c:v>
                </c:pt>
                <c:pt idx="257">
                  <c:v>1537.31</c:v>
                </c:pt>
                <c:pt idx="258">
                  <c:v>1461.94</c:v>
                </c:pt>
                <c:pt idx="259">
                  <c:v>1496.56</c:v>
                </c:pt>
                <c:pt idx="260">
                  <c:v>1578.56</c:v>
                </c:pt>
                <c:pt idx="261">
                  <c:v>1274.94</c:v>
                </c:pt>
                <c:pt idx="262">
                  <c:v>1507.88</c:v>
                </c:pt>
                <c:pt idx="263">
                  <c:v>1485.5</c:v>
                </c:pt>
                <c:pt idx="264">
                  <c:v>1420.75</c:v>
                </c:pt>
                <c:pt idx="265">
                  <c:v>1277.44</c:v>
                </c:pt>
                <c:pt idx="266">
                  <c:v>1202.69</c:v>
                </c:pt>
                <c:pt idx="267">
                  <c:v>1928.13</c:v>
                </c:pt>
                <c:pt idx="268">
                  <c:v>1442.63</c:v>
                </c:pt>
                <c:pt idx="269">
                  <c:v>1314.69</c:v>
                </c:pt>
                <c:pt idx="270">
                  <c:v>1108</c:v>
                </c:pt>
                <c:pt idx="271">
                  <c:v>1265.69</c:v>
                </c:pt>
                <c:pt idx="272">
                  <c:v>1452.13</c:v>
                </c:pt>
                <c:pt idx="273">
                  <c:v>1647.75</c:v>
                </c:pt>
                <c:pt idx="274">
                  <c:v>1668.56</c:v>
                </c:pt>
                <c:pt idx="275">
                  <c:v>1706.5</c:v>
                </c:pt>
                <c:pt idx="276">
                  <c:v>1564.5</c:v>
                </c:pt>
                <c:pt idx="277">
                  <c:v>1617.75</c:v>
                </c:pt>
                <c:pt idx="278">
                  <c:v>1677.5</c:v>
                </c:pt>
                <c:pt idx="279">
                  <c:v>1755.13</c:v>
                </c:pt>
                <c:pt idx="280">
                  <c:v>1753.5</c:v>
                </c:pt>
                <c:pt idx="281">
                  <c:v>1782.56</c:v>
                </c:pt>
                <c:pt idx="282">
                  <c:v>2403.63</c:v>
                </c:pt>
                <c:pt idx="283">
                  <c:v>1713.25</c:v>
                </c:pt>
                <c:pt idx="284">
                  <c:v>3044.25</c:v>
                </c:pt>
                <c:pt idx="285">
                  <c:v>3424.75</c:v>
                </c:pt>
                <c:pt idx="286">
                  <c:v>1153.75</c:v>
                </c:pt>
                <c:pt idx="287">
                  <c:v>693.94</c:v>
                </c:pt>
                <c:pt idx="288">
                  <c:v>1450.38</c:v>
                </c:pt>
                <c:pt idx="289">
                  <c:v>2256.38</c:v>
                </c:pt>
                <c:pt idx="290">
                  <c:v>2066.69</c:v>
                </c:pt>
                <c:pt idx="291">
                  <c:v>1842.25</c:v>
                </c:pt>
                <c:pt idx="292">
                  <c:v>2717.63</c:v>
                </c:pt>
                <c:pt idx="293">
                  <c:v>3285.5</c:v>
                </c:pt>
                <c:pt idx="294">
                  <c:v>2917.5</c:v>
                </c:pt>
                <c:pt idx="295">
                  <c:v>3329.63</c:v>
                </c:pt>
                <c:pt idx="296">
                  <c:v>3457.31</c:v>
                </c:pt>
                <c:pt idx="297">
                  <c:v>2731.81</c:v>
                </c:pt>
                <c:pt idx="298">
                  <c:v>3273.06</c:v>
                </c:pt>
                <c:pt idx="299">
                  <c:v>1684.38</c:v>
                </c:pt>
                <c:pt idx="300">
                  <c:v>1197.3800000000001</c:v>
                </c:pt>
                <c:pt idx="301">
                  <c:v>379.56</c:v>
                </c:pt>
                <c:pt idx="302">
                  <c:v>794.5</c:v>
                </c:pt>
                <c:pt idx="303">
                  <c:v>1125.06</c:v>
                </c:pt>
                <c:pt idx="304">
                  <c:v>2710.81</c:v>
                </c:pt>
                <c:pt idx="305">
                  <c:v>717</c:v>
                </c:pt>
                <c:pt idx="306">
                  <c:v>1519.56</c:v>
                </c:pt>
                <c:pt idx="307">
                  <c:v>2386.25</c:v>
                </c:pt>
                <c:pt idx="308">
                  <c:v>1609.5</c:v>
                </c:pt>
                <c:pt idx="309">
                  <c:v>1547.19</c:v>
                </c:pt>
                <c:pt idx="310">
                  <c:v>1926.13</c:v>
                </c:pt>
                <c:pt idx="311">
                  <c:v>1342.75</c:v>
                </c:pt>
                <c:pt idx="312">
                  <c:v>750.31</c:v>
                </c:pt>
                <c:pt idx="313">
                  <c:v>1701.63</c:v>
                </c:pt>
                <c:pt idx="314">
                  <c:v>1878.5</c:v>
                </c:pt>
                <c:pt idx="315">
                  <c:v>2058.31</c:v>
                </c:pt>
                <c:pt idx="316">
                  <c:v>2280.25</c:v>
                </c:pt>
                <c:pt idx="317">
                  <c:v>3502</c:v>
                </c:pt>
                <c:pt idx="318">
                  <c:v>3449.94</c:v>
                </c:pt>
                <c:pt idx="319">
                  <c:v>3049.69</c:v>
                </c:pt>
                <c:pt idx="320">
                  <c:v>4409.38</c:v>
                </c:pt>
                <c:pt idx="321">
                  <c:v>2664.06</c:v>
                </c:pt>
                <c:pt idx="322">
                  <c:v>2096.13</c:v>
                </c:pt>
                <c:pt idx="323">
                  <c:v>2149.75</c:v>
                </c:pt>
                <c:pt idx="324">
                  <c:v>2280.75</c:v>
                </c:pt>
                <c:pt idx="325">
                  <c:v>4154</c:v>
                </c:pt>
                <c:pt idx="326">
                  <c:v>4099.9399999999996</c:v>
                </c:pt>
                <c:pt idx="327">
                  <c:v>2336.75</c:v>
                </c:pt>
                <c:pt idx="328">
                  <c:v>2342.5</c:v>
                </c:pt>
                <c:pt idx="329">
                  <c:v>988.56</c:v>
                </c:pt>
                <c:pt idx="330">
                  <c:v>2536.06</c:v>
                </c:pt>
                <c:pt idx="331">
                  <c:v>2735.81</c:v>
                </c:pt>
                <c:pt idx="332">
                  <c:v>2778.38</c:v>
                </c:pt>
                <c:pt idx="333">
                  <c:v>2921.25</c:v>
                </c:pt>
                <c:pt idx="334">
                  <c:v>2206.75</c:v>
                </c:pt>
                <c:pt idx="335">
                  <c:v>3706.63</c:v>
                </c:pt>
                <c:pt idx="336">
                  <c:v>2903.63</c:v>
                </c:pt>
                <c:pt idx="337">
                  <c:v>3337.94</c:v>
                </c:pt>
                <c:pt idx="338">
                  <c:v>2669.81</c:v>
                </c:pt>
                <c:pt idx="339">
                  <c:v>3743.69</c:v>
                </c:pt>
                <c:pt idx="340">
                  <c:v>4005.06</c:v>
                </c:pt>
                <c:pt idx="341">
                  <c:v>4136.88</c:v>
                </c:pt>
                <c:pt idx="342">
                  <c:v>4322.5</c:v>
                </c:pt>
                <c:pt idx="343">
                  <c:v>4333.9399999999996</c:v>
                </c:pt>
                <c:pt idx="344">
                  <c:v>4334.63</c:v>
                </c:pt>
                <c:pt idx="345">
                  <c:v>4322.25</c:v>
                </c:pt>
                <c:pt idx="346">
                  <c:v>4126.6899999999996</c:v>
                </c:pt>
                <c:pt idx="347">
                  <c:v>873.88</c:v>
                </c:pt>
                <c:pt idx="348">
                  <c:v>955.31</c:v>
                </c:pt>
                <c:pt idx="349">
                  <c:v>946.75</c:v>
                </c:pt>
                <c:pt idx="350">
                  <c:v>934.88</c:v>
                </c:pt>
                <c:pt idx="351">
                  <c:v>928.81</c:v>
                </c:pt>
                <c:pt idx="352">
                  <c:v>871.06</c:v>
                </c:pt>
                <c:pt idx="353">
                  <c:v>863.25</c:v>
                </c:pt>
                <c:pt idx="354">
                  <c:v>872.13</c:v>
                </c:pt>
                <c:pt idx="355">
                  <c:v>873.88</c:v>
                </c:pt>
                <c:pt idx="356">
                  <c:v>875.56</c:v>
                </c:pt>
                <c:pt idx="357">
                  <c:v>609.19000000000005</c:v>
                </c:pt>
                <c:pt idx="358">
                  <c:v>426.94</c:v>
                </c:pt>
                <c:pt idx="359">
                  <c:v>323</c:v>
                </c:pt>
                <c:pt idx="360">
                  <c:v>274.19</c:v>
                </c:pt>
                <c:pt idx="361">
                  <c:v>225.06</c:v>
                </c:pt>
                <c:pt idx="362">
                  <c:v>173.56</c:v>
                </c:pt>
                <c:pt idx="363">
                  <c:v>742.94</c:v>
                </c:pt>
                <c:pt idx="364">
                  <c:v>1767.81</c:v>
                </c:pt>
                <c:pt idx="365">
                  <c:v>2222.31</c:v>
                </c:pt>
                <c:pt idx="366">
                  <c:v>2377.13</c:v>
                </c:pt>
                <c:pt idx="367">
                  <c:v>1449.88</c:v>
                </c:pt>
                <c:pt idx="368">
                  <c:v>153.13</c:v>
                </c:pt>
                <c:pt idx="369">
                  <c:v>364</c:v>
                </c:pt>
                <c:pt idx="370">
                  <c:v>349.75</c:v>
                </c:pt>
                <c:pt idx="371">
                  <c:v>194.5</c:v>
                </c:pt>
                <c:pt idx="372">
                  <c:v>184.5</c:v>
                </c:pt>
                <c:pt idx="373">
                  <c:v>362</c:v>
                </c:pt>
                <c:pt idx="374">
                  <c:v>177.38</c:v>
                </c:pt>
                <c:pt idx="375">
                  <c:v>607.13</c:v>
                </c:pt>
                <c:pt idx="376">
                  <c:v>301.56</c:v>
                </c:pt>
                <c:pt idx="377">
                  <c:v>143.06</c:v>
                </c:pt>
                <c:pt idx="378">
                  <c:v>126.75</c:v>
                </c:pt>
                <c:pt idx="379">
                  <c:v>1777.5</c:v>
                </c:pt>
                <c:pt idx="380">
                  <c:v>2313</c:v>
                </c:pt>
                <c:pt idx="381">
                  <c:v>4851.0600000000004</c:v>
                </c:pt>
                <c:pt idx="382">
                  <c:v>6260.63</c:v>
                </c:pt>
                <c:pt idx="383">
                  <c:v>6322.13</c:v>
                </c:pt>
                <c:pt idx="384">
                  <c:v>6333.69</c:v>
                </c:pt>
                <c:pt idx="385">
                  <c:v>6359.5</c:v>
                </c:pt>
                <c:pt idx="386">
                  <c:v>6477.88</c:v>
                </c:pt>
                <c:pt idx="387">
                  <c:v>6506.38</c:v>
                </c:pt>
                <c:pt idx="388">
                  <c:v>6526.63</c:v>
                </c:pt>
                <c:pt idx="389">
                  <c:v>6530.31</c:v>
                </c:pt>
                <c:pt idx="390">
                  <c:v>4811.0600000000004</c:v>
                </c:pt>
                <c:pt idx="391">
                  <c:v>4443.0600000000004</c:v>
                </c:pt>
                <c:pt idx="392">
                  <c:v>3666.81</c:v>
                </c:pt>
                <c:pt idx="393">
                  <c:v>2421.56</c:v>
                </c:pt>
                <c:pt idx="394">
                  <c:v>1413.63</c:v>
                </c:pt>
                <c:pt idx="395">
                  <c:v>1004.19</c:v>
                </c:pt>
                <c:pt idx="396">
                  <c:v>3582.44</c:v>
                </c:pt>
                <c:pt idx="397">
                  <c:v>4390</c:v>
                </c:pt>
                <c:pt idx="398">
                  <c:v>2822.69</c:v>
                </c:pt>
                <c:pt idx="399">
                  <c:v>2189.75</c:v>
                </c:pt>
                <c:pt idx="400">
                  <c:v>1630.25</c:v>
                </c:pt>
                <c:pt idx="401">
                  <c:v>1848.19</c:v>
                </c:pt>
                <c:pt idx="402">
                  <c:v>2070.5</c:v>
                </c:pt>
                <c:pt idx="403">
                  <c:v>2617</c:v>
                </c:pt>
                <c:pt idx="404">
                  <c:v>1794.25</c:v>
                </c:pt>
                <c:pt idx="405">
                  <c:v>925.81</c:v>
                </c:pt>
                <c:pt idx="406">
                  <c:v>1165.1300000000001</c:v>
                </c:pt>
                <c:pt idx="407">
                  <c:v>1236.56</c:v>
                </c:pt>
                <c:pt idx="408">
                  <c:v>871.19</c:v>
                </c:pt>
                <c:pt idx="409">
                  <c:v>783.56</c:v>
                </c:pt>
                <c:pt idx="410">
                  <c:v>773.69</c:v>
                </c:pt>
                <c:pt idx="411">
                  <c:v>770.69</c:v>
                </c:pt>
                <c:pt idx="412">
                  <c:v>1947.38</c:v>
                </c:pt>
                <c:pt idx="413">
                  <c:v>2008.44</c:v>
                </c:pt>
                <c:pt idx="414">
                  <c:v>3723.81</c:v>
                </c:pt>
                <c:pt idx="415">
                  <c:v>4018.19</c:v>
                </c:pt>
                <c:pt idx="416">
                  <c:v>5562</c:v>
                </c:pt>
                <c:pt idx="417">
                  <c:v>5833.6</c:v>
                </c:pt>
                <c:pt idx="418">
                  <c:v>5896.56</c:v>
                </c:pt>
                <c:pt idx="419">
                  <c:v>2760.5</c:v>
                </c:pt>
                <c:pt idx="420">
                  <c:v>2934.67</c:v>
                </c:pt>
                <c:pt idx="421">
                  <c:v>2809.06</c:v>
                </c:pt>
                <c:pt idx="422">
                  <c:v>5067.38</c:v>
                </c:pt>
                <c:pt idx="423">
                  <c:v>5630.06</c:v>
                </c:pt>
                <c:pt idx="424">
                  <c:v>169.04</c:v>
                </c:pt>
                <c:pt idx="425">
                  <c:v>1902.67</c:v>
                </c:pt>
                <c:pt idx="426">
                  <c:v>1391.22</c:v>
                </c:pt>
                <c:pt idx="427">
                  <c:v>3074.77</c:v>
                </c:pt>
                <c:pt idx="428">
                  <c:v>3903.44</c:v>
                </c:pt>
                <c:pt idx="429">
                  <c:v>3661.34</c:v>
                </c:pt>
                <c:pt idx="430">
                  <c:v>2589.79</c:v>
                </c:pt>
                <c:pt idx="431">
                  <c:v>2724.04</c:v>
                </c:pt>
                <c:pt idx="432">
                  <c:v>2549.06</c:v>
                </c:pt>
                <c:pt idx="433">
                  <c:v>1921.93</c:v>
                </c:pt>
                <c:pt idx="434">
                  <c:v>1946.6</c:v>
                </c:pt>
                <c:pt idx="435">
                  <c:v>2623.61</c:v>
                </c:pt>
                <c:pt idx="436">
                  <c:v>1927.04</c:v>
                </c:pt>
                <c:pt idx="437">
                  <c:v>1805.21</c:v>
                </c:pt>
                <c:pt idx="438">
                  <c:v>1786.07</c:v>
                </c:pt>
                <c:pt idx="439">
                  <c:v>1831.74</c:v>
                </c:pt>
                <c:pt idx="440">
                  <c:v>2143.34</c:v>
                </c:pt>
                <c:pt idx="441">
                  <c:v>4196.75</c:v>
                </c:pt>
                <c:pt idx="442">
                  <c:v>2734.82</c:v>
                </c:pt>
                <c:pt idx="443">
                  <c:v>3320.66</c:v>
                </c:pt>
                <c:pt idx="444">
                  <c:v>3924.73</c:v>
                </c:pt>
                <c:pt idx="445">
                  <c:v>916.38</c:v>
                </c:pt>
                <c:pt idx="446">
                  <c:v>2205.6</c:v>
                </c:pt>
                <c:pt idx="447">
                  <c:v>873.48</c:v>
                </c:pt>
                <c:pt idx="448">
                  <c:v>1347.38</c:v>
                </c:pt>
                <c:pt idx="449">
                  <c:v>3201.28</c:v>
                </c:pt>
                <c:pt idx="450">
                  <c:v>2942.68</c:v>
                </c:pt>
                <c:pt idx="451">
                  <c:v>2027.46</c:v>
                </c:pt>
                <c:pt idx="452">
                  <c:v>1573.8</c:v>
                </c:pt>
                <c:pt idx="453">
                  <c:v>2667.32</c:v>
                </c:pt>
                <c:pt idx="454">
                  <c:v>2494.6</c:v>
                </c:pt>
                <c:pt idx="455">
                  <c:v>1662.06</c:v>
                </c:pt>
                <c:pt idx="456">
                  <c:v>840.76</c:v>
                </c:pt>
                <c:pt idx="457">
                  <c:v>1015.72</c:v>
                </c:pt>
                <c:pt idx="458">
                  <c:v>1228.8800000000001</c:v>
                </c:pt>
                <c:pt idx="459">
                  <c:v>3231.93</c:v>
                </c:pt>
                <c:pt idx="460">
                  <c:v>2808.9</c:v>
                </c:pt>
                <c:pt idx="461">
                  <c:v>1406.74</c:v>
                </c:pt>
                <c:pt idx="462">
                  <c:v>717.77</c:v>
                </c:pt>
                <c:pt idx="463">
                  <c:v>598.32000000000005</c:v>
                </c:pt>
                <c:pt idx="464">
                  <c:v>447.02</c:v>
                </c:pt>
                <c:pt idx="465">
                  <c:v>626.84</c:v>
                </c:pt>
                <c:pt idx="466">
                  <c:v>516.16</c:v>
                </c:pt>
                <c:pt idx="467">
                  <c:v>2377.75</c:v>
                </c:pt>
                <c:pt idx="468">
                  <c:v>2580.96</c:v>
                </c:pt>
                <c:pt idx="469">
                  <c:v>2681.89</c:v>
                </c:pt>
                <c:pt idx="470">
                  <c:v>2288.6999999999998</c:v>
                </c:pt>
                <c:pt idx="471">
                  <c:v>2225.9499999999998</c:v>
                </c:pt>
                <c:pt idx="472">
                  <c:v>2756.99</c:v>
                </c:pt>
                <c:pt idx="473">
                  <c:v>2725.29</c:v>
                </c:pt>
                <c:pt idx="474">
                  <c:v>3137.52</c:v>
                </c:pt>
                <c:pt idx="475">
                  <c:v>3239.05</c:v>
                </c:pt>
                <c:pt idx="476">
                  <c:v>2566.19</c:v>
                </c:pt>
                <c:pt idx="477">
                  <c:v>2619.4499999999998</c:v>
                </c:pt>
                <c:pt idx="478">
                  <c:v>2690.14</c:v>
                </c:pt>
                <c:pt idx="479">
                  <c:v>4138.72</c:v>
                </c:pt>
                <c:pt idx="480">
                  <c:v>4494.84</c:v>
                </c:pt>
                <c:pt idx="481">
                  <c:v>4236.84</c:v>
                </c:pt>
                <c:pt idx="482">
                  <c:v>3569.94</c:v>
                </c:pt>
                <c:pt idx="483">
                  <c:v>3314.81</c:v>
                </c:pt>
                <c:pt idx="484">
                  <c:v>3348.05</c:v>
                </c:pt>
                <c:pt idx="485">
                  <c:v>1219.75</c:v>
                </c:pt>
                <c:pt idx="486">
                  <c:v>559.70000000000005</c:v>
                </c:pt>
                <c:pt idx="487">
                  <c:v>294.27999999999997</c:v>
                </c:pt>
                <c:pt idx="488">
                  <c:v>272</c:v>
                </c:pt>
                <c:pt idx="489">
                  <c:v>488.39</c:v>
                </c:pt>
                <c:pt idx="490">
                  <c:v>192.48</c:v>
                </c:pt>
                <c:pt idx="491">
                  <c:v>1202.7</c:v>
                </c:pt>
                <c:pt idx="492">
                  <c:v>2991.77</c:v>
                </c:pt>
                <c:pt idx="493">
                  <c:v>2867.16</c:v>
                </c:pt>
                <c:pt idx="494">
                  <c:v>1603.05</c:v>
                </c:pt>
                <c:pt idx="495">
                  <c:v>3424.84</c:v>
                </c:pt>
                <c:pt idx="496">
                  <c:v>4011.34</c:v>
                </c:pt>
                <c:pt idx="497">
                  <c:v>4000.44</c:v>
                </c:pt>
                <c:pt idx="498">
                  <c:v>3931.77</c:v>
                </c:pt>
                <c:pt idx="499">
                  <c:v>2329.2199999999998</c:v>
                </c:pt>
                <c:pt idx="500">
                  <c:v>1890.91</c:v>
                </c:pt>
                <c:pt idx="501">
                  <c:v>2821.73</c:v>
                </c:pt>
                <c:pt idx="502">
                  <c:v>1483.64</c:v>
                </c:pt>
                <c:pt idx="503">
                  <c:v>141.52000000000001</c:v>
                </c:pt>
                <c:pt idx="504">
                  <c:v>2686.13</c:v>
                </c:pt>
                <c:pt idx="505">
                  <c:v>3956.45</c:v>
                </c:pt>
                <c:pt idx="506">
                  <c:v>4694.47</c:v>
                </c:pt>
                <c:pt idx="507">
                  <c:v>4538.45</c:v>
                </c:pt>
                <c:pt idx="508">
                  <c:v>5498.09</c:v>
                </c:pt>
                <c:pt idx="509">
                  <c:v>5243.5</c:v>
                </c:pt>
                <c:pt idx="510">
                  <c:v>4014.78</c:v>
                </c:pt>
                <c:pt idx="511">
                  <c:v>4479.09</c:v>
                </c:pt>
                <c:pt idx="512">
                  <c:v>5004.72</c:v>
                </c:pt>
                <c:pt idx="513">
                  <c:v>4413.2</c:v>
                </c:pt>
                <c:pt idx="514">
                  <c:v>4616.59</c:v>
                </c:pt>
                <c:pt idx="515">
                  <c:v>4417.55</c:v>
                </c:pt>
                <c:pt idx="516">
                  <c:v>3238.14</c:v>
                </c:pt>
                <c:pt idx="517">
                  <c:v>5393.44</c:v>
                </c:pt>
                <c:pt idx="518">
                  <c:v>5628.22</c:v>
                </c:pt>
                <c:pt idx="519">
                  <c:v>3484.34</c:v>
                </c:pt>
                <c:pt idx="520">
                  <c:v>3646.72</c:v>
                </c:pt>
                <c:pt idx="521">
                  <c:v>3657.66</c:v>
                </c:pt>
                <c:pt idx="522">
                  <c:v>3181.91</c:v>
                </c:pt>
                <c:pt idx="523">
                  <c:v>2909.38</c:v>
                </c:pt>
                <c:pt idx="524">
                  <c:v>3255.41</c:v>
                </c:pt>
                <c:pt idx="525">
                  <c:v>3282</c:v>
                </c:pt>
                <c:pt idx="526">
                  <c:v>3099</c:v>
                </c:pt>
                <c:pt idx="527">
                  <c:v>3343.72</c:v>
                </c:pt>
                <c:pt idx="528">
                  <c:v>3407.63</c:v>
                </c:pt>
                <c:pt idx="529">
                  <c:v>4205.88</c:v>
                </c:pt>
                <c:pt idx="530">
                  <c:v>4152.6899999999996</c:v>
                </c:pt>
                <c:pt idx="531">
                  <c:v>4088.81</c:v>
                </c:pt>
                <c:pt idx="532">
                  <c:v>3671.47</c:v>
                </c:pt>
                <c:pt idx="533">
                  <c:v>4321.3100000000004</c:v>
                </c:pt>
                <c:pt idx="534">
                  <c:v>4878.0600000000004</c:v>
                </c:pt>
                <c:pt idx="535">
                  <c:v>5147.59</c:v>
                </c:pt>
                <c:pt idx="536">
                  <c:v>8131.84</c:v>
                </c:pt>
                <c:pt idx="537">
                  <c:v>6640.91</c:v>
                </c:pt>
                <c:pt idx="538">
                  <c:v>6097.91</c:v>
                </c:pt>
                <c:pt idx="539">
                  <c:v>5500.72</c:v>
                </c:pt>
                <c:pt idx="540">
                  <c:v>3868.44</c:v>
                </c:pt>
                <c:pt idx="541">
                  <c:v>5786.09</c:v>
                </c:pt>
                <c:pt idx="542">
                  <c:v>6256.56</c:v>
                </c:pt>
                <c:pt idx="543">
                  <c:v>6237.41</c:v>
                </c:pt>
                <c:pt idx="544">
                  <c:v>5138.53</c:v>
                </c:pt>
                <c:pt idx="545">
                  <c:v>4541.1899999999996</c:v>
                </c:pt>
                <c:pt idx="546">
                  <c:v>4258.16</c:v>
                </c:pt>
                <c:pt idx="547">
                  <c:v>4125.5</c:v>
                </c:pt>
                <c:pt idx="548">
                  <c:v>4879.78</c:v>
                </c:pt>
                <c:pt idx="549">
                  <c:v>4404.1899999999996</c:v>
                </c:pt>
                <c:pt idx="550">
                  <c:v>3255.97</c:v>
                </c:pt>
                <c:pt idx="551">
                  <c:v>4363.97</c:v>
                </c:pt>
                <c:pt idx="552">
                  <c:v>4851.6899999999996</c:v>
                </c:pt>
                <c:pt idx="553">
                  <c:v>5934.47</c:v>
                </c:pt>
                <c:pt idx="554">
                  <c:v>6213.22</c:v>
                </c:pt>
                <c:pt idx="555">
                  <c:v>6111.94</c:v>
                </c:pt>
                <c:pt idx="556">
                  <c:v>6142.44</c:v>
                </c:pt>
                <c:pt idx="557">
                  <c:v>6062.13</c:v>
                </c:pt>
                <c:pt idx="558">
                  <c:v>6477.41</c:v>
                </c:pt>
                <c:pt idx="559">
                  <c:v>6858</c:v>
                </c:pt>
                <c:pt idx="560">
                  <c:v>7176.75</c:v>
                </c:pt>
                <c:pt idx="561">
                  <c:v>7364.88</c:v>
                </c:pt>
                <c:pt idx="562">
                  <c:v>6630.88</c:v>
                </c:pt>
                <c:pt idx="563">
                  <c:v>7367.91</c:v>
                </c:pt>
                <c:pt idx="564">
                  <c:v>7213.72</c:v>
                </c:pt>
                <c:pt idx="565">
                  <c:v>7049.25</c:v>
                </c:pt>
                <c:pt idx="566">
                  <c:v>3099.44</c:v>
                </c:pt>
                <c:pt idx="567">
                  <c:v>3628.13</c:v>
                </c:pt>
                <c:pt idx="568">
                  <c:v>4014.75</c:v>
                </c:pt>
                <c:pt idx="569">
                  <c:v>3560</c:v>
                </c:pt>
                <c:pt idx="570">
                  <c:v>1046</c:v>
                </c:pt>
                <c:pt idx="571">
                  <c:v>3610.5</c:v>
                </c:pt>
                <c:pt idx="572">
                  <c:v>6000.25</c:v>
                </c:pt>
                <c:pt idx="573">
                  <c:v>7047.63</c:v>
                </c:pt>
                <c:pt idx="574">
                  <c:v>5502.88</c:v>
                </c:pt>
                <c:pt idx="575">
                  <c:v>6364.44</c:v>
                </c:pt>
                <c:pt idx="576">
                  <c:v>6651.94</c:v>
                </c:pt>
                <c:pt idx="577">
                  <c:v>2028</c:v>
                </c:pt>
                <c:pt idx="578">
                  <c:v>1129.31</c:v>
                </c:pt>
                <c:pt idx="579">
                  <c:v>569.44000000000005</c:v>
                </c:pt>
                <c:pt idx="580">
                  <c:v>1728.69</c:v>
                </c:pt>
                <c:pt idx="581">
                  <c:v>2184.5</c:v>
                </c:pt>
                <c:pt idx="582">
                  <c:v>2574.81</c:v>
                </c:pt>
                <c:pt idx="583">
                  <c:v>1488.25</c:v>
                </c:pt>
                <c:pt idx="584">
                  <c:v>661.13</c:v>
                </c:pt>
                <c:pt idx="585">
                  <c:v>1573.06</c:v>
                </c:pt>
                <c:pt idx="586">
                  <c:v>2465.06</c:v>
                </c:pt>
                <c:pt idx="587">
                  <c:v>4090.88</c:v>
                </c:pt>
                <c:pt idx="588">
                  <c:v>1948.19</c:v>
                </c:pt>
                <c:pt idx="589">
                  <c:v>2611.88</c:v>
                </c:pt>
                <c:pt idx="590">
                  <c:v>4241.8100000000004</c:v>
                </c:pt>
                <c:pt idx="591">
                  <c:v>3553</c:v>
                </c:pt>
                <c:pt idx="592">
                  <c:v>3918.56</c:v>
                </c:pt>
                <c:pt idx="593">
                  <c:v>4425.5</c:v>
                </c:pt>
                <c:pt idx="594">
                  <c:v>4178.25</c:v>
                </c:pt>
                <c:pt idx="595">
                  <c:v>4509.38</c:v>
                </c:pt>
                <c:pt idx="596">
                  <c:v>2901.81</c:v>
                </c:pt>
                <c:pt idx="597">
                  <c:v>2268.56</c:v>
                </c:pt>
                <c:pt idx="598">
                  <c:v>1045.81</c:v>
                </c:pt>
                <c:pt idx="599">
                  <c:v>1136.75</c:v>
                </c:pt>
                <c:pt idx="600">
                  <c:v>3817.75</c:v>
                </c:pt>
                <c:pt idx="601">
                  <c:v>3187.13</c:v>
                </c:pt>
                <c:pt idx="602">
                  <c:v>1070.75</c:v>
                </c:pt>
                <c:pt idx="603">
                  <c:v>156.63</c:v>
                </c:pt>
                <c:pt idx="604">
                  <c:v>4129.75</c:v>
                </c:pt>
                <c:pt idx="605">
                  <c:v>5253.13</c:v>
                </c:pt>
                <c:pt idx="606">
                  <c:v>4776.1899999999996</c:v>
                </c:pt>
                <c:pt idx="607">
                  <c:v>612</c:v>
                </c:pt>
                <c:pt idx="608">
                  <c:v>796.38</c:v>
                </c:pt>
                <c:pt idx="609">
                  <c:v>3874.94</c:v>
                </c:pt>
                <c:pt idx="610">
                  <c:v>509.63</c:v>
                </c:pt>
                <c:pt idx="611">
                  <c:v>2074.44</c:v>
                </c:pt>
                <c:pt idx="612">
                  <c:v>2669.63</c:v>
                </c:pt>
                <c:pt idx="613">
                  <c:v>4240.6899999999996</c:v>
                </c:pt>
                <c:pt idx="614">
                  <c:v>3540.69</c:v>
                </c:pt>
                <c:pt idx="615">
                  <c:v>2028.94</c:v>
                </c:pt>
                <c:pt idx="616">
                  <c:v>4168.6899999999996</c:v>
                </c:pt>
                <c:pt idx="617">
                  <c:v>202.5</c:v>
                </c:pt>
                <c:pt idx="618">
                  <c:v>4749</c:v>
                </c:pt>
                <c:pt idx="619">
                  <c:v>504.06</c:v>
                </c:pt>
                <c:pt idx="620">
                  <c:v>1101.94</c:v>
                </c:pt>
                <c:pt idx="621">
                  <c:v>1471.81</c:v>
                </c:pt>
                <c:pt idx="622">
                  <c:v>3479.38</c:v>
                </c:pt>
                <c:pt idx="623">
                  <c:v>1066.31</c:v>
                </c:pt>
                <c:pt idx="624">
                  <c:v>1394.56</c:v>
                </c:pt>
                <c:pt idx="625">
                  <c:v>1087.8800000000001</c:v>
                </c:pt>
                <c:pt idx="626">
                  <c:v>1090.81</c:v>
                </c:pt>
                <c:pt idx="627">
                  <c:v>517.63</c:v>
                </c:pt>
                <c:pt idx="628">
                  <c:v>1755.5</c:v>
                </c:pt>
                <c:pt idx="629">
                  <c:v>2133.94</c:v>
                </c:pt>
                <c:pt idx="630">
                  <c:v>1725.25</c:v>
                </c:pt>
                <c:pt idx="631">
                  <c:v>2530.44</c:v>
                </c:pt>
                <c:pt idx="632">
                  <c:v>2631.5</c:v>
                </c:pt>
                <c:pt idx="633">
                  <c:v>1526.75</c:v>
                </c:pt>
                <c:pt idx="634">
                  <c:v>1142.25</c:v>
                </c:pt>
                <c:pt idx="635">
                  <c:v>3012.13</c:v>
                </c:pt>
                <c:pt idx="636">
                  <c:v>3201</c:v>
                </c:pt>
                <c:pt idx="637">
                  <c:v>2754.81</c:v>
                </c:pt>
                <c:pt idx="638">
                  <c:v>2726.81</c:v>
                </c:pt>
                <c:pt idx="639">
                  <c:v>2372.69</c:v>
                </c:pt>
                <c:pt idx="640">
                  <c:v>3092.19</c:v>
                </c:pt>
                <c:pt idx="641">
                  <c:v>1413.63</c:v>
                </c:pt>
                <c:pt idx="642">
                  <c:v>938.13</c:v>
                </c:pt>
                <c:pt idx="643">
                  <c:v>110.63</c:v>
                </c:pt>
                <c:pt idx="644">
                  <c:v>246.13</c:v>
                </c:pt>
                <c:pt idx="645">
                  <c:v>1959.56</c:v>
                </c:pt>
                <c:pt idx="646">
                  <c:v>867.38</c:v>
                </c:pt>
                <c:pt idx="647">
                  <c:v>1888</c:v>
                </c:pt>
                <c:pt idx="648">
                  <c:v>1959.5</c:v>
                </c:pt>
                <c:pt idx="649">
                  <c:v>641.63</c:v>
                </c:pt>
                <c:pt idx="650">
                  <c:v>2975.63</c:v>
                </c:pt>
                <c:pt idx="651">
                  <c:v>2164.38</c:v>
                </c:pt>
                <c:pt idx="652">
                  <c:v>743.5</c:v>
                </c:pt>
                <c:pt idx="653">
                  <c:v>1769.75</c:v>
                </c:pt>
                <c:pt idx="654">
                  <c:v>1628.56</c:v>
                </c:pt>
                <c:pt idx="655">
                  <c:v>457.63</c:v>
                </c:pt>
                <c:pt idx="656">
                  <c:v>108.19</c:v>
                </c:pt>
                <c:pt idx="657">
                  <c:v>628.19000000000005</c:v>
                </c:pt>
                <c:pt idx="658">
                  <c:v>526.38</c:v>
                </c:pt>
                <c:pt idx="659">
                  <c:v>819.5</c:v>
                </c:pt>
                <c:pt idx="660">
                  <c:v>438.81</c:v>
                </c:pt>
                <c:pt idx="661">
                  <c:v>589.38</c:v>
                </c:pt>
                <c:pt idx="662">
                  <c:v>293.44</c:v>
                </c:pt>
                <c:pt idx="663">
                  <c:v>678</c:v>
                </c:pt>
                <c:pt idx="664">
                  <c:v>155.94</c:v>
                </c:pt>
                <c:pt idx="665">
                  <c:v>475.13</c:v>
                </c:pt>
                <c:pt idx="666">
                  <c:v>800</c:v>
                </c:pt>
                <c:pt idx="667">
                  <c:v>2363.44</c:v>
                </c:pt>
                <c:pt idx="668">
                  <c:v>1169.75</c:v>
                </c:pt>
                <c:pt idx="669">
                  <c:v>272.75</c:v>
                </c:pt>
                <c:pt idx="670">
                  <c:v>210.5</c:v>
                </c:pt>
                <c:pt idx="671">
                  <c:v>220.38</c:v>
                </c:pt>
                <c:pt idx="672">
                  <c:v>152.19</c:v>
                </c:pt>
                <c:pt idx="673">
                  <c:v>1246.06</c:v>
                </c:pt>
                <c:pt idx="674">
                  <c:v>1528.69</c:v>
                </c:pt>
                <c:pt idx="675">
                  <c:v>1557.94</c:v>
                </c:pt>
                <c:pt idx="676">
                  <c:v>1286.5</c:v>
                </c:pt>
                <c:pt idx="677">
                  <c:v>538.19000000000005</c:v>
                </c:pt>
                <c:pt idx="678">
                  <c:v>596.80999999999995</c:v>
                </c:pt>
                <c:pt idx="679">
                  <c:v>153.63</c:v>
                </c:pt>
                <c:pt idx="680">
                  <c:v>110.94</c:v>
                </c:pt>
                <c:pt idx="681">
                  <c:v>228.69</c:v>
                </c:pt>
                <c:pt idx="682">
                  <c:v>323.19</c:v>
                </c:pt>
                <c:pt idx="683">
                  <c:v>829.63</c:v>
                </c:pt>
                <c:pt idx="684">
                  <c:v>845.88</c:v>
                </c:pt>
                <c:pt idx="685">
                  <c:v>851.13</c:v>
                </c:pt>
                <c:pt idx="686">
                  <c:v>836.69</c:v>
                </c:pt>
                <c:pt idx="687">
                  <c:v>836.75</c:v>
                </c:pt>
                <c:pt idx="688">
                  <c:v>863.19</c:v>
                </c:pt>
                <c:pt idx="689">
                  <c:v>885.44</c:v>
                </c:pt>
                <c:pt idx="690">
                  <c:v>898.31</c:v>
                </c:pt>
                <c:pt idx="691">
                  <c:v>236.13</c:v>
                </c:pt>
                <c:pt idx="692">
                  <c:v>359.13</c:v>
                </c:pt>
                <c:pt idx="693">
                  <c:v>225</c:v>
                </c:pt>
                <c:pt idx="694">
                  <c:v>341</c:v>
                </c:pt>
                <c:pt idx="695">
                  <c:v>268.31</c:v>
                </c:pt>
                <c:pt idx="696">
                  <c:v>422.38</c:v>
                </c:pt>
                <c:pt idx="697">
                  <c:v>553.80999999999995</c:v>
                </c:pt>
                <c:pt idx="698">
                  <c:v>646.44000000000005</c:v>
                </c:pt>
                <c:pt idx="699">
                  <c:v>704.38</c:v>
                </c:pt>
                <c:pt idx="700">
                  <c:v>721.75</c:v>
                </c:pt>
                <c:pt idx="701">
                  <c:v>636.55999999999995</c:v>
                </c:pt>
                <c:pt idx="702">
                  <c:v>698.06</c:v>
                </c:pt>
                <c:pt idx="703">
                  <c:v>786.94</c:v>
                </c:pt>
                <c:pt idx="704">
                  <c:v>832.81</c:v>
                </c:pt>
                <c:pt idx="705">
                  <c:v>921.88</c:v>
                </c:pt>
                <c:pt idx="706">
                  <c:v>1378.94</c:v>
                </c:pt>
                <c:pt idx="707">
                  <c:v>1840.81</c:v>
                </c:pt>
                <c:pt idx="708">
                  <c:v>2136.19</c:v>
                </c:pt>
                <c:pt idx="709">
                  <c:v>2302.56</c:v>
                </c:pt>
                <c:pt idx="710">
                  <c:v>2434.5</c:v>
                </c:pt>
                <c:pt idx="711">
                  <c:v>2491.31</c:v>
                </c:pt>
                <c:pt idx="712">
                  <c:v>2542.19</c:v>
                </c:pt>
                <c:pt idx="713">
                  <c:v>2581.56</c:v>
                </c:pt>
                <c:pt idx="714">
                  <c:v>2588.75</c:v>
                </c:pt>
                <c:pt idx="715">
                  <c:v>2596.81</c:v>
                </c:pt>
                <c:pt idx="716">
                  <c:v>2446.69</c:v>
                </c:pt>
                <c:pt idx="717">
                  <c:v>2147.5</c:v>
                </c:pt>
                <c:pt idx="718">
                  <c:v>2076.19</c:v>
                </c:pt>
                <c:pt idx="719">
                  <c:v>2436.88</c:v>
                </c:pt>
                <c:pt idx="720">
                  <c:v>2450.94</c:v>
                </c:pt>
                <c:pt idx="721">
                  <c:v>2520.56</c:v>
                </c:pt>
                <c:pt idx="722">
                  <c:v>2396.44</c:v>
                </c:pt>
                <c:pt idx="723">
                  <c:v>2393.25</c:v>
                </c:pt>
                <c:pt idx="724">
                  <c:v>2306.06</c:v>
                </c:pt>
                <c:pt idx="725">
                  <c:v>2314.25</c:v>
                </c:pt>
                <c:pt idx="726">
                  <c:v>2351.94</c:v>
                </c:pt>
                <c:pt idx="727">
                  <c:v>2391.13</c:v>
                </c:pt>
                <c:pt idx="728">
                  <c:v>2250.88</c:v>
                </c:pt>
                <c:pt idx="729">
                  <c:v>2527.94</c:v>
                </c:pt>
                <c:pt idx="730">
                  <c:v>2517.81</c:v>
                </c:pt>
                <c:pt idx="731">
                  <c:v>2426.38</c:v>
                </c:pt>
                <c:pt idx="732">
                  <c:v>2381.94</c:v>
                </c:pt>
                <c:pt idx="733">
                  <c:v>2303.5</c:v>
                </c:pt>
                <c:pt idx="734">
                  <c:v>2201.88</c:v>
                </c:pt>
                <c:pt idx="735">
                  <c:v>2319.94</c:v>
                </c:pt>
                <c:pt idx="736">
                  <c:v>2243.38</c:v>
                </c:pt>
                <c:pt idx="737">
                  <c:v>2202.63</c:v>
                </c:pt>
                <c:pt idx="738">
                  <c:v>2266.25</c:v>
                </c:pt>
                <c:pt idx="739">
                  <c:v>2253</c:v>
                </c:pt>
                <c:pt idx="740">
                  <c:v>2150.94</c:v>
                </c:pt>
                <c:pt idx="741">
                  <c:v>2286.13</c:v>
                </c:pt>
                <c:pt idx="742">
                  <c:v>2213.75</c:v>
                </c:pt>
                <c:pt idx="743">
                  <c:v>2274.81</c:v>
                </c:pt>
                <c:pt idx="744">
                  <c:v>2176.31</c:v>
                </c:pt>
                <c:pt idx="745">
                  <c:v>2118.75</c:v>
                </c:pt>
                <c:pt idx="746">
                  <c:v>2047.94</c:v>
                </c:pt>
                <c:pt idx="747">
                  <c:v>2029.94</c:v>
                </c:pt>
                <c:pt idx="748">
                  <c:v>2004.63</c:v>
                </c:pt>
                <c:pt idx="749">
                  <c:v>2074.38</c:v>
                </c:pt>
                <c:pt idx="750">
                  <c:v>2090.31</c:v>
                </c:pt>
                <c:pt idx="751">
                  <c:v>2185.81</c:v>
                </c:pt>
                <c:pt idx="752">
                  <c:v>2153.44</c:v>
                </c:pt>
                <c:pt idx="753">
                  <c:v>2117.13</c:v>
                </c:pt>
                <c:pt idx="754">
                  <c:v>1964.69</c:v>
                </c:pt>
                <c:pt idx="755">
                  <c:v>1907.13</c:v>
                </c:pt>
                <c:pt idx="756">
                  <c:v>2725.31</c:v>
                </c:pt>
                <c:pt idx="757">
                  <c:v>2685.19</c:v>
                </c:pt>
                <c:pt idx="758">
                  <c:v>2974.06</c:v>
                </c:pt>
                <c:pt idx="759">
                  <c:v>2349.38</c:v>
                </c:pt>
                <c:pt idx="760">
                  <c:v>3013.44</c:v>
                </c:pt>
                <c:pt idx="761">
                  <c:v>2640.13</c:v>
                </c:pt>
                <c:pt idx="762">
                  <c:v>1821.19</c:v>
                </c:pt>
                <c:pt idx="763">
                  <c:v>545.94000000000005</c:v>
                </c:pt>
                <c:pt idx="764">
                  <c:v>4033.56</c:v>
                </c:pt>
                <c:pt idx="765">
                  <c:v>2880.06</c:v>
                </c:pt>
                <c:pt idx="766">
                  <c:v>3115.88</c:v>
                </c:pt>
                <c:pt idx="767">
                  <c:v>1025.1300000000001</c:v>
                </c:pt>
                <c:pt idx="768">
                  <c:v>1444.75</c:v>
                </c:pt>
                <c:pt idx="769">
                  <c:v>1653.69</c:v>
                </c:pt>
                <c:pt idx="770">
                  <c:v>3101.56</c:v>
                </c:pt>
                <c:pt idx="771">
                  <c:v>1959.75</c:v>
                </c:pt>
                <c:pt idx="772">
                  <c:v>971.06</c:v>
                </c:pt>
                <c:pt idx="773">
                  <c:v>2356</c:v>
                </c:pt>
                <c:pt idx="774">
                  <c:v>2589.13</c:v>
                </c:pt>
                <c:pt idx="775">
                  <c:v>2442.63</c:v>
                </c:pt>
                <c:pt idx="776">
                  <c:v>2624.75</c:v>
                </c:pt>
                <c:pt idx="777">
                  <c:v>2304.75</c:v>
                </c:pt>
                <c:pt idx="778">
                  <c:v>1819</c:v>
                </c:pt>
                <c:pt idx="779">
                  <c:v>1301.56</c:v>
                </c:pt>
                <c:pt idx="780">
                  <c:v>1565.5</c:v>
                </c:pt>
                <c:pt idx="781">
                  <c:v>2377</c:v>
                </c:pt>
                <c:pt idx="782">
                  <c:v>1211.6300000000001</c:v>
                </c:pt>
                <c:pt idx="783">
                  <c:v>1262.94</c:v>
                </c:pt>
                <c:pt idx="784">
                  <c:v>3880.31</c:v>
                </c:pt>
                <c:pt idx="785">
                  <c:v>3898.94</c:v>
                </c:pt>
                <c:pt idx="786">
                  <c:v>2586.5</c:v>
                </c:pt>
                <c:pt idx="787">
                  <c:v>2921.69</c:v>
                </c:pt>
                <c:pt idx="788">
                  <c:v>3758.25</c:v>
                </c:pt>
                <c:pt idx="789">
                  <c:v>4000.31</c:v>
                </c:pt>
                <c:pt idx="790">
                  <c:v>3455.81</c:v>
                </c:pt>
                <c:pt idx="791">
                  <c:v>2651.19</c:v>
                </c:pt>
                <c:pt idx="792">
                  <c:v>3175.75</c:v>
                </c:pt>
                <c:pt idx="793">
                  <c:v>3852.69</c:v>
                </c:pt>
                <c:pt idx="794">
                  <c:v>3187</c:v>
                </c:pt>
                <c:pt idx="795">
                  <c:v>3203.69</c:v>
                </c:pt>
                <c:pt idx="796">
                  <c:v>3897.44</c:v>
                </c:pt>
                <c:pt idx="797">
                  <c:v>3662.88</c:v>
                </c:pt>
                <c:pt idx="798">
                  <c:v>3886.25</c:v>
                </c:pt>
                <c:pt idx="799">
                  <c:v>4076.1</c:v>
                </c:pt>
                <c:pt idx="800">
                  <c:v>4051.44</c:v>
                </c:pt>
                <c:pt idx="801">
                  <c:v>3885.39</c:v>
                </c:pt>
                <c:pt idx="802">
                  <c:v>3783.54</c:v>
                </c:pt>
                <c:pt idx="803">
                  <c:v>2548.15</c:v>
                </c:pt>
                <c:pt idx="804">
                  <c:v>2916.79</c:v>
                </c:pt>
                <c:pt idx="805">
                  <c:v>3583.69</c:v>
                </c:pt>
                <c:pt idx="806">
                  <c:v>3787.04</c:v>
                </c:pt>
                <c:pt idx="807">
                  <c:v>3838.62</c:v>
                </c:pt>
                <c:pt idx="808">
                  <c:v>2802.35</c:v>
                </c:pt>
                <c:pt idx="809">
                  <c:v>2944.24</c:v>
                </c:pt>
                <c:pt idx="810">
                  <c:v>3611.3</c:v>
                </c:pt>
                <c:pt idx="811">
                  <c:v>3319.68</c:v>
                </c:pt>
                <c:pt idx="812">
                  <c:v>3216.71</c:v>
                </c:pt>
                <c:pt idx="813">
                  <c:v>3789.37</c:v>
                </c:pt>
                <c:pt idx="814">
                  <c:v>3661.13</c:v>
                </c:pt>
                <c:pt idx="815">
                  <c:v>3816.75</c:v>
                </c:pt>
                <c:pt idx="816">
                  <c:v>3846.98</c:v>
                </c:pt>
                <c:pt idx="817">
                  <c:v>3924.39</c:v>
                </c:pt>
                <c:pt idx="818">
                  <c:v>3911.8</c:v>
                </c:pt>
                <c:pt idx="819">
                  <c:v>3947.73</c:v>
                </c:pt>
                <c:pt idx="820">
                  <c:v>3870.81</c:v>
                </c:pt>
                <c:pt idx="821">
                  <c:v>3011.07</c:v>
                </c:pt>
                <c:pt idx="822">
                  <c:v>3185.45</c:v>
                </c:pt>
                <c:pt idx="823">
                  <c:v>3939.49</c:v>
                </c:pt>
                <c:pt idx="824">
                  <c:v>3900.73</c:v>
                </c:pt>
                <c:pt idx="825">
                  <c:v>3870.88</c:v>
                </c:pt>
                <c:pt idx="826">
                  <c:v>3717.84</c:v>
                </c:pt>
                <c:pt idx="827">
                  <c:v>3111.32</c:v>
                </c:pt>
                <c:pt idx="828">
                  <c:v>2923.9</c:v>
                </c:pt>
                <c:pt idx="829">
                  <c:v>3855.95</c:v>
                </c:pt>
                <c:pt idx="830">
                  <c:v>3912.47</c:v>
                </c:pt>
                <c:pt idx="831">
                  <c:v>3910.78</c:v>
                </c:pt>
                <c:pt idx="832">
                  <c:v>3719.45</c:v>
                </c:pt>
                <c:pt idx="833">
                  <c:v>2904.78</c:v>
                </c:pt>
                <c:pt idx="834">
                  <c:v>2547.61</c:v>
                </c:pt>
                <c:pt idx="835">
                  <c:v>2076.85</c:v>
                </c:pt>
                <c:pt idx="836">
                  <c:v>3805.71</c:v>
                </c:pt>
                <c:pt idx="837">
                  <c:v>3897.53</c:v>
                </c:pt>
                <c:pt idx="838">
                  <c:v>3873.72</c:v>
                </c:pt>
                <c:pt idx="839">
                  <c:v>3888.06</c:v>
                </c:pt>
                <c:pt idx="840">
                  <c:v>3857.58</c:v>
                </c:pt>
                <c:pt idx="841">
                  <c:v>3871</c:v>
                </c:pt>
                <c:pt idx="842">
                  <c:v>3803.59</c:v>
                </c:pt>
                <c:pt idx="843">
                  <c:v>3860.48</c:v>
                </c:pt>
                <c:pt idx="844">
                  <c:v>3810.25</c:v>
                </c:pt>
                <c:pt idx="845">
                  <c:v>3387.39</c:v>
                </c:pt>
                <c:pt idx="846">
                  <c:v>3321.94</c:v>
                </c:pt>
                <c:pt idx="847">
                  <c:v>3063.47</c:v>
                </c:pt>
                <c:pt idx="848">
                  <c:v>2821.84</c:v>
                </c:pt>
                <c:pt idx="849">
                  <c:v>3381.78</c:v>
                </c:pt>
                <c:pt idx="850">
                  <c:v>3649.33</c:v>
                </c:pt>
                <c:pt idx="851">
                  <c:v>3839.25</c:v>
                </c:pt>
                <c:pt idx="852">
                  <c:v>3873.39</c:v>
                </c:pt>
                <c:pt idx="853">
                  <c:v>3610.56</c:v>
                </c:pt>
                <c:pt idx="854">
                  <c:v>3862.75</c:v>
                </c:pt>
                <c:pt idx="855">
                  <c:v>3952.05</c:v>
                </c:pt>
                <c:pt idx="856">
                  <c:v>3986.48</c:v>
                </c:pt>
                <c:pt idx="857">
                  <c:v>4000.55</c:v>
                </c:pt>
                <c:pt idx="858">
                  <c:v>3977.58</c:v>
                </c:pt>
                <c:pt idx="859">
                  <c:v>3951.98</c:v>
                </c:pt>
                <c:pt idx="860">
                  <c:v>3641.23</c:v>
                </c:pt>
                <c:pt idx="861">
                  <c:v>3334.23</c:v>
                </c:pt>
                <c:pt idx="862">
                  <c:v>3930.3</c:v>
                </c:pt>
                <c:pt idx="863">
                  <c:v>3836.7</c:v>
                </c:pt>
                <c:pt idx="864">
                  <c:v>3216.06</c:v>
                </c:pt>
                <c:pt idx="865">
                  <c:v>3605.27</c:v>
                </c:pt>
                <c:pt idx="866">
                  <c:v>3750.17</c:v>
                </c:pt>
                <c:pt idx="867">
                  <c:v>4023.11</c:v>
                </c:pt>
                <c:pt idx="868">
                  <c:v>3381.69</c:v>
                </c:pt>
                <c:pt idx="869">
                  <c:v>3123.13</c:v>
                </c:pt>
                <c:pt idx="870">
                  <c:v>3887.72</c:v>
                </c:pt>
                <c:pt idx="871">
                  <c:v>3713.75</c:v>
                </c:pt>
                <c:pt idx="872">
                  <c:v>3462.88</c:v>
                </c:pt>
                <c:pt idx="873">
                  <c:v>3839.97</c:v>
                </c:pt>
                <c:pt idx="874">
                  <c:v>3921.03</c:v>
                </c:pt>
                <c:pt idx="875">
                  <c:v>3295.56</c:v>
                </c:pt>
                <c:pt idx="876">
                  <c:v>2730.78</c:v>
                </c:pt>
                <c:pt idx="877">
                  <c:v>2829.34</c:v>
                </c:pt>
                <c:pt idx="878">
                  <c:v>3066.06</c:v>
                </c:pt>
                <c:pt idx="879">
                  <c:v>3008.03</c:v>
                </c:pt>
                <c:pt idx="880">
                  <c:v>2337.88</c:v>
                </c:pt>
                <c:pt idx="881">
                  <c:v>2651.78</c:v>
                </c:pt>
                <c:pt idx="882">
                  <c:v>2791.13</c:v>
                </c:pt>
                <c:pt idx="883">
                  <c:v>2586.7800000000002</c:v>
                </c:pt>
                <c:pt idx="884">
                  <c:v>3743.09</c:v>
                </c:pt>
                <c:pt idx="885">
                  <c:v>3486.53</c:v>
                </c:pt>
                <c:pt idx="886">
                  <c:v>2368.0300000000002</c:v>
                </c:pt>
                <c:pt idx="887">
                  <c:v>1383.78</c:v>
                </c:pt>
                <c:pt idx="888">
                  <c:v>2643.5</c:v>
                </c:pt>
                <c:pt idx="889">
                  <c:v>3318</c:v>
                </c:pt>
                <c:pt idx="890">
                  <c:v>3099.78</c:v>
                </c:pt>
                <c:pt idx="891">
                  <c:v>2995.28</c:v>
                </c:pt>
                <c:pt idx="892">
                  <c:v>2502.63</c:v>
                </c:pt>
                <c:pt idx="893">
                  <c:v>2410.25</c:v>
                </c:pt>
                <c:pt idx="894">
                  <c:v>3001.72</c:v>
                </c:pt>
                <c:pt idx="895">
                  <c:v>2199.41</c:v>
                </c:pt>
                <c:pt idx="896">
                  <c:v>1978.5</c:v>
                </c:pt>
                <c:pt idx="897">
                  <c:v>1800.84</c:v>
                </c:pt>
                <c:pt idx="898">
                  <c:v>961.41</c:v>
                </c:pt>
                <c:pt idx="899">
                  <c:v>3140.34</c:v>
                </c:pt>
                <c:pt idx="900">
                  <c:v>3156.56</c:v>
                </c:pt>
                <c:pt idx="901">
                  <c:v>3773.84</c:v>
                </c:pt>
                <c:pt idx="902">
                  <c:v>3628.22</c:v>
                </c:pt>
                <c:pt idx="903">
                  <c:v>4004.13</c:v>
                </c:pt>
                <c:pt idx="904">
                  <c:v>3981.25</c:v>
                </c:pt>
                <c:pt idx="905">
                  <c:v>4235.63</c:v>
                </c:pt>
                <c:pt idx="906">
                  <c:v>4611.53</c:v>
                </c:pt>
                <c:pt idx="907">
                  <c:v>4115.5600000000004</c:v>
                </c:pt>
                <c:pt idx="908">
                  <c:v>4818.59</c:v>
                </c:pt>
                <c:pt idx="909">
                  <c:v>2955.25</c:v>
                </c:pt>
                <c:pt idx="910">
                  <c:v>3771.81</c:v>
                </c:pt>
                <c:pt idx="911">
                  <c:v>4419.1899999999996</c:v>
                </c:pt>
                <c:pt idx="912">
                  <c:v>4198.4399999999996</c:v>
                </c:pt>
                <c:pt idx="913">
                  <c:v>4485.28</c:v>
                </c:pt>
                <c:pt idx="914">
                  <c:v>4970.22</c:v>
                </c:pt>
                <c:pt idx="915">
                  <c:v>4154.63</c:v>
                </c:pt>
                <c:pt idx="916">
                  <c:v>3810.94</c:v>
                </c:pt>
                <c:pt idx="917">
                  <c:v>4229.03</c:v>
                </c:pt>
                <c:pt idx="918">
                  <c:v>3922.78</c:v>
                </c:pt>
                <c:pt idx="919">
                  <c:v>4466.5600000000004</c:v>
                </c:pt>
                <c:pt idx="920">
                  <c:v>4822.6899999999996</c:v>
                </c:pt>
                <c:pt idx="921">
                  <c:v>4739.13</c:v>
                </c:pt>
                <c:pt idx="922">
                  <c:v>3808.78</c:v>
                </c:pt>
                <c:pt idx="923">
                  <c:v>3919.69</c:v>
                </c:pt>
                <c:pt idx="924">
                  <c:v>4536.0600000000004</c:v>
                </c:pt>
                <c:pt idx="925">
                  <c:v>4492.25</c:v>
                </c:pt>
                <c:pt idx="926">
                  <c:v>4486.9399999999996</c:v>
                </c:pt>
                <c:pt idx="927">
                  <c:v>4538.22</c:v>
                </c:pt>
                <c:pt idx="928">
                  <c:v>4595.4399999999996</c:v>
                </c:pt>
                <c:pt idx="929">
                  <c:v>4543.5</c:v>
                </c:pt>
                <c:pt idx="930">
                  <c:v>4471.41</c:v>
                </c:pt>
                <c:pt idx="931">
                  <c:v>4448.75</c:v>
                </c:pt>
                <c:pt idx="932">
                  <c:v>3987.91</c:v>
                </c:pt>
                <c:pt idx="933">
                  <c:v>3298.69</c:v>
                </c:pt>
                <c:pt idx="934">
                  <c:v>4193.53</c:v>
                </c:pt>
                <c:pt idx="935">
                  <c:v>4393.8100000000004</c:v>
                </c:pt>
                <c:pt idx="936">
                  <c:v>4048.22</c:v>
                </c:pt>
                <c:pt idx="937">
                  <c:v>2878.41</c:v>
                </c:pt>
                <c:pt idx="938">
                  <c:v>3761.47</c:v>
                </c:pt>
                <c:pt idx="939">
                  <c:v>4371.25</c:v>
                </c:pt>
                <c:pt idx="940">
                  <c:v>4299.5600000000004</c:v>
                </c:pt>
                <c:pt idx="941">
                  <c:v>4295.13</c:v>
                </c:pt>
                <c:pt idx="942">
                  <c:v>4155.5</c:v>
                </c:pt>
                <c:pt idx="943">
                  <c:v>4200.84</c:v>
                </c:pt>
                <c:pt idx="944">
                  <c:v>4180.3100000000004</c:v>
                </c:pt>
                <c:pt idx="945">
                  <c:v>4144.6899999999996</c:v>
                </c:pt>
                <c:pt idx="946">
                  <c:v>4036.81</c:v>
                </c:pt>
                <c:pt idx="947">
                  <c:v>3858.38</c:v>
                </c:pt>
                <c:pt idx="948">
                  <c:v>4088.13</c:v>
                </c:pt>
                <c:pt idx="949">
                  <c:v>3365.44</c:v>
                </c:pt>
                <c:pt idx="950">
                  <c:v>1475.5</c:v>
                </c:pt>
                <c:pt idx="951">
                  <c:v>2469.19</c:v>
                </c:pt>
                <c:pt idx="952">
                  <c:v>2914</c:v>
                </c:pt>
                <c:pt idx="953">
                  <c:v>1341.44</c:v>
                </c:pt>
                <c:pt idx="954">
                  <c:v>4232.25</c:v>
                </c:pt>
                <c:pt idx="955">
                  <c:v>4229.75</c:v>
                </c:pt>
                <c:pt idx="956">
                  <c:v>3897.63</c:v>
                </c:pt>
                <c:pt idx="957">
                  <c:v>3342</c:v>
                </c:pt>
                <c:pt idx="958">
                  <c:v>2464.94</c:v>
                </c:pt>
                <c:pt idx="959">
                  <c:v>2746.44</c:v>
                </c:pt>
                <c:pt idx="960">
                  <c:v>2781.94</c:v>
                </c:pt>
                <c:pt idx="961">
                  <c:v>2454.81</c:v>
                </c:pt>
                <c:pt idx="962">
                  <c:v>2009.5</c:v>
                </c:pt>
                <c:pt idx="963">
                  <c:v>2666.81</c:v>
                </c:pt>
                <c:pt idx="964">
                  <c:v>3105.56</c:v>
                </c:pt>
                <c:pt idx="965">
                  <c:v>2570</c:v>
                </c:pt>
                <c:pt idx="966">
                  <c:v>890.06</c:v>
                </c:pt>
                <c:pt idx="967">
                  <c:v>1450.38</c:v>
                </c:pt>
                <c:pt idx="968">
                  <c:v>2016.81</c:v>
                </c:pt>
                <c:pt idx="969">
                  <c:v>3661.56</c:v>
                </c:pt>
                <c:pt idx="970">
                  <c:v>973.25</c:v>
                </c:pt>
                <c:pt idx="971">
                  <c:v>205.5</c:v>
                </c:pt>
                <c:pt idx="972">
                  <c:v>930.25</c:v>
                </c:pt>
                <c:pt idx="973">
                  <c:v>2936.63</c:v>
                </c:pt>
                <c:pt idx="974">
                  <c:v>1883.75</c:v>
                </c:pt>
                <c:pt idx="975">
                  <c:v>777.19</c:v>
                </c:pt>
                <c:pt idx="976">
                  <c:v>1068.56</c:v>
                </c:pt>
                <c:pt idx="977">
                  <c:v>1109.31</c:v>
                </c:pt>
                <c:pt idx="978">
                  <c:v>3041.44</c:v>
                </c:pt>
                <c:pt idx="979">
                  <c:v>2938.38</c:v>
                </c:pt>
                <c:pt idx="980">
                  <c:v>3611.81</c:v>
                </c:pt>
                <c:pt idx="981">
                  <c:v>1290.8800000000001</c:v>
                </c:pt>
                <c:pt idx="982">
                  <c:v>773.63</c:v>
                </c:pt>
                <c:pt idx="983">
                  <c:v>383.56</c:v>
                </c:pt>
                <c:pt idx="984">
                  <c:v>384.56</c:v>
                </c:pt>
                <c:pt idx="985">
                  <c:v>264.56</c:v>
                </c:pt>
                <c:pt idx="986">
                  <c:v>778.38</c:v>
                </c:pt>
                <c:pt idx="987">
                  <c:v>897.81</c:v>
                </c:pt>
                <c:pt idx="988">
                  <c:v>417.75</c:v>
                </c:pt>
                <c:pt idx="989">
                  <c:v>107</c:v>
                </c:pt>
                <c:pt idx="990">
                  <c:v>222.88</c:v>
                </c:pt>
                <c:pt idx="991">
                  <c:v>253.13</c:v>
                </c:pt>
                <c:pt idx="992">
                  <c:v>922.5</c:v>
                </c:pt>
                <c:pt idx="993">
                  <c:v>917.5</c:v>
                </c:pt>
                <c:pt idx="994">
                  <c:v>305.69</c:v>
                </c:pt>
                <c:pt idx="995">
                  <c:v>115.81</c:v>
                </c:pt>
                <c:pt idx="996">
                  <c:v>1646.44</c:v>
                </c:pt>
                <c:pt idx="997">
                  <c:v>2127.81</c:v>
                </c:pt>
                <c:pt idx="998">
                  <c:v>1134.3800000000001</c:v>
                </c:pt>
                <c:pt idx="999">
                  <c:v>1685.31</c:v>
                </c:pt>
                <c:pt idx="1000">
                  <c:v>1353.88</c:v>
                </c:pt>
                <c:pt idx="1001">
                  <c:v>1402.19</c:v>
                </c:pt>
                <c:pt idx="1002">
                  <c:v>1616.56</c:v>
                </c:pt>
                <c:pt idx="1003">
                  <c:v>1834.63</c:v>
                </c:pt>
                <c:pt idx="1004">
                  <c:v>1888.19</c:v>
                </c:pt>
                <c:pt idx="1005">
                  <c:v>2073.5</c:v>
                </c:pt>
                <c:pt idx="1006">
                  <c:v>2078.5</c:v>
                </c:pt>
                <c:pt idx="1007">
                  <c:v>2024.19</c:v>
                </c:pt>
                <c:pt idx="1008">
                  <c:v>2001.88</c:v>
                </c:pt>
                <c:pt idx="1009">
                  <c:v>2203.63</c:v>
                </c:pt>
                <c:pt idx="1010">
                  <c:v>2658.19</c:v>
                </c:pt>
                <c:pt idx="1011">
                  <c:v>2138.25</c:v>
                </c:pt>
                <c:pt idx="1012">
                  <c:v>1777.06</c:v>
                </c:pt>
                <c:pt idx="1013">
                  <c:v>1943.06</c:v>
                </c:pt>
                <c:pt idx="1014">
                  <c:v>1854.19</c:v>
                </c:pt>
                <c:pt idx="1015">
                  <c:v>1796.81</c:v>
                </c:pt>
                <c:pt idx="1016">
                  <c:v>1973.44</c:v>
                </c:pt>
                <c:pt idx="1017">
                  <c:v>1872.31</c:v>
                </c:pt>
                <c:pt idx="1018">
                  <c:v>2071.44</c:v>
                </c:pt>
                <c:pt idx="1019">
                  <c:v>1678.75</c:v>
                </c:pt>
                <c:pt idx="1020">
                  <c:v>2093.63</c:v>
                </c:pt>
                <c:pt idx="1021">
                  <c:v>1938.31</c:v>
                </c:pt>
                <c:pt idx="1022">
                  <c:v>1715.69</c:v>
                </c:pt>
                <c:pt idx="1023">
                  <c:v>1627.94</c:v>
                </c:pt>
                <c:pt idx="1024">
                  <c:v>2031.06</c:v>
                </c:pt>
                <c:pt idx="1025">
                  <c:v>2047.06</c:v>
                </c:pt>
                <c:pt idx="1026">
                  <c:v>1806.63</c:v>
                </c:pt>
                <c:pt idx="1027">
                  <c:v>1980.75</c:v>
                </c:pt>
                <c:pt idx="1028">
                  <c:v>1948.63</c:v>
                </c:pt>
                <c:pt idx="1029">
                  <c:v>1925.25</c:v>
                </c:pt>
                <c:pt idx="1030">
                  <c:v>1761</c:v>
                </c:pt>
                <c:pt idx="1031">
                  <c:v>1776.06</c:v>
                </c:pt>
                <c:pt idx="1032">
                  <c:v>1889.56</c:v>
                </c:pt>
                <c:pt idx="1033">
                  <c:v>4639.75</c:v>
                </c:pt>
                <c:pt idx="1034">
                  <c:v>3187.75</c:v>
                </c:pt>
                <c:pt idx="1035">
                  <c:v>2505.19</c:v>
                </c:pt>
                <c:pt idx="1036">
                  <c:v>3300.56</c:v>
                </c:pt>
                <c:pt idx="1037">
                  <c:v>3478.19</c:v>
                </c:pt>
                <c:pt idx="1038">
                  <c:v>1604.38</c:v>
                </c:pt>
                <c:pt idx="1039">
                  <c:v>800.5</c:v>
                </c:pt>
                <c:pt idx="1040">
                  <c:v>1367.94</c:v>
                </c:pt>
                <c:pt idx="1041">
                  <c:v>1415.81</c:v>
                </c:pt>
                <c:pt idx="1042">
                  <c:v>1400.75</c:v>
                </c:pt>
                <c:pt idx="1043">
                  <c:v>1425.25</c:v>
                </c:pt>
                <c:pt idx="1044">
                  <c:v>1438.38</c:v>
                </c:pt>
                <c:pt idx="1045">
                  <c:v>1366.06</c:v>
                </c:pt>
                <c:pt idx="1046">
                  <c:v>1434.5</c:v>
                </c:pt>
                <c:pt idx="1047">
                  <c:v>1388.25</c:v>
                </c:pt>
                <c:pt idx="1048">
                  <c:v>4341.75</c:v>
                </c:pt>
                <c:pt idx="1049">
                  <c:v>4283.3100000000004</c:v>
                </c:pt>
                <c:pt idx="1050">
                  <c:v>3578.81</c:v>
                </c:pt>
                <c:pt idx="1051">
                  <c:v>3651.13</c:v>
                </c:pt>
                <c:pt idx="1052">
                  <c:v>3516.56</c:v>
                </c:pt>
                <c:pt idx="1053">
                  <c:v>3369.56</c:v>
                </c:pt>
                <c:pt idx="1054">
                  <c:v>3438.38</c:v>
                </c:pt>
                <c:pt idx="1055">
                  <c:v>3453.69</c:v>
                </c:pt>
                <c:pt idx="1056">
                  <c:v>3151</c:v>
                </c:pt>
                <c:pt idx="1057">
                  <c:v>3030.75</c:v>
                </c:pt>
                <c:pt idx="1058">
                  <c:v>3199.25</c:v>
                </c:pt>
                <c:pt idx="1059">
                  <c:v>3497.63</c:v>
                </c:pt>
                <c:pt idx="1060">
                  <c:v>3566.38</c:v>
                </c:pt>
                <c:pt idx="1061">
                  <c:v>3646.38</c:v>
                </c:pt>
                <c:pt idx="1062">
                  <c:v>3263.44</c:v>
                </c:pt>
                <c:pt idx="1063">
                  <c:v>1409.75</c:v>
                </c:pt>
                <c:pt idx="1064">
                  <c:v>1401.44</c:v>
                </c:pt>
                <c:pt idx="1065">
                  <c:v>1297.6300000000001</c:v>
                </c:pt>
                <c:pt idx="1066">
                  <c:v>1380.13</c:v>
                </c:pt>
                <c:pt idx="1067">
                  <c:v>1354.69</c:v>
                </c:pt>
                <c:pt idx="1068">
                  <c:v>1568.38</c:v>
                </c:pt>
                <c:pt idx="1069">
                  <c:v>2563.63</c:v>
                </c:pt>
                <c:pt idx="1070">
                  <c:v>3193.25</c:v>
                </c:pt>
                <c:pt idx="1071">
                  <c:v>3310.56</c:v>
                </c:pt>
                <c:pt idx="1072">
                  <c:v>3195.88</c:v>
                </c:pt>
                <c:pt idx="1073">
                  <c:v>2562.13</c:v>
                </c:pt>
                <c:pt idx="1074">
                  <c:v>2040.13</c:v>
                </c:pt>
                <c:pt idx="1075">
                  <c:v>1419.63</c:v>
                </c:pt>
                <c:pt idx="1076">
                  <c:v>1153.5</c:v>
                </c:pt>
                <c:pt idx="1077">
                  <c:v>1486.19</c:v>
                </c:pt>
                <c:pt idx="1078">
                  <c:v>1412.94</c:v>
                </c:pt>
                <c:pt idx="1079">
                  <c:v>1435.56</c:v>
                </c:pt>
                <c:pt idx="1080">
                  <c:v>1169.31</c:v>
                </c:pt>
                <c:pt idx="1081">
                  <c:v>2066.81</c:v>
                </c:pt>
                <c:pt idx="1082">
                  <c:v>2102.69</c:v>
                </c:pt>
                <c:pt idx="1083">
                  <c:v>2399.88</c:v>
                </c:pt>
                <c:pt idx="1084">
                  <c:v>1169.94</c:v>
                </c:pt>
                <c:pt idx="1085">
                  <c:v>462.88</c:v>
                </c:pt>
                <c:pt idx="1086">
                  <c:v>234</c:v>
                </c:pt>
                <c:pt idx="1087">
                  <c:v>113.88</c:v>
                </c:pt>
                <c:pt idx="1088">
                  <c:v>150.63</c:v>
                </c:pt>
                <c:pt idx="1089">
                  <c:v>137.06</c:v>
                </c:pt>
                <c:pt idx="1090">
                  <c:v>191.75</c:v>
                </c:pt>
                <c:pt idx="1091">
                  <c:v>204.38</c:v>
                </c:pt>
                <c:pt idx="1092">
                  <c:v>227.81</c:v>
                </c:pt>
                <c:pt idx="1093">
                  <c:v>239.06</c:v>
                </c:pt>
                <c:pt idx="1094">
                  <c:v>278.38</c:v>
                </c:pt>
                <c:pt idx="1095">
                  <c:v>331.56</c:v>
                </c:pt>
                <c:pt idx="1096">
                  <c:v>377.88</c:v>
                </c:pt>
                <c:pt idx="1097">
                  <c:v>265.88</c:v>
                </c:pt>
                <c:pt idx="1098">
                  <c:v>280.63</c:v>
                </c:pt>
                <c:pt idx="1099">
                  <c:v>363.19</c:v>
                </c:pt>
                <c:pt idx="1100">
                  <c:v>164.81</c:v>
                </c:pt>
                <c:pt idx="1101">
                  <c:v>210.5</c:v>
                </c:pt>
                <c:pt idx="1102">
                  <c:v>1280.1300000000001</c:v>
                </c:pt>
                <c:pt idx="1103">
                  <c:v>1855.19</c:v>
                </c:pt>
                <c:pt idx="1104">
                  <c:v>2090.44</c:v>
                </c:pt>
                <c:pt idx="1105">
                  <c:v>1827.13</c:v>
                </c:pt>
                <c:pt idx="1106">
                  <c:v>1729.56</c:v>
                </c:pt>
                <c:pt idx="1107">
                  <c:v>1793.69</c:v>
                </c:pt>
                <c:pt idx="1108">
                  <c:v>1994.75</c:v>
                </c:pt>
                <c:pt idx="1109">
                  <c:v>2701.13</c:v>
                </c:pt>
                <c:pt idx="1110">
                  <c:v>2418.44</c:v>
                </c:pt>
                <c:pt idx="1111">
                  <c:v>2089.56</c:v>
                </c:pt>
                <c:pt idx="1112">
                  <c:v>2051.88</c:v>
                </c:pt>
                <c:pt idx="1113">
                  <c:v>2055.44</c:v>
                </c:pt>
                <c:pt idx="1114">
                  <c:v>2239.94</c:v>
                </c:pt>
                <c:pt idx="1115">
                  <c:v>1883.63</c:v>
                </c:pt>
                <c:pt idx="1116">
                  <c:v>2469.81</c:v>
                </c:pt>
                <c:pt idx="1117">
                  <c:v>2077.38</c:v>
                </c:pt>
                <c:pt idx="1118">
                  <c:v>2032.5</c:v>
                </c:pt>
                <c:pt idx="1119">
                  <c:v>2044.19</c:v>
                </c:pt>
                <c:pt idx="1120">
                  <c:v>2379.75</c:v>
                </c:pt>
                <c:pt idx="1121">
                  <c:v>1782</c:v>
                </c:pt>
                <c:pt idx="1122">
                  <c:v>1537.56</c:v>
                </c:pt>
                <c:pt idx="1123">
                  <c:v>1758.94</c:v>
                </c:pt>
                <c:pt idx="1124">
                  <c:v>1780.31</c:v>
                </c:pt>
                <c:pt idx="1125">
                  <c:v>1846.88</c:v>
                </c:pt>
                <c:pt idx="1126">
                  <c:v>1739.25</c:v>
                </c:pt>
                <c:pt idx="1127">
                  <c:v>2146.38</c:v>
                </c:pt>
                <c:pt idx="1128">
                  <c:v>2296.63</c:v>
                </c:pt>
                <c:pt idx="1129">
                  <c:v>1321.81</c:v>
                </c:pt>
                <c:pt idx="1130">
                  <c:v>2359.06</c:v>
                </c:pt>
                <c:pt idx="1131">
                  <c:v>2131</c:v>
                </c:pt>
                <c:pt idx="1132">
                  <c:v>2239.44</c:v>
                </c:pt>
                <c:pt idx="1133">
                  <c:v>2131.13</c:v>
                </c:pt>
                <c:pt idx="1134">
                  <c:v>2193.75</c:v>
                </c:pt>
                <c:pt idx="1135">
                  <c:v>2393.94</c:v>
                </c:pt>
                <c:pt idx="1136">
                  <c:v>2693.25</c:v>
                </c:pt>
                <c:pt idx="1137">
                  <c:v>2661.38</c:v>
                </c:pt>
                <c:pt idx="1138">
                  <c:v>2340.25</c:v>
                </c:pt>
                <c:pt idx="1139">
                  <c:v>2001</c:v>
                </c:pt>
                <c:pt idx="1140">
                  <c:v>1495</c:v>
                </c:pt>
                <c:pt idx="1141">
                  <c:v>1536.88</c:v>
                </c:pt>
                <c:pt idx="1142">
                  <c:v>1597.81</c:v>
                </c:pt>
                <c:pt idx="1143">
                  <c:v>1487.5</c:v>
                </c:pt>
                <c:pt idx="1144">
                  <c:v>1392.13</c:v>
                </c:pt>
                <c:pt idx="1145">
                  <c:v>1188.25</c:v>
                </c:pt>
                <c:pt idx="1146">
                  <c:v>1546.38</c:v>
                </c:pt>
                <c:pt idx="1147">
                  <c:v>1977.75</c:v>
                </c:pt>
                <c:pt idx="1148">
                  <c:v>1459.5</c:v>
                </c:pt>
                <c:pt idx="1149">
                  <c:v>1122.8800000000001</c:v>
                </c:pt>
                <c:pt idx="1150">
                  <c:v>1520.81</c:v>
                </c:pt>
                <c:pt idx="1151">
                  <c:v>184.44</c:v>
                </c:pt>
                <c:pt idx="1152">
                  <c:v>162.88</c:v>
                </c:pt>
                <c:pt idx="1153">
                  <c:v>720.25</c:v>
                </c:pt>
                <c:pt idx="1154">
                  <c:v>336.75</c:v>
                </c:pt>
                <c:pt idx="1155">
                  <c:v>732.44</c:v>
                </c:pt>
                <c:pt idx="1156">
                  <c:v>808.63</c:v>
                </c:pt>
                <c:pt idx="1157">
                  <c:v>854.63</c:v>
                </c:pt>
                <c:pt idx="1158">
                  <c:v>1068.06</c:v>
                </c:pt>
                <c:pt idx="1159">
                  <c:v>1952.31</c:v>
                </c:pt>
                <c:pt idx="1160">
                  <c:v>2699.88</c:v>
                </c:pt>
                <c:pt idx="1161">
                  <c:v>3626</c:v>
                </c:pt>
                <c:pt idx="1162">
                  <c:v>3508.25</c:v>
                </c:pt>
                <c:pt idx="1163">
                  <c:v>3113.38</c:v>
                </c:pt>
                <c:pt idx="1164">
                  <c:v>3077.38</c:v>
                </c:pt>
                <c:pt idx="1165">
                  <c:v>3618.63</c:v>
                </c:pt>
                <c:pt idx="1166">
                  <c:v>4322.6899999999996</c:v>
                </c:pt>
                <c:pt idx="1167">
                  <c:v>4000.69</c:v>
                </c:pt>
                <c:pt idx="1168">
                  <c:v>3718.5</c:v>
                </c:pt>
                <c:pt idx="1169">
                  <c:v>3710</c:v>
                </c:pt>
                <c:pt idx="1170">
                  <c:v>3700.63</c:v>
                </c:pt>
                <c:pt idx="1171">
                  <c:v>3702.81</c:v>
                </c:pt>
                <c:pt idx="1172">
                  <c:v>3874.25</c:v>
                </c:pt>
                <c:pt idx="1173">
                  <c:v>4015.69</c:v>
                </c:pt>
                <c:pt idx="1174">
                  <c:v>4004.06</c:v>
                </c:pt>
                <c:pt idx="1175">
                  <c:v>3856</c:v>
                </c:pt>
                <c:pt idx="1176">
                  <c:v>4197.75</c:v>
                </c:pt>
                <c:pt idx="1177">
                  <c:v>4090</c:v>
                </c:pt>
                <c:pt idx="1178">
                  <c:v>4041.81</c:v>
                </c:pt>
                <c:pt idx="1179">
                  <c:v>4205.95</c:v>
                </c:pt>
                <c:pt idx="1180">
                  <c:v>4064.74</c:v>
                </c:pt>
                <c:pt idx="1181">
                  <c:v>3980.7</c:v>
                </c:pt>
                <c:pt idx="1182">
                  <c:v>3983.56</c:v>
                </c:pt>
                <c:pt idx="1183">
                  <c:v>3971.03</c:v>
                </c:pt>
                <c:pt idx="1184">
                  <c:v>3932.45</c:v>
                </c:pt>
                <c:pt idx="1185">
                  <c:v>3967.07</c:v>
                </c:pt>
                <c:pt idx="1186">
                  <c:v>3978.17</c:v>
                </c:pt>
                <c:pt idx="1187">
                  <c:v>3933.88</c:v>
                </c:pt>
                <c:pt idx="1188">
                  <c:v>3853.09</c:v>
                </c:pt>
                <c:pt idx="1189">
                  <c:v>3805.34</c:v>
                </c:pt>
                <c:pt idx="1190">
                  <c:v>3792.14</c:v>
                </c:pt>
                <c:pt idx="1191">
                  <c:v>3756.69</c:v>
                </c:pt>
                <c:pt idx="1192">
                  <c:v>3722.82</c:v>
                </c:pt>
                <c:pt idx="1193">
                  <c:v>3764.3</c:v>
                </c:pt>
                <c:pt idx="1194">
                  <c:v>3850.87</c:v>
                </c:pt>
                <c:pt idx="1195">
                  <c:v>3833.44</c:v>
                </c:pt>
                <c:pt idx="1196">
                  <c:v>3807.56</c:v>
                </c:pt>
                <c:pt idx="1197">
                  <c:v>3781.7</c:v>
                </c:pt>
                <c:pt idx="1198">
                  <c:v>3762.26</c:v>
                </c:pt>
                <c:pt idx="1199">
                  <c:v>3738.12</c:v>
                </c:pt>
                <c:pt idx="1200">
                  <c:v>3745.02</c:v>
                </c:pt>
                <c:pt idx="1201">
                  <c:v>3761.12</c:v>
                </c:pt>
                <c:pt idx="1202">
                  <c:v>3736.88</c:v>
                </c:pt>
                <c:pt idx="1203">
                  <c:v>3719.33</c:v>
                </c:pt>
                <c:pt idx="1204">
                  <c:v>3702.89</c:v>
                </c:pt>
                <c:pt idx="1205">
                  <c:v>3682.14</c:v>
                </c:pt>
                <c:pt idx="1206">
                  <c:v>3667.53</c:v>
                </c:pt>
                <c:pt idx="1207">
                  <c:v>3649.59</c:v>
                </c:pt>
                <c:pt idx="1208">
                  <c:v>3613.84</c:v>
                </c:pt>
                <c:pt idx="1209">
                  <c:v>3515.21</c:v>
                </c:pt>
                <c:pt idx="1210">
                  <c:v>3506.88</c:v>
                </c:pt>
                <c:pt idx="1211">
                  <c:v>3556.44</c:v>
                </c:pt>
                <c:pt idx="1212">
                  <c:v>3411.3</c:v>
                </c:pt>
                <c:pt idx="1213">
                  <c:v>3469.09</c:v>
                </c:pt>
                <c:pt idx="1214">
                  <c:v>3571.99</c:v>
                </c:pt>
                <c:pt idx="1215">
                  <c:v>3554.47</c:v>
                </c:pt>
                <c:pt idx="1216">
                  <c:v>3533.13</c:v>
                </c:pt>
                <c:pt idx="1217">
                  <c:v>3458.05</c:v>
                </c:pt>
                <c:pt idx="1218">
                  <c:v>3506.16</c:v>
                </c:pt>
                <c:pt idx="1219">
                  <c:v>3511.22</c:v>
                </c:pt>
                <c:pt idx="1220">
                  <c:v>3499.61</c:v>
                </c:pt>
                <c:pt idx="1221">
                  <c:v>3488.41</c:v>
                </c:pt>
                <c:pt idx="1222">
                  <c:v>3474.39</c:v>
                </c:pt>
                <c:pt idx="1223">
                  <c:v>3462.77</c:v>
                </c:pt>
                <c:pt idx="1224">
                  <c:v>3373.95</c:v>
                </c:pt>
                <c:pt idx="1225">
                  <c:v>3200.23</c:v>
                </c:pt>
                <c:pt idx="1226">
                  <c:v>3422.41</c:v>
                </c:pt>
                <c:pt idx="1227">
                  <c:v>3412.38</c:v>
                </c:pt>
                <c:pt idx="1228">
                  <c:v>3398.53</c:v>
                </c:pt>
                <c:pt idx="1229">
                  <c:v>3352.95</c:v>
                </c:pt>
                <c:pt idx="1230">
                  <c:v>3373.38</c:v>
                </c:pt>
                <c:pt idx="1231">
                  <c:v>3368.84</c:v>
                </c:pt>
                <c:pt idx="1232">
                  <c:v>3360.42</c:v>
                </c:pt>
                <c:pt idx="1233">
                  <c:v>3348.2</c:v>
                </c:pt>
                <c:pt idx="1234">
                  <c:v>3342.19</c:v>
                </c:pt>
                <c:pt idx="1235">
                  <c:v>3330.94</c:v>
                </c:pt>
                <c:pt idx="1236">
                  <c:v>3324.3</c:v>
                </c:pt>
                <c:pt idx="1237">
                  <c:v>3295.36</c:v>
                </c:pt>
                <c:pt idx="1238">
                  <c:v>3308.42</c:v>
                </c:pt>
                <c:pt idx="1239">
                  <c:v>3302.75</c:v>
                </c:pt>
                <c:pt idx="1240">
                  <c:v>3294.7</c:v>
                </c:pt>
                <c:pt idx="1241">
                  <c:v>3293.81</c:v>
                </c:pt>
                <c:pt idx="1242">
                  <c:v>3275.28</c:v>
                </c:pt>
                <c:pt idx="1243">
                  <c:v>3268.91</c:v>
                </c:pt>
                <c:pt idx="1244">
                  <c:v>3263.61</c:v>
                </c:pt>
                <c:pt idx="1245">
                  <c:v>3263.97</c:v>
                </c:pt>
                <c:pt idx="1246">
                  <c:v>3253.25</c:v>
                </c:pt>
                <c:pt idx="1247">
                  <c:v>3248.55</c:v>
                </c:pt>
                <c:pt idx="1248">
                  <c:v>3191.16</c:v>
                </c:pt>
                <c:pt idx="1249">
                  <c:v>3225.05</c:v>
                </c:pt>
                <c:pt idx="1250">
                  <c:v>3229.67</c:v>
                </c:pt>
                <c:pt idx="1251">
                  <c:v>3222.13</c:v>
                </c:pt>
                <c:pt idx="1252">
                  <c:v>3212</c:v>
                </c:pt>
                <c:pt idx="1253">
                  <c:v>3204.11</c:v>
                </c:pt>
                <c:pt idx="1254">
                  <c:v>3196.34</c:v>
                </c:pt>
                <c:pt idx="1255">
                  <c:v>3190.78</c:v>
                </c:pt>
                <c:pt idx="1256">
                  <c:v>3183.56</c:v>
                </c:pt>
                <c:pt idx="1257">
                  <c:v>3179.44</c:v>
                </c:pt>
                <c:pt idx="1258">
                  <c:v>3169.16</c:v>
                </c:pt>
                <c:pt idx="1259">
                  <c:v>3163.03</c:v>
                </c:pt>
                <c:pt idx="1260">
                  <c:v>3159.72</c:v>
                </c:pt>
                <c:pt idx="1261">
                  <c:v>3151.69</c:v>
                </c:pt>
                <c:pt idx="1262">
                  <c:v>3145.5</c:v>
                </c:pt>
                <c:pt idx="1263">
                  <c:v>3141.59</c:v>
                </c:pt>
                <c:pt idx="1264">
                  <c:v>3130.22</c:v>
                </c:pt>
                <c:pt idx="1265">
                  <c:v>3126.13</c:v>
                </c:pt>
                <c:pt idx="1266">
                  <c:v>3119.75</c:v>
                </c:pt>
                <c:pt idx="1267">
                  <c:v>3116.72</c:v>
                </c:pt>
                <c:pt idx="1268">
                  <c:v>3114.13</c:v>
                </c:pt>
                <c:pt idx="1269">
                  <c:v>3104.22</c:v>
                </c:pt>
                <c:pt idx="1270">
                  <c:v>3102.44</c:v>
                </c:pt>
                <c:pt idx="1271">
                  <c:v>3095.22</c:v>
                </c:pt>
                <c:pt idx="1272">
                  <c:v>3091.81</c:v>
                </c:pt>
                <c:pt idx="1273">
                  <c:v>3083.38</c:v>
                </c:pt>
                <c:pt idx="1274">
                  <c:v>3078.72</c:v>
                </c:pt>
                <c:pt idx="1275">
                  <c:v>3076.41</c:v>
                </c:pt>
                <c:pt idx="1276">
                  <c:v>3067.34</c:v>
                </c:pt>
                <c:pt idx="1277">
                  <c:v>3065.69</c:v>
                </c:pt>
                <c:pt idx="1278">
                  <c:v>3056.31</c:v>
                </c:pt>
                <c:pt idx="1279">
                  <c:v>3054.69</c:v>
                </c:pt>
                <c:pt idx="1280">
                  <c:v>3048.41</c:v>
                </c:pt>
                <c:pt idx="1281">
                  <c:v>3042.66</c:v>
                </c:pt>
                <c:pt idx="1282">
                  <c:v>3037.53</c:v>
                </c:pt>
                <c:pt idx="1283">
                  <c:v>3001.81</c:v>
                </c:pt>
                <c:pt idx="1284">
                  <c:v>3026.97</c:v>
                </c:pt>
                <c:pt idx="1285">
                  <c:v>3026.19</c:v>
                </c:pt>
                <c:pt idx="1286">
                  <c:v>2862.5</c:v>
                </c:pt>
                <c:pt idx="1287">
                  <c:v>2962.41</c:v>
                </c:pt>
                <c:pt idx="1288">
                  <c:v>3014.19</c:v>
                </c:pt>
                <c:pt idx="1289">
                  <c:v>3018.09</c:v>
                </c:pt>
                <c:pt idx="1290">
                  <c:v>3027.69</c:v>
                </c:pt>
                <c:pt idx="1291">
                  <c:v>2999.28</c:v>
                </c:pt>
                <c:pt idx="1292">
                  <c:v>2980.03</c:v>
                </c:pt>
                <c:pt idx="1293">
                  <c:v>2824.19</c:v>
                </c:pt>
                <c:pt idx="1294">
                  <c:v>2819.78</c:v>
                </c:pt>
                <c:pt idx="1295">
                  <c:v>3014.38</c:v>
                </c:pt>
                <c:pt idx="1296">
                  <c:v>3009.97</c:v>
                </c:pt>
                <c:pt idx="1297">
                  <c:v>3001.59</c:v>
                </c:pt>
                <c:pt idx="1298">
                  <c:v>2997.03</c:v>
                </c:pt>
                <c:pt idx="1299">
                  <c:v>2994.16</c:v>
                </c:pt>
                <c:pt idx="1300">
                  <c:v>2856.75</c:v>
                </c:pt>
                <c:pt idx="1301">
                  <c:v>2800.91</c:v>
                </c:pt>
                <c:pt idx="1302">
                  <c:v>2754.19</c:v>
                </c:pt>
                <c:pt idx="1303">
                  <c:v>2701.75</c:v>
                </c:pt>
                <c:pt idx="1304">
                  <c:v>2778.03</c:v>
                </c:pt>
                <c:pt idx="1305">
                  <c:v>2782.13</c:v>
                </c:pt>
                <c:pt idx="1306">
                  <c:v>2781.38</c:v>
                </c:pt>
                <c:pt idx="1307">
                  <c:v>2936.53</c:v>
                </c:pt>
                <c:pt idx="1308">
                  <c:v>2907.66</c:v>
                </c:pt>
                <c:pt idx="1309">
                  <c:v>2843.09</c:v>
                </c:pt>
                <c:pt idx="1310">
                  <c:v>2784.47</c:v>
                </c:pt>
                <c:pt idx="1311">
                  <c:v>2255.5</c:v>
                </c:pt>
                <c:pt idx="1312">
                  <c:v>2835.06</c:v>
                </c:pt>
                <c:pt idx="1313">
                  <c:v>2801.75</c:v>
                </c:pt>
                <c:pt idx="1314">
                  <c:v>2973.59</c:v>
                </c:pt>
                <c:pt idx="1315">
                  <c:v>2978.47</c:v>
                </c:pt>
                <c:pt idx="1316">
                  <c:v>2944.16</c:v>
                </c:pt>
                <c:pt idx="1317">
                  <c:v>2799.88</c:v>
                </c:pt>
                <c:pt idx="1318">
                  <c:v>2836.59</c:v>
                </c:pt>
                <c:pt idx="1319">
                  <c:v>2953.03</c:v>
                </c:pt>
                <c:pt idx="1320">
                  <c:v>2943.44</c:v>
                </c:pt>
                <c:pt idx="1321">
                  <c:v>2934.47</c:v>
                </c:pt>
                <c:pt idx="1322">
                  <c:v>2927.5</c:v>
                </c:pt>
                <c:pt idx="1323">
                  <c:v>2923.25</c:v>
                </c:pt>
                <c:pt idx="1324">
                  <c:v>2913.66</c:v>
                </c:pt>
                <c:pt idx="1325">
                  <c:v>2858.47</c:v>
                </c:pt>
                <c:pt idx="1326">
                  <c:v>2898.44</c:v>
                </c:pt>
                <c:pt idx="1327">
                  <c:v>2897.59</c:v>
                </c:pt>
                <c:pt idx="1328">
                  <c:v>2856.13</c:v>
                </c:pt>
                <c:pt idx="1329">
                  <c:v>2856.38</c:v>
                </c:pt>
                <c:pt idx="1330">
                  <c:v>2714.59</c:v>
                </c:pt>
                <c:pt idx="1331">
                  <c:v>2798.63</c:v>
                </c:pt>
                <c:pt idx="1332">
                  <c:v>2856.44</c:v>
                </c:pt>
                <c:pt idx="1333">
                  <c:v>2833.84</c:v>
                </c:pt>
                <c:pt idx="1334">
                  <c:v>2681.41</c:v>
                </c:pt>
                <c:pt idx="1335">
                  <c:v>2770.63</c:v>
                </c:pt>
                <c:pt idx="1336">
                  <c:v>2864.16</c:v>
                </c:pt>
                <c:pt idx="1337">
                  <c:v>2696.22</c:v>
                </c:pt>
                <c:pt idx="1338">
                  <c:v>2633.94</c:v>
                </c:pt>
                <c:pt idx="1339">
                  <c:v>2685.47</c:v>
                </c:pt>
                <c:pt idx="1340">
                  <c:v>2853.31</c:v>
                </c:pt>
                <c:pt idx="1341">
                  <c:v>2851.09</c:v>
                </c:pt>
                <c:pt idx="1342">
                  <c:v>2788.25</c:v>
                </c:pt>
                <c:pt idx="1343">
                  <c:v>2831.5</c:v>
                </c:pt>
                <c:pt idx="1344">
                  <c:v>2834.94</c:v>
                </c:pt>
                <c:pt idx="1345">
                  <c:v>2769.69</c:v>
                </c:pt>
                <c:pt idx="1346">
                  <c:v>2817.75</c:v>
                </c:pt>
                <c:pt idx="1347">
                  <c:v>2821.63</c:v>
                </c:pt>
                <c:pt idx="1348">
                  <c:v>2732.88</c:v>
                </c:pt>
                <c:pt idx="1349">
                  <c:v>2681.94</c:v>
                </c:pt>
                <c:pt idx="1350">
                  <c:v>2578.88</c:v>
                </c:pt>
                <c:pt idx="1351">
                  <c:v>2583.44</c:v>
                </c:pt>
                <c:pt idx="1352">
                  <c:v>2585.94</c:v>
                </c:pt>
                <c:pt idx="1353">
                  <c:v>2585.31</c:v>
                </c:pt>
                <c:pt idx="1354">
                  <c:v>2625.06</c:v>
                </c:pt>
                <c:pt idx="1355">
                  <c:v>2689.81</c:v>
                </c:pt>
                <c:pt idx="1356">
                  <c:v>2658.63</c:v>
                </c:pt>
                <c:pt idx="1357">
                  <c:v>2570.44</c:v>
                </c:pt>
                <c:pt idx="1358">
                  <c:v>2573.94</c:v>
                </c:pt>
                <c:pt idx="1359">
                  <c:v>2575.88</c:v>
                </c:pt>
                <c:pt idx="1360">
                  <c:v>1189.56</c:v>
                </c:pt>
                <c:pt idx="1361">
                  <c:v>2575.88</c:v>
                </c:pt>
                <c:pt idx="1362">
                  <c:v>1189.56</c:v>
                </c:pt>
                <c:pt idx="1363">
                  <c:v>2817.75</c:v>
                </c:pt>
                <c:pt idx="1364">
                  <c:v>2821.63</c:v>
                </c:pt>
                <c:pt idx="1365">
                  <c:v>2732.88</c:v>
                </c:pt>
                <c:pt idx="1366">
                  <c:v>2681.94</c:v>
                </c:pt>
                <c:pt idx="1367">
                  <c:v>2578.88</c:v>
                </c:pt>
                <c:pt idx="1368">
                  <c:v>2583.44</c:v>
                </c:pt>
                <c:pt idx="1369">
                  <c:v>2585.94</c:v>
                </c:pt>
                <c:pt idx="1370">
                  <c:v>2585.31</c:v>
                </c:pt>
                <c:pt idx="1371">
                  <c:v>2625.06</c:v>
                </c:pt>
                <c:pt idx="1372">
                  <c:v>2689.81</c:v>
                </c:pt>
                <c:pt idx="1373">
                  <c:v>2658.63</c:v>
                </c:pt>
                <c:pt idx="1374">
                  <c:v>2570.44</c:v>
                </c:pt>
                <c:pt idx="1375">
                  <c:v>2573.94</c:v>
                </c:pt>
                <c:pt idx="1376">
                  <c:v>2575.88</c:v>
                </c:pt>
                <c:pt idx="1377">
                  <c:v>1189.56</c:v>
                </c:pt>
                <c:pt idx="1378">
                  <c:v>1309.94</c:v>
                </c:pt>
                <c:pt idx="1379">
                  <c:v>1308.47</c:v>
                </c:pt>
                <c:pt idx="1380">
                  <c:v>1305.4100000000001</c:v>
                </c:pt>
                <c:pt idx="1381">
                  <c:v>1286.6300000000001</c:v>
                </c:pt>
                <c:pt idx="1382">
                  <c:v>1275.75</c:v>
                </c:pt>
                <c:pt idx="1383">
                  <c:v>1261.75</c:v>
                </c:pt>
                <c:pt idx="1384">
                  <c:v>1246.94</c:v>
                </c:pt>
                <c:pt idx="1385">
                  <c:v>1235.9100000000001</c:v>
                </c:pt>
                <c:pt idx="1386">
                  <c:v>1215.4100000000001</c:v>
                </c:pt>
                <c:pt idx="1387">
                  <c:v>1183.4100000000001</c:v>
                </c:pt>
                <c:pt idx="1388">
                  <c:v>1171.9100000000001</c:v>
                </c:pt>
                <c:pt idx="1389">
                  <c:v>1171.3800000000001</c:v>
                </c:pt>
                <c:pt idx="1390">
                  <c:v>1137.56</c:v>
                </c:pt>
                <c:pt idx="1391">
                  <c:v>1184.47</c:v>
                </c:pt>
                <c:pt idx="1392">
                  <c:v>1163.19</c:v>
                </c:pt>
                <c:pt idx="1393">
                  <c:v>1146.72</c:v>
                </c:pt>
                <c:pt idx="1394">
                  <c:v>1138.19</c:v>
                </c:pt>
                <c:pt idx="1395">
                  <c:v>1130.47</c:v>
                </c:pt>
                <c:pt idx="1396">
                  <c:v>1128.1300000000001</c:v>
                </c:pt>
                <c:pt idx="1397">
                  <c:v>1111.06</c:v>
                </c:pt>
                <c:pt idx="1398">
                  <c:v>1096.03</c:v>
                </c:pt>
                <c:pt idx="1399">
                  <c:v>1090.72</c:v>
                </c:pt>
                <c:pt idx="1400">
                  <c:v>1101.06</c:v>
                </c:pt>
                <c:pt idx="1401">
                  <c:v>1087.81</c:v>
                </c:pt>
                <c:pt idx="1402">
                  <c:v>1082.56</c:v>
                </c:pt>
                <c:pt idx="1403">
                  <c:v>1065.19</c:v>
                </c:pt>
                <c:pt idx="1404">
                  <c:v>1083.6600000000001</c:v>
                </c:pt>
                <c:pt idx="1405">
                  <c:v>1070.03</c:v>
                </c:pt>
                <c:pt idx="1406">
                  <c:v>1054.78</c:v>
                </c:pt>
                <c:pt idx="1407">
                  <c:v>1537.88</c:v>
                </c:pt>
                <c:pt idx="1408">
                  <c:v>1517.31</c:v>
                </c:pt>
                <c:pt idx="1409">
                  <c:v>166.56</c:v>
                </c:pt>
                <c:pt idx="1410">
                  <c:v>1084.72</c:v>
                </c:pt>
                <c:pt idx="1411">
                  <c:v>990.97</c:v>
                </c:pt>
                <c:pt idx="1412">
                  <c:v>1008.34</c:v>
                </c:pt>
                <c:pt idx="1413">
                  <c:v>982.31</c:v>
                </c:pt>
                <c:pt idx="1414">
                  <c:v>990.72</c:v>
                </c:pt>
                <c:pt idx="1415">
                  <c:v>979.69</c:v>
                </c:pt>
                <c:pt idx="1416">
                  <c:v>971.63</c:v>
                </c:pt>
                <c:pt idx="1417">
                  <c:v>576.47</c:v>
                </c:pt>
                <c:pt idx="1418">
                  <c:v>1111.56</c:v>
                </c:pt>
                <c:pt idx="1419">
                  <c:v>1024.53</c:v>
                </c:pt>
                <c:pt idx="1420">
                  <c:v>985.44</c:v>
                </c:pt>
                <c:pt idx="1421">
                  <c:v>974.41</c:v>
                </c:pt>
                <c:pt idx="1422">
                  <c:v>961.88</c:v>
                </c:pt>
                <c:pt idx="1423">
                  <c:v>959.75</c:v>
                </c:pt>
                <c:pt idx="1424">
                  <c:v>960.44</c:v>
                </c:pt>
                <c:pt idx="1425">
                  <c:v>951.72</c:v>
                </c:pt>
                <c:pt idx="1426">
                  <c:v>947.56</c:v>
                </c:pt>
                <c:pt idx="1427">
                  <c:v>942.5</c:v>
                </c:pt>
                <c:pt idx="1428">
                  <c:v>938.88</c:v>
                </c:pt>
                <c:pt idx="1429">
                  <c:v>928.44</c:v>
                </c:pt>
                <c:pt idx="1430">
                  <c:v>860.81</c:v>
                </c:pt>
                <c:pt idx="1431">
                  <c:v>1010.34</c:v>
                </c:pt>
                <c:pt idx="1432">
                  <c:v>945.75</c:v>
                </c:pt>
                <c:pt idx="1433">
                  <c:v>918.03</c:v>
                </c:pt>
                <c:pt idx="1434">
                  <c:v>672.69</c:v>
                </c:pt>
                <c:pt idx="1435">
                  <c:v>922.34</c:v>
                </c:pt>
                <c:pt idx="1436">
                  <c:v>818.47</c:v>
                </c:pt>
                <c:pt idx="1437">
                  <c:v>910.16</c:v>
                </c:pt>
                <c:pt idx="1438">
                  <c:v>903.5</c:v>
                </c:pt>
                <c:pt idx="1439">
                  <c:v>901.5</c:v>
                </c:pt>
                <c:pt idx="1440">
                  <c:v>905.5</c:v>
                </c:pt>
                <c:pt idx="1441">
                  <c:v>902.25</c:v>
                </c:pt>
                <c:pt idx="1442">
                  <c:v>887.81</c:v>
                </c:pt>
                <c:pt idx="1443">
                  <c:v>874.88</c:v>
                </c:pt>
                <c:pt idx="1444">
                  <c:v>878.66</c:v>
                </c:pt>
                <c:pt idx="1445">
                  <c:v>187.81</c:v>
                </c:pt>
                <c:pt idx="1446">
                  <c:v>175.53</c:v>
                </c:pt>
                <c:pt idx="1447">
                  <c:v>1126.47</c:v>
                </c:pt>
                <c:pt idx="1448">
                  <c:v>682</c:v>
                </c:pt>
                <c:pt idx="1449">
                  <c:v>932.81</c:v>
                </c:pt>
                <c:pt idx="1450">
                  <c:v>462.84</c:v>
                </c:pt>
                <c:pt idx="1451">
                  <c:v>899.5</c:v>
                </c:pt>
                <c:pt idx="1452">
                  <c:v>885.75</c:v>
                </c:pt>
                <c:pt idx="1453">
                  <c:v>873.25</c:v>
                </c:pt>
                <c:pt idx="1454">
                  <c:v>832.84</c:v>
                </c:pt>
                <c:pt idx="1455">
                  <c:v>828.88</c:v>
                </c:pt>
                <c:pt idx="1456">
                  <c:v>848.75</c:v>
                </c:pt>
                <c:pt idx="1457">
                  <c:v>840.41</c:v>
                </c:pt>
                <c:pt idx="1458">
                  <c:v>644.16</c:v>
                </c:pt>
                <c:pt idx="1459">
                  <c:v>845.69</c:v>
                </c:pt>
                <c:pt idx="1460">
                  <c:v>809.75</c:v>
                </c:pt>
                <c:pt idx="1461">
                  <c:v>819.75</c:v>
                </c:pt>
                <c:pt idx="1462">
                  <c:v>774.19</c:v>
                </c:pt>
                <c:pt idx="1463">
                  <c:v>803.75</c:v>
                </c:pt>
                <c:pt idx="1464">
                  <c:v>780.09</c:v>
                </c:pt>
                <c:pt idx="1465">
                  <c:v>797.06</c:v>
                </c:pt>
                <c:pt idx="1466">
                  <c:v>788.75</c:v>
                </c:pt>
                <c:pt idx="1467">
                  <c:v>755.81</c:v>
                </c:pt>
                <c:pt idx="1468">
                  <c:v>705.19</c:v>
                </c:pt>
                <c:pt idx="1469">
                  <c:v>317.22000000000003</c:v>
                </c:pt>
                <c:pt idx="1470">
                  <c:v>305.13</c:v>
                </c:pt>
                <c:pt idx="1471">
                  <c:v>249.25</c:v>
                </c:pt>
                <c:pt idx="1472">
                  <c:v>735.06</c:v>
                </c:pt>
                <c:pt idx="1473">
                  <c:v>1005.94</c:v>
                </c:pt>
                <c:pt idx="1474">
                  <c:v>923.97</c:v>
                </c:pt>
                <c:pt idx="1475">
                  <c:v>884.72</c:v>
                </c:pt>
                <c:pt idx="1476">
                  <c:v>847.56</c:v>
                </c:pt>
                <c:pt idx="1477">
                  <c:v>817.97</c:v>
                </c:pt>
                <c:pt idx="1478">
                  <c:v>798.56</c:v>
                </c:pt>
                <c:pt idx="1479">
                  <c:v>788</c:v>
                </c:pt>
                <c:pt idx="1480">
                  <c:v>789.03</c:v>
                </c:pt>
                <c:pt idx="1481">
                  <c:v>763.72</c:v>
                </c:pt>
                <c:pt idx="1482">
                  <c:v>750.25</c:v>
                </c:pt>
                <c:pt idx="1483">
                  <c:v>770.06</c:v>
                </c:pt>
                <c:pt idx="1484">
                  <c:v>757.44</c:v>
                </c:pt>
                <c:pt idx="1485">
                  <c:v>735.22</c:v>
                </c:pt>
                <c:pt idx="1486">
                  <c:v>736.19</c:v>
                </c:pt>
                <c:pt idx="1487">
                  <c:v>740.56</c:v>
                </c:pt>
                <c:pt idx="1488">
                  <c:v>711.69</c:v>
                </c:pt>
                <c:pt idx="1489">
                  <c:v>704.25</c:v>
                </c:pt>
                <c:pt idx="1490">
                  <c:v>689.66</c:v>
                </c:pt>
                <c:pt idx="1491">
                  <c:v>671.63</c:v>
                </c:pt>
                <c:pt idx="1492">
                  <c:v>656.25</c:v>
                </c:pt>
                <c:pt idx="1493">
                  <c:v>519.63</c:v>
                </c:pt>
                <c:pt idx="1494">
                  <c:v>214.44</c:v>
                </c:pt>
                <c:pt idx="1495">
                  <c:v>293.72000000000003</c:v>
                </c:pt>
                <c:pt idx="1496">
                  <c:v>114.81</c:v>
                </c:pt>
                <c:pt idx="1497">
                  <c:v>166.41</c:v>
                </c:pt>
                <c:pt idx="1498">
                  <c:v>152.88</c:v>
                </c:pt>
                <c:pt idx="1499">
                  <c:v>138.31</c:v>
                </c:pt>
                <c:pt idx="1500">
                  <c:v>191.59</c:v>
                </c:pt>
                <c:pt idx="1501">
                  <c:v>1168.0899999999999</c:v>
                </c:pt>
                <c:pt idx="1502">
                  <c:v>1044.75</c:v>
                </c:pt>
                <c:pt idx="1503">
                  <c:v>981</c:v>
                </c:pt>
                <c:pt idx="1504">
                  <c:v>922.38</c:v>
                </c:pt>
                <c:pt idx="1505">
                  <c:v>891.78</c:v>
                </c:pt>
                <c:pt idx="1506">
                  <c:v>865.66</c:v>
                </c:pt>
                <c:pt idx="1507">
                  <c:v>859.75</c:v>
                </c:pt>
                <c:pt idx="1508">
                  <c:v>843.59</c:v>
                </c:pt>
                <c:pt idx="1509">
                  <c:v>825.81</c:v>
                </c:pt>
                <c:pt idx="1510">
                  <c:v>874.06</c:v>
                </c:pt>
                <c:pt idx="1511">
                  <c:v>818.56</c:v>
                </c:pt>
                <c:pt idx="1512">
                  <c:v>776.78</c:v>
                </c:pt>
                <c:pt idx="1513">
                  <c:v>604.72</c:v>
                </c:pt>
                <c:pt idx="1514">
                  <c:v>824.91</c:v>
                </c:pt>
                <c:pt idx="1515">
                  <c:v>803.06</c:v>
                </c:pt>
                <c:pt idx="1516">
                  <c:v>932.56</c:v>
                </c:pt>
                <c:pt idx="1517">
                  <c:v>1105.56</c:v>
                </c:pt>
                <c:pt idx="1518">
                  <c:v>1082.25</c:v>
                </c:pt>
                <c:pt idx="1519">
                  <c:v>1065.44</c:v>
                </c:pt>
                <c:pt idx="1520">
                  <c:v>897.66</c:v>
                </c:pt>
                <c:pt idx="1521">
                  <c:v>547.47</c:v>
                </c:pt>
                <c:pt idx="1522">
                  <c:v>305.58999999999997</c:v>
                </c:pt>
                <c:pt idx="1523">
                  <c:v>746</c:v>
                </c:pt>
                <c:pt idx="1524">
                  <c:v>838.69</c:v>
                </c:pt>
                <c:pt idx="1525">
                  <c:v>783.09</c:v>
                </c:pt>
                <c:pt idx="1526">
                  <c:v>730.97</c:v>
                </c:pt>
                <c:pt idx="1527">
                  <c:v>695.19</c:v>
                </c:pt>
                <c:pt idx="1528">
                  <c:v>929.72</c:v>
                </c:pt>
                <c:pt idx="1529">
                  <c:v>754.09</c:v>
                </c:pt>
                <c:pt idx="1530">
                  <c:v>757.81</c:v>
                </c:pt>
                <c:pt idx="1531">
                  <c:v>761.44</c:v>
                </c:pt>
                <c:pt idx="1532">
                  <c:v>692.44</c:v>
                </c:pt>
                <c:pt idx="1533">
                  <c:v>579.97</c:v>
                </c:pt>
                <c:pt idx="1534">
                  <c:v>871.5</c:v>
                </c:pt>
                <c:pt idx="1535">
                  <c:v>731.72</c:v>
                </c:pt>
                <c:pt idx="1536">
                  <c:v>767.81</c:v>
                </c:pt>
                <c:pt idx="1537">
                  <c:v>749.72</c:v>
                </c:pt>
                <c:pt idx="1538">
                  <c:v>790.59</c:v>
                </c:pt>
                <c:pt idx="1539">
                  <c:v>404.03</c:v>
                </c:pt>
                <c:pt idx="1540">
                  <c:v>176.19</c:v>
                </c:pt>
                <c:pt idx="1541">
                  <c:v>821.13</c:v>
                </c:pt>
                <c:pt idx="1542">
                  <c:v>875.5</c:v>
                </c:pt>
                <c:pt idx="1543">
                  <c:v>802.28</c:v>
                </c:pt>
                <c:pt idx="1544">
                  <c:v>750.63</c:v>
                </c:pt>
                <c:pt idx="1545">
                  <c:v>705.31</c:v>
                </c:pt>
                <c:pt idx="1546">
                  <c:v>606.22</c:v>
                </c:pt>
                <c:pt idx="1547">
                  <c:v>321.52999999999997</c:v>
                </c:pt>
                <c:pt idx="1548">
                  <c:v>755.25</c:v>
                </c:pt>
                <c:pt idx="1549">
                  <c:v>878.34</c:v>
                </c:pt>
                <c:pt idx="1550">
                  <c:v>810</c:v>
                </c:pt>
                <c:pt idx="1551">
                  <c:v>740.22</c:v>
                </c:pt>
                <c:pt idx="1552">
                  <c:v>724.22</c:v>
                </c:pt>
                <c:pt idx="1553">
                  <c:v>546.88</c:v>
                </c:pt>
                <c:pt idx="1554">
                  <c:v>208.53</c:v>
                </c:pt>
                <c:pt idx="1555">
                  <c:v>241.22</c:v>
                </c:pt>
                <c:pt idx="1556">
                  <c:v>217.72</c:v>
                </c:pt>
                <c:pt idx="1557">
                  <c:v>160.41</c:v>
                </c:pt>
                <c:pt idx="1558">
                  <c:v>900.34</c:v>
                </c:pt>
                <c:pt idx="1559">
                  <c:v>902.28</c:v>
                </c:pt>
                <c:pt idx="1560">
                  <c:v>877.78</c:v>
                </c:pt>
                <c:pt idx="1561">
                  <c:v>191.75</c:v>
                </c:pt>
                <c:pt idx="1562">
                  <c:v>775.59</c:v>
                </c:pt>
                <c:pt idx="1563">
                  <c:v>410.59</c:v>
                </c:pt>
                <c:pt idx="1564">
                  <c:v>761.81</c:v>
                </c:pt>
                <c:pt idx="1565">
                  <c:v>709.56</c:v>
                </c:pt>
                <c:pt idx="1566">
                  <c:v>707</c:v>
                </c:pt>
                <c:pt idx="1567">
                  <c:v>670.69</c:v>
                </c:pt>
                <c:pt idx="1568">
                  <c:v>671.66</c:v>
                </c:pt>
                <c:pt idx="1569">
                  <c:v>670.25</c:v>
                </c:pt>
                <c:pt idx="1570">
                  <c:v>670.97</c:v>
                </c:pt>
                <c:pt idx="1571">
                  <c:v>664.66</c:v>
                </c:pt>
                <c:pt idx="1572">
                  <c:v>656.91</c:v>
                </c:pt>
                <c:pt idx="1573">
                  <c:v>647.53</c:v>
                </c:pt>
                <c:pt idx="1574">
                  <c:v>655.63</c:v>
                </c:pt>
                <c:pt idx="1575">
                  <c:v>653.19000000000005</c:v>
                </c:pt>
                <c:pt idx="1576">
                  <c:v>649.44000000000005</c:v>
                </c:pt>
                <c:pt idx="1577">
                  <c:v>644.55999999999995</c:v>
                </c:pt>
                <c:pt idx="1578">
                  <c:v>775.22</c:v>
                </c:pt>
                <c:pt idx="1579">
                  <c:v>687</c:v>
                </c:pt>
                <c:pt idx="1580">
                  <c:v>584.09</c:v>
                </c:pt>
                <c:pt idx="1581">
                  <c:v>677.44</c:v>
                </c:pt>
                <c:pt idx="1582">
                  <c:v>782.41</c:v>
                </c:pt>
                <c:pt idx="1583">
                  <c:v>802.56</c:v>
                </c:pt>
                <c:pt idx="1584">
                  <c:v>844.53</c:v>
                </c:pt>
                <c:pt idx="1585">
                  <c:v>788.91</c:v>
                </c:pt>
                <c:pt idx="1586">
                  <c:v>780.91</c:v>
                </c:pt>
                <c:pt idx="1587">
                  <c:v>630.88</c:v>
                </c:pt>
                <c:pt idx="1588">
                  <c:v>642.97</c:v>
                </c:pt>
                <c:pt idx="1589">
                  <c:v>630.97</c:v>
                </c:pt>
                <c:pt idx="1590">
                  <c:v>626.16</c:v>
                </c:pt>
                <c:pt idx="1591">
                  <c:v>635.53</c:v>
                </c:pt>
                <c:pt idx="1592">
                  <c:v>602.88</c:v>
                </c:pt>
                <c:pt idx="1593">
                  <c:v>596.22</c:v>
                </c:pt>
                <c:pt idx="1594">
                  <c:v>677</c:v>
                </c:pt>
                <c:pt idx="1595">
                  <c:v>801.72</c:v>
                </c:pt>
                <c:pt idx="1596">
                  <c:v>453.16</c:v>
                </c:pt>
                <c:pt idx="1597">
                  <c:v>745.81</c:v>
                </c:pt>
                <c:pt idx="1598">
                  <c:v>381.34</c:v>
                </c:pt>
                <c:pt idx="1599">
                  <c:v>354.84</c:v>
                </c:pt>
                <c:pt idx="1600">
                  <c:v>556.03</c:v>
                </c:pt>
                <c:pt idx="1601">
                  <c:v>723.31</c:v>
                </c:pt>
                <c:pt idx="1602">
                  <c:v>105.47</c:v>
                </c:pt>
                <c:pt idx="1603">
                  <c:v>743.63</c:v>
                </c:pt>
                <c:pt idx="1604">
                  <c:v>542.41</c:v>
                </c:pt>
                <c:pt idx="1605">
                  <c:v>766.19</c:v>
                </c:pt>
                <c:pt idx="1606">
                  <c:v>585.47</c:v>
                </c:pt>
                <c:pt idx="1607">
                  <c:v>826.59</c:v>
                </c:pt>
                <c:pt idx="1608">
                  <c:v>672.41</c:v>
                </c:pt>
                <c:pt idx="1609">
                  <c:v>445.44</c:v>
                </c:pt>
                <c:pt idx="1610">
                  <c:v>662.44</c:v>
                </c:pt>
                <c:pt idx="1611">
                  <c:v>631.13</c:v>
                </c:pt>
                <c:pt idx="1612">
                  <c:v>672.28</c:v>
                </c:pt>
                <c:pt idx="1613">
                  <c:v>697.63</c:v>
                </c:pt>
                <c:pt idx="1614">
                  <c:v>672.22</c:v>
                </c:pt>
                <c:pt idx="1615">
                  <c:v>694.03</c:v>
                </c:pt>
                <c:pt idx="1616">
                  <c:v>686.94</c:v>
                </c:pt>
                <c:pt idx="1617">
                  <c:v>701.84</c:v>
                </c:pt>
                <c:pt idx="1618">
                  <c:v>693.25</c:v>
                </c:pt>
                <c:pt idx="1619">
                  <c:v>660.69</c:v>
                </c:pt>
                <c:pt idx="1620">
                  <c:v>218.94</c:v>
                </c:pt>
                <c:pt idx="1621">
                  <c:v>110.38</c:v>
                </c:pt>
                <c:pt idx="1622">
                  <c:v>141.59</c:v>
                </c:pt>
                <c:pt idx="1623">
                  <c:v>877.44</c:v>
                </c:pt>
                <c:pt idx="1624">
                  <c:v>905.16</c:v>
                </c:pt>
                <c:pt idx="1625">
                  <c:v>1006.72</c:v>
                </c:pt>
                <c:pt idx="1626">
                  <c:v>734</c:v>
                </c:pt>
                <c:pt idx="1627">
                  <c:v>718.66</c:v>
                </c:pt>
                <c:pt idx="1628">
                  <c:v>773.44</c:v>
                </c:pt>
                <c:pt idx="1629">
                  <c:v>825.97</c:v>
                </c:pt>
                <c:pt idx="1630">
                  <c:v>700.25</c:v>
                </c:pt>
                <c:pt idx="1631">
                  <c:v>688.53</c:v>
                </c:pt>
                <c:pt idx="1632">
                  <c:v>665.91</c:v>
                </c:pt>
                <c:pt idx="1633">
                  <c:v>689.56</c:v>
                </c:pt>
                <c:pt idx="1634">
                  <c:v>661.56</c:v>
                </c:pt>
                <c:pt idx="1635">
                  <c:v>681.06</c:v>
                </c:pt>
                <c:pt idx="1636">
                  <c:v>683.34</c:v>
                </c:pt>
                <c:pt idx="1637">
                  <c:v>685.69</c:v>
                </c:pt>
                <c:pt idx="1638">
                  <c:v>721.03</c:v>
                </c:pt>
                <c:pt idx="1639">
                  <c:v>829</c:v>
                </c:pt>
                <c:pt idx="1640">
                  <c:v>860.31</c:v>
                </c:pt>
                <c:pt idx="1641">
                  <c:v>926.25</c:v>
                </c:pt>
                <c:pt idx="1642">
                  <c:v>838.28</c:v>
                </c:pt>
                <c:pt idx="1643">
                  <c:v>629.80999999999995</c:v>
                </c:pt>
                <c:pt idx="1644">
                  <c:v>661.03</c:v>
                </c:pt>
                <c:pt idx="1645">
                  <c:v>664.31</c:v>
                </c:pt>
                <c:pt idx="1646">
                  <c:v>785.53</c:v>
                </c:pt>
                <c:pt idx="1647">
                  <c:v>805</c:v>
                </c:pt>
                <c:pt idx="1648">
                  <c:v>625.13</c:v>
                </c:pt>
                <c:pt idx="1649">
                  <c:v>646.59</c:v>
                </c:pt>
                <c:pt idx="1650">
                  <c:v>672.44</c:v>
                </c:pt>
                <c:pt idx="1651">
                  <c:v>124.13</c:v>
                </c:pt>
                <c:pt idx="1652">
                  <c:v>612.13</c:v>
                </c:pt>
                <c:pt idx="1653">
                  <c:v>723.09</c:v>
                </c:pt>
                <c:pt idx="1654">
                  <c:v>830.56</c:v>
                </c:pt>
                <c:pt idx="1655">
                  <c:v>754.38</c:v>
                </c:pt>
                <c:pt idx="1656">
                  <c:v>705.88</c:v>
                </c:pt>
                <c:pt idx="1657">
                  <c:v>769.72</c:v>
                </c:pt>
                <c:pt idx="1658">
                  <c:v>853.78</c:v>
                </c:pt>
                <c:pt idx="1659">
                  <c:v>743.16</c:v>
                </c:pt>
                <c:pt idx="1660">
                  <c:v>642.13</c:v>
                </c:pt>
                <c:pt idx="1661">
                  <c:v>623.53</c:v>
                </c:pt>
                <c:pt idx="1662">
                  <c:v>606.84</c:v>
                </c:pt>
                <c:pt idx="1663">
                  <c:v>650.25</c:v>
                </c:pt>
                <c:pt idx="1664">
                  <c:v>812.47</c:v>
                </c:pt>
                <c:pt idx="1665">
                  <c:v>832.31</c:v>
                </c:pt>
                <c:pt idx="1666">
                  <c:v>628.16</c:v>
                </c:pt>
                <c:pt idx="1667">
                  <c:v>611.03</c:v>
                </c:pt>
                <c:pt idx="1668">
                  <c:v>619.88</c:v>
                </c:pt>
                <c:pt idx="1669">
                  <c:v>752.03</c:v>
                </c:pt>
                <c:pt idx="1670">
                  <c:v>877.94</c:v>
                </c:pt>
                <c:pt idx="1671">
                  <c:v>870.22</c:v>
                </c:pt>
                <c:pt idx="1672">
                  <c:v>652.09</c:v>
                </c:pt>
                <c:pt idx="1673">
                  <c:v>595.75</c:v>
                </c:pt>
                <c:pt idx="1674">
                  <c:v>614.41</c:v>
                </c:pt>
                <c:pt idx="1675">
                  <c:v>513.80999999999995</c:v>
                </c:pt>
                <c:pt idx="1676">
                  <c:v>208.5</c:v>
                </c:pt>
                <c:pt idx="1677">
                  <c:v>695.44</c:v>
                </c:pt>
                <c:pt idx="1678">
                  <c:v>810.66</c:v>
                </c:pt>
                <c:pt idx="1679">
                  <c:v>710.66</c:v>
                </c:pt>
                <c:pt idx="1680">
                  <c:v>754.81</c:v>
                </c:pt>
                <c:pt idx="1681">
                  <c:v>837.63</c:v>
                </c:pt>
                <c:pt idx="1682">
                  <c:v>654.94000000000005</c:v>
                </c:pt>
                <c:pt idx="1683">
                  <c:v>834.94</c:v>
                </c:pt>
                <c:pt idx="1684">
                  <c:v>645.55999999999995</c:v>
                </c:pt>
                <c:pt idx="1685">
                  <c:v>520.05999999999995</c:v>
                </c:pt>
                <c:pt idx="1686">
                  <c:v>207.31</c:v>
                </c:pt>
                <c:pt idx="1687">
                  <c:v>431.81</c:v>
                </c:pt>
                <c:pt idx="1688">
                  <c:v>392.69</c:v>
                </c:pt>
                <c:pt idx="1689">
                  <c:v>612.25</c:v>
                </c:pt>
                <c:pt idx="1690">
                  <c:v>465.81</c:v>
                </c:pt>
                <c:pt idx="1691">
                  <c:v>634.30999999999995</c:v>
                </c:pt>
                <c:pt idx="1692">
                  <c:v>788.81</c:v>
                </c:pt>
                <c:pt idx="1693">
                  <c:v>667.88</c:v>
                </c:pt>
                <c:pt idx="1694">
                  <c:v>773.56</c:v>
                </c:pt>
                <c:pt idx="1695">
                  <c:v>761.5</c:v>
                </c:pt>
                <c:pt idx="1696">
                  <c:v>726.88</c:v>
                </c:pt>
                <c:pt idx="1697">
                  <c:v>311.5</c:v>
                </c:pt>
                <c:pt idx="1698">
                  <c:v>125.81</c:v>
                </c:pt>
                <c:pt idx="1699">
                  <c:v>781.06</c:v>
                </c:pt>
                <c:pt idx="1700">
                  <c:v>531.94000000000005</c:v>
                </c:pt>
                <c:pt idx="1701">
                  <c:v>331.13</c:v>
                </c:pt>
                <c:pt idx="1702">
                  <c:v>176.56</c:v>
                </c:pt>
                <c:pt idx="1703">
                  <c:v>394.94</c:v>
                </c:pt>
                <c:pt idx="1704">
                  <c:v>228.75</c:v>
                </c:pt>
                <c:pt idx="1705">
                  <c:v>540.63</c:v>
                </c:pt>
                <c:pt idx="1706">
                  <c:v>838.44</c:v>
                </c:pt>
                <c:pt idx="1707">
                  <c:v>633.5</c:v>
                </c:pt>
                <c:pt idx="1708">
                  <c:v>313.44</c:v>
                </c:pt>
                <c:pt idx="1709">
                  <c:v>473.75</c:v>
                </c:pt>
                <c:pt idx="1710">
                  <c:v>149.5</c:v>
                </c:pt>
                <c:pt idx="1711">
                  <c:v>971.31</c:v>
                </c:pt>
                <c:pt idx="1712">
                  <c:v>951.69</c:v>
                </c:pt>
                <c:pt idx="1713">
                  <c:v>715.06</c:v>
                </c:pt>
                <c:pt idx="1714">
                  <c:v>747.94</c:v>
                </c:pt>
                <c:pt idx="1715">
                  <c:v>722.25</c:v>
                </c:pt>
                <c:pt idx="1716">
                  <c:v>567.13</c:v>
                </c:pt>
                <c:pt idx="1717">
                  <c:v>162.81</c:v>
                </c:pt>
                <c:pt idx="1718">
                  <c:v>349.38</c:v>
                </c:pt>
                <c:pt idx="1719">
                  <c:v>135.63</c:v>
                </c:pt>
                <c:pt idx="1720">
                  <c:v>1152.6300000000001</c:v>
                </c:pt>
                <c:pt idx="1721">
                  <c:v>795.94</c:v>
                </c:pt>
                <c:pt idx="1722">
                  <c:v>747.19</c:v>
                </c:pt>
                <c:pt idx="1723">
                  <c:v>731.13</c:v>
                </c:pt>
                <c:pt idx="1724">
                  <c:v>784.81</c:v>
                </c:pt>
                <c:pt idx="1725">
                  <c:v>779.25</c:v>
                </c:pt>
                <c:pt idx="1726">
                  <c:v>758.69</c:v>
                </c:pt>
                <c:pt idx="1727">
                  <c:v>630.63</c:v>
                </c:pt>
                <c:pt idx="1728">
                  <c:v>610.30999999999995</c:v>
                </c:pt>
                <c:pt idx="1729">
                  <c:v>671.44</c:v>
                </c:pt>
                <c:pt idx="1730">
                  <c:v>591.69000000000005</c:v>
                </c:pt>
                <c:pt idx="1731">
                  <c:v>574.55999999999995</c:v>
                </c:pt>
                <c:pt idx="1732">
                  <c:v>640.75</c:v>
                </c:pt>
                <c:pt idx="1733">
                  <c:v>599.30999999999995</c:v>
                </c:pt>
                <c:pt idx="1734">
                  <c:v>735.88</c:v>
                </c:pt>
                <c:pt idx="1735">
                  <c:v>598.63</c:v>
                </c:pt>
                <c:pt idx="1736">
                  <c:v>572.80999999999995</c:v>
                </c:pt>
                <c:pt idx="1737">
                  <c:v>538.88</c:v>
                </c:pt>
                <c:pt idx="1738">
                  <c:v>528.38</c:v>
                </c:pt>
                <c:pt idx="1739">
                  <c:v>504.5</c:v>
                </c:pt>
                <c:pt idx="1740">
                  <c:v>476.88</c:v>
                </c:pt>
                <c:pt idx="1741">
                  <c:v>550.63</c:v>
                </c:pt>
                <c:pt idx="1742">
                  <c:v>624.5</c:v>
                </c:pt>
                <c:pt idx="1743">
                  <c:v>604.05999999999995</c:v>
                </c:pt>
                <c:pt idx="1744">
                  <c:v>550.80999999999995</c:v>
                </c:pt>
                <c:pt idx="1745">
                  <c:v>539.30999999999995</c:v>
                </c:pt>
                <c:pt idx="1746">
                  <c:v>515.38</c:v>
                </c:pt>
                <c:pt idx="1747">
                  <c:v>534.55999999999995</c:v>
                </c:pt>
                <c:pt idx="1748">
                  <c:v>600.25</c:v>
                </c:pt>
                <c:pt idx="1749">
                  <c:v>743.63</c:v>
                </c:pt>
                <c:pt idx="1750">
                  <c:v>745.44</c:v>
                </c:pt>
                <c:pt idx="1751">
                  <c:v>701.25</c:v>
                </c:pt>
                <c:pt idx="1752">
                  <c:v>705.81</c:v>
                </c:pt>
                <c:pt idx="1753">
                  <c:v>553.19000000000005</c:v>
                </c:pt>
                <c:pt idx="1754">
                  <c:v>542.55999999999995</c:v>
                </c:pt>
                <c:pt idx="1755">
                  <c:v>550.05999999999995</c:v>
                </c:pt>
                <c:pt idx="1756">
                  <c:v>689.38</c:v>
                </c:pt>
                <c:pt idx="1757">
                  <c:v>579.75</c:v>
                </c:pt>
                <c:pt idx="1758">
                  <c:v>426.44</c:v>
                </c:pt>
                <c:pt idx="1759">
                  <c:v>542.94000000000005</c:v>
                </c:pt>
                <c:pt idx="1760">
                  <c:v>685.63</c:v>
                </c:pt>
                <c:pt idx="1761">
                  <c:v>689.63</c:v>
                </c:pt>
                <c:pt idx="1762">
                  <c:v>718.5</c:v>
                </c:pt>
                <c:pt idx="1763">
                  <c:v>682.31</c:v>
                </c:pt>
                <c:pt idx="1764">
                  <c:v>616.30999999999995</c:v>
                </c:pt>
                <c:pt idx="1765">
                  <c:v>615.5</c:v>
                </c:pt>
                <c:pt idx="1766">
                  <c:v>599</c:v>
                </c:pt>
                <c:pt idx="1767">
                  <c:v>572.38</c:v>
                </c:pt>
                <c:pt idx="1768">
                  <c:v>510.25</c:v>
                </c:pt>
                <c:pt idx="1769">
                  <c:v>535.25</c:v>
                </c:pt>
                <c:pt idx="1770">
                  <c:v>466.44</c:v>
                </c:pt>
                <c:pt idx="1771">
                  <c:v>157.63</c:v>
                </c:pt>
                <c:pt idx="1772">
                  <c:v>302.88</c:v>
                </c:pt>
                <c:pt idx="1773">
                  <c:v>551.63</c:v>
                </c:pt>
                <c:pt idx="1774">
                  <c:v>556.5</c:v>
                </c:pt>
                <c:pt idx="1775">
                  <c:v>536.30999999999995</c:v>
                </c:pt>
                <c:pt idx="1776">
                  <c:v>460.88</c:v>
                </c:pt>
                <c:pt idx="1777">
                  <c:v>538.80999999999995</c:v>
                </c:pt>
                <c:pt idx="1778">
                  <c:v>501.56</c:v>
                </c:pt>
                <c:pt idx="1779">
                  <c:v>520.13</c:v>
                </c:pt>
                <c:pt idx="1780">
                  <c:v>399.25</c:v>
                </c:pt>
                <c:pt idx="1781">
                  <c:v>529.44000000000005</c:v>
                </c:pt>
                <c:pt idx="1782">
                  <c:v>482.44</c:v>
                </c:pt>
                <c:pt idx="1783">
                  <c:v>524.44000000000005</c:v>
                </c:pt>
                <c:pt idx="1784">
                  <c:v>511</c:v>
                </c:pt>
                <c:pt idx="1785">
                  <c:v>395</c:v>
                </c:pt>
                <c:pt idx="1786">
                  <c:v>380.81</c:v>
                </c:pt>
                <c:pt idx="1787">
                  <c:v>367.63</c:v>
                </c:pt>
                <c:pt idx="1788">
                  <c:v>458.06</c:v>
                </c:pt>
                <c:pt idx="1789">
                  <c:v>487.31</c:v>
                </c:pt>
                <c:pt idx="1790">
                  <c:v>467.38</c:v>
                </c:pt>
                <c:pt idx="1791">
                  <c:v>329.13</c:v>
                </c:pt>
                <c:pt idx="1792">
                  <c:v>243.94</c:v>
                </c:pt>
                <c:pt idx="1793">
                  <c:v>216.69</c:v>
                </c:pt>
                <c:pt idx="1794">
                  <c:v>104.38</c:v>
                </c:pt>
                <c:pt idx="1795">
                  <c:v>639.44000000000005</c:v>
                </c:pt>
                <c:pt idx="1796">
                  <c:v>149</c:v>
                </c:pt>
                <c:pt idx="1797">
                  <c:v>644.5</c:v>
                </c:pt>
                <c:pt idx="1798">
                  <c:v>1017.5</c:v>
                </c:pt>
                <c:pt idx="1799">
                  <c:v>592.13</c:v>
                </c:pt>
                <c:pt idx="1800">
                  <c:v>862.44</c:v>
                </c:pt>
                <c:pt idx="1801">
                  <c:v>588.38</c:v>
                </c:pt>
                <c:pt idx="1802">
                  <c:v>311.75</c:v>
                </c:pt>
                <c:pt idx="1803">
                  <c:v>1047.75</c:v>
                </c:pt>
                <c:pt idx="1804">
                  <c:v>1184.56</c:v>
                </c:pt>
                <c:pt idx="1805">
                  <c:v>703.81</c:v>
                </c:pt>
                <c:pt idx="1806">
                  <c:v>525.63</c:v>
                </c:pt>
                <c:pt idx="1807">
                  <c:v>386.19</c:v>
                </c:pt>
                <c:pt idx="1808">
                  <c:v>100.94</c:v>
                </c:pt>
                <c:pt idx="1809">
                  <c:v>165.44</c:v>
                </c:pt>
                <c:pt idx="1810">
                  <c:v>1324.63</c:v>
                </c:pt>
                <c:pt idx="1811">
                  <c:v>1170</c:v>
                </c:pt>
                <c:pt idx="1812">
                  <c:v>1030.3800000000001</c:v>
                </c:pt>
                <c:pt idx="1813">
                  <c:v>1001.94</c:v>
                </c:pt>
                <c:pt idx="1814">
                  <c:v>834.44</c:v>
                </c:pt>
                <c:pt idx="1815">
                  <c:v>170.13</c:v>
                </c:pt>
                <c:pt idx="1816">
                  <c:v>2013.5</c:v>
                </c:pt>
                <c:pt idx="1817">
                  <c:v>1666.94</c:v>
                </c:pt>
                <c:pt idx="1818">
                  <c:v>1517.81</c:v>
                </c:pt>
                <c:pt idx="1819">
                  <c:v>1421.88</c:v>
                </c:pt>
                <c:pt idx="1820">
                  <c:v>1338.81</c:v>
                </c:pt>
                <c:pt idx="1821">
                  <c:v>1288.5</c:v>
                </c:pt>
                <c:pt idx="1822">
                  <c:v>1240.19</c:v>
                </c:pt>
                <c:pt idx="1823">
                  <c:v>1056.1300000000001</c:v>
                </c:pt>
                <c:pt idx="1824">
                  <c:v>1190.8800000000001</c:v>
                </c:pt>
                <c:pt idx="1825">
                  <c:v>1133.6300000000001</c:v>
                </c:pt>
                <c:pt idx="1826">
                  <c:v>1092.75</c:v>
                </c:pt>
                <c:pt idx="1827">
                  <c:v>1061.5</c:v>
                </c:pt>
                <c:pt idx="1828">
                  <c:v>1027.69</c:v>
                </c:pt>
                <c:pt idx="1829">
                  <c:v>993.38</c:v>
                </c:pt>
                <c:pt idx="1830">
                  <c:v>967.25</c:v>
                </c:pt>
                <c:pt idx="1831">
                  <c:v>943.38</c:v>
                </c:pt>
                <c:pt idx="1832">
                  <c:v>925.19</c:v>
                </c:pt>
                <c:pt idx="1833">
                  <c:v>906.63</c:v>
                </c:pt>
                <c:pt idx="1834">
                  <c:v>891.31</c:v>
                </c:pt>
                <c:pt idx="1835">
                  <c:v>872.56</c:v>
                </c:pt>
                <c:pt idx="1836">
                  <c:v>862.5</c:v>
                </c:pt>
                <c:pt idx="1837">
                  <c:v>841.06</c:v>
                </c:pt>
                <c:pt idx="1838">
                  <c:v>753.31</c:v>
                </c:pt>
                <c:pt idx="1839">
                  <c:v>849.25</c:v>
                </c:pt>
                <c:pt idx="1840">
                  <c:v>825.56</c:v>
                </c:pt>
                <c:pt idx="1841">
                  <c:v>806.75</c:v>
                </c:pt>
                <c:pt idx="1842">
                  <c:v>643.55999999999995</c:v>
                </c:pt>
                <c:pt idx="1843">
                  <c:v>767.31</c:v>
                </c:pt>
                <c:pt idx="1844">
                  <c:v>747.88</c:v>
                </c:pt>
                <c:pt idx="1845">
                  <c:v>727</c:v>
                </c:pt>
                <c:pt idx="1846">
                  <c:v>706.94</c:v>
                </c:pt>
                <c:pt idx="1847">
                  <c:v>630.55999999999995</c:v>
                </c:pt>
                <c:pt idx="1848">
                  <c:v>271.56</c:v>
                </c:pt>
                <c:pt idx="1849">
                  <c:v>1193.19</c:v>
                </c:pt>
                <c:pt idx="1850">
                  <c:v>1280.44</c:v>
                </c:pt>
                <c:pt idx="1851">
                  <c:v>1067.56</c:v>
                </c:pt>
                <c:pt idx="1852">
                  <c:v>998.13</c:v>
                </c:pt>
                <c:pt idx="1853">
                  <c:v>976.75</c:v>
                </c:pt>
                <c:pt idx="1854">
                  <c:v>894.38</c:v>
                </c:pt>
                <c:pt idx="1855">
                  <c:v>853.75</c:v>
                </c:pt>
                <c:pt idx="1856">
                  <c:v>925.06</c:v>
                </c:pt>
                <c:pt idx="1857">
                  <c:v>1118.81</c:v>
                </c:pt>
                <c:pt idx="1858">
                  <c:v>926.75</c:v>
                </c:pt>
                <c:pt idx="1859">
                  <c:v>1172.5</c:v>
                </c:pt>
                <c:pt idx="1860">
                  <c:v>1128.94</c:v>
                </c:pt>
                <c:pt idx="1861">
                  <c:v>1097.5</c:v>
                </c:pt>
                <c:pt idx="1862">
                  <c:v>1071.31</c:v>
                </c:pt>
                <c:pt idx="1863">
                  <c:v>1133.8800000000001</c:v>
                </c:pt>
                <c:pt idx="1864">
                  <c:v>1181.31</c:v>
                </c:pt>
                <c:pt idx="1865">
                  <c:v>1156.81</c:v>
                </c:pt>
                <c:pt idx="1866">
                  <c:v>1144.3800000000001</c:v>
                </c:pt>
                <c:pt idx="1867">
                  <c:v>1121.06</c:v>
                </c:pt>
                <c:pt idx="1868">
                  <c:v>1106.56</c:v>
                </c:pt>
                <c:pt idx="1869">
                  <c:v>1094.44</c:v>
                </c:pt>
                <c:pt idx="1870">
                  <c:v>1075.75</c:v>
                </c:pt>
                <c:pt idx="1871">
                  <c:v>1015.56</c:v>
                </c:pt>
                <c:pt idx="1872">
                  <c:v>769.31</c:v>
                </c:pt>
                <c:pt idx="1873">
                  <c:v>795.75</c:v>
                </c:pt>
                <c:pt idx="1874">
                  <c:v>990.75</c:v>
                </c:pt>
                <c:pt idx="1875">
                  <c:v>434.19</c:v>
                </c:pt>
                <c:pt idx="1876">
                  <c:v>878.5</c:v>
                </c:pt>
                <c:pt idx="1877">
                  <c:v>3571.99</c:v>
                </c:pt>
                <c:pt idx="1878">
                  <c:v>3554.47</c:v>
                </c:pt>
                <c:pt idx="1879">
                  <c:v>3533.13</c:v>
                </c:pt>
                <c:pt idx="1880">
                  <c:v>3458.05</c:v>
                </c:pt>
                <c:pt idx="1881">
                  <c:v>3506.16</c:v>
                </c:pt>
                <c:pt idx="1882">
                  <c:v>3511.22</c:v>
                </c:pt>
                <c:pt idx="1883">
                  <c:v>3499.61</c:v>
                </c:pt>
                <c:pt idx="1884">
                  <c:v>3488.41</c:v>
                </c:pt>
                <c:pt idx="1885">
                  <c:v>3474.39</c:v>
                </c:pt>
                <c:pt idx="1886">
                  <c:v>3462.77</c:v>
                </c:pt>
                <c:pt idx="1887">
                  <c:v>3373.95</c:v>
                </c:pt>
                <c:pt idx="1888">
                  <c:v>3200.23</c:v>
                </c:pt>
                <c:pt idx="1889">
                  <c:v>3422.41</c:v>
                </c:pt>
                <c:pt idx="1890">
                  <c:v>3412.38</c:v>
                </c:pt>
                <c:pt idx="1891">
                  <c:v>3398.53</c:v>
                </c:pt>
                <c:pt idx="1892">
                  <c:v>3352.95</c:v>
                </c:pt>
                <c:pt idx="1893">
                  <c:v>3373.38</c:v>
                </c:pt>
                <c:pt idx="1894">
                  <c:v>3368.84</c:v>
                </c:pt>
                <c:pt idx="1895">
                  <c:v>3360.42</c:v>
                </c:pt>
                <c:pt idx="1896">
                  <c:v>3348.2</c:v>
                </c:pt>
                <c:pt idx="1897">
                  <c:v>3342.19</c:v>
                </c:pt>
                <c:pt idx="1898">
                  <c:v>3330.94</c:v>
                </c:pt>
                <c:pt idx="1899">
                  <c:v>3324.3</c:v>
                </c:pt>
                <c:pt idx="1900">
                  <c:v>3295.36</c:v>
                </c:pt>
                <c:pt idx="1901">
                  <c:v>3308.42</c:v>
                </c:pt>
                <c:pt idx="1902">
                  <c:v>3302.75</c:v>
                </c:pt>
                <c:pt idx="1903">
                  <c:v>3294.7</c:v>
                </c:pt>
                <c:pt idx="1904">
                  <c:v>3293.81</c:v>
                </c:pt>
                <c:pt idx="1905">
                  <c:v>3275.28</c:v>
                </c:pt>
                <c:pt idx="1906">
                  <c:v>3268.91</c:v>
                </c:pt>
                <c:pt idx="1907">
                  <c:v>3263.61</c:v>
                </c:pt>
                <c:pt idx="1908">
                  <c:v>3263.97</c:v>
                </c:pt>
                <c:pt idx="1909">
                  <c:v>3253.25</c:v>
                </c:pt>
                <c:pt idx="1910">
                  <c:v>3248.55</c:v>
                </c:pt>
                <c:pt idx="1911">
                  <c:v>3191.16</c:v>
                </c:pt>
                <c:pt idx="1912">
                  <c:v>3225.05</c:v>
                </c:pt>
                <c:pt idx="1913">
                  <c:v>3229.67</c:v>
                </c:pt>
                <c:pt idx="1914">
                  <c:v>3222.13</c:v>
                </c:pt>
                <c:pt idx="1915">
                  <c:v>3212</c:v>
                </c:pt>
                <c:pt idx="1916">
                  <c:v>3204.11</c:v>
                </c:pt>
                <c:pt idx="1917">
                  <c:v>3196.34</c:v>
                </c:pt>
                <c:pt idx="1918">
                  <c:v>3190.78</c:v>
                </c:pt>
                <c:pt idx="1919">
                  <c:v>3183.56</c:v>
                </c:pt>
                <c:pt idx="1920">
                  <c:v>3179.44</c:v>
                </c:pt>
                <c:pt idx="1921">
                  <c:v>3169.16</c:v>
                </c:pt>
                <c:pt idx="1922">
                  <c:v>3163.03</c:v>
                </c:pt>
                <c:pt idx="1923">
                  <c:v>3159.72</c:v>
                </c:pt>
                <c:pt idx="1924">
                  <c:v>3151.69</c:v>
                </c:pt>
                <c:pt idx="1925">
                  <c:v>3145.5</c:v>
                </c:pt>
                <c:pt idx="1926">
                  <c:v>3141.59</c:v>
                </c:pt>
                <c:pt idx="1927">
                  <c:v>3130.22</c:v>
                </c:pt>
                <c:pt idx="1928">
                  <c:v>3126.13</c:v>
                </c:pt>
                <c:pt idx="1929">
                  <c:v>3119.75</c:v>
                </c:pt>
                <c:pt idx="1930">
                  <c:v>3116.72</c:v>
                </c:pt>
                <c:pt idx="1931">
                  <c:v>3114.13</c:v>
                </c:pt>
                <c:pt idx="1932">
                  <c:v>3104.22</c:v>
                </c:pt>
                <c:pt idx="1933">
                  <c:v>3102.44</c:v>
                </c:pt>
                <c:pt idx="1934">
                  <c:v>3095.22</c:v>
                </c:pt>
                <c:pt idx="1935">
                  <c:v>3091.81</c:v>
                </c:pt>
                <c:pt idx="1936">
                  <c:v>3083.38</c:v>
                </c:pt>
                <c:pt idx="1937">
                  <c:v>3078.72</c:v>
                </c:pt>
                <c:pt idx="1938">
                  <c:v>3076.41</c:v>
                </c:pt>
                <c:pt idx="1939">
                  <c:v>3067.34</c:v>
                </c:pt>
                <c:pt idx="1940">
                  <c:v>3065.69</c:v>
                </c:pt>
                <c:pt idx="1941">
                  <c:v>3056.31</c:v>
                </c:pt>
                <c:pt idx="1942">
                  <c:v>3054.69</c:v>
                </c:pt>
                <c:pt idx="1943">
                  <c:v>3048.41</c:v>
                </c:pt>
                <c:pt idx="1944">
                  <c:v>3042.66</c:v>
                </c:pt>
                <c:pt idx="1945">
                  <c:v>3037.53</c:v>
                </c:pt>
                <c:pt idx="1946">
                  <c:v>3001.81</c:v>
                </c:pt>
                <c:pt idx="1947">
                  <c:v>3026.97</c:v>
                </c:pt>
                <c:pt idx="1948">
                  <c:v>3026.19</c:v>
                </c:pt>
                <c:pt idx="1949">
                  <c:v>2862.5</c:v>
                </c:pt>
                <c:pt idx="1950">
                  <c:v>2962.41</c:v>
                </c:pt>
                <c:pt idx="1951">
                  <c:v>3014.19</c:v>
                </c:pt>
                <c:pt idx="1952">
                  <c:v>3018.09</c:v>
                </c:pt>
                <c:pt idx="1953">
                  <c:v>3027.69</c:v>
                </c:pt>
                <c:pt idx="1954">
                  <c:v>2999.28</c:v>
                </c:pt>
                <c:pt idx="1955">
                  <c:v>2980.03</c:v>
                </c:pt>
                <c:pt idx="1956">
                  <c:v>2824.19</c:v>
                </c:pt>
                <c:pt idx="1957">
                  <c:v>2819.78</c:v>
                </c:pt>
                <c:pt idx="1958">
                  <c:v>3014.38</c:v>
                </c:pt>
                <c:pt idx="1959">
                  <c:v>3009.97</c:v>
                </c:pt>
                <c:pt idx="1960">
                  <c:v>3001.59</c:v>
                </c:pt>
                <c:pt idx="1961">
                  <c:v>2997.03</c:v>
                </c:pt>
                <c:pt idx="1962">
                  <c:v>2994.16</c:v>
                </c:pt>
                <c:pt idx="1963">
                  <c:v>2856.75</c:v>
                </c:pt>
                <c:pt idx="1964">
                  <c:v>2800.91</c:v>
                </c:pt>
                <c:pt idx="1965">
                  <c:v>2754.19</c:v>
                </c:pt>
                <c:pt idx="1966">
                  <c:v>2701.75</c:v>
                </c:pt>
                <c:pt idx="1967">
                  <c:v>2778.03</c:v>
                </c:pt>
                <c:pt idx="1968">
                  <c:v>2782.13</c:v>
                </c:pt>
                <c:pt idx="1969">
                  <c:v>2781.38</c:v>
                </c:pt>
                <c:pt idx="1970">
                  <c:v>2936.53</c:v>
                </c:pt>
                <c:pt idx="1971">
                  <c:v>2907.66</c:v>
                </c:pt>
                <c:pt idx="1972">
                  <c:v>2843.09</c:v>
                </c:pt>
                <c:pt idx="1973">
                  <c:v>2784.47</c:v>
                </c:pt>
                <c:pt idx="1974">
                  <c:v>2255.5</c:v>
                </c:pt>
                <c:pt idx="1975">
                  <c:v>2835.06</c:v>
                </c:pt>
                <c:pt idx="1976">
                  <c:v>2801.75</c:v>
                </c:pt>
                <c:pt idx="1977">
                  <c:v>2973.59</c:v>
                </c:pt>
                <c:pt idx="1978">
                  <c:v>2978.47</c:v>
                </c:pt>
                <c:pt idx="1979">
                  <c:v>2944.16</c:v>
                </c:pt>
                <c:pt idx="1980">
                  <c:v>2799.88</c:v>
                </c:pt>
                <c:pt idx="1981">
                  <c:v>2836.59</c:v>
                </c:pt>
                <c:pt idx="1982">
                  <c:v>2953.03</c:v>
                </c:pt>
                <c:pt idx="1983">
                  <c:v>2943.44</c:v>
                </c:pt>
                <c:pt idx="1984">
                  <c:v>2934.47</c:v>
                </c:pt>
                <c:pt idx="1985">
                  <c:v>2927.5</c:v>
                </c:pt>
                <c:pt idx="1986">
                  <c:v>2923.25</c:v>
                </c:pt>
                <c:pt idx="1987">
                  <c:v>2913.66</c:v>
                </c:pt>
                <c:pt idx="1988">
                  <c:v>2858.47</c:v>
                </c:pt>
                <c:pt idx="1989">
                  <c:v>2898.44</c:v>
                </c:pt>
                <c:pt idx="1990">
                  <c:v>2897.59</c:v>
                </c:pt>
                <c:pt idx="1991">
                  <c:v>2856.13</c:v>
                </c:pt>
                <c:pt idx="1992">
                  <c:v>2856.38</c:v>
                </c:pt>
                <c:pt idx="1993">
                  <c:v>2714.59</c:v>
                </c:pt>
                <c:pt idx="1994">
                  <c:v>2798.63</c:v>
                </c:pt>
                <c:pt idx="1995">
                  <c:v>2856.44</c:v>
                </c:pt>
                <c:pt idx="1996">
                  <c:v>2833.84</c:v>
                </c:pt>
                <c:pt idx="1997">
                  <c:v>2681.41</c:v>
                </c:pt>
                <c:pt idx="1998">
                  <c:v>2770.63</c:v>
                </c:pt>
                <c:pt idx="1999">
                  <c:v>2864.16</c:v>
                </c:pt>
                <c:pt idx="2000">
                  <c:v>2696.22</c:v>
                </c:pt>
                <c:pt idx="2001">
                  <c:v>2633.94</c:v>
                </c:pt>
                <c:pt idx="2002">
                  <c:v>2685.47</c:v>
                </c:pt>
                <c:pt idx="2003">
                  <c:v>2853.31</c:v>
                </c:pt>
                <c:pt idx="2004">
                  <c:v>2851.09</c:v>
                </c:pt>
                <c:pt idx="2005">
                  <c:v>2788.25</c:v>
                </c:pt>
                <c:pt idx="2006">
                  <c:v>2831.5</c:v>
                </c:pt>
                <c:pt idx="2007">
                  <c:v>2834.94</c:v>
                </c:pt>
                <c:pt idx="2008">
                  <c:v>2769.69</c:v>
                </c:pt>
                <c:pt idx="2009">
                  <c:v>2817.75</c:v>
                </c:pt>
                <c:pt idx="2010">
                  <c:v>2821.63</c:v>
                </c:pt>
                <c:pt idx="2011">
                  <c:v>2732.88</c:v>
                </c:pt>
                <c:pt idx="2012">
                  <c:v>2681.94</c:v>
                </c:pt>
                <c:pt idx="2013">
                  <c:v>2578.88</c:v>
                </c:pt>
                <c:pt idx="2014">
                  <c:v>2583.44</c:v>
                </c:pt>
                <c:pt idx="2015">
                  <c:v>2585.94</c:v>
                </c:pt>
                <c:pt idx="2016">
                  <c:v>2585.31</c:v>
                </c:pt>
                <c:pt idx="2017">
                  <c:v>2625.06</c:v>
                </c:pt>
                <c:pt idx="2018">
                  <c:v>2689.81</c:v>
                </c:pt>
                <c:pt idx="2019">
                  <c:v>2658.63</c:v>
                </c:pt>
                <c:pt idx="2020">
                  <c:v>2570.44</c:v>
                </c:pt>
                <c:pt idx="2021">
                  <c:v>2573.94</c:v>
                </c:pt>
                <c:pt idx="2022">
                  <c:v>2575.88</c:v>
                </c:pt>
                <c:pt idx="2023">
                  <c:v>2601.31</c:v>
                </c:pt>
                <c:pt idx="2024">
                  <c:v>2600.75</c:v>
                </c:pt>
                <c:pt idx="2025">
                  <c:v>2617.44</c:v>
                </c:pt>
                <c:pt idx="2026">
                  <c:v>2642.56</c:v>
                </c:pt>
                <c:pt idx="2027">
                  <c:v>2573.25</c:v>
                </c:pt>
                <c:pt idx="2028">
                  <c:v>2567.5</c:v>
                </c:pt>
                <c:pt idx="2029">
                  <c:v>2572.06</c:v>
                </c:pt>
                <c:pt idx="2030">
                  <c:v>2579</c:v>
                </c:pt>
                <c:pt idx="2031">
                  <c:v>2568</c:v>
                </c:pt>
                <c:pt idx="2032">
                  <c:v>2337.44</c:v>
                </c:pt>
                <c:pt idx="2033">
                  <c:v>1784.5</c:v>
                </c:pt>
                <c:pt idx="2034">
                  <c:v>2135.75</c:v>
                </c:pt>
                <c:pt idx="2035">
                  <c:v>1767.06</c:v>
                </c:pt>
                <c:pt idx="2036">
                  <c:v>1572.81</c:v>
                </c:pt>
                <c:pt idx="2037">
                  <c:v>1550.19</c:v>
                </c:pt>
                <c:pt idx="2038">
                  <c:v>1563.5</c:v>
                </c:pt>
                <c:pt idx="2039">
                  <c:v>1255.5</c:v>
                </c:pt>
                <c:pt idx="2040">
                  <c:v>1692.75</c:v>
                </c:pt>
                <c:pt idx="2041">
                  <c:v>1638.88</c:v>
                </c:pt>
                <c:pt idx="2042">
                  <c:v>1449.25</c:v>
                </c:pt>
                <c:pt idx="2043">
                  <c:v>1429.06</c:v>
                </c:pt>
                <c:pt idx="2044">
                  <c:v>1413.69</c:v>
                </c:pt>
                <c:pt idx="2045">
                  <c:v>1396.38</c:v>
                </c:pt>
                <c:pt idx="2046">
                  <c:v>1339.75</c:v>
                </c:pt>
                <c:pt idx="2047">
                  <c:v>1304.6300000000001</c:v>
                </c:pt>
                <c:pt idx="2048">
                  <c:v>1254.6300000000001</c:v>
                </c:pt>
                <c:pt idx="2049">
                  <c:v>1176.06</c:v>
                </c:pt>
                <c:pt idx="2050">
                  <c:v>1114.8800000000001</c:v>
                </c:pt>
                <c:pt idx="2051">
                  <c:v>1115.5</c:v>
                </c:pt>
                <c:pt idx="2052">
                  <c:v>1107.25</c:v>
                </c:pt>
                <c:pt idx="2053">
                  <c:v>1268.56</c:v>
                </c:pt>
                <c:pt idx="2054">
                  <c:v>1641.63</c:v>
                </c:pt>
                <c:pt idx="2055">
                  <c:v>1855.13</c:v>
                </c:pt>
                <c:pt idx="2056">
                  <c:v>1911.63</c:v>
                </c:pt>
                <c:pt idx="2057">
                  <c:v>1910.81</c:v>
                </c:pt>
                <c:pt idx="2058">
                  <c:v>1877.88</c:v>
                </c:pt>
                <c:pt idx="2059">
                  <c:v>1897.5</c:v>
                </c:pt>
                <c:pt idx="2060">
                  <c:v>1854.69</c:v>
                </c:pt>
                <c:pt idx="2061">
                  <c:v>1797.69</c:v>
                </c:pt>
                <c:pt idx="2062">
                  <c:v>1750.25</c:v>
                </c:pt>
                <c:pt idx="2063">
                  <c:v>1715.19</c:v>
                </c:pt>
                <c:pt idx="2064">
                  <c:v>1865.88</c:v>
                </c:pt>
                <c:pt idx="2065">
                  <c:v>1735.75</c:v>
                </c:pt>
                <c:pt idx="2066">
                  <c:v>1675.19</c:v>
                </c:pt>
                <c:pt idx="2067">
                  <c:v>2408.5</c:v>
                </c:pt>
                <c:pt idx="2068">
                  <c:v>1988.75</c:v>
                </c:pt>
                <c:pt idx="2069">
                  <c:v>1917.19</c:v>
                </c:pt>
                <c:pt idx="2070">
                  <c:v>1902.13</c:v>
                </c:pt>
                <c:pt idx="2071">
                  <c:v>1907.63</c:v>
                </c:pt>
                <c:pt idx="2072">
                  <c:v>2963.5</c:v>
                </c:pt>
                <c:pt idx="2073">
                  <c:v>2920.63</c:v>
                </c:pt>
                <c:pt idx="2074">
                  <c:v>2591.31</c:v>
                </c:pt>
                <c:pt idx="2075">
                  <c:v>2150</c:v>
                </c:pt>
                <c:pt idx="2076">
                  <c:v>2027</c:v>
                </c:pt>
                <c:pt idx="2077">
                  <c:v>1838.69</c:v>
                </c:pt>
                <c:pt idx="2078">
                  <c:v>1702.38</c:v>
                </c:pt>
                <c:pt idx="2079">
                  <c:v>1642.5</c:v>
                </c:pt>
                <c:pt idx="2080">
                  <c:v>1664.63</c:v>
                </c:pt>
                <c:pt idx="2081">
                  <c:v>1715</c:v>
                </c:pt>
                <c:pt idx="2082">
                  <c:v>1704.38</c:v>
                </c:pt>
                <c:pt idx="2083">
                  <c:v>1814.13</c:v>
                </c:pt>
                <c:pt idx="2084">
                  <c:v>2099.63</c:v>
                </c:pt>
                <c:pt idx="2085">
                  <c:v>1905</c:v>
                </c:pt>
                <c:pt idx="2086">
                  <c:v>1799.81</c:v>
                </c:pt>
                <c:pt idx="2087">
                  <c:v>2221.75</c:v>
                </c:pt>
                <c:pt idx="2088">
                  <c:v>2082.88</c:v>
                </c:pt>
                <c:pt idx="2089">
                  <c:v>1911.81</c:v>
                </c:pt>
                <c:pt idx="2090">
                  <c:v>2270.94</c:v>
                </c:pt>
                <c:pt idx="2091">
                  <c:v>2038.5</c:v>
                </c:pt>
                <c:pt idx="2092">
                  <c:v>1901.06</c:v>
                </c:pt>
                <c:pt idx="2093">
                  <c:v>1851.63</c:v>
                </c:pt>
                <c:pt idx="2094">
                  <c:v>2143.25</c:v>
                </c:pt>
                <c:pt idx="2095">
                  <c:v>2762.75</c:v>
                </c:pt>
                <c:pt idx="2096">
                  <c:v>2541</c:v>
                </c:pt>
                <c:pt idx="2097">
                  <c:v>2228.56</c:v>
                </c:pt>
                <c:pt idx="2098">
                  <c:v>1975.75</c:v>
                </c:pt>
                <c:pt idx="2099">
                  <c:v>1804.63</c:v>
                </c:pt>
                <c:pt idx="2100">
                  <c:v>141.06</c:v>
                </c:pt>
                <c:pt idx="2101">
                  <c:v>893</c:v>
                </c:pt>
                <c:pt idx="2102">
                  <c:v>1476.94</c:v>
                </c:pt>
                <c:pt idx="2103">
                  <c:v>1536.5</c:v>
                </c:pt>
                <c:pt idx="2104">
                  <c:v>1564.19</c:v>
                </c:pt>
                <c:pt idx="2105">
                  <c:v>1627.94</c:v>
                </c:pt>
                <c:pt idx="2106">
                  <c:v>1680.06</c:v>
                </c:pt>
                <c:pt idx="2107">
                  <c:v>1875.75</c:v>
                </c:pt>
                <c:pt idx="2108">
                  <c:v>1596.69</c:v>
                </c:pt>
                <c:pt idx="2109">
                  <c:v>1500.13</c:v>
                </c:pt>
                <c:pt idx="2110">
                  <c:v>1454.94</c:v>
                </c:pt>
                <c:pt idx="2111">
                  <c:v>1481.19</c:v>
                </c:pt>
                <c:pt idx="2112">
                  <c:v>1414.38</c:v>
                </c:pt>
                <c:pt idx="2113">
                  <c:v>1371.81</c:v>
                </c:pt>
                <c:pt idx="2114">
                  <c:v>1332.75</c:v>
                </c:pt>
                <c:pt idx="2115">
                  <c:v>1332.38</c:v>
                </c:pt>
                <c:pt idx="2116">
                  <c:v>1393.88</c:v>
                </c:pt>
                <c:pt idx="2117">
                  <c:v>2331.75</c:v>
                </c:pt>
                <c:pt idx="2118">
                  <c:v>2932.06</c:v>
                </c:pt>
                <c:pt idx="2119">
                  <c:v>3220.81</c:v>
                </c:pt>
                <c:pt idx="2120">
                  <c:v>3131.19</c:v>
                </c:pt>
                <c:pt idx="2121">
                  <c:v>2971.13</c:v>
                </c:pt>
                <c:pt idx="2122">
                  <c:v>2709.75</c:v>
                </c:pt>
                <c:pt idx="2123">
                  <c:v>2771.06</c:v>
                </c:pt>
                <c:pt idx="2124">
                  <c:v>2847.88</c:v>
                </c:pt>
                <c:pt idx="2125">
                  <c:v>2869.88</c:v>
                </c:pt>
                <c:pt idx="2126">
                  <c:v>2881.06</c:v>
                </c:pt>
                <c:pt idx="2127">
                  <c:v>2866</c:v>
                </c:pt>
                <c:pt idx="2128">
                  <c:v>2845</c:v>
                </c:pt>
                <c:pt idx="2129">
                  <c:v>2829.88</c:v>
                </c:pt>
                <c:pt idx="2130">
                  <c:v>2812.75</c:v>
                </c:pt>
                <c:pt idx="2131">
                  <c:v>2796.31</c:v>
                </c:pt>
                <c:pt idx="2132">
                  <c:v>2783.81</c:v>
                </c:pt>
                <c:pt idx="2133">
                  <c:v>2767.31</c:v>
                </c:pt>
                <c:pt idx="2134">
                  <c:v>2759.31</c:v>
                </c:pt>
                <c:pt idx="2135">
                  <c:v>2768.31</c:v>
                </c:pt>
                <c:pt idx="2136">
                  <c:v>2799.56</c:v>
                </c:pt>
                <c:pt idx="2137">
                  <c:v>2774.38</c:v>
                </c:pt>
                <c:pt idx="2138">
                  <c:v>2731.44</c:v>
                </c:pt>
                <c:pt idx="2139">
                  <c:v>2799.44</c:v>
                </c:pt>
                <c:pt idx="2140">
                  <c:v>2892.94</c:v>
                </c:pt>
                <c:pt idx="2141">
                  <c:v>2898.94</c:v>
                </c:pt>
                <c:pt idx="2142">
                  <c:v>2887.06</c:v>
                </c:pt>
                <c:pt idx="2143">
                  <c:v>2885.56</c:v>
                </c:pt>
                <c:pt idx="2144">
                  <c:v>2796.19</c:v>
                </c:pt>
                <c:pt idx="2145">
                  <c:v>2770.75</c:v>
                </c:pt>
                <c:pt idx="2146">
                  <c:v>2728.44</c:v>
                </c:pt>
                <c:pt idx="2147">
                  <c:v>2669.06</c:v>
                </c:pt>
                <c:pt idx="2148">
                  <c:v>2670</c:v>
                </c:pt>
                <c:pt idx="2149">
                  <c:v>2679.75</c:v>
                </c:pt>
                <c:pt idx="2150">
                  <c:v>2607.88</c:v>
                </c:pt>
                <c:pt idx="2151">
                  <c:v>2598.63</c:v>
                </c:pt>
                <c:pt idx="2152">
                  <c:v>2594.88</c:v>
                </c:pt>
                <c:pt idx="2153">
                  <c:v>2589.69</c:v>
                </c:pt>
                <c:pt idx="2154">
                  <c:v>2584.75</c:v>
                </c:pt>
                <c:pt idx="2155">
                  <c:v>2583.19</c:v>
                </c:pt>
                <c:pt idx="2156">
                  <c:v>2576.94</c:v>
                </c:pt>
                <c:pt idx="2157">
                  <c:v>2571.44</c:v>
                </c:pt>
                <c:pt idx="2158">
                  <c:v>2566.13</c:v>
                </c:pt>
                <c:pt idx="2159">
                  <c:v>2563.75</c:v>
                </c:pt>
                <c:pt idx="2160">
                  <c:v>2555.88</c:v>
                </c:pt>
                <c:pt idx="2161">
                  <c:v>2552.81</c:v>
                </c:pt>
                <c:pt idx="2162">
                  <c:v>2551.25</c:v>
                </c:pt>
                <c:pt idx="2163">
                  <c:v>2546.38</c:v>
                </c:pt>
                <c:pt idx="2164">
                  <c:v>2543.81</c:v>
                </c:pt>
                <c:pt idx="2165">
                  <c:v>2580.63</c:v>
                </c:pt>
                <c:pt idx="2166">
                  <c:v>2495.69</c:v>
                </c:pt>
                <c:pt idx="2167">
                  <c:v>2595.88</c:v>
                </c:pt>
                <c:pt idx="2168">
                  <c:v>2597.63</c:v>
                </c:pt>
                <c:pt idx="2169">
                  <c:v>2591.13</c:v>
                </c:pt>
                <c:pt idx="2170">
                  <c:v>2584.19</c:v>
                </c:pt>
                <c:pt idx="2171">
                  <c:v>2577.31</c:v>
                </c:pt>
                <c:pt idx="2172">
                  <c:v>2534</c:v>
                </c:pt>
                <c:pt idx="2173">
                  <c:v>2520.13</c:v>
                </c:pt>
                <c:pt idx="2174">
                  <c:v>2503.88</c:v>
                </c:pt>
                <c:pt idx="2175">
                  <c:v>2539.13</c:v>
                </c:pt>
                <c:pt idx="2176">
                  <c:v>2553.38</c:v>
                </c:pt>
                <c:pt idx="2177">
                  <c:v>2550</c:v>
                </c:pt>
                <c:pt idx="2178">
                  <c:v>2544.69</c:v>
                </c:pt>
                <c:pt idx="2179">
                  <c:v>2541.56</c:v>
                </c:pt>
                <c:pt idx="2180">
                  <c:v>2537.88</c:v>
                </c:pt>
                <c:pt idx="2181">
                  <c:v>2530.13</c:v>
                </c:pt>
                <c:pt idx="2182">
                  <c:v>2526.81</c:v>
                </c:pt>
                <c:pt idx="2183">
                  <c:v>2517.5</c:v>
                </c:pt>
                <c:pt idx="2184">
                  <c:v>2503.94</c:v>
                </c:pt>
                <c:pt idx="2185">
                  <c:v>2509.06</c:v>
                </c:pt>
                <c:pt idx="2186">
                  <c:v>2507.88</c:v>
                </c:pt>
                <c:pt idx="2187">
                  <c:v>2509.19</c:v>
                </c:pt>
                <c:pt idx="2188">
                  <c:v>2503.81</c:v>
                </c:pt>
                <c:pt idx="2189">
                  <c:v>2502.25</c:v>
                </c:pt>
                <c:pt idx="2190">
                  <c:v>2497.5</c:v>
                </c:pt>
                <c:pt idx="2191">
                  <c:v>2493.13</c:v>
                </c:pt>
                <c:pt idx="2192">
                  <c:v>2481.13</c:v>
                </c:pt>
                <c:pt idx="2193">
                  <c:v>2477.25</c:v>
                </c:pt>
                <c:pt idx="2194">
                  <c:v>2473.81</c:v>
                </c:pt>
                <c:pt idx="2195">
                  <c:v>2474.19</c:v>
                </c:pt>
                <c:pt idx="2196">
                  <c:v>2473.88</c:v>
                </c:pt>
                <c:pt idx="2197">
                  <c:v>2474.63</c:v>
                </c:pt>
                <c:pt idx="2198">
                  <c:v>2468.44</c:v>
                </c:pt>
                <c:pt idx="2199">
                  <c:v>2464.94</c:v>
                </c:pt>
                <c:pt idx="2200">
                  <c:v>2462.56</c:v>
                </c:pt>
                <c:pt idx="2201">
                  <c:v>2461.88</c:v>
                </c:pt>
                <c:pt idx="2202">
                  <c:v>2457.81</c:v>
                </c:pt>
                <c:pt idx="2203">
                  <c:v>2454.44</c:v>
                </c:pt>
                <c:pt idx="2204">
                  <c:v>2454.81</c:v>
                </c:pt>
                <c:pt idx="2205">
                  <c:v>2444.94</c:v>
                </c:pt>
                <c:pt idx="2206">
                  <c:v>2445.75</c:v>
                </c:pt>
                <c:pt idx="2207">
                  <c:v>2445.25</c:v>
                </c:pt>
                <c:pt idx="2208">
                  <c:v>2442.63</c:v>
                </c:pt>
                <c:pt idx="2209">
                  <c:v>2438.5</c:v>
                </c:pt>
                <c:pt idx="2210">
                  <c:v>2434.88</c:v>
                </c:pt>
                <c:pt idx="2211">
                  <c:v>2431.13</c:v>
                </c:pt>
                <c:pt idx="2212">
                  <c:v>2428.75</c:v>
                </c:pt>
                <c:pt idx="2213">
                  <c:v>2421.75</c:v>
                </c:pt>
                <c:pt idx="2214">
                  <c:v>2553</c:v>
                </c:pt>
                <c:pt idx="2215">
                  <c:v>2580.3000000000002</c:v>
                </c:pt>
                <c:pt idx="2216">
                  <c:v>2485.35</c:v>
                </c:pt>
                <c:pt idx="2217">
                  <c:v>2423.35</c:v>
                </c:pt>
                <c:pt idx="2218">
                  <c:v>2421.5700000000002</c:v>
                </c:pt>
                <c:pt idx="2219">
                  <c:v>2520.86</c:v>
                </c:pt>
                <c:pt idx="2220">
                  <c:v>2547.52</c:v>
                </c:pt>
                <c:pt idx="2221">
                  <c:v>2538.33</c:v>
                </c:pt>
                <c:pt idx="2222">
                  <c:v>2534.94</c:v>
                </c:pt>
                <c:pt idx="2223">
                  <c:v>2528.83</c:v>
                </c:pt>
                <c:pt idx="2224">
                  <c:v>2524.87</c:v>
                </c:pt>
                <c:pt idx="2225">
                  <c:v>2517.96</c:v>
                </c:pt>
                <c:pt idx="2226">
                  <c:v>2510.38</c:v>
                </c:pt>
                <c:pt idx="2227">
                  <c:v>2502.17</c:v>
                </c:pt>
                <c:pt idx="2228">
                  <c:v>2493.1</c:v>
                </c:pt>
                <c:pt idx="2229">
                  <c:v>2477.64</c:v>
                </c:pt>
                <c:pt idx="2230">
                  <c:v>2468.6999999999998</c:v>
                </c:pt>
                <c:pt idx="2231">
                  <c:v>2466.9499999999998</c:v>
                </c:pt>
                <c:pt idx="2232">
                  <c:v>2461.59</c:v>
                </c:pt>
                <c:pt idx="2233">
                  <c:v>2458.36</c:v>
                </c:pt>
                <c:pt idx="2234">
                  <c:v>2453.09</c:v>
                </c:pt>
                <c:pt idx="2235">
                  <c:v>2452.2600000000002</c:v>
                </c:pt>
                <c:pt idx="2236">
                  <c:v>2448.54</c:v>
                </c:pt>
                <c:pt idx="2237">
                  <c:v>2440.9499999999998</c:v>
                </c:pt>
                <c:pt idx="2238">
                  <c:v>2435.16</c:v>
                </c:pt>
                <c:pt idx="2239">
                  <c:v>2430.2399999999998</c:v>
                </c:pt>
                <c:pt idx="2240">
                  <c:v>2428.73</c:v>
                </c:pt>
                <c:pt idx="2241">
                  <c:v>2424.16</c:v>
                </c:pt>
                <c:pt idx="2242">
                  <c:v>2417.06</c:v>
                </c:pt>
                <c:pt idx="2243">
                  <c:v>2414</c:v>
                </c:pt>
                <c:pt idx="2244">
                  <c:v>2413.9499999999998</c:v>
                </c:pt>
                <c:pt idx="2245">
                  <c:v>2411.09</c:v>
                </c:pt>
                <c:pt idx="2246">
                  <c:v>2407.5700000000002</c:v>
                </c:pt>
                <c:pt idx="2247">
                  <c:v>2403.92</c:v>
                </c:pt>
                <c:pt idx="2248">
                  <c:v>2403.48</c:v>
                </c:pt>
                <c:pt idx="2249">
                  <c:v>2401.66</c:v>
                </c:pt>
                <c:pt idx="2250">
                  <c:v>2450.41</c:v>
                </c:pt>
                <c:pt idx="2251">
                  <c:v>2481.5700000000002</c:v>
                </c:pt>
                <c:pt idx="2252">
                  <c:v>2475.9</c:v>
                </c:pt>
                <c:pt idx="2253">
                  <c:v>2472.75</c:v>
                </c:pt>
                <c:pt idx="2254">
                  <c:v>2468.04</c:v>
                </c:pt>
                <c:pt idx="2255">
                  <c:v>2463.08</c:v>
                </c:pt>
                <c:pt idx="2256">
                  <c:v>2464.8000000000002</c:v>
                </c:pt>
                <c:pt idx="2257">
                  <c:v>2457.88</c:v>
                </c:pt>
                <c:pt idx="2258">
                  <c:v>2456.0100000000002</c:v>
                </c:pt>
                <c:pt idx="2259">
                  <c:v>2452.91</c:v>
                </c:pt>
                <c:pt idx="2260">
                  <c:v>2449.59</c:v>
                </c:pt>
                <c:pt idx="2261">
                  <c:v>2442.59</c:v>
                </c:pt>
                <c:pt idx="2262">
                  <c:v>2440</c:v>
                </c:pt>
                <c:pt idx="2263">
                  <c:v>2436.6</c:v>
                </c:pt>
                <c:pt idx="2264">
                  <c:v>2437.0300000000002</c:v>
                </c:pt>
                <c:pt idx="2265">
                  <c:v>2432.38</c:v>
                </c:pt>
                <c:pt idx="2266">
                  <c:v>2427.17</c:v>
                </c:pt>
                <c:pt idx="2267">
                  <c:v>2424.02</c:v>
                </c:pt>
                <c:pt idx="2268">
                  <c:v>2422.1799999999998</c:v>
                </c:pt>
                <c:pt idx="2269">
                  <c:v>2419.1999999999998</c:v>
                </c:pt>
                <c:pt idx="2270">
                  <c:v>2414.73</c:v>
                </c:pt>
                <c:pt idx="2271">
                  <c:v>2414.19</c:v>
                </c:pt>
                <c:pt idx="2272">
                  <c:v>2407.61</c:v>
                </c:pt>
                <c:pt idx="2273">
                  <c:v>2408.7199999999998</c:v>
                </c:pt>
                <c:pt idx="2274">
                  <c:v>2407.4499999999998</c:v>
                </c:pt>
                <c:pt idx="2275">
                  <c:v>2403.09</c:v>
                </c:pt>
                <c:pt idx="2276">
                  <c:v>2397.5</c:v>
                </c:pt>
                <c:pt idx="2277">
                  <c:v>2396.7199999999998</c:v>
                </c:pt>
                <c:pt idx="2278">
                  <c:v>2392.2199999999998</c:v>
                </c:pt>
                <c:pt idx="2279">
                  <c:v>2389.33</c:v>
                </c:pt>
                <c:pt idx="2280">
                  <c:v>2388.73</c:v>
                </c:pt>
                <c:pt idx="2281">
                  <c:v>2387</c:v>
                </c:pt>
                <c:pt idx="2282">
                  <c:v>2379.5</c:v>
                </c:pt>
                <c:pt idx="2283">
                  <c:v>2379.86</c:v>
                </c:pt>
                <c:pt idx="2284">
                  <c:v>2376.9499999999998</c:v>
                </c:pt>
                <c:pt idx="2285">
                  <c:v>2373.2800000000002</c:v>
                </c:pt>
                <c:pt idx="2286">
                  <c:v>2373.98</c:v>
                </c:pt>
                <c:pt idx="2287">
                  <c:v>2374.4499999999998</c:v>
                </c:pt>
                <c:pt idx="2288">
                  <c:v>2369.17</c:v>
                </c:pt>
                <c:pt idx="2289">
                  <c:v>2366.89</c:v>
                </c:pt>
                <c:pt idx="2290">
                  <c:v>2363.11</c:v>
                </c:pt>
                <c:pt idx="2291">
                  <c:v>2357.63</c:v>
                </c:pt>
                <c:pt idx="2292">
                  <c:v>2357.77</c:v>
                </c:pt>
                <c:pt idx="2293">
                  <c:v>2356.6999999999998</c:v>
                </c:pt>
                <c:pt idx="2294">
                  <c:v>2354.16</c:v>
                </c:pt>
                <c:pt idx="2295">
                  <c:v>2350.27</c:v>
                </c:pt>
                <c:pt idx="2296">
                  <c:v>2350.08</c:v>
                </c:pt>
                <c:pt idx="2297">
                  <c:v>2353.11</c:v>
                </c:pt>
                <c:pt idx="2298">
                  <c:v>2346.41</c:v>
                </c:pt>
                <c:pt idx="2299">
                  <c:v>2345.75</c:v>
                </c:pt>
                <c:pt idx="2300">
                  <c:v>2343.67</c:v>
                </c:pt>
                <c:pt idx="2301">
                  <c:v>2339.39</c:v>
                </c:pt>
                <c:pt idx="2302">
                  <c:v>2340.92</c:v>
                </c:pt>
                <c:pt idx="2303">
                  <c:v>2336.3000000000002</c:v>
                </c:pt>
                <c:pt idx="2304">
                  <c:v>2331.0300000000002</c:v>
                </c:pt>
                <c:pt idx="2305">
                  <c:v>2338.94</c:v>
                </c:pt>
                <c:pt idx="2306">
                  <c:v>2338.23</c:v>
                </c:pt>
                <c:pt idx="2307">
                  <c:v>2335.8000000000002</c:v>
                </c:pt>
                <c:pt idx="2308">
                  <c:v>2332.5</c:v>
                </c:pt>
                <c:pt idx="2309">
                  <c:v>2330</c:v>
                </c:pt>
                <c:pt idx="2310">
                  <c:v>2328.09</c:v>
                </c:pt>
                <c:pt idx="2311">
                  <c:v>2326.63</c:v>
                </c:pt>
                <c:pt idx="2312">
                  <c:v>2325.91</c:v>
                </c:pt>
                <c:pt idx="2313">
                  <c:v>2323.84</c:v>
                </c:pt>
                <c:pt idx="2314">
                  <c:v>2319.44</c:v>
                </c:pt>
                <c:pt idx="2315">
                  <c:v>2313.09</c:v>
                </c:pt>
                <c:pt idx="2316">
                  <c:v>2312.63</c:v>
                </c:pt>
                <c:pt idx="2317">
                  <c:v>2310.88</c:v>
                </c:pt>
                <c:pt idx="2318">
                  <c:v>2312.23</c:v>
                </c:pt>
                <c:pt idx="2319">
                  <c:v>2308.33</c:v>
                </c:pt>
                <c:pt idx="2320">
                  <c:v>2306.98</c:v>
                </c:pt>
                <c:pt idx="2321">
                  <c:v>2302.5</c:v>
                </c:pt>
                <c:pt idx="2322">
                  <c:v>2301.58</c:v>
                </c:pt>
                <c:pt idx="2323">
                  <c:v>2297.64</c:v>
                </c:pt>
                <c:pt idx="2324">
                  <c:v>2297.4699999999998</c:v>
                </c:pt>
                <c:pt idx="2325">
                  <c:v>2295.13</c:v>
                </c:pt>
                <c:pt idx="2326">
                  <c:v>2294.7199999999998</c:v>
                </c:pt>
                <c:pt idx="2327">
                  <c:v>2294.13</c:v>
                </c:pt>
                <c:pt idx="2328">
                  <c:v>2291.69</c:v>
                </c:pt>
                <c:pt idx="2329">
                  <c:v>2292.09</c:v>
                </c:pt>
                <c:pt idx="2330">
                  <c:v>2288.84</c:v>
                </c:pt>
                <c:pt idx="2331">
                  <c:v>2286.69</c:v>
                </c:pt>
                <c:pt idx="2332">
                  <c:v>2286.5</c:v>
                </c:pt>
                <c:pt idx="2333">
                  <c:v>2283.34</c:v>
                </c:pt>
                <c:pt idx="2334">
                  <c:v>2279.94</c:v>
                </c:pt>
                <c:pt idx="2335">
                  <c:v>2278.25</c:v>
                </c:pt>
                <c:pt idx="2336">
                  <c:v>2272.06</c:v>
                </c:pt>
                <c:pt idx="2337">
                  <c:v>2272</c:v>
                </c:pt>
                <c:pt idx="2338">
                  <c:v>2273.38</c:v>
                </c:pt>
                <c:pt idx="2339">
                  <c:v>2270.06</c:v>
                </c:pt>
                <c:pt idx="2340">
                  <c:v>2268.25</c:v>
                </c:pt>
                <c:pt idx="2341">
                  <c:v>2268.2199999999998</c:v>
                </c:pt>
                <c:pt idx="2342">
                  <c:v>2263.7800000000002</c:v>
                </c:pt>
                <c:pt idx="2343">
                  <c:v>2263.09</c:v>
                </c:pt>
                <c:pt idx="2344">
                  <c:v>2263.7199999999998</c:v>
                </c:pt>
                <c:pt idx="2345">
                  <c:v>2258.06</c:v>
                </c:pt>
                <c:pt idx="2346">
                  <c:v>2258.25</c:v>
                </c:pt>
                <c:pt idx="2347">
                  <c:v>2255.91</c:v>
                </c:pt>
                <c:pt idx="2348">
                  <c:v>2253.69</c:v>
                </c:pt>
                <c:pt idx="2349">
                  <c:v>2250.75</c:v>
                </c:pt>
                <c:pt idx="2350">
                  <c:v>2250.2199999999998</c:v>
                </c:pt>
                <c:pt idx="2351">
                  <c:v>2249.0300000000002</c:v>
                </c:pt>
                <c:pt idx="2352">
                  <c:v>2246.81</c:v>
                </c:pt>
                <c:pt idx="2353">
                  <c:v>2245.16</c:v>
                </c:pt>
                <c:pt idx="2354">
                  <c:v>2242.59</c:v>
                </c:pt>
                <c:pt idx="2355">
                  <c:v>2238.69</c:v>
                </c:pt>
                <c:pt idx="2356">
                  <c:v>2238.13</c:v>
                </c:pt>
                <c:pt idx="2357">
                  <c:v>2237.25</c:v>
                </c:pt>
                <c:pt idx="2358">
                  <c:v>2232.66</c:v>
                </c:pt>
                <c:pt idx="2359">
                  <c:v>2233.41</c:v>
                </c:pt>
                <c:pt idx="2360">
                  <c:v>2235.16</c:v>
                </c:pt>
                <c:pt idx="2361">
                  <c:v>2239.5</c:v>
                </c:pt>
                <c:pt idx="2362">
                  <c:v>2236.75</c:v>
                </c:pt>
                <c:pt idx="2363">
                  <c:v>2232.94</c:v>
                </c:pt>
                <c:pt idx="2364">
                  <c:v>2231.25</c:v>
                </c:pt>
                <c:pt idx="2365">
                  <c:v>2228.69</c:v>
                </c:pt>
                <c:pt idx="2366">
                  <c:v>2228.81</c:v>
                </c:pt>
                <c:pt idx="2367">
                  <c:v>2223.88</c:v>
                </c:pt>
                <c:pt idx="2368">
                  <c:v>2222.88</c:v>
                </c:pt>
                <c:pt idx="2369">
                  <c:v>2221.84</c:v>
                </c:pt>
                <c:pt idx="2370">
                  <c:v>2217.25</c:v>
                </c:pt>
                <c:pt idx="2371">
                  <c:v>2215.0300000000002</c:v>
                </c:pt>
                <c:pt idx="2372">
                  <c:v>2211.66</c:v>
                </c:pt>
                <c:pt idx="2373">
                  <c:v>2212.2800000000002</c:v>
                </c:pt>
                <c:pt idx="2374">
                  <c:v>2209.31</c:v>
                </c:pt>
                <c:pt idx="2375">
                  <c:v>2204.4699999999998</c:v>
                </c:pt>
                <c:pt idx="2376">
                  <c:v>2206.44</c:v>
                </c:pt>
                <c:pt idx="2377">
                  <c:v>2199.88</c:v>
                </c:pt>
                <c:pt idx="2378">
                  <c:v>2200.4699999999998</c:v>
                </c:pt>
                <c:pt idx="2379">
                  <c:v>2199.38</c:v>
                </c:pt>
                <c:pt idx="2380">
                  <c:v>2198.41</c:v>
                </c:pt>
                <c:pt idx="2381">
                  <c:v>2196.94</c:v>
                </c:pt>
                <c:pt idx="2382">
                  <c:v>2191.66</c:v>
                </c:pt>
                <c:pt idx="2383">
                  <c:v>2187.0300000000002</c:v>
                </c:pt>
                <c:pt idx="2384">
                  <c:v>2183.44</c:v>
                </c:pt>
                <c:pt idx="2385">
                  <c:v>2171.56</c:v>
                </c:pt>
                <c:pt idx="2386">
                  <c:v>2166.81</c:v>
                </c:pt>
                <c:pt idx="2387">
                  <c:v>2174.9699999999998</c:v>
                </c:pt>
                <c:pt idx="2388">
                  <c:v>2180.91</c:v>
                </c:pt>
                <c:pt idx="2389">
                  <c:v>2178.34</c:v>
                </c:pt>
                <c:pt idx="2390">
                  <c:v>2178.44</c:v>
                </c:pt>
                <c:pt idx="2391">
                  <c:v>2172.19</c:v>
                </c:pt>
                <c:pt idx="2392">
                  <c:v>2172.66</c:v>
                </c:pt>
                <c:pt idx="2393">
                  <c:v>2170.91</c:v>
                </c:pt>
                <c:pt idx="2394">
                  <c:v>2167.75</c:v>
                </c:pt>
                <c:pt idx="2395">
                  <c:v>2167.5300000000002</c:v>
                </c:pt>
                <c:pt idx="2396">
                  <c:v>2168.16</c:v>
                </c:pt>
                <c:pt idx="2397">
                  <c:v>2175.9699999999998</c:v>
                </c:pt>
                <c:pt idx="2398">
                  <c:v>2174.34</c:v>
                </c:pt>
                <c:pt idx="2399">
                  <c:v>2172.9699999999998</c:v>
                </c:pt>
                <c:pt idx="2400">
                  <c:v>1899.97</c:v>
                </c:pt>
                <c:pt idx="2401">
                  <c:v>1933.88</c:v>
                </c:pt>
                <c:pt idx="2402">
                  <c:v>1887.84</c:v>
                </c:pt>
                <c:pt idx="2403">
                  <c:v>1887.13</c:v>
                </c:pt>
                <c:pt idx="2404">
                  <c:v>1949.91</c:v>
                </c:pt>
                <c:pt idx="2405">
                  <c:v>1885.78</c:v>
                </c:pt>
                <c:pt idx="2406">
                  <c:v>1848.72</c:v>
                </c:pt>
                <c:pt idx="2407">
                  <c:v>1849.63</c:v>
                </c:pt>
                <c:pt idx="2408">
                  <c:v>1970.22</c:v>
                </c:pt>
                <c:pt idx="2409">
                  <c:v>2083.4699999999998</c:v>
                </c:pt>
                <c:pt idx="2410">
                  <c:v>1843.19</c:v>
                </c:pt>
                <c:pt idx="2411">
                  <c:v>1943.84</c:v>
                </c:pt>
                <c:pt idx="2412">
                  <c:v>1906.25</c:v>
                </c:pt>
                <c:pt idx="2413">
                  <c:v>1914.84</c:v>
                </c:pt>
                <c:pt idx="2414">
                  <c:v>1920.44</c:v>
                </c:pt>
                <c:pt idx="2415">
                  <c:v>1920.72</c:v>
                </c:pt>
                <c:pt idx="2416">
                  <c:v>1926.94</c:v>
                </c:pt>
                <c:pt idx="2417">
                  <c:v>1927.16</c:v>
                </c:pt>
                <c:pt idx="2418">
                  <c:v>1926.25</c:v>
                </c:pt>
                <c:pt idx="2419">
                  <c:v>1926.5</c:v>
                </c:pt>
                <c:pt idx="2420">
                  <c:v>1926.31</c:v>
                </c:pt>
                <c:pt idx="2421">
                  <c:v>1923.31</c:v>
                </c:pt>
                <c:pt idx="2422">
                  <c:v>1916.5</c:v>
                </c:pt>
                <c:pt idx="2423">
                  <c:v>1881</c:v>
                </c:pt>
                <c:pt idx="2424">
                  <c:v>1864.03</c:v>
                </c:pt>
                <c:pt idx="2425">
                  <c:v>1911.38</c:v>
                </c:pt>
                <c:pt idx="2426">
                  <c:v>1927.94</c:v>
                </c:pt>
                <c:pt idx="2427">
                  <c:v>1926.88</c:v>
                </c:pt>
                <c:pt idx="2428">
                  <c:v>1926.69</c:v>
                </c:pt>
                <c:pt idx="2429">
                  <c:v>1924.56</c:v>
                </c:pt>
                <c:pt idx="2430">
                  <c:v>1870.59</c:v>
                </c:pt>
                <c:pt idx="2431">
                  <c:v>1842.81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D1-7D48-8458-02C4B387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740472"/>
        <c:axId val="450742040"/>
      </c:scatterChart>
      <c:valAx>
        <c:axId val="450740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Time (day)</a:t>
                </a:r>
                <a:r>
                  <a:rPr lang="en-US" sz="1800" baseline="0"/>
                  <a:t> </a:t>
                </a:r>
                <a:endParaRPr lang="en-US" sz="18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742040"/>
        <c:crosses val="autoZero"/>
        <c:crossBetween val="midCat"/>
      </c:valAx>
      <c:valAx>
        <c:axId val="450742040"/>
        <c:scaling>
          <c:orientation val="minMax"/>
          <c:max val="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Production Rate (MSCF/day) </a:t>
                </a:r>
              </a:p>
            </c:rich>
          </c:tx>
          <c:layout>
            <c:manualLayout>
              <c:xMode val="edge"/>
              <c:yMode val="edge"/>
              <c:x val="5.0118221421823171E-2"/>
              <c:y val="0.22113968653628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740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'ExportedData(MIP5H)'!$B$1</c:f>
              <c:strCache>
                <c:ptCount val="1"/>
                <c:pt idx="0">
                  <c:v>Casing (PSI)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'ExportedData(MIP5H)'!$A$2:$A$2433</c:f>
              <c:strCache>
                <c:ptCount val="2432"/>
                <c:pt idx="0">
                  <c:v>2015-12-12</c:v>
                </c:pt>
                <c:pt idx="1">
                  <c:v>2015-12-13</c:v>
                </c:pt>
                <c:pt idx="2">
                  <c:v>2015-12-17</c:v>
                </c:pt>
                <c:pt idx="3">
                  <c:v>2015-12-18</c:v>
                </c:pt>
                <c:pt idx="4">
                  <c:v>2015-12-19</c:v>
                </c:pt>
                <c:pt idx="5">
                  <c:v>2015-12-20</c:v>
                </c:pt>
                <c:pt idx="6">
                  <c:v>2015-12-21</c:v>
                </c:pt>
                <c:pt idx="7">
                  <c:v>2015-12-22</c:v>
                </c:pt>
                <c:pt idx="8">
                  <c:v>2015-12-23</c:v>
                </c:pt>
                <c:pt idx="9">
                  <c:v>2015-12-24</c:v>
                </c:pt>
                <c:pt idx="10">
                  <c:v>2015-12-25</c:v>
                </c:pt>
                <c:pt idx="11">
                  <c:v>2015-12-26</c:v>
                </c:pt>
                <c:pt idx="12">
                  <c:v>2015-12-27</c:v>
                </c:pt>
                <c:pt idx="13">
                  <c:v>2015-12-28</c:v>
                </c:pt>
                <c:pt idx="14">
                  <c:v>2016-01-03</c:v>
                </c:pt>
                <c:pt idx="15">
                  <c:v>2016-01-04</c:v>
                </c:pt>
                <c:pt idx="16">
                  <c:v>2016-01-05</c:v>
                </c:pt>
                <c:pt idx="17">
                  <c:v>2016-01-06</c:v>
                </c:pt>
                <c:pt idx="18">
                  <c:v>2016-01-07</c:v>
                </c:pt>
                <c:pt idx="19">
                  <c:v>2016-01-08</c:v>
                </c:pt>
                <c:pt idx="20">
                  <c:v>2016-01-09</c:v>
                </c:pt>
                <c:pt idx="21">
                  <c:v>2016-01-10</c:v>
                </c:pt>
                <c:pt idx="22">
                  <c:v>2016-01-11</c:v>
                </c:pt>
                <c:pt idx="23">
                  <c:v>2016-01-12</c:v>
                </c:pt>
                <c:pt idx="24">
                  <c:v>2016-01-13</c:v>
                </c:pt>
                <c:pt idx="25">
                  <c:v>2016-01-14</c:v>
                </c:pt>
                <c:pt idx="26">
                  <c:v>2016-01-15</c:v>
                </c:pt>
                <c:pt idx="27">
                  <c:v>2016-01-16</c:v>
                </c:pt>
                <c:pt idx="28">
                  <c:v>2016-01-17</c:v>
                </c:pt>
                <c:pt idx="29">
                  <c:v>2016-01-18</c:v>
                </c:pt>
                <c:pt idx="30">
                  <c:v>2016-01-19</c:v>
                </c:pt>
                <c:pt idx="31">
                  <c:v>2016-01-20</c:v>
                </c:pt>
                <c:pt idx="32">
                  <c:v>2016-01-21</c:v>
                </c:pt>
                <c:pt idx="33">
                  <c:v>2016-01-22</c:v>
                </c:pt>
                <c:pt idx="34">
                  <c:v>2016-01-23</c:v>
                </c:pt>
                <c:pt idx="35">
                  <c:v>2016-01-24</c:v>
                </c:pt>
                <c:pt idx="36">
                  <c:v>2016-01-25</c:v>
                </c:pt>
                <c:pt idx="37">
                  <c:v>2016-01-26</c:v>
                </c:pt>
                <c:pt idx="38">
                  <c:v>2016-01-27</c:v>
                </c:pt>
                <c:pt idx="39">
                  <c:v>2016-01-28</c:v>
                </c:pt>
                <c:pt idx="40">
                  <c:v>2016-01-29</c:v>
                </c:pt>
                <c:pt idx="41">
                  <c:v>2016-01-30</c:v>
                </c:pt>
                <c:pt idx="42">
                  <c:v>2016-01-31</c:v>
                </c:pt>
                <c:pt idx="43">
                  <c:v>2016-02-01</c:v>
                </c:pt>
                <c:pt idx="44">
                  <c:v>2016-02-02</c:v>
                </c:pt>
                <c:pt idx="45">
                  <c:v>2016-02-03</c:v>
                </c:pt>
                <c:pt idx="46">
                  <c:v>2016-02-04</c:v>
                </c:pt>
                <c:pt idx="47">
                  <c:v>2016-02-05</c:v>
                </c:pt>
                <c:pt idx="48">
                  <c:v>2016-02-06</c:v>
                </c:pt>
                <c:pt idx="49">
                  <c:v>2016-02-07</c:v>
                </c:pt>
                <c:pt idx="50">
                  <c:v>2016-02-08</c:v>
                </c:pt>
                <c:pt idx="51">
                  <c:v>2016-02-09</c:v>
                </c:pt>
                <c:pt idx="52">
                  <c:v>2016-02-10</c:v>
                </c:pt>
                <c:pt idx="53">
                  <c:v>2016-02-11</c:v>
                </c:pt>
                <c:pt idx="54">
                  <c:v>2016-02-12</c:v>
                </c:pt>
                <c:pt idx="55">
                  <c:v>2016-02-13</c:v>
                </c:pt>
                <c:pt idx="56">
                  <c:v>2016-02-14</c:v>
                </c:pt>
                <c:pt idx="57">
                  <c:v>2016-02-15</c:v>
                </c:pt>
                <c:pt idx="58">
                  <c:v>2016-02-16</c:v>
                </c:pt>
                <c:pt idx="59">
                  <c:v>2016-02-17</c:v>
                </c:pt>
                <c:pt idx="60">
                  <c:v>2016-02-18</c:v>
                </c:pt>
                <c:pt idx="61">
                  <c:v>2016-02-19</c:v>
                </c:pt>
                <c:pt idx="62">
                  <c:v>2016-02-20</c:v>
                </c:pt>
                <c:pt idx="63">
                  <c:v>2016-02-21</c:v>
                </c:pt>
                <c:pt idx="64">
                  <c:v>2016-02-22</c:v>
                </c:pt>
                <c:pt idx="65">
                  <c:v>2016-02-23</c:v>
                </c:pt>
                <c:pt idx="66">
                  <c:v>2016-02-24</c:v>
                </c:pt>
                <c:pt idx="67">
                  <c:v>2016-02-25</c:v>
                </c:pt>
                <c:pt idx="68">
                  <c:v>2016-02-26</c:v>
                </c:pt>
                <c:pt idx="69">
                  <c:v>2016-02-27</c:v>
                </c:pt>
                <c:pt idx="70">
                  <c:v>2016-02-28</c:v>
                </c:pt>
                <c:pt idx="71">
                  <c:v>2016-02-29</c:v>
                </c:pt>
                <c:pt idx="72">
                  <c:v>2016-03-01</c:v>
                </c:pt>
                <c:pt idx="73">
                  <c:v>2016-03-02</c:v>
                </c:pt>
                <c:pt idx="74">
                  <c:v>2016-03-03</c:v>
                </c:pt>
                <c:pt idx="75">
                  <c:v>2016-03-04</c:v>
                </c:pt>
                <c:pt idx="76">
                  <c:v>2016-03-05</c:v>
                </c:pt>
                <c:pt idx="77">
                  <c:v>2016-03-06</c:v>
                </c:pt>
                <c:pt idx="78">
                  <c:v>2016-03-07</c:v>
                </c:pt>
                <c:pt idx="79">
                  <c:v>2016-03-08</c:v>
                </c:pt>
                <c:pt idx="80">
                  <c:v>2016-03-09</c:v>
                </c:pt>
                <c:pt idx="81">
                  <c:v>2016-03-10</c:v>
                </c:pt>
                <c:pt idx="82">
                  <c:v>2016-03-11</c:v>
                </c:pt>
                <c:pt idx="83">
                  <c:v>2016-03-12</c:v>
                </c:pt>
                <c:pt idx="84">
                  <c:v>2016-03-13</c:v>
                </c:pt>
                <c:pt idx="85">
                  <c:v>2016-03-14</c:v>
                </c:pt>
                <c:pt idx="86">
                  <c:v>2016-03-15</c:v>
                </c:pt>
                <c:pt idx="87">
                  <c:v>2016-03-16</c:v>
                </c:pt>
                <c:pt idx="88">
                  <c:v>2016-03-17</c:v>
                </c:pt>
                <c:pt idx="89">
                  <c:v>2016-03-18</c:v>
                </c:pt>
                <c:pt idx="90">
                  <c:v>2016-03-19</c:v>
                </c:pt>
                <c:pt idx="91">
                  <c:v>2016-03-20</c:v>
                </c:pt>
                <c:pt idx="92">
                  <c:v>2016-03-21</c:v>
                </c:pt>
                <c:pt idx="93">
                  <c:v>2016-03-22</c:v>
                </c:pt>
                <c:pt idx="94">
                  <c:v>2016-03-23</c:v>
                </c:pt>
                <c:pt idx="95">
                  <c:v>2016-03-24</c:v>
                </c:pt>
                <c:pt idx="96">
                  <c:v>2016-03-25</c:v>
                </c:pt>
                <c:pt idx="97">
                  <c:v>2016-03-26</c:v>
                </c:pt>
                <c:pt idx="98">
                  <c:v>2016-03-27</c:v>
                </c:pt>
                <c:pt idx="99">
                  <c:v>2016-03-28</c:v>
                </c:pt>
                <c:pt idx="100">
                  <c:v>2016-03-29</c:v>
                </c:pt>
                <c:pt idx="101">
                  <c:v>2016-03-30</c:v>
                </c:pt>
                <c:pt idx="102">
                  <c:v>2016-03-31</c:v>
                </c:pt>
                <c:pt idx="103">
                  <c:v>2016-04-01</c:v>
                </c:pt>
                <c:pt idx="104">
                  <c:v>2016-04-02</c:v>
                </c:pt>
                <c:pt idx="105">
                  <c:v>2016-04-03</c:v>
                </c:pt>
                <c:pt idx="106">
                  <c:v>2016-04-04</c:v>
                </c:pt>
                <c:pt idx="107">
                  <c:v>2016-04-05</c:v>
                </c:pt>
                <c:pt idx="108">
                  <c:v>2016-04-06</c:v>
                </c:pt>
                <c:pt idx="109">
                  <c:v>2016-04-07</c:v>
                </c:pt>
                <c:pt idx="110">
                  <c:v>2016-04-08</c:v>
                </c:pt>
                <c:pt idx="111">
                  <c:v>2016-04-09</c:v>
                </c:pt>
                <c:pt idx="112">
                  <c:v>2016-04-10</c:v>
                </c:pt>
                <c:pt idx="113">
                  <c:v>2016-04-11</c:v>
                </c:pt>
                <c:pt idx="114">
                  <c:v>2016-04-12</c:v>
                </c:pt>
                <c:pt idx="115">
                  <c:v>2016-04-13</c:v>
                </c:pt>
                <c:pt idx="116">
                  <c:v>2016-04-14</c:v>
                </c:pt>
                <c:pt idx="117">
                  <c:v>2016-04-15</c:v>
                </c:pt>
                <c:pt idx="118">
                  <c:v>2016-04-16</c:v>
                </c:pt>
                <c:pt idx="119">
                  <c:v>2016-04-17</c:v>
                </c:pt>
                <c:pt idx="120">
                  <c:v>2016-04-18</c:v>
                </c:pt>
                <c:pt idx="121">
                  <c:v>2016-04-19</c:v>
                </c:pt>
                <c:pt idx="122">
                  <c:v>2016-04-20</c:v>
                </c:pt>
                <c:pt idx="123">
                  <c:v>2016-04-21</c:v>
                </c:pt>
                <c:pt idx="124">
                  <c:v>2016-04-22</c:v>
                </c:pt>
                <c:pt idx="125">
                  <c:v>2016-04-23</c:v>
                </c:pt>
                <c:pt idx="126">
                  <c:v>2016-04-24</c:v>
                </c:pt>
                <c:pt idx="127">
                  <c:v>2016-04-25</c:v>
                </c:pt>
                <c:pt idx="128">
                  <c:v>2016-04-26</c:v>
                </c:pt>
                <c:pt idx="129">
                  <c:v>2016-04-27</c:v>
                </c:pt>
                <c:pt idx="130">
                  <c:v>2016-04-28</c:v>
                </c:pt>
                <c:pt idx="131">
                  <c:v>2016-04-29</c:v>
                </c:pt>
                <c:pt idx="132">
                  <c:v>2016-04-30</c:v>
                </c:pt>
                <c:pt idx="133">
                  <c:v>2016-05-01</c:v>
                </c:pt>
                <c:pt idx="134">
                  <c:v>2016-05-02</c:v>
                </c:pt>
                <c:pt idx="135">
                  <c:v>2016-05-03</c:v>
                </c:pt>
                <c:pt idx="136">
                  <c:v>2016-05-04</c:v>
                </c:pt>
                <c:pt idx="137">
                  <c:v>2016-05-05</c:v>
                </c:pt>
                <c:pt idx="138">
                  <c:v>2016-05-06</c:v>
                </c:pt>
                <c:pt idx="139">
                  <c:v>2016-05-07</c:v>
                </c:pt>
                <c:pt idx="140">
                  <c:v>2016-05-08</c:v>
                </c:pt>
                <c:pt idx="141">
                  <c:v>2016-05-09</c:v>
                </c:pt>
                <c:pt idx="142">
                  <c:v>2016-05-10</c:v>
                </c:pt>
                <c:pt idx="143">
                  <c:v>2016-05-11</c:v>
                </c:pt>
                <c:pt idx="144">
                  <c:v>2016-05-12</c:v>
                </c:pt>
                <c:pt idx="145">
                  <c:v>2016-05-13</c:v>
                </c:pt>
                <c:pt idx="146">
                  <c:v>2016-05-14</c:v>
                </c:pt>
                <c:pt idx="147">
                  <c:v>2016-05-15</c:v>
                </c:pt>
                <c:pt idx="148">
                  <c:v>2016-05-16</c:v>
                </c:pt>
                <c:pt idx="149">
                  <c:v>2016-05-17</c:v>
                </c:pt>
                <c:pt idx="150">
                  <c:v>2016-05-18</c:v>
                </c:pt>
                <c:pt idx="151">
                  <c:v>2016-05-19</c:v>
                </c:pt>
                <c:pt idx="152">
                  <c:v>2016-05-20</c:v>
                </c:pt>
                <c:pt idx="153">
                  <c:v>2016-05-21</c:v>
                </c:pt>
                <c:pt idx="154">
                  <c:v>2016-05-22</c:v>
                </c:pt>
                <c:pt idx="155">
                  <c:v>2016-05-23</c:v>
                </c:pt>
                <c:pt idx="156">
                  <c:v>2016-05-24</c:v>
                </c:pt>
                <c:pt idx="157">
                  <c:v>2016-05-25</c:v>
                </c:pt>
                <c:pt idx="158">
                  <c:v>2016-05-26</c:v>
                </c:pt>
                <c:pt idx="159">
                  <c:v>2016-05-27</c:v>
                </c:pt>
                <c:pt idx="160">
                  <c:v>2016-05-28</c:v>
                </c:pt>
                <c:pt idx="161">
                  <c:v>2016-05-29</c:v>
                </c:pt>
                <c:pt idx="162">
                  <c:v>2016-05-30</c:v>
                </c:pt>
                <c:pt idx="163">
                  <c:v>2016-05-31</c:v>
                </c:pt>
                <c:pt idx="164">
                  <c:v>2016-06-01</c:v>
                </c:pt>
                <c:pt idx="165">
                  <c:v>2016-06-02</c:v>
                </c:pt>
                <c:pt idx="166">
                  <c:v>2016-06-03</c:v>
                </c:pt>
                <c:pt idx="167">
                  <c:v>2016-06-04</c:v>
                </c:pt>
                <c:pt idx="168">
                  <c:v>2016-06-05</c:v>
                </c:pt>
                <c:pt idx="169">
                  <c:v>2016-06-06</c:v>
                </c:pt>
                <c:pt idx="170">
                  <c:v>2016-06-07</c:v>
                </c:pt>
                <c:pt idx="171">
                  <c:v>2016-06-08</c:v>
                </c:pt>
                <c:pt idx="172">
                  <c:v>2016-06-09</c:v>
                </c:pt>
                <c:pt idx="173">
                  <c:v>2016-06-10</c:v>
                </c:pt>
                <c:pt idx="174">
                  <c:v>2016-06-11</c:v>
                </c:pt>
                <c:pt idx="175">
                  <c:v>2016-06-12</c:v>
                </c:pt>
                <c:pt idx="176">
                  <c:v>2016-06-13</c:v>
                </c:pt>
                <c:pt idx="177">
                  <c:v>2016-06-14</c:v>
                </c:pt>
                <c:pt idx="178">
                  <c:v>2016-06-15</c:v>
                </c:pt>
                <c:pt idx="179">
                  <c:v>2016-06-16</c:v>
                </c:pt>
                <c:pt idx="180">
                  <c:v>2016-06-17</c:v>
                </c:pt>
                <c:pt idx="181">
                  <c:v>2016-06-18</c:v>
                </c:pt>
                <c:pt idx="182">
                  <c:v>2016-06-19</c:v>
                </c:pt>
                <c:pt idx="183">
                  <c:v>2016-06-20</c:v>
                </c:pt>
                <c:pt idx="184">
                  <c:v>2016-06-21</c:v>
                </c:pt>
                <c:pt idx="185">
                  <c:v>2016-06-22</c:v>
                </c:pt>
                <c:pt idx="186">
                  <c:v>2016-06-23</c:v>
                </c:pt>
                <c:pt idx="187">
                  <c:v>2016-06-24</c:v>
                </c:pt>
                <c:pt idx="188">
                  <c:v>2016-06-25</c:v>
                </c:pt>
                <c:pt idx="189">
                  <c:v>2016-06-26</c:v>
                </c:pt>
                <c:pt idx="190">
                  <c:v>2016-06-27</c:v>
                </c:pt>
                <c:pt idx="191">
                  <c:v>2016-06-28</c:v>
                </c:pt>
                <c:pt idx="192">
                  <c:v>2016-06-29</c:v>
                </c:pt>
                <c:pt idx="193">
                  <c:v>2016-06-30</c:v>
                </c:pt>
                <c:pt idx="194">
                  <c:v>2016-07-01</c:v>
                </c:pt>
                <c:pt idx="195">
                  <c:v>2016-07-02</c:v>
                </c:pt>
                <c:pt idx="196">
                  <c:v>2016-07-03</c:v>
                </c:pt>
                <c:pt idx="197">
                  <c:v>2016-07-04</c:v>
                </c:pt>
                <c:pt idx="198">
                  <c:v>2016-07-05</c:v>
                </c:pt>
                <c:pt idx="199">
                  <c:v>2016-07-06</c:v>
                </c:pt>
                <c:pt idx="200">
                  <c:v>2016-07-07</c:v>
                </c:pt>
                <c:pt idx="201">
                  <c:v>2016-07-08</c:v>
                </c:pt>
                <c:pt idx="202">
                  <c:v>2016-07-09</c:v>
                </c:pt>
                <c:pt idx="203">
                  <c:v>2016-07-10</c:v>
                </c:pt>
                <c:pt idx="204">
                  <c:v>2016-07-11</c:v>
                </c:pt>
                <c:pt idx="205">
                  <c:v>2016-07-12</c:v>
                </c:pt>
                <c:pt idx="206">
                  <c:v>2016-07-13</c:v>
                </c:pt>
                <c:pt idx="207">
                  <c:v>2016-07-14</c:v>
                </c:pt>
                <c:pt idx="208">
                  <c:v>2016-07-15</c:v>
                </c:pt>
                <c:pt idx="209">
                  <c:v>2016-07-16</c:v>
                </c:pt>
                <c:pt idx="210">
                  <c:v>2016-07-17</c:v>
                </c:pt>
                <c:pt idx="211">
                  <c:v>2016-07-18</c:v>
                </c:pt>
                <c:pt idx="212">
                  <c:v>2016-07-19</c:v>
                </c:pt>
                <c:pt idx="213">
                  <c:v>2016-07-20</c:v>
                </c:pt>
                <c:pt idx="214">
                  <c:v>2016-07-21</c:v>
                </c:pt>
                <c:pt idx="215">
                  <c:v>2016-07-22</c:v>
                </c:pt>
                <c:pt idx="216">
                  <c:v>2016-07-23</c:v>
                </c:pt>
                <c:pt idx="217">
                  <c:v>2016-07-24</c:v>
                </c:pt>
                <c:pt idx="218">
                  <c:v>2016-07-25</c:v>
                </c:pt>
                <c:pt idx="219">
                  <c:v>2016-07-26</c:v>
                </c:pt>
                <c:pt idx="220">
                  <c:v>2016-07-27</c:v>
                </c:pt>
                <c:pt idx="221">
                  <c:v>2016-07-28</c:v>
                </c:pt>
                <c:pt idx="222">
                  <c:v>2016-07-29</c:v>
                </c:pt>
                <c:pt idx="223">
                  <c:v>2016-07-30</c:v>
                </c:pt>
                <c:pt idx="224">
                  <c:v>2016-08-01</c:v>
                </c:pt>
                <c:pt idx="225">
                  <c:v>2016-08-02</c:v>
                </c:pt>
                <c:pt idx="226">
                  <c:v>2016-08-03</c:v>
                </c:pt>
                <c:pt idx="227">
                  <c:v>2016-08-04</c:v>
                </c:pt>
                <c:pt idx="228">
                  <c:v>2016-08-05</c:v>
                </c:pt>
                <c:pt idx="229">
                  <c:v>2016-08-06</c:v>
                </c:pt>
                <c:pt idx="230">
                  <c:v>2016-08-07</c:v>
                </c:pt>
                <c:pt idx="231">
                  <c:v>2016-08-08</c:v>
                </c:pt>
                <c:pt idx="232">
                  <c:v>2016-08-09</c:v>
                </c:pt>
                <c:pt idx="233">
                  <c:v>2016-08-10</c:v>
                </c:pt>
                <c:pt idx="234">
                  <c:v>2016-08-11</c:v>
                </c:pt>
                <c:pt idx="235">
                  <c:v>2016-08-12</c:v>
                </c:pt>
                <c:pt idx="236">
                  <c:v>2016-08-13</c:v>
                </c:pt>
                <c:pt idx="237">
                  <c:v>2016-08-14</c:v>
                </c:pt>
                <c:pt idx="238">
                  <c:v>2016-08-15</c:v>
                </c:pt>
                <c:pt idx="239">
                  <c:v>2016-08-16</c:v>
                </c:pt>
                <c:pt idx="240">
                  <c:v>2016-08-17</c:v>
                </c:pt>
                <c:pt idx="241">
                  <c:v>2016-08-18</c:v>
                </c:pt>
                <c:pt idx="242">
                  <c:v>2016-08-19</c:v>
                </c:pt>
                <c:pt idx="243">
                  <c:v>2016-08-20</c:v>
                </c:pt>
                <c:pt idx="244">
                  <c:v>2016-08-21</c:v>
                </c:pt>
                <c:pt idx="245">
                  <c:v>2016-08-22</c:v>
                </c:pt>
                <c:pt idx="246">
                  <c:v>2016-08-23</c:v>
                </c:pt>
                <c:pt idx="247">
                  <c:v>2016-08-24</c:v>
                </c:pt>
                <c:pt idx="248">
                  <c:v>2016-08-25</c:v>
                </c:pt>
                <c:pt idx="249">
                  <c:v>2016-08-26</c:v>
                </c:pt>
                <c:pt idx="250">
                  <c:v>2016-08-27</c:v>
                </c:pt>
                <c:pt idx="251">
                  <c:v>2016-08-28</c:v>
                </c:pt>
                <c:pt idx="252">
                  <c:v>2016-08-29</c:v>
                </c:pt>
                <c:pt idx="253">
                  <c:v>2016-08-30</c:v>
                </c:pt>
                <c:pt idx="254">
                  <c:v>2016-08-31</c:v>
                </c:pt>
                <c:pt idx="255">
                  <c:v>2016-09-01</c:v>
                </c:pt>
                <c:pt idx="256">
                  <c:v>2016-09-02</c:v>
                </c:pt>
                <c:pt idx="257">
                  <c:v>2016-09-03</c:v>
                </c:pt>
                <c:pt idx="258">
                  <c:v>2016-09-04</c:v>
                </c:pt>
                <c:pt idx="259">
                  <c:v>2016-09-05</c:v>
                </c:pt>
                <c:pt idx="260">
                  <c:v>2016-09-06</c:v>
                </c:pt>
                <c:pt idx="261">
                  <c:v>2016-09-07</c:v>
                </c:pt>
                <c:pt idx="262">
                  <c:v>2016-09-08</c:v>
                </c:pt>
                <c:pt idx="263">
                  <c:v>2016-09-09</c:v>
                </c:pt>
                <c:pt idx="264">
                  <c:v>2016-09-10</c:v>
                </c:pt>
                <c:pt idx="265">
                  <c:v>2016-09-11</c:v>
                </c:pt>
                <c:pt idx="266">
                  <c:v>2016-09-12</c:v>
                </c:pt>
                <c:pt idx="267">
                  <c:v>2016-09-13</c:v>
                </c:pt>
                <c:pt idx="268">
                  <c:v>2016-09-14</c:v>
                </c:pt>
                <c:pt idx="269">
                  <c:v>2016-09-15</c:v>
                </c:pt>
                <c:pt idx="270">
                  <c:v>2016-09-16</c:v>
                </c:pt>
                <c:pt idx="271">
                  <c:v>2016-09-19</c:v>
                </c:pt>
                <c:pt idx="272">
                  <c:v>2016-09-20</c:v>
                </c:pt>
                <c:pt idx="273">
                  <c:v>2016-09-21</c:v>
                </c:pt>
                <c:pt idx="274">
                  <c:v>2016-09-22</c:v>
                </c:pt>
                <c:pt idx="275">
                  <c:v>2016-09-23</c:v>
                </c:pt>
                <c:pt idx="276">
                  <c:v>2016-09-24</c:v>
                </c:pt>
                <c:pt idx="277">
                  <c:v>2016-09-25</c:v>
                </c:pt>
                <c:pt idx="278">
                  <c:v>2016-09-26</c:v>
                </c:pt>
                <c:pt idx="279">
                  <c:v>2016-09-27</c:v>
                </c:pt>
                <c:pt idx="280">
                  <c:v>2016-09-28</c:v>
                </c:pt>
                <c:pt idx="281">
                  <c:v>2016-09-29</c:v>
                </c:pt>
                <c:pt idx="282">
                  <c:v>2016-09-30</c:v>
                </c:pt>
                <c:pt idx="283">
                  <c:v>2016-10-01</c:v>
                </c:pt>
                <c:pt idx="284">
                  <c:v>2016-10-02</c:v>
                </c:pt>
                <c:pt idx="285">
                  <c:v>2016-10-03</c:v>
                </c:pt>
                <c:pt idx="286">
                  <c:v>2016-10-04</c:v>
                </c:pt>
                <c:pt idx="287">
                  <c:v>2016-10-05</c:v>
                </c:pt>
                <c:pt idx="288">
                  <c:v>2016-10-07</c:v>
                </c:pt>
                <c:pt idx="289">
                  <c:v>2016-10-08</c:v>
                </c:pt>
                <c:pt idx="290">
                  <c:v>2016-10-09</c:v>
                </c:pt>
                <c:pt idx="291">
                  <c:v>2016-10-10</c:v>
                </c:pt>
                <c:pt idx="292">
                  <c:v>2016-10-11</c:v>
                </c:pt>
                <c:pt idx="293">
                  <c:v>2016-10-12</c:v>
                </c:pt>
                <c:pt idx="294">
                  <c:v>2016-10-13</c:v>
                </c:pt>
                <c:pt idx="295">
                  <c:v>2016-10-14</c:v>
                </c:pt>
                <c:pt idx="296">
                  <c:v>2016-10-15</c:v>
                </c:pt>
                <c:pt idx="297">
                  <c:v>2016-10-16</c:v>
                </c:pt>
                <c:pt idx="298">
                  <c:v>2016-10-17</c:v>
                </c:pt>
                <c:pt idx="299">
                  <c:v>2016-10-18</c:v>
                </c:pt>
                <c:pt idx="300">
                  <c:v>2016-10-19</c:v>
                </c:pt>
                <c:pt idx="301">
                  <c:v>2016-10-20</c:v>
                </c:pt>
                <c:pt idx="302">
                  <c:v>2016-10-21</c:v>
                </c:pt>
                <c:pt idx="303">
                  <c:v>2016-10-22</c:v>
                </c:pt>
                <c:pt idx="304">
                  <c:v>2016-10-23</c:v>
                </c:pt>
                <c:pt idx="305">
                  <c:v>2016-10-24</c:v>
                </c:pt>
                <c:pt idx="306">
                  <c:v>2016-10-25</c:v>
                </c:pt>
                <c:pt idx="307">
                  <c:v>2016-10-26</c:v>
                </c:pt>
                <c:pt idx="308">
                  <c:v>2016-10-27</c:v>
                </c:pt>
                <c:pt idx="309">
                  <c:v>2016-10-28</c:v>
                </c:pt>
                <c:pt idx="310">
                  <c:v>2016-10-29</c:v>
                </c:pt>
                <c:pt idx="311">
                  <c:v>2016-11-01</c:v>
                </c:pt>
                <c:pt idx="312">
                  <c:v>2016-11-02</c:v>
                </c:pt>
                <c:pt idx="313">
                  <c:v>2016-11-03</c:v>
                </c:pt>
                <c:pt idx="314">
                  <c:v>2016-11-04</c:v>
                </c:pt>
                <c:pt idx="315">
                  <c:v>2016-11-05</c:v>
                </c:pt>
                <c:pt idx="316">
                  <c:v>2016-11-06</c:v>
                </c:pt>
                <c:pt idx="317">
                  <c:v>2016-11-07</c:v>
                </c:pt>
                <c:pt idx="318">
                  <c:v>2016-11-08</c:v>
                </c:pt>
                <c:pt idx="319">
                  <c:v>2016-11-09</c:v>
                </c:pt>
                <c:pt idx="320">
                  <c:v>2016-11-10</c:v>
                </c:pt>
                <c:pt idx="321">
                  <c:v>2016-11-11</c:v>
                </c:pt>
                <c:pt idx="322">
                  <c:v>2016-11-12</c:v>
                </c:pt>
                <c:pt idx="323">
                  <c:v>2016-11-13</c:v>
                </c:pt>
                <c:pt idx="324">
                  <c:v>2016-11-14</c:v>
                </c:pt>
                <c:pt idx="325">
                  <c:v>2016-11-15</c:v>
                </c:pt>
                <c:pt idx="326">
                  <c:v>2016-11-16</c:v>
                </c:pt>
                <c:pt idx="327">
                  <c:v>2016-11-17</c:v>
                </c:pt>
                <c:pt idx="328">
                  <c:v>2016-11-18</c:v>
                </c:pt>
                <c:pt idx="329">
                  <c:v>2016-11-19</c:v>
                </c:pt>
                <c:pt idx="330">
                  <c:v>2016-11-20</c:v>
                </c:pt>
                <c:pt idx="331">
                  <c:v>2016-11-21</c:v>
                </c:pt>
                <c:pt idx="332">
                  <c:v>2016-11-22</c:v>
                </c:pt>
                <c:pt idx="333">
                  <c:v>2016-11-23</c:v>
                </c:pt>
                <c:pt idx="334">
                  <c:v>2016-11-24</c:v>
                </c:pt>
                <c:pt idx="335">
                  <c:v>2016-11-25</c:v>
                </c:pt>
                <c:pt idx="336">
                  <c:v>2016-11-26</c:v>
                </c:pt>
                <c:pt idx="337">
                  <c:v>2016-11-27</c:v>
                </c:pt>
                <c:pt idx="338">
                  <c:v>2016-11-28</c:v>
                </c:pt>
                <c:pt idx="339">
                  <c:v>2016-11-29</c:v>
                </c:pt>
                <c:pt idx="340">
                  <c:v>2016-11-30</c:v>
                </c:pt>
                <c:pt idx="341">
                  <c:v>2016-12-01</c:v>
                </c:pt>
                <c:pt idx="342">
                  <c:v>2016-12-02</c:v>
                </c:pt>
                <c:pt idx="343">
                  <c:v>2016-12-03</c:v>
                </c:pt>
                <c:pt idx="344">
                  <c:v>2016-12-04</c:v>
                </c:pt>
                <c:pt idx="345">
                  <c:v>2016-12-05</c:v>
                </c:pt>
                <c:pt idx="346">
                  <c:v>2016-12-06</c:v>
                </c:pt>
                <c:pt idx="347">
                  <c:v>2016-12-21</c:v>
                </c:pt>
                <c:pt idx="348">
                  <c:v>2016-12-22</c:v>
                </c:pt>
                <c:pt idx="349">
                  <c:v>2016-12-23</c:v>
                </c:pt>
                <c:pt idx="350">
                  <c:v>2016-12-24</c:v>
                </c:pt>
                <c:pt idx="351">
                  <c:v>2016-12-25</c:v>
                </c:pt>
                <c:pt idx="352">
                  <c:v>2016-12-26</c:v>
                </c:pt>
                <c:pt idx="353">
                  <c:v>2016-12-27</c:v>
                </c:pt>
                <c:pt idx="354">
                  <c:v>2016-12-28</c:v>
                </c:pt>
                <c:pt idx="355">
                  <c:v>2016-12-29</c:v>
                </c:pt>
                <c:pt idx="356">
                  <c:v>2016-12-30</c:v>
                </c:pt>
                <c:pt idx="357">
                  <c:v>2016-12-31</c:v>
                </c:pt>
                <c:pt idx="358">
                  <c:v>2017-01-01</c:v>
                </c:pt>
                <c:pt idx="359">
                  <c:v>2017-01-02</c:v>
                </c:pt>
                <c:pt idx="360">
                  <c:v>2017-01-03</c:v>
                </c:pt>
                <c:pt idx="361">
                  <c:v>2017-01-04</c:v>
                </c:pt>
                <c:pt idx="362">
                  <c:v>2017-01-05</c:v>
                </c:pt>
                <c:pt idx="363">
                  <c:v>2017-01-06</c:v>
                </c:pt>
                <c:pt idx="364">
                  <c:v>2017-01-07</c:v>
                </c:pt>
                <c:pt idx="365">
                  <c:v>2017-01-08</c:v>
                </c:pt>
                <c:pt idx="366">
                  <c:v>2017-01-09</c:v>
                </c:pt>
                <c:pt idx="367">
                  <c:v>2017-01-10</c:v>
                </c:pt>
                <c:pt idx="368">
                  <c:v>2017-01-11</c:v>
                </c:pt>
                <c:pt idx="369">
                  <c:v>2017-01-13</c:v>
                </c:pt>
                <c:pt idx="370">
                  <c:v>2017-01-14</c:v>
                </c:pt>
                <c:pt idx="371">
                  <c:v>2017-01-15</c:v>
                </c:pt>
                <c:pt idx="372">
                  <c:v>2017-01-16</c:v>
                </c:pt>
                <c:pt idx="373">
                  <c:v>2017-01-17</c:v>
                </c:pt>
                <c:pt idx="374">
                  <c:v>2017-01-18</c:v>
                </c:pt>
                <c:pt idx="375">
                  <c:v>2017-01-20</c:v>
                </c:pt>
                <c:pt idx="376">
                  <c:v>2017-01-21</c:v>
                </c:pt>
                <c:pt idx="377">
                  <c:v>2017-01-22</c:v>
                </c:pt>
                <c:pt idx="378">
                  <c:v>2017-01-23</c:v>
                </c:pt>
                <c:pt idx="379">
                  <c:v>2017-01-24</c:v>
                </c:pt>
                <c:pt idx="380">
                  <c:v>2017-01-25</c:v>
                </c:pt>
                <c:pt idx="381">
                  <c:v>2017-01-26</c:v>
                </c:pt>
                <c:pt idx="382">
                  <c:v>2017-01-27</c:v>
                </c:pt>
                <c:pt idx="383">
                  <c:v>2017-01-28</c:v>
                </c:pt>
                <c:pt idx="384">
                  <c:v>2017-01-29</c:v>
                </c:pt>
                <c:pt idx="385">
                  <c:v>2017-01-30</c:v>
                </c:pt>
                <c:pt idx="386">
                  <c:v>2017-01-31</c:v>
                </c:pt>
                <c:pt idx="387">
                  <c:v>2017-02-01</c:v>
                </c:pt>
                <c:pt idx="388">
                  <c:v>2017-02-02</c:v>
                </c:pt>
                <c:pt idx="389">
                  <c:v>2017-02-03</c:v>
                </c:pt>
                <c:pt idx="390">
                  <c:v>2017-02-04</c:v>
                </c:pt>
                <c:pt idx="391">
                  <c:v>2017-02-05</c:v>
                </c:pt>
                <c:pt idx="392">
                  <c:v>2017-02-06</c:v>
                </c:pt>
                <c:pt idx="393">
                  <c:v>2017-02-07</c:v>
                </c:pt>
                <c:pt idx="394">
                  <c:v>2017-02-08</c:v>
                </c:pt>
                <c:pt idx="395">
                  <c:v>2017-02-09</c:v>
                </c:pt>
                <c:pt idx="396">
                  <c:v>2017-02-10</c:v>
                </c:pt>
                <c:pt idx="397">
                  <c:v>2017-02-11</c:v>
                </c:pt>
                <c:pt idx="398">
                  <c:v>2017-02-12</c:v>
                </c:pt>
                <c:pt idx="399">
                  <c:v>2017-02-13</c:v>
                </c:pt>
                <c:pt idx="400">
                  <c:v>2017-02-14</c:v>
                </c:pt>
                <c:pt idx="401">
                  <c:v>2017-02-15</c:v>
                </c:pt>
                <c:pt idx="402">
                  <c:v>2017-02-16</c:v>
                </c:pt>
                <c:pt idx="403">
                  <c:v>2017-02-17</c:v>
                </c:pt>
                <c:pt idx="404">
                  <c:v>2017-02-18</c:v>
                </c:pt>
                <c:pt idx="405">
                  <c:v>2017-02-19</c:v>
                </c:pt>
                <c:pt idx="406">
                  <c:v>2017-02-20</c:v>
                </c:pt>
                <c:pt idx="407">
                  <c:v>2017-02-21</c:v>
                </c:pt>
                <c:pt idx="408">
                  <c:v>2017-02-22</c:v>
                </c:pt>
                <c:pt idx="409">
                  <c:v>2017-02-23</c:v>
                </c:pt>
                <c:pt idx="410">
                  <c:v>2017-02-24</c:v>
                </c:pt>
                <c:pt idx="411">
                  <c:v>2017-02-25</c:v>
                </c:pt>
                <c:pt idx="412">
                  <c:v>2017-02-26</c:v>
                </c:pt>
                <c:pt idx="413">
                  <c:v>2017-02-27</c:v>
                </c:pt>
                <c:pt idx="414">
                  <c:v>2017-02-28</c:v>
                </c:pt>
                <c:pt idx="415">
                  <c:v>2017-03-04</c:v>
                </c:pt>
                <c:pt idx="416">
                  <c:v>2017-03-05</c:v>
                </c:pt>
                <c:pt idx="417">
                  <c:v>2017-03-06</c:v>
                </c:pt>
                <c:pt idx="418">
                  <c:v>2017-03-07</c:v>
                </c:pt>
                <c:pt idx="419">
                  <c:v>2017-03-08</c:v>
                </c:pt>
                <c:pt idx="420">
                  <c:v>2017-03-09</c:v>
                </c:pt>
                <c:pt idx="421">
                  <c:v>2017-03-10</c:v>
                </c:pt>
                <c:pt idx="422">
                  <c:v>2017-03-11</c:v>
                </c:pt>
                <c:pt idx="423">
                  <c:v>2017-03-12</c:v>
                </c:pt>
                <c:pt idx="424">
                  <c:v>2017-03-13</c:v>
                </c:pt>
                <c:pt idx="425">
                  <c:v>2017-03-14</c:v>
                </c:pt>
                <c:pt idx="426">
                  <c:v>2017-03-15</c:v>
                </c:pt>
                <c:pt idx="427">
                  <c:v>2017-03-16</c:v>
                </c:pt>
                <c:pt idx="428">
                  <c:v>2017-03-17</c:v>
                </c:pt>
                <c:pt idx="429">
                  <c:v>2017-03-18</c:v>
                </c:pt>
                <c:pt idx="430">
                  <c:v>2017-03-19</c:v>
                </c:pt>
                <c:pt idx="431">
                  <c:v>2017-03-20</c:v>
                </c:pt>
                <c:pt idx="432">
                  <c:v>2017-03-21</c:v>
                </c:pt>
                <c:pt idx="433">
                  <c:v>2017-03-22</c:v>
                </c:pt>
                <c:pt idx="434">
                  <c:v>2017-03-23</c:v>
                </c:pt>
                <c:pt idx="435">
                  <c:v>2017-03-24</c:v>
                </c:pt>
                <c:pt idx="436">
                  <c:v>2017-03-25</c:v>
                </c:pt>
                <c:pt idx="437">
                  <c:v>2017-03-26</c:v>
                </c:pt>
                <c:pt idx="438">
                  <c:v>2017-03-27</c:v>
                </c:pt>
                <c:pt idx="439">
                  <c:v>2017-03-28</c:v>
                </c:pt>
                <c:pt idx="440">
                  <c:v>2017-03-29</c:v>
                </c:pt>
                <c:pt idx="441">
                  <c:v>2017-03-30</c:v>
                </c:pt>
                <c:pt idx="442">
                  <c:v>2017-03-31</c:v>
                </c:pt>
                <c:pt idx="443">
                  <c:v>2017-04-01</c:v>
                </c:pt>
                <c:pt idx="444">
                  <c:v>2017-04-02</c:v>
                </c:pt>
                <c:pt idx="445">
                  <c:v>2017-04-03</c:v>
                </c:pt>
                <c:pt idx="446">
                  <c:v>2017-04-04</c:v>
                </c:pt>
                <c:pt idx="447">
                  <c:v>2017-04-06</c:v>
                </c:pt>
                <c:pt idx="448">
                  <c:v>2017-04-07</c:v>
                </c:pt>
                <c:pt idx="449">
                  <c:v>2017-04-08</c:v>
                </c:pt>
                <c:pt idx="450">
                  <c:v>2017-04-09</c:v>
                </c:pt>
                <c:pt idx="451">
                  <c:v>2017-04-10</c:v>
                </c:pt>
                <c:pt idx="452">
                  <c:v>2017-04-11</c:v>
                </c:pt>
                <c:pt idx="453">
                  <c:v>2017-04-12</c:v>
                </c:pt>
                <c:pt idx="454">
                  <c:v>2017-04-13</c:v>
                </c:pt>
                <c:pt idx="455">
                  <c:v>2017-04-14</c:v>
                </c:pt>
                <c:pt idx="456">
                  <c:v>2017-04-15</c:v>
                </c:pt>
                <c:pt idx="457">
                  <c:v>2017-04-16</c:v>
                </c:pt>
                <c:pt idx="458">
                  <c:v>2017-04-17</c:v>
                </c:pt>
                <c:pt idx="459">
                  <c:v>2017-04-18</c:v>
                </c:pt>
                <c:pt idx="460">
                  <c:v>2017-04-19</c:v>
                </c:pt>
                <c:pt idx="461">
                  <c:v>2017-04-20</c:v>
                </c:pt>
                <c:pt idx="462">
                  <c:v>2017-04-21</c:v>
                </c:pt>
                <c:pt idx="463">
                  <c:v>2017-04-22</c:v>
                </c:pt>
                <c:pt idx="464">
                  <c:v>2017-04-23</c:v>
                </c:pt>
                <c:pt idx="465">
                  <c:v>2017-04-24</c:v>
                </c:pt>
                <c:pt idx="466">
                  <c:v>2017-04-25</c:v>
                </c:pt>
                <c:pt idx="467">
                  <c:v>2017-04-26</c:v>
                </c:pt>
                <c:pt idx="468">
                  <c:v>2017-04-27</c:v>
                </c:pt>
                <c:pt idx="469">
                  <c:v>2017-04-28</c:v>
                </c:pt>
                <c:pt idx="470">
                  <c:v>2017-04-29</c:v>
                </c:pt>
                <c:pt idx="471">
                  <c:v>2017-04-30</c:v>
                </c:pt>
                <c:pt idx="472">
                  <c:v>2017-05-01</c:v>
                </c:pt>
                <c:pt idx="473">
                  <c:v>2017-05-02</c:v>
                </c:pt>
                <c:pt idx="474">
                  <c:v>2017-05-03</c:v>
                </c:pt>
                <c:pt idx="475">
                  <c:v>2017-05-04</c:v>
                </c:pt>
                <c:pt idx="476">
                  <c:v>2017-05-05</c:v>
                </c:pt>
                <c:pt idx="477">
                  <c:v>2017-05-06</c:v>
                </c:pt>
                <c:pt idx="478">
                  <c:v>2017-05-08</c:v>
                </c:pt>
                <c:pt idx="479">
                  <c:v>2017-05-09</c:v>
                </c:pt>
                <c:pt idx="480">
                  <c:v>2017-05-10</c:v>
                </c:pt>
                <c:pt idx="481">
                  <c:v>2017-05-11</c:v>
                </c:pt>
                <c:pt idx="482">
                  <c:v>2017-05-12</c:v>
                </c:pt>
                <c:pt idx="483">
                  <c:v>2017-05-13</c:v>
                </c:pt>
                <c:pt idx="484">
                  <c:v>2017-05-14</c:v>
                </c:pt>
                <c:pt idx="485">
                  <c:v>2017-05-15</c:v>
                </c:pt>
                <c:pt idx="486">
                  <c:v>2017-05-19</c:v>
                </c:pt>
                <c:pt idx="487">
                  <c:v>2017-05-20</c:v>
                </c:pt>
                <c:pt idx="488">
                  <c:v>2017-10-20</c:v>
                </c:pt>
                <c:pt idx="489">
                  <c:v>2017-10-21</c:v>
                </c:pt>
                <c:pt idx="490">
                  <c:v>2017-10-24</c:v>
                </c:pt>
                <c:pt idx="491">
                  <c:v>2017-10-25</c:v>
                </c:pt>
                <c:pt idx="492">
                  <c:v>2017-10-26</c:v>
                </c:pt>
                <c:pt idx="493">
                  <c:v>2017-10-27</c:v>
                </c:pt>
                <c:pt idx="494">
                  <c:v>2017-10-28</c:v>
                </c:pt>
                <c:pt idx="495">
                  <c:v>2017-10-29</c:v>
                </c:pt>
                <c:pt idx="496">
                  <c:v>2017-10-30</c:v>
                </c:pt>
                <c:pt idx="497">
                  <c:v>2017-10-31</c:v>
                </c:pt>
                <c:pt idx="498">
                  <c:v>2017-11-01</c:v>
                </c:pt>
                <c:pt idx="499">
                  <c:v>2017-11-02</c:v>
                </c:pt>
                <c:pt idx="500">
                  <c:v>2017-11-03</c:v>
                </c:pt>
                <c:pt idx="501">
                  <c:v>2017-11-04</c:v>
                </c:pt>
                <c:pt idx="502">
                  <c:v>2017-11-05</c:v>
                </c:pt>
                <c:pt idx="503">
                  <c:v>2017-11-06</c:v>
                </c:pt>
                <c:pt idx="504">
                  <c:v>2017-11-07</c:v>
                </c:pt>
                <c:pt idx="505">
                  <c:v>2017-11-08</c:v>
                </c:pt>
                <c:pt idx="506">
                  <c:v>2017-11-09</c:v>
                </c:pt>
                <c:pt idx="507">
                  <c:v>2017-11-10</c:v>
                </c:pt>
                <c:pt idx="508">
                  <c:v>2017-11-11</c:v>
                </c:pt>
                <c:pt idx="509">
                  <c:v>2017-11-12</c:v>
                </c:pt>
                <c:pt idx="510">
                  <c:v>2017-11-13</c:v>
                </c:pt>
                <c:pt idx="511">
                  <c:v>2017-11-14</c:v>
                </c:pt>
                <c:pt idx="512">
                  <c:v>2017-11-15</c:v>
                </c:pt>
                <c:pt idx="513">
                  <c:v>2017-11-16</c:v>
                </c:pt>
                <c:pt idx="514">
                  <c:v>2017-11-17</c:v>
                </c:pt>
                <c:pt idx="515">
                  <c:v>2017-11-18</c:v>
                </c:pt>
                <c:pt idx="516">
                  <c:v>2017-11-19</c:v>
                </c:pt>
                <c:pt idx="517">
                  <c:v>2017-11-20</c:v>
                </c:pt>
                <c:pt idx="518">
                  <c:v>2017-11-21</c:v>
                </c:pt>
                <c:pt idx="519">
                  <c:v>2017-11-22</c:v>
                </c:pt>
                <c:pt idx="520">
                  <c:v>2017-11-23</c:v>
                </c:pt>
                <c:pt idx="521">
                  <c:v>2017-11-24</c:v>
                </c:pt>
                <c:pt idx="522">
                  <c:v>2017-11-25</c:v>
                </c:pt>
                <c:pt idx="523">
                  <c:v>2017-11-26</c:v>
                </c:pt>
                <c:pt idx="524">
                  <c:v>2017-11-27</c:v>
                </c:pt>
                <c:pt idx="525">
                  <c:v>2017-11-28</c:v>
                </c:pt>
                <c:pt idx="526">
                  <c:v>2017-11-29</c:v>
                </c:pt>
                <c:pt idx="527">
                  <c:v>2017-11-30</c:v>
                </c:pt>
                <c:pt idx="528">
                  <c:v>2017-12-01</c:v>
                </c:pt>
                <c:pt idx="529">
                  <c:v>2017-12-02</c:v>
                </c:pt>
                <c:pt idx="530">
                  <c:v>2017-12-03</c:v>
                </c:pt>
                <c:pt idx="531">
                  <c:v>2017-12-04</c:v>
                </c:pt>
                <c:pt idx="532">
                  <c:v>2017-12-05</c:v>
                </c:pt>
                <c:pt idx="533">
                  <c:v>2017-12-06</c:v>
                </c:pt>
                <c:pt idx="534">
                  <c:v>2017-12-07</c:v>
                </c:pt>
                <c:pt idx="535">
                  <c:v>2017-12-08</c:v>
                </c:pt>
                <c:pt idx="536">
                  <c:v>2017-12-09</c:v>
                </c:pt>
                <c:pt idx="537">
                  <c:v>2017-12-10</c:v>
                </c:pt>
                <c:pt idx="538">
                  <c:v>2017-12-11</c:v>
                </c:pt>
                <c:pt idx="539">
                  <c:v>2017-12-12</c:v>
                </c:pt>
                <c:pt idx="540">
                  <c:v>2017-12-13</c:v>
                </c:pt>
                <c:pt idx="541">
                  <c:v>2017-12-14</c:v>
                </c:pt>
                <c:pt idx="542">
                  <c:v>2017-12-15</c:v>
                </c:pt>
                <c:pt idx="543">
                  <c:v>2017-12-16</c:v>
                </c:pt>
                <c:pt idx="544">
                  <c:v>2017-12-17</c:v>
                </c:pt>
                <c:pt idx="545">
                  <c:v>2017-12-18</c:v>
                </c:pt>
                <c:pt idx="546">
                  <c:v>2017-12-19</c:v>
                </c:pt>
                <c:pt idx="547">
                  <c:v>2017-12-20</c:v>
                </c:pt>
                <c:pt idx="548">
                  <c:v>2017-12-21</c:v>
                </c:pt>
                <c:pt idx="549">
                  <c:v>2017-12-22</c:v>
                </c:pt>
                <c:pt idx="550">
                  <c:v>2017-12-23</c:v>
                </c:pt>
                <c:pt idx="551">
                  <c:v>2017-12-24</c:v>
                </c:pt>
                <c:pt idx="552">
                  <c:v>2017-12-25</c:v>
                </c:pt>
                <c:pt idx="553">
                  <c:v>2017-12-26</c:v>
                </c:pt>
                <c:pt idx="554">
                  <c:v>2017-12-27</c:v>
                </c:pt>
                <c:pt idx="555">
                  <c:v>2017-12-28</c:v>
                </c:pt>
                <c:pt idx="556">
                  <c:v>2017-12-29</c:v>
                </c:pt>
                <c:pt idx="557">
                  <c:v>2017-12-30</c:v>
                </c:pt>
                <c:pt idx="558">
                  <c:v>2017-12-31</c:v>
                </c:pt>
                <c:pt idx="559">
                  <c:v>2018-01-01</c:v>
                </c:pt>
                <c:pt idx="560">
                  <c:v>2018-01-02</c:v>
                </c:pt>
                <c:pt idx="561">
                  <c:v>2018-01-03</c:v>
                </c:pt>
                <c:pt idx="562">
                  <c:v>2018-01-04</c:v>
                </c:pt>
                <c:pt idx="563">
                  <c:v>2018-01-05</c:v>
                </c:pt>
                <c:pt idx="564">
                  <c:v>2018-01-06</c:v>
                </c:pt>
                <c:pt idx="565">
                  <c:v>2018-01-07</c:v>
                </c:pt>
                <c:pt idx="566">
                  <c:v>2018-01-08</c:v>
                </c:pt>
                <c:pt idx="567">
                  <c:v>2018-01-09</c:v>
                </c:pt>
                <c:pt idx="568">
                  <c:v>2018-01-10</c:v>
                </c:pt>
                <c:pt idx="569">
                  <c:v>2018-01-11</c:v>
                </c:pt>
                <c:pt idx="570">
                  <c:v>2018-01-12</c:v>
                </c:pt>
                <c:pt idx="571">
                  <c:v>2018-01-13</c:v>
                </c:pt>
                <c:pt idx="572">
                  <c:v>2018-01-14</c:v>
                </c:pt>
                <c:pt idx="573">
                  <c:v>2018-01-15</c:v>
                </c:pt>
                <c:pt idx="574">
                  <c:v>2018-01-16</c:v>
                </c:pt>
                <c:pt idx="575">
                  <c:v>2018-01-17</c:v>
                </c:pt>
                <c:pt idx="576">
                  <c:v>2018-01-18</c:v>
                </c:pt>
                <c:pt idx="577">
                  <c:v>2018-01-19</c:v>
                </c:pt>
                <c:pt idx="578">
                  <c:v>2018-01-20</c:v>
                </c:pt>
                <c:pt idx="579">
                  <c:v>2018-01-23</c:v>
                </c:pt>
                <c:pt idx="580">
                  <c:v>2018-01-24</c:v>
                </c:pt>
                <c:pt idx="581">
                  <c:v>2018-01-25</c:v>
                </c:pt>
                <c:pt idx="582">
                  <c:v>2018-01-26</c:v>
                </c:pt>
                <c:pt idx="583">
                  <c:v>2018-01-27</c:v>
                </c:pt>
                <c:pt idx="584">
                  <c:v>2018-01-28</c:v>
                </c:pt>
                <c:pt idx="585">
                  <c:v>2018-01-29</c:v>
                </c:pt>
                <c:pt idx="586">
                  <c:v>2018-01-30</c:v>
                </c:pt>
                <c:pt idx="587">
                  <c:v>2018-01-31</c:v>
                </c:pt>
                <c:pt idx="588">
                  <c:v>2018-02-01</c:v>
                </c:pt>
                <c:pt idx="589">
                  <c:v>2018-02-02</c:v>
                </c:pt>
                <c:pt idx="590">
                  <c:v>2018-02-03</c:v>
                </c:pt>
                <c:pt idx="591">
                  <c:v>2018-02-04</c:v>
                </c:pt>
                <c:pt idx="592">
                  <c:v>2018-02-05</c:v>
                </c:pt>
                <c:pt idx="593">
                  <c:v>2018-02-06</c:v>
                </c:pt>
                <c:pt idx="594">
                  <c:v>2018-02-07</c:v>
                </c:pt>
                <c:pt idx="595">
                  <c:v>2018-02-08</c:v>
                </c:pt>
                <c:pt idx="596">
                  <c:v>2018-02-09</c:v>
                </c:pt>
                <c:pt idx="597">
                  <c:v>2018-02-10</c:v>
                </c:pt>
                <c:pt idx="598">
                  <c:v>2018-02-11</c:v>
                </c:pt>
                <c:pt idx="599">
                  <c:v>2018-02-12</c:v>
                </c:pt>
                <c:pt idx="600">
                  <c:v>2018-02-13</c:v>
                </c:pt>
                <c:pt idx="601">
                  <c:v>2018-02-14</c:v>
                </c:pt>
                <c:pt idx="602">
                  <c:v>2018-02-15</c:v>
                </c:pt>
                <c:pt idx="603">
                  <c:v>2018-02-16</c:v>
                </c:pt>
                <c:pt idx="604">
                  <c:v>2018-02-17</c:v>
                </c:pt>
                <c:pt idx="605">
                  <c:v>2018-02-18</c:v>
                </c:pt>
                <c:pt idx="606">
                  <c:v>2018-02-19</c:v>
                </c:pt>
                <c:pt idx="607">
                  <c:v>2018-02-20</c:v>
                </c:pt>
                <c:pt idx="608">
                  <c:v>2018-02-22</c:v>
                </c:pt>
                <c:pt idx="609">
                  <c:v>2018-02-23</c:v>
                </c:pt>
                <c:pt idx="610">
                  <c:v>2018-02-24</c:v>
                </c:pt>
                <c:pt idx="611">
                  <c:v>2018-02-25</c:v>
                </c:pt>
                <c:pt idx="612">
                  <c:v>2018-02-26</c:v>
                </c:pt>
                <c:pt idx="613">
                  <c:v>2018-02-27</c:v>
                </c:pt>
                <c:pt idx="614">
                  <c:v>2018-02-28</c:v>
                </c:pt>
                <c:pt idx="615">
                  <c:v>2018-03-01</c:v>
                </c:pt>
                <c:pt idx="616">
                  <c:v>2018-03-02</c:v>
                </c:pt>
                <c:pt idx="617">
                  <c:v>2018-03-03</c:v>
                </c:pt>
                <c:pt idx="618">
                  <c:v>2018-03-04</c:v>
                </c:pt>
                <c:pt idx="619">
                  <c:v>2018-03-05</c:v>
                </c:pt>
                <c:pt idx="620">
                  <c:v>2018-03-06</c:v>
                </c:pt>
                <c:pt idx="621">
                  <c:v>2018-03-07</c:v>
                </c:pt>
                <c:pt idx="622">
                  <c:v>2018-03-08</c:v>
                </c:pt>
                <c:pt idx="623">
                  <c:v>2018-03-09</c:v>
                </c:pt>
                <c:pt idx="624">
                  <c:v>2018-03-10</c:v>
                </c:pt>
                <c:pt idx="625">
                  <c:v>2018-03-11</c:v>
                </c:pt>
                <c:pt idx="626">
                  <c:v>2018-03-12</c:v>
                </c:pt>
                <c:pt idx="627">
                  <c:v>2018-03-13</c:v>
                </c:pt>
                <c:pt idx="628">
                  <c:v>2018-03-14</c:v>
                </c:pt>
                <c:pt idx="629">
                  <c:v>2018-03-15</c:v>
                </c:pt>
                <c:pt idx="630">
                  <c:v>2018-03-16</c:v>
                </c:pt>
                <c:pt idx="631">
                  <c:v>2018-03-17</c:v>
                </c:pt>
                <c:pt idx="632">
                  <c:v>2018-03-18</c:v>
                </c:pt>
                <c:pt idx="633">
                  <c:v>2018-03-19</c:v>
                </c:pt>
                <c:pt idx="634">
                  <c:v>2018-03-20</c:v>
                </c:pt>
                <c:pt idx="635">
                  <c:v>2018-03-21</c:v>
                </c:pt>
                <c:pt idx="636">
                  <c:v>2018-03-22</c:v>
                </c:pt>
                <c:pt idx="637">
                  <c:v>2018-03-23</c:v>
                </c:pt>
                <c:pt idx="638">
                  <c:v>2018-03-24</c:v>
                </c:pt>
                <c:pt idx="639">
                  <c:v>2018-03-25</c:v>
                </c:pt>
                <c:pt idx="640">
                  <c:v>2018-03-26</c:v>
                </c:pt>
                <c:pt idx="641">
                  <c:v>2018-03-27</c:v>
                </c:pt>
                <c:pt idx="642">
                  <c:v>2018-03-28</c:v>
                </c:pt>
                <c:pt idx="643">
                  <c:v>2018-03-29</c:v>
                </c:pt>
                <c:pt idx="644">
                  <c:v>2018-03-30</c:v>
                </c:pt>
                <c:pt idx="645">
                  <c:v>2018-03-31</c:v>
                </c:pt>
                <c:pt idx="646">
                  <c:v>2018-04-01</c:v>
                </c:pt>
                <c:pt idx="647">
                  <c:v>2018-04-02</c:v>
                </c:pt>
                <c:pt idx="648">
                  <c:v>2018-04-03</c:v>
                </c:pt>
                <c:pt idx="649">
                  <c:v>2018-04-04</c:v>
                </c:pt>
                <c:pt idx="650">
                  <c:v>2018-04-05</c:v>
                </c:pt>
                <c:pt idx="651">
                  <c:v>2018-04-06</c:v>
                </c:pt>
                <c:pt idx="652">
                  <c:v>2018-04-07</c:v>
                </c:pt>
                <c:pt idx="653">
                  <c:v>2018-04-08</c:v>
                </c:pt>
                <c:pt idx="654">
                  <c:v>2018-04-09</c:v>
                </c:pt>
                <c:pt idx="655">
                  <c:v>2018-04-10</c:v>
                </c:pt>
                <c:pt idx="656">
                  <c:v>2018-04-12</c:v>
                </c:pt>
                <c:pt idx="657">
                  <c:v>2018-04-17</c:v>
                </c:pt>
                <c:pt idx="658">
                  <c:v>2018-04-18</c:v>
                </c:pt>
                <c:pt idx="659">
                  <c:v>2018-04-20</c:v>
                </c:pt>
                <c:pt idx="660">
                  <c:v>2018-04-21</c:v>
                </c:pt>
                <c:pt idx="661">
                  <c:v>2018-04-26</c:v>
                </c:pt>
                <c:pt idx="662">
                  <c:v>2018-04-29</c:v>
                </c:pt>
                <c:pt idx="663">
                  <c:v>2018-04-30</c:v>
                </c:pt>
                <c:pt idx="664">
                  <c:v>2018-05-01</c:v>
                </c:pt>
                <c:pt idx="665">
                  <c:v>2018-05-05</c:v>
                </c:pt>
                <c:pt idx="666">
                  <c:v>2018-05-06</c:v>
                </c:pt>
                <c:pt idx="667">
                  <c:v>2018-05-07</c:v>
                </c:pt>
                <c:pt idx="668">
                  <c:v>2018-05-08</c:v>
                </c:pt>
                <c:pt idx="669">
                  <c:v>2018-05-09</c:v>
                </c:pt>
                <c:pt idx="670">
                  <c:v>2018-05-17</c:v>
                </c:pt>
                <c:pt idx="671">
                  <c:v>2018-05-30</c:v>
                </c:pt>
                <c:pt idx="672">
                  <c:v>2018-05-31</c:v>
                </c:pt>
                <c:pt idx="673">
                  <c:v>2018-06-01</c:v>
                </c:pt>
                <c:pt idx="674">
                  <c:v>2018-06-02</c:v>
                </c:pt>
                <c:pt idx="675">
                  <c:v>2018-06-03</c:v>
                </c:pt>
                <c:pt idx="676">
                  <c:v>2018-06-04</c:v>
                </c:pt>
                <c:pt idx="677">
                  <c:v>2018-06-05</c:v>
                </c:pt>
                <c:pt idx="678">
                  <c:v>2018-06-06</c:v>
                </c:pt>
                <c:pt idx="679">
                  <c:v>2018-06-07</c:v>
                </c:pt>
                <c:pt idx="680">
                  <c:v>2018-06-08</c:v>
                </c:pt>
                <c:pt idx="681">
                  <c:v>2018-06-11</c:v>
                </c:pt>
                <c:pt idx="682">
                  <c:v>2018-06-12</c:v>
                </c:pt>
                <c:pt idx="683">
                  <c:v>2018-06-26</c:v>
                </c:pt>
                <c:pt idx="684">
                  <c:v>2018-06-27</c:v>
                </c:pt>
                <c:pt idx="685">
                  <c:v>2018-06-28</c:v>
                </c:pt>
                <c:pt idx="686">
                  <c:v>2018-06-29</c:v>
                </c:pt>
                <c:pt idx="687">
                  <c:v>2018-06-30</c:v>
                </c:pt>
                <c:pt idx="688">
                  <c:v>2018-07-01</c:v>
                </c:pt>
                <c:pt idx="689">
                  <c:v>2018-07-02</c:v>
                </c:pt>
                <c:pt idx="690">
                  <c:v>2018-07-03</c:v>
                </c:pt>
                <c:pt idx="691">
                  <c:v>2018-07-04</c:v>
                </c:pt>
                <c:pt idx="692">
                  <c:v>2018-07-09</c:v>
                </c:pt>
                <c:pt idx="693">
                  <c:v>2018-07-10</c:v>
                </c:pt>
                <c:pt idx="694">
                  <c:v>2018-07-11</c:v>
                </c:pt>
                <c:pt idx="695">
                  <c:v>2018-07-12</c:v>
                </c:pt>
                <c:pt idx="696">
                  <c:v>2018-07-13</c:v>
                </c:pt>
                <c:pt idx="697">
                  <c:v>2018-07-14</c:v>
                </c:pt>
                <c:pt idx="698">
                  <c:v>2018-07-15</c:v>
                </c:pt>
                <c:pt idx="699">
                  <c:v>2018-07-16</c:v>
                </c:pt>
                <c:pt idx="700">
                  <c:v>2018-07-17</c:v>
                </c:pt>
                <c:pt idx="701">
                  <c:v>2018-07-18</c:v>
                </c:pt>
                <c:pt idx="702">
                  <c:v>2018-07-19</c:v>
                </c:pt>
                <c:pt idx="703">
                  <c:v>2018-07-20</c:v>
                </c:pt>
                <c:pt idx="704">
                  <c:v>2018-07-21</c:v>
                </c:pt>
                <c:pt idx="705">
                  <c:v>2018-07-22</c:v>
                </c:pt>
                <c:pt idx="706">
                  <c:v>2018-07-23</c:v>
                </c:pt>
                <c:pt idx="707">
                  <c:v>2018-07-24</c:v>
                </c:pt>
                <c:pt idx="708">
                  <c:v>2018-07-25</c:v>
                </c:pt>
                <c:pt idx="709">
                  <c:v>2018-07-26</c:v>
                </c:pt>
                <c:pt idx="710">
                  <c:v>2018-07-27</c:v>
                </c:pt>
                <c:pt idx="711">
                  <c:v>2018-07-28</c:v>
                </c:pt>
                <c:pt idx="712">
                  <c:v>2018-07-29</c:v>
                </c:pt>
                <c:pt idx="713">
                  <c:v>2018-07-30</c:v>
                </c:pt>
                <c:pt idx="714">
                  <c:v>2018-07-31</c:v>
                </c:pt>
                <c:pt idx="715">
                  <c:v>2018-08-01</c:v>
                </c:pt>
                <c:pt idx="716">
                  <c:v>2018-08-02</c:v>
                </c:pt>
                <c:pt idx="717">
                  <c:v>2018-08-03</c:v>
                </c:pt>
                <c:pt idx="718">
                  <c:v>2018-08-04</c:v>
                </c:pt>
                <c:pt idx="719">
                  <c:v>2018-08-05</c:v>
                </c:pt>
                <c:pt idx="720">
                  <c:v>2018-08-06</c:v>
                </c:pt>
                <c:pt idx="721">
                  <c:v>2018-08-07</c:v>
                </c:pt>
                <c:pt idx="722">
                  <c:v>2018-08-08</c:v>
                </c:pt>
                <c:pt idx="723">
                  <c:v>2018-08-09</c:v>
                </c:pt>
                <c:pt idx="724">
                  <c:v>2018-08-10</c:v>
                </c:pt>
                <c:pt idx="725">
                  <c:v>2018-08-11</c:v>
                </c:pt>
                <c:pt idx="726">
                  <c:v>2018-08-12</c:v>
                </c:pt>
                <c:pt idx="727">
                  <c:v>2018-08-13</c:v>
                </c:pt>
                <c:pt idx="728">
                  <c:v>2018-08-14</c:v>
                </c:pt>
                <c:pt idx="729">
                  <c:v>2018-08-15</c:v>
                </c:pt>
                <c:pt idx="730">
                  <c:v>2018-08-16</c:v>
                </c:pt>
                <c:pt idx="731">
                  <c:v>2018-08-17</c:v>
                </c:pt>
                <c:pt idx="732">
                  <c:v>2018-08-18</c:v>
                </c:pt>
                <c:pt idx="733">
                  <c:v>2018-08-19</c:v>
                </c:pt>
                <c:pt idx="734">
                  <c:v>2018-08-20</c:v>
                </c:pt>
                <c:pt idx="735">
                  <c:v>2018-08-21</c:v>
                </c:pt>
                <c:pt idx="736">
                  <c:v>2018-08-22</c:v>
                </c:pt>
                <c:pt idx="737">
                  <c:v>2018-08-23</c:v>
                </c:pt>
                <c:pt idx="738">
                  <c:v>2018-08-24</c:v>
                </c:pt>
                <c:pt idx="739">
                  <c:v>2018-08-25</c:v>
                </c:pt>
                <c:pt idx="740">
                  <c:v>2018-08-26</c:v>
                </c:pt>
                <c:pt idx="741">
                  <c:v>2018-08-27</c:v>
                </c:pt>
                <c:pt idx="742">
                  <c:v>2018-08-28</c:v>
                </c:pt>
                <c:pt idx="743">
                  <c:v>2018-08-29</c:v>
                </c:pt>
                <c:pt idx="744">
                  <c:v>2018-08-30</c:v>
                </c:pt>
                <c:pt idx="745">
                  <c:v>2018-08-31</c:v>
                </c:pt>
                <c:pt idx="746">
                  <c:v>2018-09-01</c:v>
                </c:pt>
                <c:pt idx="747">
                  <c:v>2018-09-02</c:v>
                </c:pt>
                <c:pt idx="748">
                  <c:v>2018-09-03</c:v>
                </c:pt>
                <c:pt idx="749">
                  <c:v>2018-09-04</c:v>
                </c:pt>
                <c:pt idx="750">
                  <c:v>2018-09-05</c:v>
                </c:pt>
                <c:pt idx="751">
                  <c:v>2018-09-06</c:v>
                </c:pt>
                <c:pt idx="752">
                  <c:v>2018-09-07</c:v>
                </c:pt>
                <c:pt idx="753">
                  <c:v>2018-09-08</c:v>
                </c:pt>
                <c:pt idx="754">
                  <c:v>2018-09-09</c:v>
                </c:pt>
                <c:pt idx="755">
                  <c:v>2018-09-10</c:v>
                </c:pt>
                <c:pt idx="756">
                  <c:v>2018-09-11</c:v>
                </c:pt>
                <c:pt idx="757">
                  <c:v>2018-09-12</c:v>
                </c:pt>
                <c:pt idx="758">
                  <c:v>2018-09-13</c:v>
                </c:pt>
                <c:pt idx="759">
                  <c:v>2018-09-14</c:v>
                </c:pt>
                <c:pt idx="760">
                  <c:v>2018-09-15</c:v>
                </c:pt>
                <c:pt idx="761">
                  <c:v>2018-09-16</c:v>
                </c:pt>
                <c:pt idx="762">
                  <c:v>2018-09-17</c:v>
                </c:pt>
                <c:pt idx="763">
                  <c:v>2018-09-22</c:v>
                </c:pt>
                <c:pt idx="764">
                  <c:v>2018-09-23</c:v>
                </c:pt>
                <c:pt idx="765">
                  <c:v>2018-09-24</c:v>
                </c:pt>
                <c:pt idx="766">
                  <c:v>2018-09-25</c:v>
                </c:pt>
                <c:pt idx="767">
                  <c:v>2018-09-26</c:v>
                </c:pt>
                <c:pt idx="768">
                  <c:v>2018-09-27</c:v>
                </c:pt>
                <c:pt idx="769">
                  <c:v>2018-09-28</c:v>
                </c:pt>
                <c:pt idx="770">
                  <c:v>2018-09-29</c:v>
                </c:pt>
                <c:pt idx="771">
                  <c:v>2018-09-30</c:v>
                </c:pt>
                <c:pt idx="772">
                  <c:v>2018-10-01</c:v>
                </c:pt>
                <c:pt idx="773">
                  <c:v>2018-10-02</c:v>
                </c:pt>
                <c:pt idx="774">
                  <c:v>2018-10-03</c:v>
                </c:pt>
                <c:pt idx="775">
                  <c:v>2018-10-04</c:v>
                </c:pt>
                <c:pt idx="776">
                  <c:v>2018-10-05</c:v>
                </c:pt>
                <c:pt idx="777">
                  <c:v>2018-10-06</c:v>
                </c:pt>
                <c:pt idx="778">
                  <c:v>2018-10-07</c:v>
                </c:pt>
                <c:pt idx="779">
                  <c:v>2018-10-08</c:v>
                </c:pt>
                <c:pt idx="780">
                  <c:v>2018-10-09</c:v>
                </c:pt>
                <c:pt idx="781">
                  <c:v>2018-10-10</c:v>
                </c:pt>
                <c:pt idx="782">
                  <c:v>2018-10-11</c:v>
                </c:pt>
                <c:pt idx="783">
                  <c:v>2018-10-12</c:v>
                </c:pt>
                <c:pt idx="784">
                  <c:v>2018-10-13</c:v>
                </c:pt>
                <c:pt idx="785">
                  <c:v>2018-10-14</c:v>
                </c:pt>
                <c:pt idx="786">
                  <c:v>2018-10-15</c:v>
                </c:pt>
                <c:pt idx="787">
                  <c:v>2018-10-16</c:v>
                </c:pt>
                <c:pt idx="788">
                  <c:v>2018-10-17</c:v>
                </c:pt>
                <c:pt idx="789">
                  <c:v>2018-10-18</c:v>
                </c:pt>
                <c:pt idx="790">
                  <c:v>2018-10-19</c:v>
                </c:pt>
                <c:pt idx="791">
                  <c:v>2018-10-20</c:v>
                </c:pt>
                <c:pt idx="792">
                  <c:v>2018-10-21</c:v>
                </c:pt>
                <c:pt idx="793">
                  <c:v>2018-10-22</c:v>
                </c:pt>
                <c:pt idx="794">
                  <c:v>2018-10-23</c:v>
                </c:pt>
                <c:pt idx="795">
                  <c:v>2018-10-24</c:v>
                </c:pt>
                <c:pt idx="796">
                  <c:v>2018-10-25</c:v>
                </c:pt>
                <c:pt idx="797">
                  <c:v>2018-10-26</c:v>
                </c:pt>
                <c:pt idx="798">
                  <c:v>2018-10-27</c:v>
                </c:pt>
                <c:pt idx="799">
                  <c:v>2018-10-28</c:v>
                </c:pt>
                <c:pt idx="800">
                  <c:v>2018-10-29</c:v>
                </c:pt>
                <c:pt idx="801">
                  <c:v>2018-10-30</c:v>
                </c:pt>
                <c:pt idx="802">
                  <c:v>2018-10-31</c:v>
                </c:pt>
                <c:pt idx="803">
                  <c:v>2018-11-01</c:v>
                </c:pt>
                <c:pt idx="804">
                  <c:v>2018-11-02</c:v>
                </c:pt>
                <c:pt idx="805">
                  <c:v>2018-11-03</c:v>
                </c:pt>
                <c:pt idx="806">
                  <c:v>2018-11-04</c:v>
                </c:pt>
                <c:pt idx="807">
                  <c:v>2018-11-05</c:v>
                </c:pt>
                <c:pt idx="808">
                  <c:v>2018-11-06</c:v>
                </c:pt>
                <c:pt idx="809">
                  <c:v>2018-11-07</c:v>
                </c:pt>
                <c:pt idx="810">
                  <c:v>2018-11-08</c:v>
                </c:pt>
                <c:pt idx="811">
                  <c:v>2018-11-09</c:v>
                </c:pt>
                <c:pt idx="812">
                  <c:v>2018-11-10</c:v>
                </c:pt>
                <c:pt idx="813">
                  <c:v>2018-11-11</c:v>
                </c:pt>
                <c:pt idx="814">
                  <c:v>2018-11-12</c:v>
                </c:pt>
                <c:pt idx="815">
                  <c:v>2018-11-13</c:v>
                </c:pt>
                <c:pt idx="816">
                  <c:v>2018-11-14</c:v>
                </c:pt>
                <c:pt idx="817">
                  <c:v>2018-11-15</c:v>
                </c:pt>
                <c:pt idx="818">
                  <c:v>2018-11-16</c:v>
                </c:pt>
                <c:pt idx="819">
                  <c:v>2018-11-17</c:v>
                </c:pt>
                <c:pt idx="820">
                  <c:v>2018-11-18</c:v>
                </c:pt>
                <c:pt idx="821">
                  <c:v>2018-11-19</c:v>
                </c:pt>
                <c:pt idx="822">
                  <c:v>2018-11-20</c:v>
                </c:pt>
                <c:pt idx="823">
                  <c:v>2018-11-21</c:v>
                </c:pt>
                <c:pt idx="824">
                  <c:v>2018-11-22</c:v>
                </c:pt>
                <c:pt idx="825">
                  <c:v>2018-11-23</c:v>
                </c:pt>
                <c:pt idx="826">
                  <c:v>2018-11-24</c:v>
                </c:pt>
                <c:pt idx="827">
                  <c:v>2018-11-25</c:v>
                </c:pt>
                <c:pt idx="828">
                  <c:v>2018-11-26</c:v>
                </c:pt>
                <c:pt idx="829">
                  <c:v>2018-11-27</c:v>
                </c:pt>
                <c:pt idx="830">
                  <c:v>2018-11-28</c:v>
                </c:pt>
                <c:pt idx="831">
                  <c:v>2018-11-29</c:v>
                </c:pt>
                <c:pt idx="832">
                  <c:v>2018-11-30</c:v>
                </c:pt>
                <c:pt idx="833">
                  <c:v>2018-12-01</c:v>
                </c:pt>
                <c:pt idx="834">
                  <c:v>2018-12-02</c:v>
                </c:pt>
                <c:pt idx="835">
                  <c:v>2018-12-03</c:v>
                </c:pt>
                <c:pt idx="836">
                  <c:v>2018-12-04</c:v>
                </c:pt>
                <c:pt idx="837">
                  <c:v>2018-12-05</c:v>
                </c:pt>
                <c:pt idx="838">
                  <c:v>2018-12-06</c:v>
                </c:pt>
                <c:pt idx="839">
                  <c:v>2018-12-07</c:v>
                </c:pt>
                <c:pt idx="840">
                  <c:v>2018-12-08</c:v>
                </c:pt>
                <c:pt idx="841">
                  <c:v>2018-12-09</c:v>
                </c:pt>
                <c:pt idx="842">
                  <c:v>2018-12-10</c:v>
                </c:pt>
                <c:pt idx="843">
                  <c:v>2018-12-11</c:v>
                </c:pt>
                <c:pt idx="844">
                  <c:v>2018-12-12</c:v>
                </c:pt>
                <c:pt idx="845">
                  <c:v>2018-12-13</c:v>
                </c:pt>
                <c:pt idx="846">
                  <c:v>2018-12-14</c:v>
                </c:pt>
                <c:pt idx="847">
                  <c:v>2018-12-15</c:v>
                </c:pt>
                <c:pt idx="848">
                  <c:v>2018-12-16</c:v>
                </c:pt>
                <c:pt idx="849">
                  <c:v>2018-12-17</c:v>
                </c:pt>
                <c:pt idx="850">
                  <c:v>2018-12-18</c:v>
                </c:pt>
                <c:pt idx="851">
                  <c:v>2018-12-19</c:v>
                </c:pt>
                <c:pt idx="852">
                  <c:v>2018-12-20</c:v>
                </c:pt>
                <c:pt idx="853">
                  <c:v>2018-12-21</c:v>
                </c:pt>
                <c:pt idx="854">
                  <c:v>2018-12-22</c:v>
                </c:pt>
                <c:pt idx="855">
                  <c:v>2018-12-23</c:v>
                </c:pt>
                <c:pt idx="856">
                  <c:v>2018-12-24</c:v>
                </c:pt>
                <c:pt idx="857">
                  <c:v>2018-12-25</c:v>
                </c:pt>
                <c:pt idx="858">
                  <c:v>2018-12-26</c:v>
                </c:pt>
                <c:pt idx="859">
                  <c:v>2018-12-27</c:v>
                </c:pt>
                <c:pt idx="860">
                  <c:v>2018-12-28</c:v>
                </c:pt>
                <c:pt idx="861">
                  <c:v>2018-12-29</c:v>
                </c:pt>
                <c:pt idx="862">
                  <c:v>2018-12-30</c:v>
                </c:pt>
                <c:pt idx="863">
                  <c:v>2018-12-31</c:v>
                </c:pt>
                <c:pt idx="864">
                  <c:v>2019-01-01</c:v>
                </c:pt>
                <c:pt idx="865">
                  <c:v>2019-01-02</c:v>
                </c:pt>
                <c:pt idx="866">
                  <c:v>2019-01-03</c:v>
                </c:pt>
                <c:pt idx="867">
                  <c:v>2019-01-04</c:v>
                </c:pt>
                <c:pt idx="868">
                  <c:v>2019-01-05</c:v>
                </c:pt>
                <c:pt idx="869">
                  <c:v>2019-01-06</c:v>
                </c:pt>
                <c:pt idx="870">
                  <c:v>2019-01-07</c:v>
                </c:pt>
                <c:pt idx="871">
                  <c:v>2019-01-08</c:v>
                </c:pt>
                <c:pt idx="872">
                  <c:v>2019-01-09</c:v>
                </c:pt>
                <c:pt idx="873">
                  <c:v>2019-01-10</c:v>
                </c:pt>
                <c:pt idx="874">
                  <c:v>2019-01-11</c:v>
                </c:pt>
                <c:pt idx="875">
                  <c:v>2019-01-12</c:v>
                </c:pt>
                <c:pt idx="876">
                  <c:v>2019-01-13</c:v>
                </c:pt>
                <c:pt idx="877">
                  <c:v>2019-01-14</c:v>
                </c:pt>
                <c:pt idx="878">
                  <c:v>2019-01-15</c:v>
                </c:pt>
                <c:pt idx="879">
                  <c:v>2019-01-16</c:v>
                </c:pt>
                <c:pt idx="880">
                  <c:v>2019-01-17</c:v>
                </c:pt>
                <c:pt idx="881">
                  <c:v>2019-01-18</c:v>
                </c:pt>
                <c:pt idx="882">
                  <c:v>2019-01-19</c:v>
                </c:pt>
                <c:pt idx="883">
                  <c:v>2019-01-20</c:v>
                </c:pt>
                <c:pt idx="884">
                  <c:v>2019-01-21</c:v>
                </c:pt>
                <c:pt idx="885">
                  <c:v>2019-01-22</c:v>
                </c:pt>
                <c:pt idx="886">
                  <c:v>2019-01-23</c:v>
                </c:pt>
                <c:pt idx="887">
                  <c:v>2019-01-24</c:v>
                </c:pt>
                <c:pt idx="888">
                  <c:v>2019-01-25</c:v>
                </c:pt>
                <c:pt idx="889">
                  <c:v>2019-01-26</c:v>
                </c:pt>
                <c:pt idx="890">
                  <c:v>2019-01-27</c:v>
                </c:pt>
                <c:pt idx="891">
                  <c:v>2019-01-28</c:v>
                </c:pt>
                <c:pt idx="892">
                  <c:v>2019-01-29</c:v>
                </c:pt>
                <c:pt idx="893">
                  <c:v>2019-01-30</c:v>
                </c:pt>
                <c:pt idx="894">
                  <c:v>2019-01-31</c:v>
                </c:pt>
                <c:pt idx="895">
                  <c:v>2019-02-01</c:v>
                </c:pt>
                <c:pt idx="896">
                  <c:v>2019-02-02</c:v>
                </c:pt>
                <c:pt idx="897">
                  <c:v>2019-02-03</c:v>
                </c:pt>
                <c:pt idx="898">
                  <c:v>2019-02-04</c:v>
                </c:pt>
                <c:pt idx="899">
                  <c:v>2019-02-05</c:v>
                </c:pt>
                <c:pt idx="900">
                  <c:v>2019-02-06</c:v>
                </c:pt>
                <c:pt idx="901">
                  <c:v>2019-02-07</c:v>
                </c:pt>
                <c:pt idx="902">
                  <c:v>2019-02-08</c:v>
                </c:pt>
                <c:pt idx="903">
                  <c:v>2019-02-09</c:v>
                </c:pt>
                <c:pt idx="904">
                  <c:v>2019-02-10</c:v>
                </c:pt>
                <c:pt idx="905">
                  <c:v>2019-02-11</c:v>
                </c:pt>
                <c:pt idx="906">
                  <c:v>2019-02-12</c:v>
                </c:pt>
                <c:pt idx="907">
                  <c:v>2019-02-13</c:v>
                </c:pt>
                <c:pt idx="908">
                  <c:v>2019-02-14</c:v>
                </c:pt>
                <c:pt idx="909">
                  <c:v>2019-02-15</c:v>
                </c:pt>
                <c:pt idx="910">
                  <c:v>2019-02-16</c:v>
                </c:pt>
                <c:pt idx="911">
                  <c:v>2019-02-17</c:v>
                </c:pt>
                <c:pt idx="912">
                  <c:v>2019-02-18</c:v>
                </c:pt>
                <c:pt idx="913">
                  <c:v>2019-02-19</c:v>
                </c:pt>
                <c:pt idx="914">
                  <c:v>2019-02-20</c:v>
                </c:pt>
                <c:pt idx="915">
                  <c:v>2019-02-21</c:v>
                </c:pt>
                <c:pt idx="916">
                  <c:v>2019-02-22</c:v>
                </c:pt>
                <c:pt idx="917">
                  <c:v>2019-02-23</c:v>
                </c:pt>
                <c:pt idx="918">
                  <c:v>2019-02-24</c:v>
                </c:pt>
                <c:pt idx="919">
                  <c:v>2019-02-25</c:v>
                </c:pt>
                <c:pt idx="920">
                  <c:v>2019-02-26</c:v>
                </c:pt>
                <c:pt idx="921">
                  <c:v>2019-02-27</c:v>
                </c:pt>
                <c:pt idx="922">
                  <c:v>2019-02-28</c:v>
                </c:pt>
                <c:pt idx="923">
                  <c:v>2019-03-01</c:v>
                </c:pt>
                <c:pt idx="924">
                  <c:v>2019-03-02</c:v>
                </c:pt>
                <c:pt idx="925">
                  <c:v>2019-03-03</c:v>
                </c:pt>
                <c:pt idx="926">
                  <c:v>2019-03-04</c:v>
                </c:pt>
                <c:pt idx="927">
                  <c:v>2019-03-05</c:v>
                </c:pt>
                <c:pt idx="928">
                  <c:v>2019-03-06</c:v>
                </c:pt>
                <c:pt idx="929">
                  <c:v>2019-03-07</c:v>
                </c:pt>
                <c:pt idx="930">
                  <c:v>2019-03-08</c:v>
                </c:pt>
                <c:pt idx="931">
                  <c:v>2019-03-09</c:v>
                </c:pt>
                <c:pt idx="932">
                  <c:v>2019-03-10</c:v>
                </c:pt>
                <c:pt idx="933">
                  <c:v>2019-03-11</c:v>
                </c:pt>
                <c:pt idx="934">
                  <c:v>2019-03-12</c:v>
                </c:pt>
                <c:pt idx="935">
                  <c:v>2019-03-13</c:v>
                </c:pt>
                <c:pt idx="936">
                  <c:v>2019-03-14</c:v>
                </c:pt>
                <c:pt idx="937">
                  <c:v>2019-03-15</c:v>
                </c:pt>
                <c:pt idx="938">
                  <c:v>2019-03-16</c:v>
                </c:pt>
                <c:pt idx="939">
                  <c:v>2019-03-17</c:v>
                </c:pt>
                <c:pt idx="940">
                  <c:v>2019-03-18</c:v>
                </c:pt>
                <c:pt idx="941">
                  <c:v>2019-03-19</c:v>
                </c:pt>
                <c:pt idx="942">
                  <c:v>2019-03-20</c:v>
                </c:pt>
                <c:pt idx="943">
                  <c:v>2019-03-21</c:v>
                </c:pt>
                <c:pt idx="944">
                  <c:v>2019-03-22</c:v>
                </c:pt>
                <c:pt idx="945">
                  <c:v>2019-03-23</c:v>
                </c:pt>
                <c:pt idx="946">
                  <c:v>2019-03-24</c:v>
                </c:pt>
                <c:pt idx="947">
                  <c:v>2019-03-25</c:v>
                </c:pt>
                <c:pt idx="948">
                  <c:v>2019-03-26</c:v>
                </c:pt>
                <c:pt idx="949">
                  <c:v>2019-03-27</c:v>
                </c:pt>
                <c:pt idx="950">
                  <c:v>2019-03-28</c:v>
                </c:pt>
                <c:pt idx="951">
                  <c:v>2019-03-29</c:v>
                </c:pt>
                <c:pt idx="952">
                  <c:v>2019-03-30</c:v>
                </c:pt>
                <c:pt idx="953">
                  <c:v>2019-03-31</c:v>
                </c:pt>
                <c:pt idx="954">
                  <c:v>2019-04-01</c:v>
                </c:pt>
                <c:pt idx="955">
                  <c:v>2019-04-02</c:v>
                </c:pt>
                <c:pt idx="956">
                  <c:v>2019-04-03</c:v>
                </c:pt>
                <c:pt idx="957">
                  <c:v>2019-04-04</c:v>
                </c:pt>
                <c:pt idx="958">
                  <c:v>2019-04-05</c:v>
                </c:pt>
                <c:pt idx="959">
                  <c:v>2019-04-06</c:v>
                </c:pt>
                <c:pt idx="960">
                  <c:v>2019-04-07</c:v>
                </c:pt>
                <c:pt idx="961">
                  <c:v>2019-04-08</c:v>
                </c:pt>
                <c:pt idx="962">
                  <c:v>2019-04-09</c:v>
                </c:pt>
                <c:pt idx="963">
                  <c:v>2019-04-10</c:v>
                </c:pt>
                <c:pt idx="964">
                  <c:v>2019-04-11</c:v>
                </c:pt>
                <c:pt idx="965">
                  <c:v>2019-04-12</c:v>
                </c:pt>
                <c:pt idx="966">
                  <c:v>2019-04-13</c:v>
                </c:pt>
                <c:pt idx="967">
                  <c:v>2019-04-14</c:v>
                </c:pt>
                <c:pt idx="968">
                  <c:v>2019-04-15</c:v>
                </c:pt>
                <c:pt idx="969">
                  <c:v>2019-04-16</c:v>
                </c:pt>
                <c:pt idx="970">
                  <c:v>2019-04-17</c:v>
                </c:pt>
                <c:pt idx="971">
                  <c:v>2019-04-20</c:v>
                </c:pt>
                <c:pt idx="972">
                  <c:v>2019-04-21</c:v>
                </c:pt>
                <c:pt idx="973">
                  <c:v>2019-04-22</c:v>
                </c:pt>
                <c:pt idx="974">
                  <c:v>2019-04-23</c:v>
                </c:pt>
                <c:pt idx="975">
                  <c:v>2019-04-24</c:v>
                </c:pt>
                <c:pt idx="976">
                  <c:v>2019-04-25</c:v>
                </c:pt>
                <c:pt idx="977">
                  <c:v>2019-04-26</c:v>
                </c:pt>
                <c:pt idx="978">
                  <c:v>2019-04-27</c:v>
                </c:pt>
                <c:pt idx="979">
                  <c:v>2019-04-28</c:v>
                </c:pt>
                <c:pt idx="980">
                  <c:v>2019-04-29</c:v>
                </c:pt>
                <c:pt idx="981">
                  <c:v>2019-04-30</c:v>
                </c:pt>
                <c:pt idx="982">
                  <c:v>2019-05-01</c:v>
                </c:pt>
                <c:pt idx="983">
                  <c:v>2019-05-02</c:v>
                </c:pt>
                <c:pt idx="984">
                  <c:v>2019-05-03</c:v>
                </c:pt>
                <c:pt idx="985">
                  <c:v>2019-05-04</c:v>
                </c:pt>
                <c:pt idx="986">
                  <c:v>2019-05-05</c:v>
                </c:pt>
                <c:pt idx="987">
                  <c:v>2019-05-06</c:v>
                </c:pt>
                <c:pt idx="988">
                  <c:v>2019-05-07</c:v>
                </c:pt>
                <c:pt idx="989">
                  <c:v>2019-05-08</c:v>
                </c:pt>
                <c:pt idx="990">
                  <c:v>2019-05-12</c:v>
                </c:pt>
                <c:pt idx="991">
                  <c:v>2019-05-13</c:v>
                </c:pt>
                <c:pt idx="992">
                  <c:v>2019-05-14</c:v>
                </c:pt>
                <c:pt idx="993">
                  <c:v>2019-05-15</c:v>
                </c:pt>
                <c:pt idx="994">
                  <c:v>2019-05-16</c:v>
                </c:pt>
                <c:pt idx="995">
                  <c:v>2019-05-17</c:v>
                </c:pt>
                <c:pt idx="996">
                  <c:v>2019-05-21</c:v>
                </c:pt>
                <c:pt idx="997">
                  <c:v>2019-05-22</c:v>
                </c:pt>
                <c:pt idx="998">
                  <c:v>2019-05-23</c:v>
                </c:pt>
                <c:pt idx="999">
                  <c:v>2019-05-24</c:v>
                </c:pt>
                <c:pt idx="1000">
                  <c:v>2019-05-25</c:v>
                </c:pt>
                <c:pt idx="1001">
                  <c:v>2019-05-26</c:v>
                </c:pt>
                <c:pt idx="1002">
                  <c:v>2019-05-27</c:v>
                </c:pt>
                <c:pt idx="1003">
                  <c:v>2019-05-28</c:v>
                </c:pt>
                <c:pt idx="1004">
                  <c:v>2019-05-29</c:v>
                </c:pt>
                <c:pt idx="1005">
                  <c:v>2019-05-30</c:v>
                </c:pt>
                <c:pt idx="1006">
                  <c:v>2019-05-31</c:v>
                </c:pt>
                <c:pt idx="1007">
                  <c:v>2019-06-01</c:v>
                </c:pt>
                <c:pt idx="1008">
                  <c:v>2019-06-02</c:v>
                </c:pt>
                <c:pt idx="1009">
                  <c:v>2019-06-03</c:v>
                </c:pt>
                <c:pt idx="1010">
                  <c:v>2019-06-04</c:v>
                </c:pt>
                <c:pt idx="1011">
                  <c:v>2019-06-05</c:v>
                </c:pt>
                <c:pt idx="1012">
                  <c:v>2019-06-06</c:v>
                </c:pt>
                <c:pt idx="1013">
                  <c:v>2019-06-07</c:v>
                </c:pt>
                <c:pt idx="1014">
                  <c:v>2019-06-08</c:v>
                </c:pt>
                <c:pt idx="1015">
                  <c:v>2019-06-09</c:v>
                </c:pt>
                <c:pt idx="1016">
                  <c:v>2019-06-10</c:v>
                </c:pt>
                <c:pt idx="1017">
                  <c:v>2019-06-11</c:v>
                </c:pt>
                <c:pt idx="1018">
                  <c:v>2019-06-12</c:v>
                </c:pt>
                <c:pt idx="1019">
                  <c:v>2019-06-13</c:v>
                </c:pt>
                <c:pt idx="1020">
                  <c:v>2019-06-14</c:v>
                </c:pt>
                <c:pt idx="1021">
                  <c:v>2019-06-15</c:v>
                </c:pt>
                <c:pt idx="1022">
                  <c:v>2019-06-16</c:v>
                </c:pt>
                <c:pt idx="1023">
                  <c:v>2019-06-17</c:v>
                </c:pt>
                <c:pt idx="1024">
                  <c:v>2019-06-18</c:v>
                </c:pt>
                <c:pt idx="1025">
                  <c:v>2019-06-19</c:v>
                </c:pt>
                <c:pt idx="1026">
                  <c:v>2019-06-20</c:v>
                </c:pt>
                <c:pt idx="1027">
                  <c:v>2019-06-21</c:v>
                </c:pt>
                <c:pt idx="1028">
                  <c:v>2019-06-22</c:v>
                </c:pt>
                <c:pt idx="1029">
                  <c:v>2019-06-23</c:v>
                </c:pt>
                <c:pt idx="1030">
                  <c:v>2019-06-24</c:v>
                </c:pt>
                <c:pt idx="1031">
                  <c:v>2019-06-25</c:v>
                </c:pt>
                <c:pt idx="1032">
                  <c:v>2019-06-26</c:v>
                </c:pt>
                <c:pt idx="1033">
                  <c:v>2019-06-27</c:v>
                </c:pt>
                <c:pt idx="1034">
                  <c:v>2019-06-28</c:v>
                </c:pt>
                <c:pt idx="1035">
                  <c:v>2019-06-29</c:v>
                </c:pt>
                <c:pt idx="1036">
                  <c:v>2019-06-30</c:v>
                </c:pt>
                <c:pt idx="1037">
                  <c:v>2019-07-01</c:v>
                </c:pt>
                <c:pt idx="1038">
                  <c:v>2019-07-02</c:v>
                </c:pt>
                <c:pt idx="1039">
                  <c:v>2019-07-03</c:v>
                </c:pt>
                <c:pt idx="1040">
                  <c:v>2019-07-04</c:v>
                </c:pt>
                <c:pt idx="1041">
                  <c:v>2019-07-05</c:v>
                </c:pt>
                <c:pt idx="1042">
                  <c:v>2019-07-06</c:v>
                </c:pt>
                <c:pt idx="1043">
                  <c:v>2019-07-07</c:v>
                </c:pt>
                <c:pt idx="1044">
                  <c:v>2019-07-08</c:v>
                </c:pt>
                <c:pt idx="1045">
                  <c:v>2019-07-09</c:v>
                </c:pt>
                <c:pt idx="1046">
                  <c:v>2019-07-10</c:v>
                </c:pt>
                <c:pt idx="1047">
                  <c:v>2019-07-11</c:v>
                </c:pt>
                <c:pt idx="1048">
                  <c:v>2019-07-12</c:v>
                </c:pt>
                <c:pt idx="1049">
                  <c:v>2019-07-13</c:v>
                </c:pt>
                <c:pt idx="1050">
                  <c:v>2019-07-14</c:v>
                </c:pt>
                <c:pt idx="1051">
                  <c:v>2019-07-15</c:v>
                </c:pt>
                <c:pt idx="1052">
                  <c:v>2019-07-16</c:v>
                </c:pt>
                <c:pt idx="1053">
                  <c:v>2019-07-17</c:v>
                </c:pt>
                <c:pt idx="1054">
                  <c:v>2019-07-18</c:v>
                </c:pt>
                <c:pt idx="1055">
                  <c:v>2019-07-19</c:v>
                </c:pt>
                <c:pt idx="1056">
                  <c:v>2019-07-20</c:v>
                </c:pt>
                <c:pt idx="1057">
                  <c:v>2019-07-21</c:v>
                </c:pt>
                <c:pt idx="1058">
                  <c:v>2019-07-22</c:v>
                </c:pt>
                <c:pt idx="1059">
                  <c:v>2019-07-23</c:v>
                </c:pt>
                <c:pt idx="1060">
                  <c:v>2019-07-24</c:v>
                </c:pt>
                <c:pt idx="1061">
                  <c:v>2019-07-25</c:v>
                </c:pt>
                <c:pt idx="1062">
                  <c:v>2019-07-26</c:v>
                </c:pt>
                <c:pt idx="1063">
                  <c:v>2019-07-27</c:v>
                </c:pt>
                <c:pt idx="1064">
                  <c:v>2019-07-28</c:v>
                </c:pt>
                <c:pt idx="1065">
                  <c:v>2019-07-29</c:v>
                </c:pt>
                <c:pt idx="1066">
                  <c:v>2019-07-30</c:v>
                </c:pt>
                <c:pt idx="1067">
                  <c:v>2019-07-31</c:v>
                </c:pt>
                <c:pt idx="1068">
                  <c:v>2019-08-01</c:v>
                </c:pt>
                <c:pt idx="1069">
                  <c:v>2019-08-02</c:v>
                </c:pt>
                <c:pt idx="1070">
                  <c:v>2019-08-03</c:v>
                </c:pt>
                <c:pt idx="1071">
                  <c:v>2019-08-04</c:v>
                </c:pt>
                <c:pt idx="1072">
                  <c:v>2019-08-05</c:v>
                </c:pt>
                <c:pt idx="1073">
                  <c:v>2019-08-06</c:v>
                </c:pt>
                <c:pt idx="1074">
                  <c:v>2019-08-07</c:v>
                </c:pt>
                <c:pt idx="1075">
                  <c:v>2019-08-08</c:v>
                </c:pt>
                <c:pt idx="1076">
                  <c:v>2019-08-09</c:v>
                </c:pt>
                <c:pt idx="1077">
                  <c:v>2019-08-10</c:v>
                </c:pt>
                <c:pt idx="1078">
                  <c:v>2019-08-11</c:v>
                </c:pt>
                <c:pt idx="1079">
                  <c:v>2019-08-12</c:v>
                </c:pt>
                <c:pt idx="1080">
                  <c:v>2019-08-13</c:v>
                </c:pt>
                <c:pt idx="1081">
                  <c:v>2019-08-14</c:v>
                </c:pt>
                <c:pt idx="1082">
                  <c:v>2019-08-15</c:v>
                </c:pt>
                <c:pt idx="1083">
                  <c:v>2019-08-16</c:v>
                </c:pt>
                <c:pt idx="1084">
                  <c:v>2019-08-17</c:v>
                </c:pt>
                <c:pt idx="1085">
                  <c:v>2019-08-18</c:v>
                </c:pt>
                <c:pt idx="1086">
                  <c:v>2019-08-19</c:v>
                </c:pt>
                <c:pt idx="1087">
                  <c:v>2019-08-21</c:v>
                </c:pt>
                <c:pt idx="1088">
                  <c:v>2019-08-26</c:v>
                </c:pt>
                <c:pt idx="1089">
                  <c:v>2019-08-27</c:v>
                </c:pt>
                <c:pt idx="1090">
                  <c:v>2019-08-28</c:v>
                </c:pt>
                <c:pt idx="1091">
                  <c:v>2019-08-29</c:v>
                </c:pt>
                <c:pt idx="1092">
                  <c:v>2019-08-30</c:v>
                </c:pt>
                <c:pt idx="1093">
                  <c:v>2019-08-31</c:v>
                </c:pt>
                <c:pt idx="1094">
                  <c:v>2019-09-01</c:v>
                </c:pt>
                <c:pt idx="1095">
                  <c:v>2019-09-02</c:v>
                </c:pt>
                <c:pt idx="1096">
                  <c:v>2019-09-03</c:v>
                </c:pt>
                <c:pt idx="1097">
                  <c:v>2019-09-04</c:v>
                </c:pt>
                <c:pt idx="1098">
                  <c:v>2019-09-05</c:v>
                </c:pt>
                <c:pt idx="1099">
                  <c:v>2019-09-06</c:v>
                </c:pt>
                <c:pt idx="1100">
                  <c:v>2019-09-08</c:v>
                </c:pt>
                <c:pt idx="1101">
                  <c:v>2019-09-09</c:v>
                </c:pt>
                <c:pt idx="1102">
                  <c:v>2019-09-10</c:v>
                </c:pt>
                <c:pt idx="1103">
                  <c:v>2019-09-11</c:v>
                </c:pt>
                <c:pt idx="1104">
                  <c:v>2019-09-12</c:v>
                </c:pt>
                <c:pt idx="1105">
                  <c:v>2019-09-13</c:v>
                </c:pt>
                <c:pt idx="1106">
                  <c:v>2019-09-14</c:v>
                </c:pt>
                <c:pt idx="1107">
                  <c:v>2019-09-15</c:v>
                </c:pt>
                <c:pt idx="1108">
                  <c:v>2019-09-16</c:v>
                </c:pt>
                <c:pt idx="1109">
                  <c:v>2019-09-17</c:v>
                </c:pt>
                <c:pt idx="1110">
                  <c:v>2019-09-18</c:v>
                </c:pt>
                <c:pt idx="1111">
                  <c:v>2019-09-19</c:v>
                </c:pt>
                <c:pt idx="1112">
                  <c:v>2019-09-20</c:v>
                </c:pt>
                <c:pt idx="1113">
                  <c:v>2019-09-21</c:v>
                </c:pt>
                <c:pt idx="1114">
                  <c:v>2019-09-22</c:v>
                </c:pt>
                <c:pt idx="1115">
                  <c:v>2019-09-23</c:v>
                </c:pt>
                <c:pt idx="1116">
                  <c:v>2019-09-24</c:v>
                </c:pt>
                <c:pt idx="1117">
                  <c:v>2019-09-25</c:v>
                </c:pt>
                <c:pt idx="1118">
                  <c:v>2019-09-26</c:v>
                </c:pt>
                <c:pt idx="1119">
                  <c:v>2019-09-27</c:v>
                </c:pt>
                <c:pt idx="1120">
                  <c:v>2019-09-28</c:v>
                </c:pt>
                <c:pt idx="1121">
                  <c:v>2019-09-29</c:v>
                </c:pt>
                <c:pt idx="1122">
                  <c:v>2019-09-30</c:v>
                </c:pt>
                <c:pt idx="1123">
                  <c:v>2019-10-01</c:v>
                </c:pt>
                <c:pt idx="1124">
                  <c:v>2019-10-02</c:v>
                </c:pt>
                <c:pt idx="1125">
                  <c:v>2019-10-03</c:v>
                </c:pt>
                <c:pt idx="1126">
                  <c:v>2019-10-04</c:v>
                </c:pt>
                <c:pt idx="1127">
                  <c:v>2019-10-05</c:v>
                </c:pt>
                <c:pt idx="1128">
                  <c:v>2019-10-06</c:v>
                </c:pt>
                <c:pt idx="1129">
                  <c:v>2019-10-07</c:v>
                </c:pt>
                <c:pt idx="1130">
                  <c:v>2019-10-08</c:v>
                </c:pt>
                <c:pt idx="1131">
                  <c:v>2019-10-09</c:v>
                </c:pt>
                <c:pt idx="1132">
                  <c:v>2019-10-10</c:v>
                </c:pt>
                <c:pt idx="1133">
                  <c:v>2019-10-11</c:v>
                </c:pt>
                <c:pt idx="1134">
                  <c:v>2019-10-12</c:v>
                </c:pt>
                <c:pt idx="1135">
                  <c:v>2019-10-13</c:v>
                </c:pt>
                <c:pt idx="1136">
                  <c:v>2019-10-14</c:v>
                </c:pt>
                <c:pt idx="1137">
                  <c:v>2019-10-15</c:v>
                </c:pt>
                <c:pt idx="1138">
                  <c:v>2019-10-16</c:v>
                </c:pt>
                <c:pt idx="1139">
                  <c:v>2019-10-17</c:v>
                </c:pt>
                <c:pt idx="1140">
                  <c:v>2019-10-18</c:v>
                </c:pt>
                <c:pt idx="1141">
                  <c:v>2019-10-19</c:v>
                </c:pt>
                <c:pt idx="1142">
                  <c:v>2019-10-20</c:v>
                </c:pt>
                <c:pt idx="1143">
                  <c:v>2019-10-21</c:v>
                </c:pt>
                <c:pt idx="1144">
                  <c:v>2019-10-22</c:v>
                </c:pt>
                <c:pt idx="1145">
                  <c:v>2019-10-23</c:v>
                </c:pt>
                <c:pt idx="1146">
                  <c:v>2019-10-24</c:v>
                </c:pt>
                <c:pt idx="1147">
                  <c:v>2019-10-25</c:v>
                </c:pt>
                <c:pt idx="1148">
                  <c:v>2019-10-26</c:v>
                </c:pt>
                <c:pt idx="1149">
                  <c:v>2019-10-27</c:v>
                </c:pt>
                <c:pt idx="1150">
                  <c:v>2019-10-28</c:v>
                </c:pt>
                <c:pt idx="1151">
                  <c:v>2019-10-29</c:v>
                </c:pt>
                <c:pt idx="1152">
                  <c:v>2019-10-31</c:v>
                </c:pt>
                <c:pt idx="1153">
                  <c:v>2019-11-01</c:v>
                </c:pt>
                <c:pt idx="1154">
                  <c:v>2019-11-02</c:v>
                </c:pt>
                <c:pt idx="1155">
                  <c:v>2019-11-03</c:v>
                </c:pt>
                <c:pt idx="1156">
                  <c:v>2019-11-04</c:v>
                </c:pt>
                <c:pt idx="1157">
                  <c:v>2019-11-05</c:v>
                </c:pt>
                <c:pt idx="1158">
                  <c:v>2019-11-06</c:v>
                </c:pt>
                <c:pt idx="1159">
                  <c:v>2019-11-07</c:v>
                </c:pt>
                <c:pt idx="1160">
                  <c:v>2019-11-08</c:v>
                </c:pt>
                <c:pt idx="1161">
                  <c:v>2019-11-09</c:v>
                </c:pt>
                <c:pt idx="1162">
                  <c:v>2019-11-10</c:v>
                </c:pt>
                <c:pt idx="1163">
                  <c:v>2019-11-11</c:v>
                </c:pt>
                <c:pt idx="1164">
                  <c:v>2019-11-12</c:v>
                </c:pt>
                <c:pt idx="1165">
                  <c:v>2019-11-13</c:v>
                </c:pt>
                <c:pt idx="1166">
                  <c:v>2019-11-14</c:v>
                </c:pt>
                <c:pt idx="1167">
                  <c:v>2019-11-15</c:v>
                </c:pt>
                <c:pt idx="1168">
                  <c:v>2019-11-16</c:v>
                </c:pt>
                <c:pt idx="1169">
                  <c:v>2019-11-17</c:v>
                </c:pt>
                <c:pt idx="1170">
                  <c:v>2019-11-18</c:v>
                </c:pt>
                <c:pt idx="1171">
                  <c:v>2019-11-19</c:v>
                </c:pt>
                <c:pt idx="1172">
                  <c:v>2019-11-20</c:v>
                </c:pt>
                <c:pt idx="1173">
                  <c:v>2019-11-21</c:v>
                </c:pt>
                <c:pt idx="1174">
                  <c:v>2019-11-22</c:v>
                </c:pt>
                <c:pt idx="1175">
                  <c:v>2019-11-23</c:v>
                </c:pt>
                <c:pt idx="1176">
                  <c:v>2019-11-24</c:v>
                </c:pt>
                <c:pt idx="1177">
                  <c:v>2019-11-25</c:v>
                </c:pt>
                <c:pt idx="1178">
                  <c:v>2019-11-26</c:v>
                </c:pt>
                <c:pt idx="1179">
                  <c:v>2019-11-27</c:v>
                </c:pt>
                <c:pt idx="1180">
                  <c:v>2019-11-28</c:v>
                </c:pt>
                <c:pt idx="1181">
                  <c:v>2019-11-29</c:v>
                </c:pt>
                <c:pt idx="1182">
                  <c:v>2019-11-30</c:v>
                </c:pt>
                <c:pt idx="1183">
                  <c:v>2019-12-01</c:v>
                </c:pt>
                <c:pt idx="1184">
                  <c:v>2019-12-02</c:v>
                </c:pt>
                <c:pt idx="1185">
                  <c:v>2019-12-03</c:v>
                </c:pt>
                <c:pt idx="1186">
                  <c:v>2019-12-04</c:v>
                </c:pt>
                <c:pt idx="1187">
                  <c:v>2019-12-05</c:v>
                </c:pt>
                <c:pt idx="1188">
                  <c:v>2019-12-06</c:v>
                </c:pt>
                <c:pt idx="1189">
                  <c:v>2019-12-07</c:v>
                </c:pt>
                <c:pt idx="1190">
                  <c:v>2019-12-08</c:v>
                </c:pt>
                <c:pt idx="1191">
                  <c:v>2019-12-09</c:v>
                </c:pt>
                <c:pt idx="1192">
                  <c:v>2019-12-10</c:v>
                </c:pt>
                <c:pt idx="1193">
                  <c:v>2019-12-11</c:v>
                </c:pt>
                <c:pt idx="1194">
                  <c:v>2019-12-12</c:v>
                </c:pt>
                <c:pt idx="1195">
                  <c:v>2019-12-13</c:v>
                </c:pt>
                <c:pt idx="1196">
                  <c:v>2019-12-14</c:v>
                </c:pt>
                <c:pt idx="1197">
                  <c:v>2019-12-15</c:v>
                </c:pt>
                <c:pt idx="1198">
                  <c:v>2019-12-16</c:v>
                </c:pt>
                <c:pt idx="1199">
                  <c:v>2019-12-17</c:v>
                </c:pt>
                <c:pt idx="1200">
                  <c:v>2019-12-18</c:v>
                </c:pt>
                <c:pt idx="1201">
                  <c:v>2019-12-19</c:v>
                </c:pt>
                <c:pt idx="1202">
                  <c:v>2019-12-20</c:v>
                </c:pt>
                <c:pt idx="1203">
                  <c:v>2019-12-21</c:v>
                </c:pt>
                <c:pt idx="1204">
                  <c:v>2019-12-22</c:v>
                </c:pt>
                <c:pt idx="1205">
                  <c:v>2019-12-23</c:v>
                </c:pt>
                <c:pt idx="1206">
                  <c:v>2019-12-24</c:v>
                </c:pt>
                <c:pt idx="1207">
                  <c:v>2019-12-25</c:v>
                </c:pt>
                <c:pt idx="1208">
                  <c:v>2019-12-26</c:v>
                </c:pt>
                <c:pt idx="1209">
                  <c:v>2019-12-27</c:v>
                </c:pt>
                <c:pt idx="1210">
                  <c:v>2019-12-28</c:v>
                </c:pt>
                <c:pt idx="1211">
                  <c:v>2019-12-29</c:v>
                </c:pt>
                <c:pt idx="1212">
                  <c:v>2019-12-30</c:v>
                </c:pt>
                <c:pt idx="1213">
                  <c:v>2019-12-31</c:v>
                </c:pt>
                <c:pt idx="1214">
                  <c:v>2020-01-01</c:v>
                </c:pt>
                <c:pt idx="1215">
                  <c:v>2020-01-02</c:v>
                </c:pt>
                <c:pt idx="1216">
                  <c:v>2020-01-03</c:v>
                </c:pt>
                <c:pt idx="1217">
                  <c:v>2020-01-04</c:v>
                </c:pt>
                <c:pt idx="1218">
                  <c:v>2020-01-05</c:v>
                </c:pt>
                <c:pt idx="1219">
                  <c:v>2020-01-06</c:v>
                </c:pt>
                <c:pt idx="1220">
                  <c:v>2020-01-07</c:v>
                </c:pt>
                <c:pt idx="1221">
                  <c:v>2020-01-08</c:v>
                </c:pt>
                <c:pt idx="1222">
                  <c:v>2020-01-09</c:v>
                </c:pt>
                <c:pt idx="1223">
                  <c:v>2020-01-10</c:v>
                </c:pt>
                <c:pt idx="1224">
                  <c:v>2020-01-11</c:v>
                </c:pt>
                <c:pt idx="1225">
                  <c:v>2020-01-12</c:v>
                </c:pt>
                <c:pt idx="1226">
                  <c:v>2020-01-13</c:v>
                </c:pt>
                <c:pt idx="1227">
                  <c:v>2020-01-14</c:v>
                </c:pt>
                <c:pt idx="1228">
                  <c:v>2020-01-15</c:v>
                </c:pt>
                <c:pt idx="1229">
                  <c:v>2020-01-16</c:v>
                </c:pt>
                <c:pt idx="1230">
                  <c:v>2020-01-17</c:v>
                </c:pt>
                <c:pt idx="1231">
                  <c:v>2020-01-18</c:v>
                </c:pt>
                <c:pt idx="1232">
                  <c:v>2020-01-19</c:v>
                </c:pt>
                <c:pt idx="1233">
                  <c:v>2020-01-20</c:v>
                </c:pt>
                <c:pt idx="1234">
                  <c:v>2020-01-21</c:v>
                </c:pt>
                <c:pt idx="1235">
                  <c:v>2020-01-22</c:v>
                </c:pt>
                <c:pt idx="1236">
                  <c:v>2020-01-23</c:v>
                </c:pt>
                <c:pt idx="1237">
                  <c:v>2020-01-24</c:v>
                </c:pt>
                <c:pt idx="1238">
                  <c:v>2020-01-25</c:v>
                </c:pt>
                <c:pt idx="1239">
                  <c:v>2020-01-26</c:v>
                </c:pt>
                <c:pt idx="1240">
                  <c:v>2020-01-27</c:v>
                </c:pt>
                <c:pt idx="1241">
                  <c:v>2020-01-28</c:v>
                </c:pt>
                <c:pt idx="1242">
                  <c:v>2020-01-29</c:v>
                </c:pt>
                <c:pt idx="1243">
                  <c:v>2020-01-30</c:v>
                </c:pt>
                <c:pt idx="1244">
                  <c:v>2020-01-31</c:v>
                </c:pt>
                <c:pt idx="1245">
                  <c:v>2020-02-01</c:v>
                </c:pt>
                <c:pt idx="1246">
                  <c:v>2020-02-02</c:v>
                </c:pt>
                <c:pt idx="1247">
                  <c:v>2020-02-03</c:v>
                </c:pt>
                <c:pt idx="1248">
                  <c:v>2020-02-04</c:v>
                </c:pt>
                <c:pt idx="1249">
                  <c:v>2020-02-05</c:v>
                </c:pt>
                <c:pt idx="1250">
                  <c:v>2020-02-06</c:v>
                </c:pt>
                <c:pt idx="1251">
                  <c:v>2020-02-07</c:v>
                </c:pt>
                <c:pt idx="1252">
                  <c:v>2020-02-08</c:v>
                </c:pt>
                <c:pt idx="1253">
                  <c:v>2020-02-09</c:v>
                </c:pt>
                <c:pt idx="1254">
                  <c:v>2020-02-10</c:v>
                </c:pt>
                <c:pt idx="1255">
                  <c:v>2020-02-11</c:v>
                </c:pt>
                <c:pt idx="1256">
                  <c:v>2020-02-12</c:v>
                </c:pt>
                <c:pt idx="1257">
                  <c:v>2020-02-13</c:v>
                </c:pt>
                <c:pt idx="1258">
                  <c:v>2020-02-14</c:v>
                </c:pt>
                <c:pt idx="1259">
                  <c:v>2020-02-15</c:v>
                </c:pt>
                <c:pt idx="1260">
                  <c:v>2020-02-16</c:v>
                </c:pt>
                <c:pt idx="1261">
                  <c:v>2020-02-17</c:v>
                </c:pt>
                <c:pt idx="1262">
                  <c:v>2020-02-18</c:v>
                </c:pt>
                <c:pt idx="1263">
                  <c:v>2020-02-19</c:v>
                </c:pt>
                <c:pt idx="1264">
                  <c:v>2020-02-20</c:v>
                </c:pt>
                <c:pt idx="1265">
                  <c:v>2020-02-21</c:v>
                </c:pt>
                <c:pt idx="1266">
                  <c:v>2020-02-22</c:v>
                </c:pt>
                <c:pt idx="1267">
                  <c:v>2020-02-23</c:v>
                </c:pt>
                <c:pt idx="1268">
                  <c:v>2020-02-24</c:v>
                </c:pt>
                <c:pt idx="1269">
                  <c:v>2020-02-25</c:v>
                </c:pt>
                <c:pt idx="1270">
                  <c:v>2020-02-26</c:v>
                </c:pt>
                <c:pt idx="1271">
                  <c:v>2020-02-27</c:v>
                </c:pt>
                <c:pt idx="1272">
                  <c:v>2020-02-28</c:v>
                </c:pt>
                <c:pt idx="1273">
                  <c:v>2020-02-29</c:v>
                </c:pt>
                <c:pt idx="1274">
                  <c:v>2020-03-01</c:v>
                </c:pt>
                <c:pt idx="1275">
                  <c:v>2020-03-02</c:v>
                </c:pt>
                <c:pt idx="1276">
                  <c:v>2020-03-03</c:v>
                </c:pt>
                <c:pt idx="1277">
                  <c:v>2020-03-04</c:v>
                </c:pt>
                <c:pt idx="1278">
                  <c:v>2020-03-05</c:v>
                </c:pt>
                <c:pt idx="1279">
                  <c:v>2020-03-06</c:v>
                </c:pt>
                <c:pt idx="1280">
                  <c:v>2020-03-07</c:v>
                </c:pt>
                <c:pt idx="1281">
                  <c:v>2020-03-08</c:v>
                </c:pt>
                <c:pt idx="1282">
                  <c:v>2020-03-09</c:v>
                </c:pt>
                <c:pt idx="1283">
                  <c:v>2020-03-10</c:v>
                </c:pt>
                <c:pt idx="1284">
                  <c:v>2020-03-11</c:v>
                </c:pt>
                <c:pt idx="1285">
                  <c:v>2020-03-12</c:v>
                </c:pt>
                <c:pt idx="1286">
                  <c:v>2020-03-13</c:v>
                </c:pt>
                <c:pt idx="1287">
                  <c:v>2020-03-14</c:v>
                </c:pt>
                <c:pt idx="1288">
                  <c:v>2020-03-15</c:v>
                </c:pt>
                <c:pt idx="1289">
                  <c:v>2020-03-16</c:v>
                </c:pt>
                <c:pt idx="1290">
                  <c:v>2020-03-17</c:v>
                </c:pt>
                <c:pt idx="1291">
                  <c:v>2020-03-18</c:v>
                </c:pt>
                <c:pt idx="1292">
                  <c:v>2020-03-19</c:v>
                </c:pt>
                <c:pt idx="1293">
                  <c:v>2020-03-20</c:v>
                </c:pt>
                <c:pt idx="1294">
                  <c:v>2020-03-21</c:v>
                </c:pt>
                <c:pt idx="1295">
                  <c:v>2020-03-22</c:v>
                </c:pt>
                <c:pt idx="1296">
                  <c:v>2020-03-23</c:v>
                </c:pt>
                <c:pt idx="1297">
                  <c:v>2020-03-24</c:v>
                </c:pt>
                <c:pt idx="1298">
                  <c:v>2020-03-25</c:v>
                </c:pt>
                <c:pt idx="1299">
                  <c:v>2020-03-26</c:v>
                </c:pt>
                <c:pt idx="1300">
                  <c:v>2020-03-27</c:v>
                </c:pt>
                <c:pt idx="1301">
                  <c:v>2020-03-28</c:v>
                </c:pt>
                <c:pt idx="1302">
                  <c:v>2020-03-29</c:v>
                </c:pt>
                <c:pt idx="1303">
                  <c:v>2020-03-30</c:v>
                </c:pt>
                <c:pt idx="1304">
                  <c:v>2020-03-31</c:v>
                </c:pt>
                <c:pt idx="1305">
                  <c:v>2020-04-01</c:v>
                </c:pt>
                <c:pt idx="1306">
                  <c:v>2020-04-02</c:v>
                </c:pt>
                <c:pt idx="1307">
                  <c:v>2020-04-03</c:v>
                </c:pt>
                <c:pt idx="1308">
                  <c:v>2020-04-04</c:v>
                </c:pt>
                <c:pt idx="1309">
                  <c:v>2020-04-05</c:v>
                </c:pt>
                <c:pt idx="1310">
                  <c:v>2020-04-06</c:v>
                </c:pt>
                <c:pt idx="1311">
                  <c:v>2020-04-07</c:v>
                </c:pt>
                <c:pt idx="1312">
                  <c:v>2020-04-08</c:v>
                </c:pt>
                <c:pt idx="1313">
                  <c:v>2020-04-09</c:v>
                </c:pt>
                <c:pt idx="1314">
                  <c:v>2020-04-10</c:v>
                </c:pt>
                <c:pt idx="1315">
                  <c:v>2020-04-11</c:v>
                </c:pt>
                <c:pt idx="1316">
                  <c:v>2020-04-12</c:v>
                </c:pt>
                <c:pt idx="1317">
                  <c:v>2020-04-13</c:v>
                </c:pt>
                <c:pt idx="1318">
                  <c:v>2020-04-14</c:v>
                </c:pt>
                <c:pt idx="1319">
                  <c:v>2020-04-15</c:v>
                </c:pt>
                <c:pt idx="1320">
                  <c:v>2020-04-16</c:v>
                </c:pt>
                <c:pt idx="1321">
                  <c:v>2020-04-17</c:v>
                </c:pt>
                <c:pt idx="1322">
                  <c:v>2020-04-18</c:v>
                </c:pt>
                <c:pt idx="1323">
                  <c:v>2020-04-19</c:v>
                </c:pt>
                <c:pt idx="1324">
                  <c:v>2020-04-20</c:v>
                </c:pt>
                <c:pt idx="1325">
                  <c:v>2020-04-21</c:v>
                </c:pt>
                <c:pt idx="1326">
                  <c:v>2020-04-22</c:v>
                </c:pt>
                <c:pt idx="1327">
                  <c:v>2020-04-23</c:v>
                </c:pt>
                <c:pt idx="1328">
                  <c:v>2020-04-24</c:v>
                </c:pt>
                <c:pt idx="1329">
                  <c:v>2020-04-25</c:v>
                </c:pt>
                <c:pt idx="1330">
                  <c:v>2020-04-26</c:v>
                </c:pt>
                <c:pt idx="1331">
                  <c:v>2020-04-27</c:v>
                </c:pt>
                <c:pt idx="1332">
                  <c:v>2020-04-28</c:v>
                </c:pt>
                <c:pt idx="1333">
                  <c:v>2020-04-29</c:v>
                </c:pt>
                <c:pt idx="1334">
                  <c:v>2020-04-30</c:v>
                </c:pt>
                <c:pt idx="1335">
                  <c:v>2020-05-01</c:v>
                </c:pt>
                <c:pt idx="1336">
                  <c:v>2020-05-02</c:v>
                </c:pt>
                <c:pt idx="1337">
                  <c:v>2020-05-03</c:v>
                </c:pt>
                <c:pt idx="1338">
                  <c:v>2020-05-04</c:v>
                </c:pt>
                <c:pt idx="1339">
                  <c:v>2020-05-05</c:v>
                </c:pt>
                <c:pt idx="1340">
                  <c:v>2020-05-06</c:v>
                </c:pt>
                <c:pt idx="1341">
                  <c:v>2020-05-07</c:v>
                </c:pt>
                <c:pt idx="1342">
                  <c:v>2020-05-08</c:v>
                </c:pt>
                <c:pt idx="1343">
                  <c:v>2020-05-09</c:v>
                </c:pt>
                <c:pt idx="1344">
                  <c:v>2020-05-10</c:v>
                </c:pt>
                <c:pt idx="1345">
                  <c:v>2020-05-11</c:v>
                </c:pt>
                <c:pt idx="1346">
                  <c:v>2020-05-12</c:v>
                </c:pt>
                <c:pt idx="1347">
                  <c:v>2020-05-13</c:v>
                </c:pt>
                <c:pt idx="1348">
                  <c:v>2020-05-14</c:v>
                </c:pt>
                <c:pt idx="1349">
                  <c:v>2020-05-15</c:v>
                </c:pt>
                <c:pt idx="1350">
                  <c:v>2020-05-16</c:v>
                </c:pt>
                <c:pt idx="1351">
                  <c:v>2020-05-17</c:v>
                </c:pt>
                <c:pt idx="1352">
                  <c:v>2020-05-18</c:v>
                </c:pt>
                <c:pt idx="1353">
                  <c:v>2020-05-19</c:v>
                </c:pt>
                <c:pt idx="1354">
                  <c:v>2020-05-20</c:v>
                </c:pt>
                <c:pt idx="1355">
                  <c:v>2020-05-21</c:v>
                </c:pt>
                <c:pt idx="1356">
                  <c:v>2020-05-22</c:v>
                </c:pt>
                <c:pt idx="1357">
                  <c:v>2020-05-23</c:v>
                </c:pt>
                <c:pt idx="1358">
                  <c:v>2020-05-24</c:v>
                </c:pt>
                <c:pt idx="1359">
                  <c:v>2020-05-25</c:v>
                </c:pt>
                <c:pt idx="1360">
                  <c:v>2020-05-26</c:v>
                </c:pt>
                <c:pt idx="1361">
                  <c:v>2020-05-25</c:v>
                </c:pt>
                <c:pt idx="1362">
                  <c:v>2020-05-26</c:v>
                </c:pt>
                <c:pt idx="1363">
                  <c:v>2020-05-12</c:v>
                </c:pt>
                <c:pt idx="1364">
                  <c:v>2020-05-13</c:v>
                </c:pt>
                <c:pt idx="1365">
                  <c:v>2020-05-14</c:v>
                </c:pt>
                <c:pt idx="1366">
                  <c:v>2020-05-15</c:v>
                </c:pt>
                <c:pt idx="1367">
                  <c:v>2020-05-16</c:v>
                </c:pt>
                <c:pt idx="1368">
                  <c:v>2020-05-17</c:v>
                </c:pt>
                <c:pt idx="1369">
                  <c:v>2020-05-18</c:v>
                </c:pt>
                <c:pt idx="1370">
                  <c:v>2020-05-19</c:v>
                </c:pt>
                <c:pt idx="1371">
                  <c:v>2020-05-20</c:v>
                </c:pt>
                <c:pt idx="1372">
                  <c:v>2020-05-21</c:v>
                </c:pt>
                <c:pt idx="1373">
                  <c:v>2020-05-22</c:v>
                </c:pt>
                <c:pt idx="1374">
                  <c:v>2020-05-23</c:v>
                </c:pt>
                <c:pt idx="1375">
                  <c:v>2020-05-24</c:v>
                </c:pt>
                <c:pt idx="1376">
                  <c:v>2020-05-25</c:v>
                </c:pt>
                <c:pt idx="1377">
                  <c:v>2020-05-26</c:v>
                </c:pt>
                <c:pt idx="1378">
                  <c:v>2018-02-01</c:v>
                </c:pt>
                <c:pt idx="1379">
                  <c:v>2018-02-02</c:v>
                </c:pt>
                <c:pt idx="1380">
                  <c:v>2018-02-03</c:v>
                </c:pt>
                <c:pt idx="1381">
                  <c:v>2018-02-04</c:v>
                </c:pt>
                <c:pt idx="1382">
                  <c:v>2018-02-05</c:v>
                </c:pt>
                <c:pt idx="1383">
                  <c:v>2018-02-06</c:v>
                </c:pt>
                <c:pt idx="1384">
                  <c:v>2018-02-07</c:v>
                </c:pt>
                <c:pt idx="1385">
                  <c:v>2018-02-08</c:v>
                </c:pt>
                <c:pt idx="1386">
                  <c:v>2018-02-09</c:v>
                </c:pt>
                <c:pt idx="1387">
                  <c:v>2018-02-10</c:v>
                </c:pt>
                <c:pt idx="1388">
                  <c:v>2018-02-11</c:v>
                </c:pt>
                <c:pt idx="1389">
                  <c:v>2018-02-12</c:v>
                </c:pt>
                <c:pt idx="1390">
                  <c:v>2018-02-13</c:v>
                </c:pt>
                <c:pt idx="1391">
                  <c:v>2018-02-14</c:v>
                </c:pt>
                <c:pt idx="1392">
                  <c:v>2018-02-15</c:v>
                </c:pt>
                <c:pt idx="1393">
                  <c:v>2018-02-16</c:v>
                </c:pt>
                <c:pt idx="1394">
                  <c:v>2018-02-17</c:v>
                </c:pt>
                <c:pt idx="1395">
                  <c:v>2018-02-18</c:v>
                </c:pt>
                <c:pt idx="1396">
                  <c:v>2018-02-19</c:v>
                </c:pt>
                <c:pt idx="1397">
                  <c:v>2018-02-20</c:v>
                </c:pt>
                <c:pt idx="1398">
                  <c:v>2018-02-21</c:v>
                </c:pt>
                <c:pt idx="1399">
                  <c:v>2018-02-22</c:v>
                </c:pt>
                <c:pt idx="1400">
                  <c:v>2018-02-23</c:v>
                </c:pt>
                <c:pt idx="1401">
                  <c:v>2018-02-24</c:v>
                </c:pt>
                <c:pt idx="1402">
                  <c:v>2018-02-25</c:v>
                </c:pt>
                <c:pt idx="1403">
                  <c:v>2018-02-26</c:v>
                </c:pt>
                <c:pt idx="1404">
                  <c:v>2018-02-27</c:v>
                </c:pt>
                <c:pt idx="1405">
                  <c:v>2018-02-28</c:v>
                </c:pt>
                <c:pt idx="1406">
                  <c:v>2018-03-01</c:v>
                </c:pt>
                <c:pt idx="1407">
                  <c:v>2018-03-02</c:v>
                </c:pt>
                <c:pt idx="1408">
                  <c:v>2018-03-04</c:v>
                </c:pt>
                <c:pt idx="1409">
                  <c:v>2018-03-05</c:v>
                </c:pt>
                <c:pt idx="1410">
                  <c:v>2018-03-06</c:v>
                </c:pt>
                <c:pt idx="1411">
                  <c:v>2018-03-07</c:v>
                </c:pt>
                <c:pt idx="1412">
                  <c:v>2018-03-08</c:v>
                </c:pt>
                <c:pt idx="1413">
                  <c:v>2018-03-09</c:v>
                </c:pt>
                <c:pt idx="1414">
                  <c:v>2018-03-10</c:v>
                </c:pt>
                <c:pt idx="1415">
                  <c:v>2018-03-11</c:v>
                </c:pt>
                <c:pt idx="1416">
                  <c:v>2018-03-12</c:v>
                </c:pt>
                <c:pt idx="1417">
                  <c:v>2018-03-13</c:v>
                </c:pt>
                <c:pt idx="1418">
                  <c:v>2018-03-14</c:v>
                </c:pt>
                <c:pt idx="1419">
                  <c:v>2018-03-15</c:v>
                </c:pt>
                <c:pt idx="1420">
                  <c:v>2018-03-16</c:v>
                </c:pt>
                <c:pt idx="1421">
                  <c:v>2018-03-17</c:v>
                </c:pt>
                <c:pt idx="1422">
                  <c:v>2018-03-18</c:v>
                </c:pt>
                <c:pt idx="1423">
                  <c:v>2018-03-19</c:v>
                </c:pt>
                <c:pt idx="1424">
                  <c:v>2018-03-20</c:v>
                </c:pt>
                <c:pt idx="1425">
                  <c:v>2018-03-21</c:v>
                </c:pt>
                <c:pt idx="1426">
                  <c:v>2018-03-22</c:v>
                </c:pt>
                <c:pt idx="1427">
                  <c:v>2018-03-23</c:v>
                </c:pt>
                <c:pt idx="1428">
                  <c:v>2018-03-24</c:v>
                </c:pt>
                <c:pt idx="1429">
                  <c:v>2018-03-25</c:v>
                </c:pt>
                <c:pt idx="1430">
                  <c:v>2018-03-26</c:v>
                </c:pt>
                <c:pt idx="1431">
                  <c:v>2018-03-27</c:v>
                </c:pt>
                <c:pt idx="1432">
                  <c:v>2018-03-28</c:v>
                </c:pt>
                <c:pt idx="1433">
                  <c:v>2018-03-29</c:v>
                </c:pt>
                <c:pt idx="1434">
                  <c:v>2018-03-30</c:v>
                </c:pt>
                <c:pt idx="1435">
                  <c:v>2018-03-31</c:v>
                </c:pt>
                <c:pt idx="1436">
                  <c:v>2018-04-01</c:v>
                </c:pt>
                <c:pt idx="1437">
                  <c:v>2018-04-02</c:v>
                </c:pt>
                <c:pt idx="1438">
                  <c:v>2018-04-03</c:v>
                </c:pt>
                <c:pt idx="1439">
                  <c:v>2018-04-04</c:v>
                </c:pt>
                <c:pt idx="1440">
                  <c:v>2018-04-05</c:v>
                </c:pt>
                <c:pt idx="1441">
                  <c:v>2018-04-06</c:v>
                </c:pt>
                <c:pt idx="1442">
                  <c:v>2018-04-07</c:v>
                </c:pt>
                <c:pt idx="1443">
                  <c:v>2018-04-08</c:v>
                </c:pt>
                <c:pt idx="1444">
                  <c:v>2018-04-09</c:v>
                </c:pt>
                <c:pt idx="1445">
                  <c:v>2018-04-10</c:v>
                </c:pt>
                <c:pt idx="1446">
                  <c:v>2018-04-11</c:v>
                </c:pt>
                <c:pt idx="1447">
                  <c:v>2018-04-12</c:v>
                </c:pt>
                <c:pt idx="1448">
                  <c:v>2018-04-13</c:v>
                </c:pt>
                <c:pt idx="1449">
                  <c:v>2018-04-14</c:v>
                </c:pt>
                <c:pt idx="1450">
                  <c:v>2018-04-15</c:v>
                </c:pt>
                <c:pt idx="1451">
                  <c:v>2018-04-16</c:v>
                </c:pt>
                <c:pt idx="1452">
                  <c:v>2018-04-17</c:v>
                </c:pt>
                <c:pt idx="1453">
                  <c:v>2018-04-18</c:v>
                </c:pt>
                <c:pt idx="1454">
                  <c:v>2018-04-19</c:v>
                </c:pt>
                <c:pt idx="1455">
                  <c:v>2018-04-20</c:v>
                </c:pt>
                <c:pt idx="1456">
                  <c:v>2018-04-21</c:v>
                </c:pt>
                <c:pt idx="1457">
                  <c:v>2018-04-22</c:v>
                </c:pt>
                <c:pt idx="1458">
                  <c:v>2018-04-23</c:v>
                </c:pt>
                <c:pt idx="1459">
                  <c:v>2018-04-24</c:v>
                </c:pt>
                <c:pt idx="1460">
                  <c:v>2018-04-25</c:v>
                </c:pt>
                <c:pt idx="1461">
                  <c:v>2018-04-26</c:v>
                </c:pt>
                <c:pt idx="1462">
                  <c:v>2018-04-27</c:v>
                </c:pt>
                <c:pt idx="1463">
                  <c:v>2018-04-28</c:v>
                </c:pt>
                <c:pt idx="1464">
                  <c:v>2018-04-29</c:v>
                </c:pt>
                <c:pt idx="1465">
                  <c:v>2018-04-30</c:v>
                </c:pt>
                <c:pt idx="1466">
                  <c:v>2018-05-01</c:v>
                </c:pt>
                <c:pt idx="1467">
                  <c:v>2018-05-02</c:v>
                </c:pt>
                <c:pt idx="1468">
                  <c:v>2018-05-03</c:v>
                </c:pt>
                <c:pt idx="1469">
                  <c:v>2018-05-04</c:v>
                </c:pt>
                <c:pt idx="1470">
                  <c:v>2018-05-05</c:v>
                </c:pt>
                <c:pt idx="1471">
                  <c:v>2018-05-06</c:v>
                </c:pt>
                <c:pt idx="1472">
                  <c:v>2018-05-07</c:v>
                </c:pt>
                <c:pt idx="1473">
                  <c:v>2018-05-08</c:v>
                </c:pt>
                <c:pt idx="1474">
                  <c:v>2018-05-09</c:v>
                </c:pt>
                <c:pt idx="1475">
                  <c:v>2018-05-10</c:v>
                </c:pt>
                <c:pt idx="1476">
                  <c:v>2018-05-11</c:v>
                </c:pt>
                <c:pt idx="1477">
                  <c:v>2018-05-12</c:v>
                </c:pt>
                <c:pt idx="1478">
                  <c:v>2018-05-13</c:v>
                </c:pt>
                <c:pt idx="1479">
                  <c:v>2018-05-14</c:v>
                </c:pt>
                <c:pt idx="1480">
                  <c:v>2018-05-15</c:v>
                </c:pt>
                <c:pt idx="1481">
                  <c:v>2018-05-16</c:v>
                </c:pt>
                <c:pt idx="1482">
                  <c:v>2018-05-17</c:v>
                </c:pt>
                <c:pt idx="1483">
                  <c:v>2018-05-18</c:v>
                </c:pt>
                <c:pt idx="1484">
                  <c:v>2018-05-19</c:v>
                </c:pt>
                <c:pt idx="1485">
                  <c:v>2018-05-20</c:v>
                </c:pt>
                <c:pt idx="1486">
                  <c:v>2018-05-21</c:v>
                </c:pt>
                <c:pt idx="1487">
                  <c:v>2018-05-22</c:v>
                </c:pt>
                <c:pt idx="1488">
                  <c:v>2018-05-23</c:v>
                </c:pt>
                <c:pt idx="1489">
                  <c:v>2018-05-24</c:v>
                </c:pt>
                <c:pt idx="1490">
                  <c:v>2018-05-25</c:v>
                </c:pt>
                <c:pt idx="1491">
                  <c:v>2018-05-26</c:v>
                </c:pt>
                <c:pt idx="1492">
                  <c:v>2018-05-27</c:v>
                </c:pt>
                <c:pt idx="1493">
                  <c:v>2018-05-28</c:v>
                </c:pt>
                <c:pt idx="1494">
                  <c:v>2018-05-29</c:v>
                </c:pt>
                <c:pt idx="1495">
                  <c:v>2018-05-30</c:v>
                </c:pt>
                <c:pt idx="1496">
                  <c:v>2018-06-01</c:v>
                </c:pt>
                <c:pt idx="1497">
                  <c:v>2018-06-02</c:v>
                </c:pt>
                <c:pt idx="1498">
                  <c:v>2018-06-03</c:v>
                </c:pt>
                <c:pt idx="1499">
                  <c:v>2018-06-04</c:v>
                </c:pt>
                <c:pt idx="1500">
                  <c:v>2018-06-05</c:v>
                </c:pt>
                <c:pt idx="1501">
                  <c:v>2018-06-06</c:v>
                </c:pt>
                <c:pt idx="1502">
                  <c:v>2018-06-07</c:v>
                </c:pt>
                <c:pt idx="1503">
                  <c:v>2018-06-08</c:v>
                </c:pt>
                <c:pt idx="1504">
                  <c:v>2018-06-09</c:v>
                </c:pt>
                <c:pt idx="1505">
                  <c:v>2018-06-10</c:v>
                </c:pt>
                <c:pt idx="1506">
                  <c:v>2018-06-11</c:v>
                </c:pt>
                <c:pt idx="1507">
                  <c:v>2018-06-12</c:v>
                </c:pt>
                <c:pt idx="1508">
                  <c:v>2018-06-13</c:v>
                </c:pt>
                <c:pt idx="1509">
                  <c:v>2018-06-14</c:v>
                </c:pt>
                <c:pt idx="1510">
                  <c:v>2018-06-15</c:v>
                </c:pt>
                <c:pt idx="1511">
                  <c:v>2018-06-16</c:v>
                </c:pt>
                <c:pt idx="1512">
                  <c:v>2018-06-17</c:v>
                </c:pt>
                <c:pt idx="1513">
                  <c:v>2018-06-18</c:v>
                </c:pt>
                <c:pt idx="1514">
                  <c:v>2018-06-19</c:v>
                </c:pt>
                <c:pt idx="1515">
                  <c:v>2018-06-20</c:v>
                </c:pt>
                <c:pt idx="1516">
                  <c:v>2018-06-21</c:v>
                </c:pt>
                <c:pt idx="1517">
                  <c:v>2018-06-22</c:v>
                </c:pt>
                <c:pt idx="1518">
                  <c:v>2018-06-23</c:v>
                </c:pt>
                <c:pt idx="1519">
                  <c:v>2018-06-24</c:v>
                </c:pt>
                <c:pt idx="1520">
                  <c:v>2018-06-25</c:v>
                </c:pt>
                <c:pt idx="1521">
                  <c:v>2018-06-26</c:v>
                </c:pt>
                <c:pt idx="1522">
                  <c:v>2018-06-27</c:v>
                </c:pt>
                <c:pt idx="1523">
                  <c:v>2018-06-28</c:v>
                </c:pt>
                <c:pt idx="1524">
                  <c:v>2018-06-29</c:v>
                </c:pt>
                <c:pt idx="1525">
                  <c:v>2018-06-30</c:v>
                </c:pt>
                <c:pt idx="1526">
                  <c:v>2018-07-01</c:v>
                </c:pt>
                <c:pt idx="1527">
                  <c:v>2018-07-02</c:v>
                </c:pt>
                <c:pt idx="1528">
                  <c:v>2018-07-03</c:v>
                </c:pt>
                <c:pt idx="1529">
                  <c:v>2018-07-04</c:v>
                </c:pt>
                <c:pt idx="1530">
                  <c:v>2018-07-05</c:v>
                </c:pt>
                <c:pt idx="1531">
                  <c:v>2018-07-06</c:v>
                </c:pt>
                <c:pt idx="1532">
                  <c:v>2018-07-07</c:v>
                </c:pt>
                <c:pt idx="1533">
                  <c:v>2018-07-08</c:v>
                </c:pt>
                <c:pt idx="1534">
                  <c:v>2018-07-09</c:v>
                </c:pt>
                <c:pt idx="1535">
                  <c:v>2018-07-10</c:v>
                </c:pt>
                <c:pt idx="1536">
                  <c:v>2018-07-11</c:v>
                </c:pt>
                <c:pt idx="1537">
                  <c:v>2018-07-12</c:v>
                </c:pt>
                <c:pt idx="1538">
                  <c:v>2018-07-13</c:v>
                </c:pt>
                <c:pt idx="1539">
                  <c:v>2018-07-14</c:v>
                </c:pt>
                <c:pt idx="1540">
                  <c:v>2018-07-15</c:v>
                </c:pt>
                <c:pt idx="1541">
                  <c:v>2018-07-18</c:v>
                </c:pt>
                <c:pt idx="1542">
                  <c:v>2018-07-19</c:v>
                </c:pt>
                <c:pt idx="1543">
                  <c:v>2018-07-20</c:v>
                </c:pt>
                <c:pt idx="1544">
                  <c:v>2018-07-21</c:v>
                </c:pt>
                <c:pt idx="1545">
                  <c:v>2018-07-22</c:v>
                </c:pt>
                <c:pt idx="1546">
                  <c:v>2018-07-23</c:v>
                </c:pt>
                <c:pt idx="1547">
                  <c:v>2018-07-24</c:v>
                </c:pt>
                <c:pt idx="1548">
                  <c:v>2018-07-27</c:v>
                </c:pt>
                <c:pt idx="1549">
                  <c:v>2018-07-28</c:v>
                </c:pt>
                <c:pt idx="1550">
                  <c:v>2018-07-29</c:v>
                </c:pt>
                <c:pt idx="1551">
                  <c:v>2018-07-30</c:v>
                </c:pt>
                <c:pt idx="1552">
                  <c:v>2018-07-31</c:v>
                </c:pt>
                <c:pt idx="1553">
                  <c:v>2018-08-01</c:v>
                </c:pt>
                <c:pt idx="1554">
                  <c:v>2018-08-02</c:v>
                </c:pt>
                <c:pt idx="1555">
                  <c:v>2018-08-03</c:v>
                </c:pt>
                <c:pt idx="1556">
                  <c:v>2018-08-04</c:v>
                </c:pt>
                <c:pt idx="1557">
                  <c:v>2018-08-05</c:v>
                </c:pt>
                <c:pt idx="1558">
                  <c:v>2018-08-06</c:v>
                </c:pt>
                <c:pt idx="1559">
                  <c:v>2018-08-07</c:v>
                </c:pt>
                <c:pt idx="1560">
                  <c:v>2018-08-08</c:v>
                </c:pt>
                <c:pt idx="1561">
                  <c:v>2018-08-09</c:v>
                </c:pt>
                <c:pt idx="1562">
                  <c:v>2018-08-10</c:v>
                </c:pt>
                <c:pt idx="1563">
                  <c:v>2018-08-11</c:v>
                </c:pt>
                <c:pt idx="1564">
                  <c:v>2018-08-12</c:v>
                </c:pt>
                <c:pt idx="1565">
                  <c:v>2018-08-13</c:v>
                </c:pt>
                <c:pt idx="1566">
                  <c:v>2018-08-14</c:v>
                </c:pt>
                <c:pt idx="1567">
                  <c:v>2018-08-15</c:v>
                </c:pt>
                <c:pt idx="1568">
                  <c:v>2018-08-16</c:v>
                </c:pt>
                <c:pt idx="1569">
                  <c:v>2018-08-17</c:v>
                </c:pt>
                <c:pt idx="1570">
                  <c:v>2018-08-18</c:v>
                </c:pt>
                <c:pt idx="1571">
                  <c:v>2018-08-19</c:v>
                </c:pt>
                <c:pt idx="1572">
                  <c:v>2018-08-20</c:v>
                </c:pt>
                <c:pt idx="1573">
                  <c:v>2018-08-21</c:v>
                </c:pt>
                <c:pt idx="1574">
                  <c:v>2018-08-22</c:v>
                </c:pt>
                <c:pt idx="1575">
                  <c:v>2018-08-23</c:v>
                </c:pt>
                <c:pt idx="1576">
                  <c:v>2018-08-24</c:v>
                </c:pt>
                <c:pt idx="1577">
                  <c:v>2018-08-25</c:v>
                </c:pt>
                <c:pt idx="1578">
                  <c:v>2018-08-26</c:v>
                </c:pt>
                <c:pt idx="1579">
                  <c:v>2018-08-27</c:v>
                </c:pt>
                <c:pt idx="1580">
                  <c:v>2018-08-28</c:v>
                </c:pt>
                <c:pt idx="1581">
                  <c:v>2018-08-29</c:v>
                </c:pt>
                <c:pt idx="1582">
                  <c:v>2018-08-30</c:v>
                </c:pt>
                <c:pt idx="1583">
                  <c:v>2018-08-31</c:v>
                </c:pt>
                <c:pt idx="1584">
                  <c:v>2018-09-01</c:v>
                </c:pt>
                <c:pt idx="1585">
                  <c:v>2018-09-02</c:v>
                </c:pt>
                <c:pt idx="1586">
                  <c:v>2018-09-03</c:v>
                </c:pt>
                <c:pt idx="1587">
                  <c:v>2018-09-04</c:v>
                </c:pt>
                <c:pt idx="1588">
                  <c:v>2018-09-05</c:v>
                </c:pt>
                <c:pt idx="1589">
                  <c:v>2018-09-06</c:v>
                </c:pt>
                <c:pt idx="1590">
                  <c:v>2018-09-07</c:v>
                </c:pt>
                <c:pt idx="1591">
                  <c:v>2018-09-08</c:v>
                </c:pt>
                <c:pt idx="1592">
                  <c:v>2018-09-09</c:v>
                </c:pt>
                <c:pt idx="1593">
                  <c:v>2018-09-10</c:v>
                </c:pt>
                <c:pt idx="1594">
                  <c:v>2018-09-11</c:v>
                </c:pt>
                <c:pt idx="1595">
                  <c:v>2018-09-12</c:v>
                </c:pt>
                <c:pt idx="1596">
                  <c:v>2018-09-13</c:v>
                </c:pt>
                <c:pt idx="1597">
                  <c:v>2018-09-14</c:v>
                </c:pt>
                <c:pt idx="1598">
                  <c:v>2018-09-15</c:v>
                </c:pt>
                <c:pt idx="1599">
                  <c:v>2018-09-16</c:v>
                </c:pt>
                <c:pt idx="1600">
                  <c:v>2018-09-17</c:v>
                </c:pt>
                <c:pt idx="1601">
                  <c:v>2018-09-18</c:v>
                </c:pt>
                <c:pt idx="1602">
                  <c:v>2018-09-20</c:v>
                </c:pt>
                <c:pt idx="1603">
                  <c:v>2018-09-21</c:v>
                </c:pt>
                <c:pt idx="1604">
                  <c:v>2018-09-22</c:v>
                </c:pt>
                <c:pt idx="1605">
                  <c:v>2018-09-23</c:v>
                </c:pt>
                <c:pt idx="1606">
                  <c:v>2018-09-24</c:v>
                </c:pt>
                <c:pt idx="1607">
                  <c:v>2018-09-25</c:v>
                </c:pt>
                <c:pt idx="1608">
                  <c:v>2018-09-26</c:v>
                </c:pt>
                <c:pt idx="1609">
                  <c:v>2018-09-27</c:v>
                </c:pt>
                <c:pt idx="1610">
                  <c:v>2018-09-28</c:v>
                </c:pt>
                <c:pt idx="1611">
                  <c:v>2018-09-29</c:v>
                </c:pt>
                <c:pt idx="1612">
                  <c:v>2018-09-30</c:v>
                </c:pt>
                <c:pt idx="1613">
                  <c:v>2018-10-01</c:v>
                </c:pt>
                <c:pt idx="1614">
                  <c:v>2018-10-02</c:v>
                </c:pt>
                <c:pt idx="1615">
                  <c:v>2018-10-03</c:v>
                </c:pt>
                <c:pt idx="1616">
                  <c:v>2018-10-04</c:v>
                </c:pt>
                <c:pt idx="1617">
                  <c:v>2018-10-05</c:v>
                </c:pt>
                <c:pt idx="1618">
                  <c:v>2018-10-06</c:v>
                </c:pt>
                <c:pt idx="1619">
                  <c:v>2018-10-07</c:v>
                </c:pt>
                <c:pt idx="1620">
                  <c:v>2018-10-08</c:v>
                </c:pt>
                <c:pt idx="1621">
                  <c:v>2018-10-09</c:v>
                </c:pt>
                <c:pt idx="1622">
                  <c:v>2018-10-11</c:v>
                </c:pt>
                <c:pt idx="1623">
                  <c:v>2018-10-12</c:v>
                </c:pt>
                <c:pt idx="1624">
                  <c:v>2018-10-13</c:v>
                </c:pt>
                <c:pt idx="1625">
                  <c:v>2018-10-14</c:v>
                </c:pt>
                <c:pt idx="1626">
                  <c:v>2018-10-15</c:v>
                </c:pt>
                <c:pt idx="1627">
                  <c:v>2018-10-16</c:v>
                </c:pt>
                <c:pt idx="1628">
                  <c:v>2018-10-17</c:v>
                </c:pt>
                <c:pt idx="1629">
                  <c:v>2018-10-18</c:v>
                </c:pt>
                <c:pt idx="1630">
                  <c:v>2018-10-19</c:v>
                </c:pt>
                <c:pt idx="1631">
                  <c:v>2018-10-20</c:v>
                </c:pt>
                <c:pt idx="1632">
                  <c:v>2018-10-21</c:v>
                </c:pt>
                <c:pt idx="1633">
                  <c:v>2018-10-22</c:v>
                </c:pt>
                <c:pt idx="1634">
                  <c:v>2018-10-23</c:v>
                </c:pt>
                <c:pt idx="1635">
                  <c:v>2018-10-24</c:v>
                </c:pt>
                <c:pt idx="1636">
                  <c:v>2018-10-25</c:v>
                </c:pt>
                <c:pt idx="1637">
                  <c:v>2018-10-26</c:v>
                </c:pt>
                <c:pt idx="1638">
                  <c:v>2018-10-27</c:v>
                </c:pt>
                <c:pt idx="1639">
                  <c:v>2018-10-28</c:v>
                </c:pt>
                <c:pt idx="1640">
                  <c:v>2018-10-29</c:v>
                </c:pt>
                <c:pt idx="1641">
                  <c:v>2018-10-30</c:v>
                </c:pt>
                <c:pt idx="1642">
                  <c:v>2018-10-31</c:v>
                </c:pt>
                <c:pt idx="1643">
                  <c:v>2018-11-01</c:v>
                </c:pt>
                <c:pt idx="1644">
                  <c:v>2018-11-02</c:v>
                </c:pt>
                <c:pt idx="1645">
                  <c:v>2018-11-03</c:v>
                </c:pt>
                <c:pt idx="1646">
                  <c:v>2018-11-04</c:v>
                </c:pt>
                <c:pt idx="1647">
                  <c:v>2018-11-05</c:v>
                </c:pt>
                <c:pt idx="1648">
                  <c:v>2018-11-06</c:v>
                </c:pt>
                <c:pt idx="1649">
                  <c:v>2018-11-07</c:v>
                </c:pt>
                <c:pt idx="1650">
                  <c:v>2018-11-08</c:v>
                </c:pt>
                <c:pt idx="1651">
                  <c:v>2018-11-09</c:v>
                </c:pt>
                <c:pt idx="1652">
                  <c:v>2018-11-10</c:v>
                </c:pt>
                <c:pt idx="1653">
                  <c:v>2018-11-11</c:v>
                </c:pt>
                <c:pt idx="1654">
                  <c:v>2018-11-12</c:v>
                </c:pt>
                <c:pt idx="1655">
                  <c:v>2018-11-13</c:v>
                </c:pt>
                <c:pt idx="1656">
                  <c:v>2018-11-14</c:v>
                </c:pt>
                <c:pt idx="1657">
                  <c:v>2018-11-15</c:v>
                </c:pt>
                <c:pt idx="1658">
                  <c:v>2018-11-16</c:v>
                </c:pt>
                <c:pt idx="1659">
                  <c:v>2018-11-17</c:v>
                </c:pt>
                <c:pt idx="1660">
                  <c:v>2018-11-18</c:v>
                </c:pt>
                <c:pt idx="1661">
                  <c:v>2018-11-19</c:v>
                </c:pt>
                <c:pt idx="1662">
                  <c:v>2018-11-20</c:v>
                </c:pt>
                <c:pt idx="1663">
                  <c:v>2018-11-21</c:v>
                </c:pt>
                <c:pt idx="1664">
                  <c:v>2018-11-22</c:v>
                </c:pt>
                <c:pt idx="1665">
                  <c:v>2018-11-23</c:v>
                </c:pt>
                <c:pt idx="1666">
                  <c:v>2018-11-24</c:v>
                </c:pt>
                <c:pt idx="1667">
                  <c:v>2018-11-25</c:v>
                </c:pt>
                <c:pt idx="1668">
                  <c:v>2018-11-26</c:v>
                </c:pt>
                <c:pt idx="1669">
                  <c:v>2018-11-27</c:v>
                </c:pt>
                <c:pt idx="1670">
                  <c:v>2018-11-28</c:v>
                </c:pt>
                <c:pt idx="1671">
                  <c:v>2018-11-29</c:v>
                </c:pt>
                <c:pt idx="1672">
                  <c:v>2018-11-30</c:v>
                </c:pt>
                <c:pt idx="1673">
                  <c:v>2018-12-01</c:v>
                </c:pt>
                <c:pt idx="1674">
                  <c:v>2018-12-02</c:v>
                </c:pt>
                <c:pt idx="1675">
                  <c:v>2018-12-03</c:v>
                </c:pt>
                <c:pt idx="1676">
                  <c:v>2018-12-04</c:v>
                </c:pt>
                <c:pt idx="1677">
                  <c:v>2018-12-05</c:v>
                </c:pt>
                <c:pt idx="1678">
                  <c:v>2018-12-06</c:v>
                </c:pt>
                <c:pt idx="1679">
                  <c:v>2018-12-07</c:v>
                </c:pt>
                <c:pt idx="1680">
                  <c:v>2018-12-08</c:v>
                </c:pt>
                <c:pt idx="1681">
                  <c:v>2018-12-09</c:v>
                </c:pt>
                <c:pt idx="1682">
                  <c:v>2018-12-10</c:v>
                </c:pt>
                <c:pt idx="1683">
                  <c:v>2018-12-11</c:v>
                </c:pt>
                <c:pt idx="1684">
                  <c:v>2018-12-12</c:v>
                </c:pt>
                <c:pt idx="1685">
                  <c:v>2018-12-13</c:v>
                </c:pt>
                <c:pt idx="1686">
                  <c:v>2018-12-14</c:v>
                </c:pt>
                <c:pt idx="1687">
                  <c:v>2018-12-18</c:v>
                </c:pt>
                <c:pt idx="1688">
                  <c:v>2018-12-19</c:v>
                </c:pt>
                <c:pt idx="1689">
                  <c:v>2018-12-20</c:v>
                </c:pt>
                <c:pt idx="1690">
                  <c:v>2018-12-21</c:v>
                </c:pt>
                <c:pt idx="1691">
                  <c:v>2018-12-22</c:v>
                </c:pt>
                <c:pt idx="1692">
                  <c:v>2018-12-23</c:v>
                </c:pt>
                <c:pt idx="1693">
                  <c:v>2018-12-24</c:v>
                </c:pt>
                <c:pt idx="1694">
                  <c:v>2018-12-25</c:v>
                </c:pt>
                <c:pt idx="1695">
                  <c:v>2018-12-26</c:v>
                </c:pt>
                <c:pt idx="1696">
                  <c:v>2018-12-27</c:v>
                </c:pt>
                <c:pt idx="1697">
                  <c:v>2018-12-28</c:v>
                </c:pt>
                <c:pt idx="1698">
                  <c:v>2018-12-29</c:v>
                </c:pt>
                <c:pt idx="1699">
                  <c:v>2018-12-30</c:v>
                </c:pt>
                <c:pt idx="1700">
                  <c:v>2018-12-31</c:v>
                </c:pt>
                <c:pt idx="1701">
                  <c:v>2019-01-01</c:v>
                </c:pt>
                <c:pt idx="1702">
                  <c:v>2019-01-02</c:v>
                </c:pt>
                <c:pt idx="1703">
                  <c:v>2019-01-04</c:v>
                </c:pt>
                <c:pt idx="1704">
                  <c:v>2019-01-07</c:v>
                </c:pt>
                <c:pt idx="1705">
                  <c:v>2019-01-10</c:v>
                </c:pt>
                <c:pt idx="1706">
                  <c:v>2019-01-11</c:v>
                </c:pt>
                <c:pt idx="1707">
                  <c:v>2019-01-12</c:v>
                </c:pt>
                <c:pt idx="1708">
                  <c:v>2019-01-13</c:v>
                </c:pt>
                <c:pt idx="1709">
                  <c:v>2019-01-16</c:v>
                </c:pt>
                <c:pt idx="1710">
                  <c:v>2019-01-17</c:v>
                </c:pt>
                <c:pt idx="1711">
                  <c:v>2019-01-21</c:v>
                </c:pt>
                <c:pt idx="1712">
                  <c:v>2019-01-22</c:v>
                </c:pt>
                <c:pt idx="1713">
                  <c:v>2019-01-23</c:v>
                </c:pt>
                <c:pt idx="1714">
                  <c:v>2019-01-24</c:v>
                </c:pt>
                <c:pt idx="1715">
                  <c:v>2019-01-25</c:v>
                </c:pt>
                <c:pt idx="1716">
                  <c:v>2019-01-26</c:v>
                </c:pt>
                <c:pt idx="1717">
                  <c:v>2019-01-27</c:v>
                </c:pt>
                <c:pt idx="1718">
                  <c:v>2019-01-30</c:v>
                </c:pt>
                <c:pt idx="1719">
                  <c:v>2019-02-04</c:v>
                </c:pt>
                <c:pt idx="1720">
                  <c:v>2019-02-05</c:v>
                </c:pt>
                <c:pt idx="1721">
                  <c:v>2019-02-06</c:v>
                </c:pt>
                <c:pt idx="1722">
                  <c:v>2019-02-07</c:v>
                </c:pt>
                <c:pt idx="1723">
                  <c:v>2019-02-08</c:v>
                </c:pt>
                <c:pt idx="1724">
                  <c:v>2019-02-09</c:v>
                </c:pt>
                <c:pt idx="1725">
                  <c:v>2019-02-10</c:v>
                </c:pt>
                <c:pt idx="1726">
                  <c:v>2019-02-11</c:v>
                </c:pt>
                <c:pt idx="1727">
                  <c:v>2019-02-12</c:v>
                </c:pt>
                <c:pt idx="1728">
                  <c:v>2019-02-13</c:v>
                </c:pt>
                <c:pt idx="1729">
                  <c:v>2019-02-14</c:v>
                </c:pt>
                <c:pt idx="1730">
                  <c:v>2019-02-15</c:v>
                </c:pt>
                <c:pt idx="1731">
                  <c:v>2019-02-16</c:v>
                </c:pt>
                <c:pt idx="1732">
                  <c:v>2019-02-17</c:v>
                </c:pt>
                <c:pt idx="1733">
                  <c:v>2019-02-18</c:v>
                </c:pt>
                <c:pt idx="1734">
                  <c:v>2019-02-19</c:v>
                </c:pt>
                <c:pt idx="1735">
                  <c:v>2019-02-20</c:v>
                </c:pt>
                <c:pt idx="1736">
                  <c:v>2019-02-21</c:v>
                </c:pt>
                <c:pt idx="1737">
                  <c:v>2019-02-22</c:v>
                </c:pt>
                <c:pt idx="1738">
                  <c:v>2019-02-23</c:v>
                </c:pt>
                <c:pt idx="1739">
                  <c:v>2019-02-24</c:v>
                </c:pt>
                <c:pt idx="1740">
                  <c:v>2019-02-25</c:v>
                </c:pt>
                <c:pt idx="1741">
                  <c:v>2019-02-26</c:v>
                </c:pt>
                <c:pt idx="1742">
                  <c:v>2019-02-27</c:v>
                </c:pt>
                <c:pt idx="1743">
                  <c:v>2019-02-28</c:v>
                </c:pt>
                <c:pt idx="1744">
                  <c:v>2019-03-01</c:v>
                </c:pt>
                <c:pt idx="1745">
                  <c:v>2019-03-02</c:v>
                </c:pt>
                <c:pt idx="1746">
                  <c:v>2019-03-03</c:v>
                </c:pt>
                <c:pt idx="1747">
                  <c:v>2019-03-04</c:v>
                </c:pt>
                <c:pt idx="1748">
                  <c:v>2019-03-05</c:v>
                </c:pt>
                <c:pt idx="1749">
                  <c:v>2019-03-06</c:v>
                </c:pt>
                <c:pt idx="1750">
                  <c:v>2019-03-07</c:v>
                </c:pt>
                <c:pt idx="1751">
                  <c:v>2019-03-08</c:v>
                </c:pt>
                <c:pt idx="1752">
                  <c:v>2019-03-09</c:v>
                </c:pt>
                <c:pt idx="1753">
                  <c:v>2019-03-10</c:v>
                </c:pt>
                <c:pt idx="1754">
                  <c:v>2019-03-11</c:v>
                </c:pt>
                <c:pt idx="1755">
                  <c:v>2019-03-12</c:v>
                </c:pt>
                <c:pt idx="1756">
                  <c:v>2019-03-13</c:v>
                </c:pt>
                <c:pt idx="1757">
                  <c:v>2019-03-14</c:v>
                </c:pt>
                <c:pt idx="1758">
                  <c:v>2019-03-15</c:v>
                </c:pt>
                <c:pt idx="1759">
                  <c:v>2019-03-16</c:v>
                </c:pt>
                <c:pt idx="1760">
                  <c:v>2019-03-17</c:v>
                </c:pt>
                <c:pt idx="1761">
                  <c:v>2019-03-18</c:v>
                </c:pt>
                <c:pt idx="1762">
                  <c:v>2019-03-19</c:v>
                </c:pt>
                <c:pt idx="1763">
                  <c:v>2019-03-20</c:v>
                </c:pt>
                <c:pt idx="1764">
                  <c:v>2019-03-21</c:v>
                </c:pt>
                <c:pt idx="1765">
                  <c:v>2019-03-22</c:v>
                </c:pt>
                <c:pt idx="1766">
                  <c:v>2019-03-23</c:v>
                </c:pt>
                <c:pt idx="1767">
                  <c:v>2019-03-24</c:v>
                </c:pt>
                <c:pt idx="1768">
                  <c:v>2019-03-25</c:v>
                </c:pt>
                <c:pt idx="1769">
                  <c:v>2019-03-26</c:v>
                </c:pt>
                <c:pt idx="1770">
                  <c:v>2019-03-27</c:v>
                </c:pt>
                <c:pt idx="1771">
                  <c:v>2019-03-28</c:v>
                </c:pt>
                <c:pt idx="1772">
                  <c:v>2019-03-29</c:v>
                </c:pt>
                <c:pt idx="1773">
                  <c:v>2019-04-05</c:v>
                </c:pt>
                <c:pt idx="1774">
                  <c:v>2019-04-06</c:v>
                </c:pt>
                <c:pt idx="1775">
                  <c:v>2019-04-07</c:v>
                </c:pt>
                <c:pt idx="1776">
                  <c:v>2019-04-08</c:v>
                </c:pt>
                <c:pt idx="1777">
                  <c:v>2019-04-09</c:v>
                </c:pt>
                <c:pt idx="1778">
                  <c:v>2019-04-10</c:v>
                </c:pt>
                <c:pt idx="1779">
                  <c:v>2019-04-11</c:v>
                </c:pt>
                <c:pt idx="1780">
                  <c:v>2019-04-12</c:v>
                </c:pt>
                <c:pt idx="1781">
                  <c:v>2019-04-13</c:v>
                </c:pt>
                <c:pt idx="1782">
                  <c:v>2019-04-14</c:v>
                </c:pt>
                <c:pt idx="1783">
                  <c:v>2019-04-15</c:v>
                </c:pt>
                <c:pt idx="1784">
                  <c:v>2019-04-16</c:v>
                </c:pt>
                <c:pt idx="1785">
                  <c:v>2019-04-17</c:v>
                </c:pt>
                <c:pt idx="1786">
                  <c:v>2019-04-18</c:v>
                </c:pt>
                <c:pt idx="1787">
                  <c:v>2019-04-19</c:v>
                </c:pt>
                <c:pt idx="1788">
                  <c:v>2019-04-20</c:v>
                </c:pt>
                <c:pt idx="1789">
                  <c:v>2019-04-21</c:v>
                </c:pt>
                <c:pt idx="1790">
                  <c:v>2019-04-22</c:v>
                </c:pt>
                <c:pt idx="1791">
                  <c:v>2019-04-23</c:v>
                </c:pt>
                <c:pt idx="1792">
                  <c:v>2019-04-24</c:v>
                </c:pt>
                <c:pt idx="1793">
                  <c:v>2019-04-25</c:v>
                </c:pt>
                <c:pt idx="1794">
                  <c:v>2019-04-26</c:v>
                </c:pt>
                <c:pt idx="1795">
                  <c:v>2019-05-09</c:v>
                </c:pt>
                <c:pt idx="1796">
                  <c:v>2019-05-21</c:v>
                </c:pt>
                <c:pt idx="1797">
                  <c:v>2019-05-22</c:v>
                </c:pt>
                <c:pt idx="1798">
                  <c:v>2019-05-23</c:v>
                </c:pt>
                <c:pt idx="1799">
                  <c:v>2019-05-24</c:v>
                </c:pt>
                <c:pt idx="1800">
                  <c:v>2019-05-25</c:v>
                </c:pt>
                <c:pt idx="1801">
                  <c:v>2019-05-26</c:v>
                </c:pt>
                <c:pt idx="1802">
                  <c:v>2019-05-27</c:v>
                </c:pt>
                <c:pt idx="1803">
                  <c:v>2019-07-02</c:v>
                </c:pt>
                <c:pt idx="1804">
                  <c:v>2019-07-03</c:v>
                </c:pt>
                <c:pt idx="1805">
                  <c:v>2019-07-04</c:v>
                </c:pt>
                <c:pt idx="1806">
                  <c:v>2019-07-05</c:v>
                </c:pt>
                <c:pt idx="1807">
                  <c:v>2019-07-06</c:v>
                </c:pt>
                <c:pt idx="1808">
                  <c:v>2019-07-07</c:v>
                </c:pt>
                <c:pt idx="1809">
                  <c:v>2019-07-26</c:v>
                </c:pt>
                <c:pt idx="1810">
                  <c:v>2019-07-27</c:v>
                </c:pt>
                <c:pt idx="1811">
                  <c:v>2019-07-28</c:v>
                </c:pt>
                <c:pt idx="1812">
                  <c:v>2019-07-29</c:v>
                </c:pt>
                <c:pt idx="1813">
                  <c:v>2019-07-30</c:v>
                </c:pt>
                <c:pt idx="1814">
                  <c:v>2019-07-31</c:v>
                </c:pt>
                <c:pt idx="1815">
                  <c:v>2019-09-23</c:v>
                </c:pt>
                <c:pt idx="1816">
                  <c:v>2019-10-18</c:v>
                </c:pt>
                <c:pt idx="1817">
                  <c:v>2019-10-19</c:v>
                </c:pt>
                <c:pt idx="1818">
                  <c:v>2019-10-20</c:v>
                </c:pt>
                <c:pt idx="1819">
                  <c:v>2019-10-21</c:v>
                </c:pt>
                <c:pt idx="1820">
                  <c:v>2019-10-22</c:v>
                </c:pt>
                <c:pt idx="1821">
                  <c:v>2019-10-23</c:v>
                </c:pt>
                <c:pt idx="1822">
                  <c:v>2019-10-24</c:v>
                </c:pt>
                <c:pt idx="1823">
                  <c:v>2019-10-25</c:v>
                </c:pt>
                <c:pt idx="1824">
                  <c:v>2019-10-26</c:v>
                </c:pt>
                <c:pt idx="1825">
                  <c:v>2019-10-27</c:v>
                </c:pt>
                <c:pt idx="1826">
                  <c:v>2019-10-28</c:v>
                </c:pt>
                <c:pt idx="1827">
                  <c:v>2019-10-29</c:v>
                </c:pt>
                <c:pt idx="1828">
                  <c:v>2019-10-30</c:v>
                </c:pt>
                <c:pt idx="1829">
                  <c:v>2019-10-31</c:v>
                </c:pt>
                <c:pt idx="1830">
                  <c:v>2019-11-01</c:v>
                </c:pt>
                <c:pt idx="1831">
                  <c:v>2019-11-02</c:v>
                </c:pt>
                <c:pt idx="1832">
                  <c:v>2019-11-03</c:v>
                </c:pt>
                <c:pt idx="1833">
                  <c:v>2019-11-04</c:v>
                </c:pt>
                <c:pt idx="1834">
                  <c:v>2019-11-05</c:v>
                </c:pt>
                <c:pt idx="1835">
                  <c:v>2019-11-06</c:v>
                </c:pt>
                <c:pt idx="1836">
                  <c:v>2019-11-07</c:v>
                </c:pt>
                <c:pt idx="1837">
                  <c:v>2019-11-08</c:v>
                </c:pt>
                <c:pt idx="1838">
                  <c:v>2019-11-09</c:v>
                </c:pt>
                <c:pt idx="1839">
                  <c:v>2019-11-10</c:v>
                </c:pt>
                <c:pt idx="1840">
                  <c:v>2019-11-11</c:v>
                </c:pt>
                <c:pt idx="1841">
                  <c:v>2019-11-12</c:v>
                </c:pt>
                <c:pt idx="1842">
                  <c:v>2019-11-13</c:v>
                </c:pt>
                <c:pt idx="1843">
                  <c:v>2019-11-14</c:v>
                </c:pt>
                <c:pt idx="1844">
                  <c:v>2019-11-15</c:v>
                </c:pt>
                <c:pt idx="1845">
                  <c:v>2019-11-16</c:v>
                </c:pt>
                <c:pt idx="1846">
                  <c:v>2019-11-17</c:v>
                </c:pt>
                <c:pt idx="1847">
                  <c:v>2019-11-18</c:v>
                </c:pt>
                <c:pt idx="1848">
                  <c:v>2019-11-19</c:v>
                </c:pt>
                <c:pt idx="1849">
                  <c:v>2019-12-04</c:v>
                </c:pt>
                <c:pt idx="1850">
                  <c:v>2019-12-05</c:v>
                </c:pt>
                <c:pt idx="1851">
                  <c:v>2019-12-06</c:v>
                </c:pt>
                <c:pt idx="1852">
                  <c:v>2019-12-07</c:v>
                </c:pt>
                <c:pt idx="1853">
                  <c:v>2019-12-08</c:v>
                </c:pt>
                <c:pt idx="1854">
                  <c:v>2019-12-09</c:v>
                </c:pt>
                <c:pt idx="1855">
                  <c:v>2019-12-10</c:v>
                </c:pt>
                <c:pt idx="1856">
                  <c:v>2019-12-11</c:v>
                </c:pt>
                <c:pt idx="1857">
                  <c:v>2019-12-12</c:v>
                </c:pt>
                <c:pt idx="1858">
                  <c:v>2019-12-13</c:v>
                </c:pt>
                <c:pt idx="1859">
                  <c:v>2019-12-14</c:v>
                </c:pt>
                <c:pt idx="1860">
                  <c:v>2019-12-15</c:v>
                </c:pt>
                <c:pt idx="1861">
                  <c:v>2019-12-16</c:v>
                </c:pt>
                <c:pt idx="1862">
                  <c:v>2019-12-17</c:v>
                </c:pt>
                <c:pt idx="1863">
                  <c:v>2019-12-18</c:v>
                </c:pt>
                <c:pt idx="1864">
                  <c:v>2019-12-19</c:v>
                </c:pt>
                <c:pt idx="1865">
                  <c:v>2019-12-20</c:v>
                </c:pt>
                <c:pt idx="1866">
                  <c:v>2019-12-21</c:v>
                </c:pt>
                <c:pt idx="1867">
                  <c:v>2019-12-22</c:v>
                </c:pt>
                <c:pt idx="1868">
                  <c:v>2019-12-23</c:v>
                </c:pt>
                <c:pt idx="1869">
                  <c:v>2019-12-24</c:v>
                </c:pt>
                <c:pt idx="1870">
                  <c:v>2019-12-25</c:v>
                </c:pt>
                <c:pt idx="1871">
                  <c:v>2019-12-26</c:v>
                </c:pt>
                <c:pt idx="1872">
                  <c:v>2019-12-27</c:v>
                </c:pt>
                <c:pt idx="1873">
                  <c:v>2019-12-28</c:v>
                </c:pt>
                <c:pt idx="1874">
                  <c:v>2019-12-29</c:v>
                </c:pt>
                <c:pt idx="1875">
                  <c:v>2019-12-30</c:v>
                </c:pt>
                <c:pt idx="1876">
                  <c:v>2019-12-31</c:v>
                </c:pt>
                <c:pt idx="1877">
                  <c:v>2020-01-01</c:v>
                </c:pt>
                <c:pt idx="1878">
                  <c:v>2020-01-02</c:v>
                </c:pt>
                <c:pt idx="1879">
                  <c:v>2020-01-03</c:v>
                </c:pt>
                <c:pt idx="1880">
                  <c:v>2020-01-04</c:v>
                </c:pt>
                <c:pt idx="1881">
                  <c:v>2020-01-05</c:v>
                </c:pt>
                <c:pt idx="1882">
                  <c:v>2020-01-06</c:v>
                </c:pt>
                <c:pt idx="1883">
                  <c:v>2020-01-07</c:v>
                </c:pt>
                <c:pt idx="1884">
                  <c:v>2020-01-08</c:v>
                </c:pt>
                <c:pt idx="1885">
                  <c:v>2020-01-09</c:v>
                </c:pt>
                <c:pt idx="1886">
                  <c:v>2020-01-10</c:v>
                </c:pt>
                <c:pt idx="1887">
                  <c:v>2020-01-11</c:v>
                </c:pt>
                <c:pt idx="1888">
                  <c:v>2020-01-12</c:v>
                </c:pt>
                <c:pt idx="1889">
                  <c:v>2020-01-13</c:v>
                </c:pt>
                <c:pt idx="1890">
                  <c:v>2020-01-14</c:v>
                </c:pt>
                <c:pt idx="1891">
                  <c:v>2020-01-15</c:v>
                </c:pt>
                <c:pt idx="1892">
                  <c:v>2020-01-16</c:v>
                </c:pt>
                <c:pt idx="1893">
                  <c:v>2020-01-17</c:v>
                </c:pt>
                <c:pt idx="1894">
                  <c:v>2020-01-18</c:v>
                </c:pt>
                <c:pt idx="1895">
                  <c:v>2020-01-19</c:v>
                </c:pt>
                <c:pt idx="1896">
                  <c:v>2020-01-20</c:v>
                </c:pt>
                <c:pt idx="1897">
                  <c:v>2020-01-21</c:v>
                </c:pt>
                <c:pt idx="1898">
                  <c:v>2020-01-22</c:v>
                </c:pt>
                <c:pt idx="1899">
                  <c:v>2020-01-23</c:v>
                </c:pt>
                <c:pt idx="1900">
                  <c:v>2020-01-24</c:v>
                </c:pt>
                <c:pt idx="1901">
                  <c:v>2020-01-25</c:v>
                </c:pt>
                <c:pt idx="1902">
                  <c:v>2020-01-26</c:v>
                </c:pt>
                <c:pt idx="1903">
                  <c:v>2020-01-27</c:v>
                </c:pt>
                <c:pt idx="1904">
                  <c:v>2020-01-28</c:v>
                </c:pt>
                <c:pt idx="1905">
                  <c:v>2020-01-29</c:v>
                </c:pt>
                <c:pt idx="1906">
                  <c:v>2020-01-30</c:v>
                </c:pt>
                <c:pt idx="1907">
                  <c:v>2020-01-31</c:v>
                </c:pt>
                <c:pt idx="1908">
                  <c:v>2020-02-01</c:v>
                </c:pt>
                <c:pt idx="1909">
                  <c:v>2020-02-02</c:v>
                </c:pt>
                <c:pt idx="1910">
                  <c:v>2020-02-03</c:v>
                </c:pt>
                <c:pt idx="1911">
                  <c:v>2020-02-04</c:v>
                </c:pt>
                <c:pt idx="1912">
                  <c:v>2020-02-05</c:v>
                </c:pt>
                <c:pt idx="1913">
                  <c:v>2020-02-06</c:v>
                </c:pt>
                <c:pt idx="1914">
                  <c:v>2020-02-07</c:v>
                </c:pt>
                <c:pt idx="1915">
                  <c:v>2020-02-08</c:v>
                </c:pt>
                <c:pt idx="1916">
                  <c:v>2020-02-09</c:v>
                </c:pt>
                <c:pt idx="1917">
                  <c:v>2020-02-10</c:v>
                </c:pt>
                <c:pt idx="1918">
                  <c:v>2020-02-11</c:v>
                </c:pt>
                <c:pt idx="1919">
                  <c:v>2020-02-12</c:v>
                </c:pt>
                <c:pt idx="1920">
                  <c:v>2020-02-13</c:v>
                </c:pt>
                <c:pt idx="1921">
                  <c:v>2020-02-14</c:v>
                </c:pt>
                <c:pt idx="1922">
                  <c:v>2020-02-15</c:v>
                </c:pt>
                <c:pt idx="1923">
                  <c:v>2020-02-16</c:v>
                </c:pt>
                <c:pt idx="1924">
                  <c:v>2020-02-17</c:v>
                </c:pt>
                <c:pt idx="1925">
                  <c:v>2020-02-18</c:v>
                </c:pt>
                <c:pt idx="1926">
                  <c:v>2020-02-19</c:v>
                </c:pt>
                <c:pt idx="1927">
                  <c:v>2020-02-20</c:v>
                </c:pt>
                <c:pt idx="1928">
                  <c:v>2020-02-21</c:v>
                </c:pt>
                <c:pt idx="1929">
                  <c:v>2020-02-22</c:v>
                </c:pt>
                <c:pt idx="1930">
                  <c:v>2020-02-23</c:v>
                </c:pt>
                <c:pt idx="1931">
                  <c:v>2020-02-24</c:v>
                </c:pt>
                <c:pt idx="1932">
                  <c:v>2020-02-25</c:v>
                </c:pt>
                <c:pt idx="1933">
                  <c:v>2020-02-26</c:v>
                </c:pt>
                <c:pt idx="1934">
                  <c:v>2020-02-27</c:v>
                </c:pt>
                <c:pt idx="1935">
                  <c:v>2020-02-28</c:v>
                </c:pt>
                <c:pt idx="1936">
                  <c:v>2020-02-29</c:v>
                </c:pt>
                <c:pt idx="1937">
                  <c:v>2020-03-01</c:v>
                </c:pt>
                <c:pt idx="1938">
                  <c:v>2020-03-02</c:v>
                </c:pt>
                <c:pt idx="1939">
                  <c:v>2020-03-03</c:v>
                </c:pt>
                <c:pt idx="1940">
                  <c:v>2020-03-04</c:v>
                </c:pt>
                <c:pt idx="1941">
                  <c:v>2020-03-05</c:v>
                </c:pt>
                <c:pt idx="1942">
                  <c:v>2020-03-06</c:v>
                </c:pt>
                <c:pt idx="1943">
                  <c:v>2020-03-07</c:v>
                </c:pt>
                <c:pt idx="1944">
                  <c:v>2020-03-08</c:v>
                </c:pt>
                <c:pt idx="1945">
                  <c:v>2020-03-09</c:v>
                </c:pt>
                <c:pt idx="1946">
                  <c:v>2020-03-10</c:v>
                </c:pt>
                <c:pt idx="1947">
                  <c:v>2020-03-11</c:v>
                </c:pt>
                <c:pt idx="1948">
                  <c:v>2020-03-12</c:v>
                </c:pt>
                <c:pt idx="1949">
                  <c:v>2020-03-13</c:v>
                </c:pt>
                <c:pt idx="1950">
                  <c:v>2020-03-14</c:v>
                </c:pt>
                <c:pt idx="1951">
                  <c:v>2020-03-15</c:v>
                </c:pt>
                <c:pt idx="1952">
                  <c:v>2020-03-16</c:v>
                </c:pt>
                <c:pt idx="1953">
                  <c:v>2020-03-17</c:v>
                </c:pt>
                <c:pt idx="1954">
                  <c:v>2020-03-18</c:v>
                </c:pt>
                <c:pt idx="1955">
                  <c:v>2020-03-19</c:v>
                </c:pt>
                <c:pt idx="1956">
                  <c:v>2020-03-20</c:v>
                </c:pt>
                <c:pt idx="1957">
                  <c:v>2020-03-21</c:v>
                </c:pt>
                <c:pt idx="1958">
                  <c:v>2020-03-22</c:v>
                </c:pt>
                <c:pt idx="1959">
                  <c:v>2020-03-23</c:v>
                </c:pt>
                <c:pt idx="1960">
                  <c:v>2020-03-24</c:v>
                </c:pt>
                <c:pt idx="1961">
                  <c:v>2020-03-25</c:v>
                </c:pt>
                <c:pt idx="1962">
                  <c:v>2020-03-26</c:v>
                </c:pt>
                <c:pt idx="1963">
                  <c:v>2020-03-27</c:v>
                </c:pt>
                <c:pt idx="1964">
                  <c:v>2020-03-28</c:v>
                </c:pt>
                <c:pt idx="1965">
                  <c:v>2020-03-29</c:v>
                </c:pt>
                <c:pt idx="1966">
                  <c:v>2020-03-30</c:v>
                </c:pt>
                <c:pt idx="1967">
                  <c:v>2020-03-31</c:v>
                </c:pt>
                <c:pt idx="1968">
                  <c:v>2020-04-01</c:v>
                </c:pt>
                <c:pt idx="1969">
                  <c:v>2020-04-02</c:v>
                </c:pt>
                <c:pt idx="1970">
                  <c:v>2020-04-03</c:v>
                </c:pt>
                <c:pt idx="1971">
                  <c:v>2020-04-04</c:v>
                </c:pt>
                <c:pt idx="1972">
                  <c:v>2020-04-05</c:v>
                </c:pt>
                <c:pt idx="1973">
                  <c:v>2020-04-06</c:v>
                </c:pt>
                <c:pt idx="1974">
                  <c:v>2020-04-07</c:v>
                </c:pt>
                <c:pt idx="1975">
                  <c:v>2020-04-08</c:v>
                </c:pt>
                <c:pt idx="1976">
                  <c:v>2020-04-09</c:v>
                </c:pt>
                <c:pt idx="1977">
                  <c:v>2020-04-10</c:v>
                </c:pt>
                <c:pt idx="1978">
                  <c:v>2020-04-11</c:v>
                </c:pt>
                <c:pt idx="1979">
                  <c:v>2020-04-12</c:v>
                </c:pt>
                <c:pt idx="1980">
                  <c:v>2020-04-13</c:v>
                </c:pt>
                <c:pt idx="1981">
                  <c:v>2020-04-14</c:v>
                </c:pt>
                <c:pt idx="1982">
                  <c:v>2020-04-15</c:v>
                </c:pt>
                <c:pt idx="1983">
                  <c:v>2020-04-16</c:v>
                </c:pt>
                <c:pt idx="1984">
                  <c:v>2020-04-17</c:v>
                </c:pt>
                <c:pt idx="1985">
                  <c:v>2020-04-18</c:v>
                </c:pt>
                <c:pt idx="1986">
                  <c:v>2020-04-19</c:v>
                </c:pt>
                <c:pt idx="1987">
                  <c:v>2020-04-20</c:v>
                </c:pt>
                <c:pt idx="1988">
                  <c:v>2020-04-21</c:v>
                </c:pt>
                <c:pt idx="1989">
                  <c:v>2020-04-22</c:v>
                </c:pt>
                <c:pt idx="1990">
                  <c:v>2020-04-23</c:v>
                </c:pt>
                <c:pt idx="1991">
                  <c:v>2020-04-24</c:v>
                </c:pt>
                <c:pt idx="1992">
                  <c:v>2020-04-25</c:v>
                </c:pt>
                <c:pt idx="1993">
                  <c:v>2020-04-26</c:v>
                </c:pt>
                <c:pt idx="1994">
                  <c:v>2020-04-27</c:v>
                </c:pt>
                <c:pt idx="1995">
                  <c:v>2020-04-28</c:v>
                </c:pt>
                <c:pt idx="1996">
                  <c:v>2020-04-29</c:v>
                </c:pt>
                <c:pt idx="1997">
                  <c:v>2020-04-30</c:v>
                </c:pt>
                <c:pt idx="1998">
                  <c:v>2020-05-01</c:v>
                </c:pt>
                <c:pt idx="1999">
                  <c:v>2020-05-02</c:v>
                </c:pt>
                <c:pt idx="2000">
                  <c:v>2020-05-03</c:v>
                </c:pt>
                <c:pt idx="2001">
                  <c:v>2020-05-04</c:v>
                </c:pt>
                <c:pt idx="2002">
                  <c:v>2020-05-05</c:v>
                </c:pt>
                <c:pt idx="2003">
                  <c:v>2020-05-06</c:v>
                </c:pt>
                <c:pt idx="2004">
                  <c:v>2020-05-07</c:v>
                </c:pt>
                <c:pt idx="2005">
                  <c:v>2020-05-08</c:v>
                </c:pt>
                <c:pt idx="2006">
                  <c:v>2020-05-09</c:v>
                </c:pt>
                <c:pt idx="2007">
                  <c:v>2020-05-10</c:v>
                </c:pt>
                <c:pt idx="2008">
                  <c:v>2020-05-11</c:v>
                </c:pt>
                <c:pt idx="2009">
                  <c:v>2020-05-12</c:v>
                </c:pt>
                <c:pt idx="2010">
                  <c:v>2020-05-13</c:v>
                </c:pt>
                <c:pt idx="2011">
                  <c:v>2020-05-14</c:v>
                </c:pt>
                <c:pt idx="2012">
                  <c:v>2020-05-15</c:v>
                </c:pt>
                <c:pt idx="2013">
                  <c:v>2020-05-16</c:v>
                </c:pt>
                <c:pt idx="2014">
                  <c:v>2020-05-17</c:v>
                </c:pt>
                <c:pt idx="2015">
                  <c:v>2020-05-18</c:v>
                </c:pt>
                <c:pt idx="2016">
                  <c:v>2020-05-19</c:v>
                </c:pt>
                <c:pt idx="2017">
                  <c:v>2020-05-20</c:v>
                </c:pt>
                <c:pt idx="2018">
                  <c:v>2020-05-21</c:v>
                </c:pt>
                <c:pt idx="2019">
                  <c:v>2020-05-22</c:v>
                </c:pt>
                <c:pt idx="2020">
                  <c:v>2020-05-23</c:v>
                </c:pt>
                <c:pt idx="2021">
                  <c:v>2020-05-24</c:v>
                </c:pt>
                <c:pt idx="2022">
                  <c:v>2020-05-25</c:v>
                </c:pt>
                <c:pt idx="2023">
                  <c:v>2020-05-26</c:v>
                </c:pt>
                <c:pt idx="2024">
                  <c:v>2020-05-27</c:v>
                </c:pt>
                <c:pt idx="2025">
                  <c:v>2020-05-28</c:v>
                </c:pt>
                <c:pt idx="2026">
                  <c:v>2020-05-29</c:v>
                </c:pt>
                <c:pt idx="2027">
                  <c:v>2020-05-30</c:v>
                </c:pt>
                <c:pt idx="2028">
                  <c:v>2020-05-31</c:v>
                </c:pt>
                <c:pt idx="2029">
                  <c:v>2020-06-01</c:v>
                </c:pt>
                <c:pt idx="2030">
                  <c:v>2020-06-02</c:v>
                </c:pt>
                <c:pt idx="2031">
                  <c:v>2020-06-03</c:v>
                </c:pt>
                <c:pt idx="2032">
                  <c:v>2020-06-04</c:v>
                </c:pt>
                <c:pt idx="2033">
                  <c:v>2020-06-05</c:v>
                </c:pt>
                <c:pt idx="2034">
                  <c:v>2020-06-06</c:v>
                </c:pt>
                <c:pt idx="2035">
                  <c:v>2020-06-07</c:v>
                </c:pt>
                <c:pt idx="2036">
                  <c:v>2020-06-08</c:v>
                </c:pt>
                <c:pt idx="2037">
                  <c:v>2020-06-09</c:v>
                </c:pt>
                <c:pt idx="2038">
                  <c:v>2020-06-10</c:v>
                </c:pt>
                <c:pt idx="2039">
                  <c:v>2020-06-11</c:v>
                </c:pt>
                <c:pt idx="2040">
                  <c:v>2020-06-12</c:v>
                </c:pt>
                <c:pt idx="2041">
                  <c:v>2020-06-13</c:v>
                </c:pt>
                <c:pt idx="2042">
                  <c:v>2020-06-14</c:v>
                </c:pt>
                <c:pt idx="2043">
                  <c:v>2020-06-15</c:v>
                </c:pt>
                <c:pt idx="2044">
                  <c:v>2020-06-16</c:v>
                </c:pt>
                <c:pt idx="2045">
                  <c:v>2020-06-17</c:v>
                </c:pt>
                <c:pt idx="2046">
                  <c:v>2020-06-18</c:v>
                </c:pt>
                <c:pt idx="2047">
                  <c:v>2020-06-19</c:v>
                </c:pt>
                <c:pt idx="2048">
                  <c:v>2020-06-20</c:v>
                </c:pt>
                <c:pt idx="2049">
                  <c:v>2020-06-21</c:v>
                </c:pt>
                <c:pt idx="2050">
                  <c:v>2020-06-22</c:v>
                </c:pt>
                <c:pt idx="2051">
                  <c:v>2020-06-23</c:v>
                </c:pt>
                <c:pt idx="2052">
                  <c:v>2020-06-24</c:v>
                </c:pt>
                <c:pt idx="2053">
                  <c:v>2020-06-25</c:v>
                </c:pt>
                <c:pt idx="2054">
                  <c:v>2020-06-26</c:v>
                </c:pt>
                <c:pt idx="2055">
                  <c:v>2020-06-27</c:v>
                </c:pt>
                <c:pt idx="2056">
                  <c:v>2020-06-28</c:v>
                </c:pt>
                <c:pt idx="2057">
                  <c:v>2020-06-29</c:v>
                </c:pt>
                <c:pt idx="2058">
                  <c:v>2020-06-30</c:v>
                </c:pt>
                <c:pt idx="2059">
                  <c:v>2020-07-01</c:v>
                </c:pt>
                <c:pt idx="2060">
                  <c:v>2020-07-02</c:v>
                </c:pt>
                <c:pt idx="2061">
                  <c:v>2020-07-03</c:v>
                </c:pt>
                <c:pt idx="2062">
                  <c:v>2020-07-04</c:v>
                </c:pt>
                <c:pt idx="2063">
                  <c:v>2020-07-05</c:v>
                </c:pt>
                <c:pt idx="2064">
                  <c:v>2020-07-06</c:v>
                </c:pt>
                <c:pt idx="2065">
                  <c:v>2020-07-07</c:v>
                </c:pt>
                <c:pt idx="2066">
                  <c:v>2020-07-08</c:v>
                </c:pt>
                <c:pt idx="2067">
                  <c:v>2020-07-09</c:v>
                </c:pt>
                <c:pt idx="2068">
                  <c:v>2020-07-10</c:v>
                </c:pt>
                <c:pt idx="2069">
                  <c:v>2020-07-11</c:v>
                </c:pt>
                <c:pt idx="2070">
                  <c:v>2020-07-12</c:v>
                </c:pt>
                <c:pt idx="2071">
                  <c:v>2020-07-13</c:v>
                </c:pt>
                <c:pt idx="2072">
                  <c:v>2020-07-14</c:v>
                </c:pt>
                <c:pt idx="2073">
                  <c:v>2020-07-15</c:v>
                </c:pt>
                <c:pt idx="2074">
                  <c:v>2020-07-16</c:v>
                </c:pt>
                <c:pt idx="2075">
                  <c:v>2020-07-17</c:v>
                </c:pt>
                <c:pt idx="2076">
                  <c:v>2020-07-18</c:v>
                </c:pt>
                <c:pt idx="2077">
                  <c:v>2020-07-19</c:v>
                </c:pt>
                <c:pt idx="2078">
                  <c:v>2020-07-20</c:v>
                </c:pt>
                <c:pt idx="2079">
                  <c:v>2020-07-21</c:v>
                </c:pt>
                <c:pt idx="2080">
                  <c:v>2020-07-22</c:v>
                </c:pt>
                <c:pt idx="2081">
                  <c:v>2020-07-23</c:v>
                </c:pt>
                <c:pt idx="2082">
                  <c:v>2020-07-24</c:v>
                </c:pt>
                <c:pt idx="2083">
                  <c:v>2020-07-25</c:v>
                </c:pt>
                <c:pt idx="2084">
                  <c:v>2020-07-26</c:v>
                </c:pt>
                <c:pt idx="2085">
                  <c:v>2020-07-27</c:v>
                </c:pt>
                <c:pt idx="2086">
                  <c:v>2020-07-28</c:v>
                </c:pt>
                <c:pt idx="2087">
                  <c:v>2020-07-29</c:v>
                </c:pt>
                <c:pt idx="2088">
                  <c:v>2020-07-30</c:v>
                </c:pt>
                <c:pt idx="2089">
                  <c:v>2020-07-31</c:v>
                </c:pt>
                <c:pt idx="2090">
                  <c:v>2020-08-01</c:v>
                </c:pt>
                <c:pt idx="2091">
                  <c:v>2020-08-02</c:v>
                </c:pt>
                <c:pt idx="2092">
                  <c:v>2020-08-03</c:v>
                </c:pt>
                <c:pt idx="2093">
                  <c:v>2020-08-04</c:v>
                </c:pt>
                <c:pt idx="2094">
                  <c:v>2020-08-05</c:v>
                </c:pt>
                <c:pt idx="2095">
                  <c:v>2020-08-06</c:v>
                </c:pt>
                <c:pt idx="2096">
                  <c:v>2020-08-07</c:v>
                </c:pt>
                <c:pt idx="2097">
                  <c:v>2020-08-08</c:v>
                </c:pt>
                <c:pt idx="2098">
                  <c:v>2020-08-09</c:v>
                </c:pt>
                <c:pt idx="2099">
                  <c:v>2020-08-10</c:v>
                </c:pt>
                <c:pt idx="2100">
                  <c:v>2020-08-11</c:v>
                </c:pt>
                <c:pt idx="2101">
                  <c:v>2020-08-12</c:v>
                </c:pt>
                <c:pt idx="2102">
                  <c:v>2020-08-13</c:v>
                </c:pt>
                <c:pt idx="2103">
                  <c:v>2020-08-14</c:v>
                </c:pt>
                <c:pt idx="2104">
                  <c:v>2020-08-15</c:v>
                </c:pt>
                <c:pt idx="2105">
                  <c:v>2020-08-16</c:v>
                </c:pt>
                <c:pt idx="2106">
                  <c:v>2020-08-17</c:v>
                </c:pt>
                <c:pt idx="2107">
                  <c:v>2020-08-18</c:v>
                </c:pt>
                <c:pt idx="2108">
                  <c:v>2020-08-19</c:v>
                </c:pt>
                <c:pt idx="2109">
                  <c:v>2020-08-20</c:v>
                </c:pt>
                <c:pt idx="2110">
                  <c:v>2020-08-21</c:v>
                </c:pt>
                <c:pt idx="2111">
                  <c:v>2020-08-22</c:v>
                </c:pt>
                <c:pt idx="2112">
                  <c:v>2020-08-23</c:v>
                </c:pt>
                <c:pt idx="2113">
                  <c:v>2020-08-24</c:v>
                </c:pt>
                <c:pt idx="2114">
                  <c:v>2020-08-25</c:v>
                </c:pt>
                <c:pt idx="2115">
                  <c:v>2020-08-26</c:v>
                </c:pt>
                <c:pt idx="2116">
                  <c:v>2020-08-27</c:v>
                </c:pt>
                <c:pt idx="2117">
                  <c:v>2020-08-28</c:v>
                </c:pt>
                <c:pt idx="2118">
                  <c:v>2020-08-29</c:v>
                </c:pt>
                <c:pt idx="2119">
                  <c:v>2020-08-30</c:v>
                </c:pt>
                <c:pt idx="2120">
                  <c:v>2020-08-31</c:v>
                </c:pt>
                <c:pt idx="2121">
                  <c:v>2020-09-01</c:v>
                </c:pt>
                <c:pt idx="2122">
                  <c:v>2020-09-02</c:v>
                </c:pt>
                <c:pt idx="2123">
                  <c:v>2020-09-03</c:v>
                </c:pt>
                <c:pt idx="2124">
                  <c:v>2020-09-04</c:v>
                </c:pt>
                <c:pt idx="2125">
                  <c:v>2020-09-05</c:v>
                </c:pt>
                <c:pt idx="2126">
                  <c:v>2020-09-06</c:v>
                </c:pt>
                <c:pt idx="2127">
                  <c:v>2020-09-07</c:v>
                </c:pt>
                <c:pt idx="2128">
                  <c:v>2020-09-08</c:v>
                </c:pt>
                <c:pt idx="2129">
                  <c:v>2020-09-09</c:v>
                </c:pt>
                <c:pt idx="2130">
                  <c:v>2020-09-10</c:v>
                </c:pt>
                <c:pt idx="2131">
                  <c:v>2020-09-11</c:v>
                </c:pt>
                <c:pt idx="2132">
                  <c:v>2020-09-12</c:v>
                </c:pt>
                <c:pt idx="2133">
                  <c:v>2020-09-13</c:v>
                </c:pt>
                <c:pt idx="2134">
                  <c:v>2020-09-14</c:v>
                </c:pt>
                <c:pt idx="2135">
                  <c:v>2020-09-15</c:v>
                </c:pt>
                <c:pt idx="2136">
                  <c:v>2020-09-16</c:v>
                </c:pt>
                <c:pt idx="2137">
                  <c:v>2020-09-17</c:v>
                </c:pt>
                <c:pt idx="2138">
                  <c:v>2020-09-18</c:v>
                </c:pt>
                <c:pt idx="2139">
                  <c:v>2020-09-19</c:v>
                </c:pt>
                <c:pt idx="2140">
                  <c:v>2020-09-20</c:v>
                </c:pt>
                <c:pt idx="2141">
                  <c:v>2020-09-21</c:v>
                </c:pt>
                <c:pt idx="2142">
                  <c:v>2020-09-22</c:v>
                </c:pt>
                <c:pt idx="2143">
                  <c:v>2020-09-23</c:v>
                </c:pt>
                <c:pt idx="2144">
                  <c:v>2020-09-24</c:v>
                </c:pt>
                <c:pt idx="2145">
                  <c:v>2020-09-25</c:v>
                </c:pt>
                <c:pt idx="2146">
                  <c:v>2020-09-26</c:v>
                </c:pt>
                <c:pt idx="2147">
                  <c:v>2020-09-27</c:v>
                </c:pt>
                <c:pt idx="2148">
                  <c:v>2020-09-28</c:v>
                </c:pt>
                <c:pt idx="2149">
                  <c:v>2020-09-29</c:v>
                </c:pt>
                <c:pt idx="2150">
                  <c:v>2020-09-30</c:v>
                </c:pt>
                <c:pt idx="2151">
                  <c:v>2020-10-01</c:v>
                </c:pt>
                <c:pt idx="2152">
                  <c:v>2020-10-02</c:v>
                </c:pt>
                <c:pt idx="2153">
                  <c:v>2020-10-03</c:v>
                </c:pt>
                <c:pt idx="2154">
                  <c:v>2020-10-04</c:v>
                </c:pt>
                <c:pt idx="2155">
                  <c:v>2020-10-05</c:v>
                </c:pt>
                <c:pt idx="2156">
                  <c:v>2020-10-06</c:v>
                </c:pt>
                <c:pt idx="2157">
                  <c:v>2020-10-07</c:v>
                </c:pt>
                <c:pt idx="2158">
                  <c:v>2020-10-08</c:v>
                </c:pt>
                <c:pt idx="2159">
                  <c:v>2020-10-09</c:v>
                </c:pt>
                <c:pt idx="2160">
                  <c:v>2020-10-10</c:v>
                </c:pt>
                <c:pt idx="2161">
                  <c:v>2020-10-11</c:v>
                </c:pt>
                <c:pt idx="2162">
                  <c:v>2020-10-12</c:v>
                </c:pt>
                <c:pt idx="2163">
                  <c:v>2020-10-13</c:v>
                </c:pt>
                <c:pt idx="2164">
                  <c:v>2020-10-14</c:v>
                </c:pt>
                <c:pt idx="2165">
                  <c:v>2020-10-15</c:v>
                </c:pt>
                <c:pt idx="2166">
                  <c:v>2020-10-16</c:v>
                </c:pt>
                <c:pt idx="2167">
                  <c:v>2020-10-17</c:v>
                </c:pt>
                <c:pt idx="2168">
                  <c:v>2020-10-18</c:v>
                </c:pt>
                <c:pt idx="2169">
                  <c:v>2020-10-19</c:v>
                </c:pt>
                <c:pt idx="2170">
                  <c:v>2020-10-20</c:v>
                </c:pt>
                <c:pt idx="2171">
                  <c:v>2020-10-21</c:v>
                </c:pt>
                <c:pt idx="2172">
                  <c:v>2020-10-22</c:v>
                </c:pt>
                <c:pt idx="2173">
                  <c:v>2020-10-23</c:v>
                </c:pt>
                <c:pt idx="2174">
                  <c:v>2020-10-24</c:v>
                </c:pt>
                <c:pt idx="2175">
                  <c:v>2020-10-25</c:v>
                </c:pt>
                <c:pt idx="2176">
                  <c:v>2020-10-26</c:v>
                </c:pt>
                <c:pt idx="2177">
                  <c:v>2020-10-27</c:v>
                </c:pt>
                <c:pt idx="2178">
                  <c:v>2020-10-28</c:v>
                </c:pt>
                <c:pt idx="2179">
                  <c:v>2020-10-29</c:v>
                </c:pt>
                <c:pt idx="2180">
                  <c:v>2020-10-30</c:v>
                </c:pt>
                <c:pt idx="2181">
                  <c:v>2020-10-31</c:v>
                </c:pt>
                <c:pt idx="2182">
                  <c:v>2020-11-01</c:v>
                </c:pt>
                <c:pt idx="2183">
                  <c:v>2020-11-02</c:v>
                </c:pt>
                <c:pt idx="2184">
                  <c:v>2020-11-03</c:v>
                </c:pt>
                <c:pt idx="2185">
                  <c:v>2020-11-04</c:v>
                </c:pt>
                <c:pt idx="2186">
                  <c:v>2020-11-05</c:v>
                </c:pt>
                <c:pt idx="2187">
                  <c:v>2020-11-06</c:v>
                </c:pt>
                <c:pt idx="2188">
                  <c:v>2020-11-07</c:v>
                </c:pt>
                <c:pt idx="2189">
                  <c:v>2020-11-08</c:v>
                </c:pt>
                <c:pt idx="2190">
                  <c:v>2020-11-09</c:v>
                </c:pt>
                <c:pt idx="2191">
                  <c:v>2020-11-10</c:v>
                </c:pt>
                <c:pt idx="2192">
                  <c:v>2020-11-11</c:v>
                </c:pt>
                <c:pt idx="2193">
                  <c:v>2020-11-12</c:v>
                </c:pt>
                <c:pt idx="2194">
                  <c:v>2020-11-13</c:v>
                </c:pt>
                <c:pt idx="2195">
                  <c:v>2020-11-14</c:v>
                </c:pt>
                <c:pt idx="2196">
                  <c:v>2020-11-15</c:v>
                </c:pt>
                <c:pt idx="2197">
                  <c:v>2020-11-16</c:v>
                </c:pt>
                <c:pt idx="2198">
                  <c:v>2020-11-17</c:v>
                </c:pt>
                <c:pt idx="2199">
                  <c:v>2020-11-18</c:v>
                </c:pt>
                <c:pt idx="2200">
                  <c:v>2020-11-19</c:v>
                </c:pt>
                <c:pt idx="2201">
                  <c:v>2020-11-20</c:v>
                </c:pt>
                <c:pt idx="2202">
                  <c:v>2020-11-21</c:v>
                </c:pt>
                <c:pt idx="2203">
                  <c:v>2020-11-22</c:v>
                </c:pt>
                <c:pt idx="2204">
                  <c:v>2020-11-23</c:v>
                </c:pt>
                <c:pt idx="2205">
                  <c:v>2020-11-24</c:v>
                </c:pt>
                <c:pt idx="2206">
                  <c:v>2020-11-25</c:v>
                </c:pt>
                <c:pt idx="2207">
                  <c:v>2020-11-26</c:v>
                </c:pt>
                <c:pt idx="2208">
                  <c:v>2020-11-27</c:v>
                </c:pt>
                <c:pt idx="2209">
                  <c:v>2020-11-28</c:v>
                </c:pt>
                <c:pt idx="2210">
                  <c:v>2020-11-29</c:v>
                </c:pt>
                <c:pt idx="2211">
                  <c:v>2020-11-30</c:v>
                </c:pt>
                <c:pt idx="2212">
                  <c:v>2020-12-01</c:v>
                </c:pt>
                <c:pt idx="2213">
                  <c:v>2020-12-02</c:v>
                </c:pt>
                <c:pt idx="2214">
                  <c:v>2020-12-03</c:v>
                </c:pt>
                <c:pt idx="2215">
                  <c:v>2020-12-04</c:v>
                </c:pt>
                <c:pt idx="2216">
                  <c:v>2020-12-05</c:v>
                </c:pt>
                <c:pt idx="2217">
                  <c:v>2020-12-06</c:v>
                </c:pt>
                <c:pt idx="2218">
                  <c:v>2020-12-07</c:v>
                </c:pt>
                <c:pt idx="2219">
                  <c:v>2020-12-08</c:v>
                </c:pt>
                <c:pt idx="2220">
                  <c:v>2020-12-09</c:v>
                </c:pt>
                <c:pt idx="2221">
                  <c:v>2020-12-10</c:v>
                </c:pt>
                <c:pt idx="2222">
                  <c:v>2020-12-11</c:v>
                </c:pt>
                <c:pt idx="2223">
                  <c:v>2020-12-12</c:v>
                </c:pt>
                <c:pt idx="2224">
                  <c:v>2020-12-13</c:v>
                </c:pt>
                <c:pt idx="2225">
                  <c:v>2020-12-14</c:v>
                </c:pt>
                <c:pt idx="2226">
                  <c:v>2020-12-15</c:v>
                </c:pt>
                <c:pt idx="2227">
                  <c:v>2020-12-16</c:v>
                </c:pt>
                <c:pt idx="2228">
                  <c:v>2020-12-17</c:v>
                </c:pt>
                <c:pt idx="2229">
                  <c:v>2020-12-18</c:v>
                </c:pt>
                <c:pt idx="2230">
                  <c:v>2020-12-19</c:v>
                </c:pt>
                <c:pt idx="2231">
                  <c:v>2020-12-20</c:v>
                </c:pt>
                <c:pt idx="2232">
                  <c:v>2020-12-21</c:v>
                </c:pt>
                <c:pt idx="2233">
                  <c:v>2020-12-22</c:v>
                </c:pt>
                <c:pt idx="2234">
                  <c:v>2020-12-23</c:v>
                </c:pt>
                <c:pt idx="2235">
                  <c:v>2020-12-24</c:v>
                </c:pt>
                <c:pt idx="2236">
                  <c:v>2020-12-25</c:v>
                </c:pt>
                <c:pt idx="2237">
                  <c:v>2020-12-26</c:v>
                </c:pt>
                <c:pt idx="2238">
                  <c:v>2020-12-27</c:v>
                </c:pt>
                <c:pt idx="2239">
                  <c:v>2020-12-28</c:v>
                </c:pt>
                <c:pt idx="2240">
                  <c:v>2020-12-29</c:v>
                </c:pt>
                <c:pt idx="2241">
                  <c:v>2020-12-30</c:v>
                </c:pt>
                <c:pt idx="2242">
                  <c:v>2020-12-31</c:v>
                </c:pt>
                <c:pt idx="2243">
                  <c:v>2021-01-01</c:v>
                </c:pt>
                <c:pt idx="2244">
                  <c:v>2021-01-02</c:v>
                </c:pt>
                <c:pt idx="2245">
                  <c:v>2021-01-03</c:v>
                </c:pt>
                <c:pt idx="2246">
                  <c:v>2021-01-04</c:v>
                </c:pt>
                <c:pt idx="2247">
                  <c:v>2021-01-05</c:v>
                </c:pt>
                <c:pt idx="2248">
                  <c:v>2021-01-06</c:v>
                </c:pt>
                <c:pt idx="2249">
                  <c:v>2021-01-07</c:v>
                </c:pt>
                <c:pt idx="2250">
                  <c:v>2021-01-08</c:v>
                </c:pt>
                <c:pt idx="2251">
                  <c:v>2021-01-09</c:v>
                </c:pt>
                <c:pt idx="2252">
                  <c:v>2021-01-10</c:v>
                </c:pt>
                <c:pt idx="2253">
                  <c:v>2021-01-11</c:v>
                </c:pt>
                <c:pt idx="2254">
                  <c:v>2021-01-12</c:v>
                </c:pt>
                <c:pt idx="2255">
                  <c:v>2021-01-13</c:v>
                </c:pt>
                <c:pt idx="2256">
                  <c:v>2021-01-14</c:v>
                </c:pt>
                <c:pt idx="2257">
                  <c:v>2021-01-15</c:v>
                </c:pt>
                <c:pt idx="2258">
                  <c:v>2021-01-16</c:v>
                </c:pt>
                <c:pt idx="2259">
                  <c:v>2021-01-17</c:v>
                </c:pt>
                <c:pt idx="2260">
                  <c:v>2021-01-18</c:v>
                </c:pt>
                <c:pt idx="2261">
                  <c:v>2021-01-19</c:v>
                </c:pt>
                <c:pt idx="2262">
                  <c:v>2021-01-20</c:v>
                </c:pt>
                <c:pt idx="2263">
                  <c:v>2021-01-21</c:v>
                </c:pt>
                <c:pt idx="2264">
                  <c:v>2021-01-22</c:v>
                </c:pt>
                <c:pt idx="2265">
                  <c:v>2021-01-23</c:v>
                </c:pt>
                <c:pt idx="2266">
                  <c:v>2021-01-24</c:v>
                </c:pt>
                <c:pt idx="2267">
                  <c:v>2021-01-25</c:v>
                </c:pt>
                <c:pt idx="2268">
                  <c:v>2021-01-26</c:v>
                </c:pt>
                <c:pt idx="2269">
                  <c:v>2021-01-27</c:v>
                </c:pt>
                <c:pt idx="2270">
                  <c:v>2021-01-28</c:v>
                </c:pt>
                <c:pt idx="2271">
                  <c:v>2021-01-29</c:v>
                </c:pt>
                <c:pt idx="2272">
                  <c:v>2021-01-30</c:v>
                </c:pt>
                <c:pt idx="2273">
                  <c:v>2021-01-31</c:v>
                </c:pt>
                <c:pt idx="2274">
                  <c:v>2021-02-01</c:v>
                </c:pt>
                <c:pt idx="2275">
                  <c:v>2021-02-02</c:v>
                </c:pt>
                <c:pt idx="2276">
                  <c:v>2021-02-03</c:v>
                </c:pt>
                <c:pt idx="2277">
                  <c:v>2021-02-04</c:v>
                </c:pt>
                <c:pt idx="2278">
                  <c:v>2021-02-05</c:v>
                </c:pt>
                <c:pt idx="2279">
                  <c:v>2021-02-06</c:v>
                </c:pt>
                <c:pt idx="2280">
                  <c:v>2021-02-07</c:v>
                </c:pt>
                <c:pt idx="2281">
                  <c:v>2021-02-08</c:v>
                </c:pt>
                <c:pt idx="2282">
                  <c:v>2021-02-09</c:v>
                </c:pt>
                <c:pt idx="2283">
                  <c:v>2021-02-10</c:v>
                </c:pt>
                <c:pt idx="2284">
                  <c:v>2021-02-11</c:v>
                </c:pt>
                <c:pt idx="2285">
                  <c:v>2021-02-12</c:v>
                </c:pt>
                <c:pt idx="2286">
                  <c:v>2021-02-13</c:v>
                </c:pt>
                <c:pt idx="2287">
                  <c:v>2021-02-14</c:v>
                </c:pt>
                <c:pt idx="2288">
                  <c:v>2021-02-15</c:v>
                </c:pt>
                <c:pt idx="2289">
                  <c:v>2021-02-16</c:v>
                </c:pt>
                <c:pt idx="2290">
                  <c:v>2021-02-17</c:v>
                </c:pt>
                <c:pt idx="2291">
                  <c:v>2021-02-18</c:v>
                </c:pt>
                <c:pt idx="2292">
                  <c:v>2021-02-19</c:v>
                </c:pt>
                <c:pt idx="2293">
                  <c:v>2021-02-20</c:v>
                </c:pt>
                <c:pt idx="2294">
                  <c:v>2021-02-21</c:v>
                </c:pt>
                <c:pt idx="2295">
                  <c:v>2021-02-22</c:v>
                </c:pt>
                <c:pt idx="2296">
                  <c:v>2021-02-23</c:v>
                </c:pt>
                <c:pt idx="2297">
                  <c:v>2021-02-24</c:v>
                </c:pt>
                <c:pt idx="2298">
                  <c:v>2021-02-25</c:v>
                </c:pt>
                <c:pt idx="2299">
                  <c:v>2021-02-26</c:v>
                </c:pt>
                <c:pt idx="2300">
                  <c:v>2021-02-27</c:v>
                </c:pt>
                <c:pt idx="2301">
                  <c:v>2021-02-28</c:v>
                </c:pt>
                <c:pt idx="2302">
                  <c:v>2021-03-01</c:v>
                </c:pt>
                <c:pt idx="2303">
                  <c:v>2021-03-02</c:v>
                </c:pt>
                <c:pt idx="2304">
                  <c:v>2021-03-03</c:v>
                </c:pt>
                <c:pt idx="2305">
                  <c:v>2021-03-04</c:v>
                </c:pt>
                <c:pt idx="2306">
                  <c:v>2021-03-05</c:v>
                </c:pt>
                <c:pt idx="2307">
                  <c:v>2021-03-06</c:v>
                </c:pt>
                <c:pt idx="2308">
                  <c:v>2021-03-07</c:v>
                </c:pt>
                <c:pt idx="2309">
                  <c:v>2021-03-08</c:v>
                </c:pt>
                <c:pt idx="2310">
                  <c:v>2021-03-09</c:v>
                </c:pt>
                <c:pt idx="2311">
                  <c:v>2021-03-10</c:v>
                </c:pt>
                <c:pt idx="2312">
                  <c:v>2021-03-11</c:v>
                </c:pt>
                <c:pt idx="2313">
                  <c:v>2021-03-12</c:v>
                </c:pt>
                <c:pt idx="2314">
                  <c:v>2021-03-13</c:v>
                </c:pt>
                <c:pt idx="2315">
                  <c:v>2021-03-14</c:v>
                </c:pt>
                <c:pt idx="2316">
                  <c:v>2021-03-15</c:v>
                </c:pt>
                <c:pt idx="2317">
                  <c:v>2021-03-16</c:v>
                </c:pt>
                <c:pt idx="2318">
                  <c:v>2021-03-17</c:v>
                </c:pt>
                <c:pt idx="2319">
                  <c:v>2021-03-18</c:v>
                </c:pt>
                <c:pt idx="2320">
                  <c:v>2021-03-19</c:v>
                </c:pt>
                <c:pt idx="2321">
                  <c:v>2021-03-20</c:v>
                </c:pt>
                <c:pt idx="2322">
                  <c:v>2021-03-21</c:v>
                </c:pt>
                <c:pt idx="2323">
                  <c:v>2021-03-22</c:v>
                </c:pt>
                <c:pt idx="2324">
                  <c:v>2021-03-23</c:v>
                </c:pt>
                <c:pt idx="2325">
                  <c:v>2021-03-24</c:v>
                </c:pt>
                <c:pt idx="2326">
                  <c:v>2021-03-25</c:v>
                </c:pt>
                <c:pt idx="2327">
                  <c:v>2021-03-26</c:v>
                </c:pt>
                <c:pt idx="2328">
                  <c:v>2021-03-27</c:v>
                </c:pt>
                <c:pt idx="2329">
                  <c:v>2021-03-28</c:v>
                </c:pt>
                <c:pt idx="2330">
                  <c:v>2021-03-29</c:v>
                </c:pt>
                <c:pt idx="2331">
                  <c:v>2021-03-30</c:v>
                </c:pt>
                <c:pt idx="2332">
                  <c:v>2021-03-31</c:v>
                </c:pt>
                <c:pt idx="2333">
                  <c:v>2021-04-01</c:v>
                </c:pt>
                <c:pt idx="2334">
                  <c:v>2021-04-02</c:v>
                </c:pt>
                <c:pt idx="2335">
                  <c:v>2021-04-03</c:v>
                </c:pt>
                <c:pt idx="2336">
                  <c:v>2021-04-04</c:v>
                </c:pt>
                <c:pt idx="2337">
                  <c:v>2021-04-05</c:v>
                </c:pt>
                <c:pt idx="2338">
                  <c:v>2021-04-06</c:v>
                </c:pt>
                <c:pt idx="2339">
                  <c:v>2021-04-07</c:v>
                </c:pt>
                <c:pt idx="2340">
                  <c:v>2021-04-08</c:v>
                </c:pt>
                <c:pt idx="2341">
                  <c:v>2021-04-09</c:v>
                </c:pt>
                <c:pt idx="2342">
                  <c:v>2021-04-10</c:v>
                </c:pt>
                <c:pt idx="2343">
                  <c:v>2021-04-11</c:v>
                </c:pt>
                <c:pt idx="2344">
                  <c:v>2021-04-12</c:v>
                </c:pt>
                <c:pt idx="2345">
                  <c:v>2021-04-13</c:v>
                </c:pt>
                <c:pt idx="2346">
                  <c:v>2021-04-14</c:v>
                </c:pt>
                <c:pt idx="2347">
                  <c:v>2021-04-15</c:v>
                </c:pt>
                <c:pt idx="2348">
                  <c:v>2021-04-16</c:v>
                </c:pt>
                <c:pt idx="2349">
                  <c:v>2021-04-17</c:v>
                </c:pt>
                <c:pt idx="2350">
                  <c:v>2021-04-18</c:v>
                </c:pt>
                <c:pt idx="2351">
                  <c:v>2021-04-19</c:v>
                </c:pt>
                <c:pt idx="2352">
                  <c:v>2021-04-20</c:v>
                </c:pt>
                <c:pt idx="2353">
                  <c:v>2021-04-21</c:v>
                </c:pt>
                <c:pt idx="2354">
                  <c:v>2021-04-22</c:v>
                </c:pt>
                <c:pt idx="2355">
                  <c:v>2021-04-23</c:v>
                </c:pt>
                <c:pt idx="2356">
                  <c:v>2021-04-24</c:v>
                </c:pt>
                <c:pt idx="2357">
                  <c:v>2021-04-25</c:v>
                </c:pt>
                <c:pt idx="2358">
                  <c:v>2021-04-26</c:v>
                </c:pt>
                <c:pt idx="2359">
                  <c:v>2021-04-27</c:v>
                </c:pt>
                <c:pt idx="2360">
                  <c:v>2021-04-28</c:v>
                </c:pt>
                <c:pt idx="2361">
                  <c:v>2021-04-29</c:v>
                </c:pt>
                <c:pt idx="2362">
                  <c:v>2021-04-30</c:v>
                </c:pt>
                <c:pt idx="2363">
                  <c:v>2021-05-01</c:v>
                </c:pt>
                <c:pt idx="2364">
                  <c:v>2021-05-02</c:v>
                </c:pt>
                <c:pt idx="2365">
                  <c:v>2021-05-03</c:v>
                </c:pt>
                <c:pt idx="2366">
                  <c:v>2021-05-04</c:v>
                </c:pt>
                <c:pt idx="2367">
                  <c:v>2021-05-05</c:v>
                </c:pt>
                <c:pt idx="2368">
                  <c:v>2021-05-06</c:v>
                </c:pt>
                <c:pt idx="2369">
                  <c:v>2021-05-07</c:v>
                </c:pt>
                <c:pt idx="2370">
                  <c:v>2021-05-08</c:v>
                </c:pt>
                <c:pt idx="2371">
                  <c:v>2021-05-09</c:v>
                </c:pt>
                <c:pt idx="2372">
                  <c:v>2021-05-10</c:v>
                </c:pt>
                <c:pt idx="2373">
                  <c:v>2021-05-11</c:v>
                </c:pt>
                <c:pt idx="2374">
                  <c:v>2021-05-12</c:v>
                </c:pt>
                <c:pt idx="2375">
                  <c:v>2021-05-13</c:v>
                </c:pt>
                <c:pt idx="2376">
                  <c:v>2021-05-14</c:v>
                </c:pt>
                <c:pt idx="2377">
                  <c:v>2021-05-15</c:v>
                </c:pt>
                <c:pt idx="2378">
                  <c:v>2021-05-16</c:v>
                </c:pt>
                <c:pt idx="2379">
                  <c:v>2021-05-17</c:v>
                </c:pt>
                <c:pt idx="2380">
                  <c:v>2021-05-18</c:v>
                </c:pt>
                <c:pt idx="2381">
                  <c:v>2021-05-19</c:v>
                </c:pt>
                <c:pt idx="2382">
                  <c:v>2021-05-20</c:v>
                </c:pt>
                <c:pt idx="2383">
                  <c:v>2021-05-21</c:v>
                </c:pt>
                <c:pt idx="2384">
                  <c:v>2021-05-22</c:v>
                </c:pt>
                <c:pt idx="2385">
                  <c:v>2021-05-23</c:v>
                </c:pt>
                <c:pt idx="2386">
                  <c:v>2021-05-24</c:v>
                </c:pt>
                <c:pt idx="2387">
                  <c:v>2021-05-25</c:v>
                </c:pt>
                <c:pt idx="2388">
                  <c:v>2021-05-26</c:v>
                </c:pt>
                <c:pt idx="2389">
                  <c:v>2021-05-27</c:v>
                </c:pt>
                <c:pt idx="2390">
                  <c:v>2021-05-28</c:v>
                </c:pt>
                <c:pt idx="2391">
                  <c:v>2021-05-29</c:v>
                </c:pt>
                <c:pt idx="2392">
                  <c:v>2021-05-30</c:v>
                </c:pt>
                <c:pt idx="2393">
                  <c:v>2021-05-31</c:v>
                </c:pt>
                <c:pt idx="2394">
                  <c:v>2021-06-01</c:v>
                </c:pt>
                <c:pt idx="2395">
                  <c:v>2021-06-02</c:v>
                </c:pt>
                <c:pt idx="2396">
                  <c:v>2021-06-03</c:v>
                </c:pt>
                <c:pt idx="2397">
                  <c:v>2021-06-04</c:v>
                </c:pt>
                <c:pt idx="2398">
                  <c:v>2021-06-05</c:v>
                </c:pt>
                <c:pt idx="2399">
                  <c:v>2021-06-06</c:v>
                </c:pt>
                <c:pt idx="2400">
                  <c:v>2021-06-07</c:v>
                </c:pt>
                <c:pt idx="2401">
                  <c:v>2021-06-08</c:v>
                </c:pt>
                <c:pt idx="2402">
                  <c:v>2021-06-09</c:v>
                </c:pt>
                <c:pt idx="2403">
                  <c:v>2021-06-10</c:v>
                </c:pt>
                <c:pt idx="2404">
                  <c:v>2021-06-11</c:v>
                </c:pt>
                <c:pt idx="2405">
                  <c:v>2021-06-12</c:v>
                </c:pt>
                <c:pt idx="2406">
                  <c:v>2021-06-13</c:v>
                </c:pt>
                <c:pt idx="2407">
                  <c:v>2021-06-14</c:v>
                </c:pt>
                <c:pt idx="2408">
                  <c:v>2021-06-15</c:v>
                </c:pt>
                <c:pt idx="2409">
                  <c:v>2021-06-16</c:v>
                </c:pt>
                <c:pt idx="2410">
                  <c:v>2021-06-17</c:v>
                </c:pt>
                <c:pt idx="2411">
                  <c:v>2021-06-18</c:v>
                </c:pt>
                <c:pt idx="2412">
                  <c:v>2021-06-19</c:v>
                </c:pt>
                <c:pt idx="2413">
                  <c:v>2021-06-20</c:v>
                </c:pt>
                <c:pt idx="2414">
                  <c:v>2021-06-21</c:v>
                </c:pt>
                <c:pt idx="2415">
                  <c:v>2021-06-22</c:v>
                </c:pt>
                <c:pt idx="2416">
                  <c:v>2021-06-23</c:v>
                </c:pt>
                <c:pt idx="2417">
                  <c:v>2021-06-24</c:v>
                </c:pt>
                <c:pt idx="2418">
                  <c:v>2021-06-25</c:v>
                </c:pt>
                <c:pt idx="2419">
                  <c:v>2021-06-26</c:v>
                </c:pt>
                <c:pt idx="2420">
                  <c:v>2021-06-27</c:v>
                </c:pt>
                <c:pt idx="2421">
                  <c:v>2021-06-28</c:v>
                </c:pt>
                <c:pt idx="2422">
                  <c:v>2021-06-29</c:v>
                </c:pt>
                <c:pt idx="2423">
                  <c:v>2021-06-30</c:v>
                </c:pt>
                <c:pt idx="2424">
                  <c:v>2021-07-01</c:v>
                </c:pt>
                <c:pt idx="2425">
                  <c:v>2021-07-02</c:v>
                </c:pt>
                <c:pt idx="2426">
                  <c:v>2021-07-03</c:v>
                </c:pt>
                <c:pt idx="2427">
                  <c:v>2021-07-04</c:v>
                </c:pt>
                <c:pt idx="2428">
                  <c:v>2021-07-05</c:v>
                </c:pt>
                <c:pt idx="2429">
                  <c:v>2021-07-06</c:v>
                </c:pt>
                <c:pt idx="2430">
                  <c:v>2021-07-07</c:v>
                </c:pt>
                <c:pt idx="2431">
                  <c:v>2021-07-08</c:v>
                </c:pt>
              </c:strCache>
            </c:strRef>
          </c:xVal>
          <c:yVal>
            <c:numRef>
              <c:f>'ExportedData(MIP5H)'!$B$2:$B$2433</c:f>
              <c:numCache>
                <c:formatCode>#,##0.00</c:formatCode>
                <c:ptCount val="2432"/>
                <c:pt idx="0">
                  <c:v>3929.19</c:v>
                </c:pt>
                <c:pt idx="1">
                  <c:v>3967.76</c:v>
                </c:pt>
                <c:pt idx="2">
                  <c:v>3873.16</c:v>
                </c:pt>
                <c:pt idx="3">
                  <c:v>3778.24</c:v>
                </c:pt>
                <c:pt idx="4">
                  <c:v>3766.11</c:v>
                </c:pt>
                <c:pt idx="5">
                  <c:v>3814.28</c:v>
                </c:pt>
                <c:pt idx="6">
                  <c:v>3806.21</c:v>
                </c:pt>
                <c:pt idx="7">
                  <c:v>3798.82</c:v>
                </c:pt>
                <c:pt idx="8">
                  <c:v>3816.2</c:v>
                </c:pt>
                <c:pt idx="9">
                  <c:v>3814.49</c:v>
                </c:pt>
                <c:pt idx="10">
                  <c:v>3809.03</c:v>
                </c:pt>
                <c:pt idx="11">
                  <c:v>3818.25</c:v>
                </c:pt>
                <c:pt idx="12">
                  <c:v>3841.42</c:v>
                </c:pt>
                <c:pt idx="13">
                  <c:v>3892.81</c:v>
                </c:pt>
                <c:pt idx="14">
                  <c:v>3828.03</c:v>
                </c:pt>
                <c:pt idx="15">
                  <c:v>3754.14</c:v>
                </c:pt>
                <c:pt idx="16">
                  <c:v>3744.27</c:v>
                </c:pt>
                <c:pt idx="17">
                  <c:v>3726.94</c:v>
                </c:pt>
                <c:pt idx="18">
                  <c:v>3699.54</c:v>
                </c:pt>
                <c:pt idx="19">
                  <c:v>3727.54</c:v>
                </c:pt>
                <c:pt idx="20">
                  <c:v>3727.76</c:v>
                </c:pt>
                <c:pt idx="21">
                  <c:v>3720.49</c:v>
                </c:pt>
                <c:pt idx="22">
                  <c:v>3707.96</c:v>
                </c:pt>
                <c:pt idx="23">
                  <c:v>3685.98</c:v>
                </c:pt>
                <c:pt idx="24">
                  <c:v>3631.89</c:v>
                </c:pt>
                <c:pt idx="25">
                  <c:v>3632.08</c:v>
                </c:pt>
                <c:pt idx="26">
                  <c:v>3622.35</c:v>
                </c:pt>
                <c:pt idx="27">
                  <c:v>3611.54</c:v>
                </c:pt>
                <c:pt idx="28">
                  <c:v>3599.03</c:v>
                </c:pt>
                <c:pt idx="29">
                  <c:v>3558.99</c:v>
                </c:pt>
                <c:pt idx="30">
                  <c:v>3525.65</c:v>
                </c:pt>
                <c:pt idx="31">
                  <c:v>3503.36</c:v>
                </c:pt>
                <c:pt idx="32">
                  <c:v>3477.8</c:v>
                </c:pt>
                <c:pt idx="33">
                  <c:v>3458.42</c:v>
                </c:pt>
                <c:pt idx="34">
                  <c:v>3440.45</c:v>
                </c:pt>
                <c:pt idx="35">
                  <c:v>3424.88</c:v>
                </c:pt>
                <c:pt idx="36">
                  <c:v>3412.17</c:v>
                </c:pt>
                <c:pt idx="37">
                  <c:v>3397.61</c:v>
                </c:pt>
                <c:pt idx="38">
                  <c:v>3383.82</c:v>
                </c:pt>
                <c:pt idx="39">
                  <c:v>3347.67</c:v>
                </c:pt>
                <c:pt idx="40">
                  <c:v>3318.03</c:v>
                </c:pt>
                <c:pt idx="41">
                  <c:v>3343.59</c:v>
                </c:pt>
                <c:pt idx="42">
                  <c:v>3398.15</c:v>
                </c:pt>
                <c:pt idx="43">
                  <c:v>3403.84</c:v>
                </c:pt>
                <c:pt idx="44">
                  <c:v>3408.05</c:v>
                </c:pt>
                <c:pt idx="45">
                  <c:v>3410.01</c:v>
                </c:pt>
                <c:pt idx="46">
                  <c:v>3416.31</c:v>
                </c:pt>
                <c:pt idx="47">
                  <c:v>3358.06</c:v>
                </c:pt>
                <c:pt idx="48">
                  <c:v>3332.27</c:v>
                </c:pt>
                <c:pt idx="49">
                  <c:v>3316.85</c:v>
                </c:pt>
                <c:pt idx="50">
                  <c:v>3297.26</c:v>
                </c:pt>
                <c:pt idx="51">
                  <c:v>3263.68</c:v>
                </c:pt>
                <c:pt idx="52">
                  <c:v>3218.65</c:v>
                </c:pt>
                <c:pt idx="53">
                  <c:v>3178.68</c:v>
                </c:pt>
                <c:pt idx="54">
                  <c:v>3281.16</c:v>
                </c:pt>
                <c:pt idx="55">
                  <c:v>3174.03</c:v>
                </c:pt>
                <c:pt idx="56">
                  <c:v>3150.23</c:v>
                </c:pt>
                <c:pt idx="57">
                  <c:v>3132.78</c:v>
                </c:pt>
                <c:pt idx="58">
                  <c:v>3113.89</c:v>
                </c:pt>
                <c:pt idx="59">
                  <c:v>3097.15</c:v>
                </c:pt>
                <c:pt idx="60">
                  <c:v>3082.41</c:v>
                </c:pt>
                <c:pt idx="61">
                  <c:v>3068.73</c:v>
                </c:pt>
                <c:pt idx="62">
                  <c:v>3173.32</c:v>
                </c:pt>
                <c:pt idx="63">
                  <c:v>3214.74</c:v>
                </c:pt>
                <c:pt idx="64">
                  <c:v>3184.61</c:v>
                </c:pt>
                <c:pt idx="65">
                  <c:v>3181.57</c:v>
                </c:pt>
                <c:pt idx="66">
                  <c:v>3197.37</c:v>
                </c:pt>
                <c:pt idx="67">
                  <c:v>3157.95</c:v>
                </c:pt>
                <c:pt idx="68">
                  <c:v>3140.98</c:v>
                </c:pt>
                <c:pt idx="69">
                  <c:v>3130.05</c:v>
                </c:pt>
                <c:pt idx="70">
                  <c:v>3151.7</c:v>
                </c:pt>
                <c:pt idx="71">
                  <c:v>3173.42</c:v>
                </c:pt>
                <c:pt idx="72">
                  <c:v>3181.99</c:v>
                </c:pt>
                <c:pt idx="73">
                  <c:v>3138.34</c:v>
                </c:pt>
                <c:pt idx="74">
                  <c:v>3121.33</c:v>
                </c:pt>
                <c:pt idx="75">
                  <c:v>3109.81</c:v>
                </c:pt>
                <c:pt idx="76">
                  <c:v>3100.41</c:v>
                </c:pt>
                <c:pt idx="77">
                  <c:v>3092.1</c:v>
                </c:pt>
                <c:pt idx="78">
                  <c:v>3125.64</c:v>
                </c:pt>
                <c:pt idx="79">
                  <c:v>3164.38</c:v>
                </c:pt>
                <c:pt idx="80">
                  <c:v>3183.35</c:v>
                </c:pt>
                <c:pt idx="81">
                  <c:v>3195.21</c:v>
                </c:pt>
                <c:pt idx="82">
                  <c:v>3207.1</c:v>
                </c:pt>
                <c:pt idx="83">
                  <c:v>3214.55</c:v>
                </c:pt>
                <c:pt idx="84">
                  <c:v>3218.2</c:v>
                </c:pt>
                <c:pt idx="85">
                  <c:v>3223.23</c:v>
                </c:pt>
                <c:pt idx="86">
                  <c:v>3235.51</c:v>
                </c:pt>
                <c:pt idx="87">
                  <c:v>3243.66</c:v>
                </c:pt>
                <c:pt idx="88">
                  <c:v>3242.42</c:v>
                </c:pt>
                <c:pt idx="89">
                  <c:v>3233.91</c:v>
                </c:pt>
                <c:pt idx="90">
                  <c:v>3222.23</c:v>
                </c:pt>
                <c:pt idx="91">
                  <c:v>3215.79</c:v>
                </c:pt>
                <c:pt idx="92">
                  <c:v>3210.05</c:v>
                </c:pt>
                <c:pt idx="93">
                  <c:v>3206.73</c:v>
                </c:pt>
                <c:pt idx="94">
                  <c:v>3203.66</c:v>
                </c:pt>
                <c:pt idx="95">
                  <c:v>3225.53</c:v>
                </c:pt>
                <c:pt idx="96">
                  <c:v>3238.52</c:v>
                </c:pt>
                <c:pt idx="97">
                  <c:v>3256.45</c:v>
                </c:pt>
                <c:pt idx="98">
                  <c:v>3260.64</c:v>
                </c:pt>
                <c:pt idx="99">
                  <c:v>3211.02</c:v>
                </c:pt>
                <c:pt idx="100">
                  <c:v>3192.68</c:v>
                </c:pt>
                <c:pt idx="101">
                  <c:v>3224.37</c:v>
                </c:pt>
                <c:pt idx="102">
                  <c:v>3216.72</c:v>
                </c:pt>
                <c:pt idx="103">
                  <c:v>3203.62</c:v>
                </c:pt>
                <c:pt idx="104">
                  <c:v>3223.35</c:v>
                </c:pt>
                <c:pt idx="105">
                  <c:v>3198.06</c:v>
                </c:pt>
                <c:pt idx="106">
                  <c:v>3176.7</c:v>
                </c:pt>
                <c:pt idx="107">
                  <c:v>3154.85</c:v>
                </c:pt>
                <c:pt idx="108">
                  <c:v>3124.85</c:v>
                </c:pt>
                <c:pt idx="109">
                  <c:v>3073.57</c:v>
                </c:pt>
                <c:pt idx="110">
                  <c:v>3039.1</c:v>
                </c:pt>
                <c:pt idx="111">
                  <c:v>3011.39</c:v>
                </c:pt>
                <c:pt idx="112">
                  <c:v>2998.79</c:v>
                </c:pt>
                <c:pt idx="113">
                  <c:v>3037.94</c:v>
                </c:pt>
                <c:pt idx="114">
                  <c:v>3007.01</c:v>
                </c:pt>
                <c:pt idx="115">
                  <c:v>3016.46</c:v>
                </c:pt>
                <c:pt idx="116">
                  <c:v>3060.01</c:v>
                </c:pt>
                <c:pt idx="117">
                  <c:v>3079.31</c:v>
                </c:pt>
                <c:pt idx="118">
                  <c:v>3102.03</c:v>
                </c:pt>
                <c:pt idx="119">
                  <c:v>3116.61</c:v>
                </c:pt>
                <c:pt idx="120">
                  <c:v>3130.32</c:v>
                </c:pt>
                <c:pt idx="121">
                  <c:v>3117.18</c:v>
                </c:pt>
                <c:pt idx="122">
                  <c:v>3075.47</c:v>
                </c:pt>
                <c:pt idx="123">
                  <c:v>3054.83</c:v>
                </c:pt>
                <c:pt idx="124">
                  <c:v>3108.54</c:v>
                </c:pt>
                <c:pt idx="125">
                  <c:v>3101.94</c:v>
                </c:pt>
                <c:pt idx="126">
                  <c:v>3120.26</c:v>
                </c:pt>
                <c:pt idx="127">
                  <c:v>3119.53</c:v>
                </c:pt>
                <c:pt idx="128">
                  <c:v>3146.99</c:v>
                </c:pt>
                <c:pt idx="129">
                  <c:v>3151.52</c:v>
                </c:pt>
                <c:pt idx="130">
                  <c:v>3154.63</c:v>
                </c:pt>
                <c:pt idx="131">
                  <c:v>3156.39</c:v>
                </c:pt>
                <c:pt idx="132">
                  <c:v>3165.72</c:v>
                </c:pt>
                <c:pt idx="133">
                  <c:v>3175.22</c:v>
                </c:pt>
                <c:pt idx="134">
                  <c:v>3179.43</c:v>
                </c:pt>
                <c:pt idx="135">
                  <c:v>3170.08</c:v>
                </c:pt>
                <c:pt idx="136">
                  <c:v>3158.1</c:v>
                </c:pt>
                <c:pt idx="137">
                  <c:v>3145.8</c:v>
                </c:pt>
                <c:pt idx="138">
                  <c:v>3140.14</c:v>
                </c:pt>
                <c:pt idx="139">
                  <c:v>3128.67</c:v>
                </c:pt>
                <c:pt idx="140">
                  <c:v>3132.5</c:v>
                </c:pt>
                <c:pt idx="141">
                  <c:v>3119.94</c:v>
                </c:pt>
                <c:pt idx="142">
                  <c:v>3165.13</c:v>
                </c:pt>
                <c:pt idx="143">
                  <c:v>3165.65</c:v>
                </c:pt>
                <c:pt idx="144">
                  <c:v>3148.23</c:v>
                </c:pt>
                <c:pt idx="145">
                  <c:v>3144.5</c:v>
                </c:pt>
                <c:pt idx="146">
                  <c:v>3120.31</c:v>
                </c:pt>
                <c:pt idx="147">
                  <c:v>3104.26</c:v>
                </c:pt>
                <c:pt idx="148">
                  <c:v>3102.27</c:v>
                </c:pt>
                <c:pt idx="149">
                  <c:v>3096.27</c:v>
                </c:pt>
                <c:pt idx="150">
                  <c:v>3074.58</c:v>
                </c:pt>
                <c:pt idx="151">
                  <c:v>3088.87</c:v>
                </c:pt>
                <c:pt idx="152">
                  <c:v>3098.87</c:v>
                </c:pt>
                <c:pt idx="153">
                  <c:v>3093.34</c:v>
                </c:pt>
                <c:pt idx="154">
                  <c:v>3100.73</c:v>
                </c:pt>
                <c:pt idx="155">
                  <c:v>3128.18</c:v>
                </c:pt>
                <c:pt idx="156">
                  <c:v>3137.5</c:v>
                </c:pt>
                <c:pt idx="157">
                  <c:v>3147.49</c:v>
                </c:pt>
                <c:pt idx="158">
                  <c:v>3154.34</c:v>
                </c:pt>
                <c:pt idx="159">
                  <c:v>3175.99</c:v>
                </c:pt>
                <c:pt idx="160">
                  <c:v>3189.99</c:v>
                </c:pt>
                <c:pt idx="161">
                  <c:v>3178.66</c:v>
                </c:pt>
                <c:pt idx="162">
                  <c:v>3172.82</c:v>
                </c:pt>
                <c:pt idx="163">
                  <c:v>3172.14</c:v>
                </c:pt>
                <c:pt idx="164">
                  <c:v>3173.02</c:v>
                </c:pt>
                <c:pt idx="165">
                  <c:v>3180.14</c:v>
                </c:pt>
                <c:pt idx="166">
                  <c:v>3183.53</c:v>
                </c:pt>
                <c:pt idx="167">
                  <c:v>3192.62</c:v>
                </c:pt>
                <c:pt idx="168">
                  <c:v>3188.14</c:v>
                </c:pt>
                <c:pt idx="169">
                  <c:v>3187.97</c:v>
                </c:pt>
                <c:pt idx="170">
                  <c:v>3194.89</c:v>
                </c:pt>
                <c:pt idx="171">
                  <c:v>3192.96</c:v>
                </c:pt>
                <c:pt idx="172">
                  <c:v>3196.61</c:v>
                </c:pt>
                <c:pt idx="173">
                  <c:v>3206.04</c:v>
                </c:pt>
                <c:pt idx="174">
                  <c:v>3212.64</c:v>
                </c:pt>
                <c:pt idx="175">
                  <c:v>3210.41</c:v>
                </c:pt>
                <c:pt idx="176">
                  <c:v>3212.05</c:v>
                </c:pt>
                <c:pt idx="177">
                  <c:v>3211.9</c:v>
                </c:pt>
                <c:pt idx="178">
                  <c:v>3213.97</c:v>
                </c:pt>
                <c:pt idx="179">
                  <c:v>3213.31</c:v>
                </c:pt>
                <c:pt idx="180">
                  <c:v>3212.93</c:v>
                </c:pt>
                <c:pt idx="181">
                  <c:v>3212.5</c:v>
                </c:pt>
                <c:pt idx="182">
                  <c:v>3208.25</c:v>
                </c:pt>
                <c:pt idx="183">
                  <c:v>3212.37</c:v>
                </c:pt>
                <c:pt idx="184">
                  <c:v>3212.41</c:v>
                </c:pt>
                <c:pt idx="185">
                  <c:v>3213.71</c:v>
                </c:pt>
                <c:pt idx="186">
                  <c:v>3213.16</c:v>
                </c:pt>
                <c:pt idx="187">
                  <c:v>3214.41</c:v>
                </c:pt>
                <c:pt idx="188">
                  <c:v>3215.52</c:v>
                </c:pt>
                <c:pt idx="189">
                  <c:v>3196.09</c:v>
                </c:pt>
                <c:pt idx="190">
                  <c:v>3189.22</c:v>
                </c:pt>
                <c:pt idx="191">
                  <c:v>3183.92</c:v>
                </c:pt>
                <c:pt idx="192">
                  <c:v>3176.34</c:v>
                </c:pt>
                <c:pt idx="193">
                  <c:v>3192.83</c:v>
                </c:pt>
                <c:pt idx="194">
                  <c:v>3196.03</c:v>
                </c:pt>
                <c:pt idx="195">
                  <c:v>3198.13</c:v>
                </c:pt>
                <c:pt idx="196">
                  <c:v>3198.88</c:v>
                </c:pt>
                <c:pt idx="197">
                  <c:v>3191.95</c:v>
                </c:pt>
                <c:pt idx="198">
                  <c:v>3200.48</c:v>
                </c:pt>
                <c:pt idx="199">
                  <c:v>3215.47</c:v>
                </c:pt>
                <c:pt idx="200">
                  <c:v>3212.89</c:v>
                </c:pt>
                <c:pt idx="201">
                  <c:v>3209.65</c:v>
                </c:pt>
                <c:pt idx="202">
                  <c:v>3209.16</c:v>
                </c:pt>
                <c:pt idx="203">
                  <c:v>3222.4</c:v>
                </c:pt>
                <c:pt idx="204">
                  <c:v>3224.15</c:v>
                </c:pt>
                <c:pt idx="205">
                  <c:v>3224.82</c:v>
                </c:pt>
                <c:pt idx="206">
                  <c:v>3225.42</c:v>
                </c:pt>
                <c:pt idx="207">
                  <c:v>3228.17</c:v>
                </c:pt>
                <c:pt idx="208">
                  <c:v>3234.23</c:v>
                </c:pt>
                <c:pt idx="209">
                  <c:v>3235.35</c:v>
                </c:pt>
                <c:pt idx="210">
                  <c:v>3194.62</c:v>
                </c:pt>
                <c:pt idx="211">
                  <c:v>3228.58</c:v>
                </c:pt>
                <c:pt idx="212">
                  <c:v>3234.44</c:v>
                </c:pt>
                <c:pt idx="213">
                  <c:v>3236.13</c:v>
                </c:pt>
                <c:pt idx="214">
                  <c:v>3225.85</c:v>
                </c:pt>
                <c:pt idx="215">
                  <c:v>3230.45</c:v>
                </c:pt>
                <c:pt idx="216">
                  <c:v>3235.07</c:v>
                </c:pt>
                <c:pt idx="217">
                  <c:v>3236.66</c:v>
                </c:pt>
                <c:pt idx="218">
                  <c:v>3208.89</c:v>
                </c:pt>
                <c:pt idx="219">
                  <c:v>3233.43</c:v>
                </c:pt>
                <c:pt idx="220">
                  <c:v>3237.79</c:v>
                </c:pt>
                <c:pt idx="221">
                  <c:v>3222.8</c:v>
                </c:pt>
                <c:pt idx="222">
                  <c:v>3254.27</c:v>
                </c:pt>
                <c:pt idx="223">
                  <c:v>3246.82</c:v>
                </c:pt>
                <c:pt idx="224">
                  <c:v>3245.67</c:v>
                </c:pt>
                <c:pt idx="225">
                  <c:v>3235.15</c:v>
                </c:pt>
                <c:pt idx="227">
                  <c:v>3233.33</c:v>
                </c:pt>
                <c:pt idx="228">
                  <c:v>3207.34</c:v>
                </c:pt>
                <c:pt idx="229">
                  <c:v>3229.22</c:v>
                </c:pt>
                <c:pt idx="230">
                  <c:v>3233.47</c:v>
                </c:pt>
                <c:pt idx="231">
                  <c:v>3236.38</c:v>
                </c:pt>
                <c:pt idx="232">
                  <c:v>3234.88</c:v>
                </c:pt>
                <c:pt idx="233">
                  <c:v>3236.34</c:v>
                </c:pt>
                <c:pt idx="234">
                  <c:v>3233.46</c:v>
                </c:pt>
                <c:pt idx="235">
                  <c:v>3231.76</c:v>
                </c:pt>
                <c:pt idx="236">
                  <c:v>3236.84</c:v>
                </c:pt>
                <c:pt idx="237">
                  <c:v>3248.82</c:v>
                </c:pt>
                <c:pt idx="238">
                  <c:v>3234.78</c:v>
                </c:pt>
                <c:pt idx="239">
                  <c:v>3225.64</c:v>
                </c:pt>
                <c:pt idx="240">
                  <c:v>3218.29</c:v>
                </c:pt>
                <c:pt idx="241">
                  <c:v>3220.9</c:v>
                </c:pt>
                <c:pt idx="242">
                  <c:v>3219.75</c:v>
                </c:pt>
                <c:pt idx="243">
                  <c:v>3221.65</c:v>
                </c:pt>
                <c:pt idx="244">
                  <c:v>3218.65</c:v>
                </c:pt>
                <c:pt idx="245">
                  <c:v>3199.33</c:v>
                </c:pt>
                <c:pt idx="246">
                  <c:v>3212.07</c:v>
                </c:pt>
                <c:pt idx="247">
                  <c:v>3210.64</c:v>
                </c:pt>
                <c:pt idx="248">
                  <c:v>3209.83</c:v>
                </c:pt>
                <c:pt idx="249">
                  <c:v>3185.97</c:v>
                </c:pt>
                <c:pt idx="250">
                  <c:v>3207.57</c:v>
                </c:pt>
                <c:pt idx="251">
                  <c:v>3204.57</c:v>
                </c:pt>
                <c:pt idx="252">
                  <c:v>3194.16</c:v>
                </c:pt>
                <c:pt idx="253">
                  <c:v>3204.44</c:v>
                </c:pt>
                <c:pt idx="254">
                  <c:v>3192.76</c:v>
                </c:pt>
                <c:pt idx="255">
                  <c:v>3204.95</c:v>
                </c:pt>
                <c:pt idx="256">
                  <c:v>3200.23</c:v>
                </c:pt>
                <c:pt idx="257">
                  <c:v>3199.64</c:v>
                </c:pt>
                <c:pt idx="258">
                  <c:v>3196.98</c:v>
                </c:pt>
                <c:pt idx="259">
                  <c:v>3195.54</c:v>
                </c:pt>
                <c:pt idx="260">
                  <c:v>3200.47</c:v>
                </c:pt>
                <c:pt idx="261">
                  <c:v>3196.66</c:v>
                </c:pt>
                <c:pt idx="262">
                  <c:v>3195.24</c:v>
                </c:pt>
                <c:pt idx="263">
                  <c:v>3196.55</c:v>
                </c:pt>
                <c:pt idx="264">
                  <c:v>3198.01</c:v>
                </c:pt>
                <c:pt idx="265">
                  <c:v>3200.81</c:v>
                </c:pt>
                <c:pt idx="266">
                  <c:v>3184.86</c:v>
                </c:pt>
                <c:pt idx="267">
                  <c:v>3194.6</c:v>
                </c:pt>
                <c:pt idx="268">
                  <c:v>3197.02</c:v>
                </c:pt>
                <c:pt idx="269">
                  <c:v>3199.57</c:v>
                </c:pt>
                <c:pt idx="270">
                  <c:v>3212.14</c:v>
                </c:pt>
                <c:pt idx="271">
                  <c:v>3209</c:v>
                </c:pt>
                <c:pt idx="272">
                  <c:v>3198.81</c:v>
                </c:pt>
                <c:pt idx="273">
                  <c:v>3194.91</c:v>
                </c:pt>
                <c:pt idx="274">
                  <c:v>3191.95</c:v>
                </c:pt>
                <c:pt idx="275">
                  <c:v>3190.6</c:v>
                </c:pt>
                <c:pt idx="276">
                  <c:v>3188.49</c:v>
                </c:pt>
                <c:pt idx="277">
                  <c:v>3184.42</c:v>
                </c:pt>
                <c:pt idx="278">
                  <c:v>3180.54</c:v>
                </c:pt>
                <c:pt idx="279">
                  <c:v>3176.96</c:v>
                </c:pt>
                <c:pt idx="280">
                  <c:v>3170.21</c:v>
                </c:pt>
                <c:pt idx="281">
                  <c:v>3155.72</c:v>
                </c:pt>
                <c:pt idx="282">
                  <c:v>3172.71</c:v>
                </c:pt>
                <c:pt idx="283">
                  <c:v>3139.97</c:v>
                </c:pt>
                <c:pt idx="284">
                  <c:v>3118.29</c:v>
                </c:pt>
                <c:pt idx="285">
                  <c:v>3179.05</c:v>
                </c:pt>
                <c:pt idx="286">
                  <c:v>3197.07</c:v>
                </c:pt>
                <c:pt idx="287">
                  <c:v>3165.57</c:v>
                </c:pt>
                <c:pt idx="288">
                  <c:v>3154.61</c:v>
                </c:pt>
                <c:pt idx="289">
                  <c:v>3150.45</c:v>
                </c:pt>
                <c:pt idx="290">
                  <c:v>3150.38</c:v>
                </c:pt>
                <c:pt idx="291">
                  <c:v>3125.04</c:v>
                </c:pt>
                <c:pt idx="292">
                  <c:v>3101.24</c:v>
                </c:pt>
                <c:pt idx="293">
                  <c:v>3100.35</c:v>
                </c:pt>
                <c:pt idx="294">
                  <c:v>3077.29</c:v>
                </c:pt>
                <c:pt idx="295">
                  <c:v>3062.17</c:v>
                </c:pt>
                <c:pt idx="296">
                  <c:v>3074.98</c:v>
                </c:pt>
                <c:pt idx="297">
                  <c:v>3047.54</c:v>
                </c:pt>
                <c:pt idx="298">
                  <c:v>3091.63</c:v>
                </c:pt>
                <c:pt idx="299">
                  <c:v>3110.1</c:v>
                </c:pt>
                <c:pt idx="300">
                  <c:v>3140.63</c:v>
                </c:pt>
                <c:pt idx="301">
                  <c:v>3147.89</c:v>
                </c:pt>
                <c:pt idx="302">
                  <c:v>3148.73</c:v>
                </c:pt>
                <c:pt idx="303">
                  <c:v>3104.61</c:v>
                </c:pt>
                <c:pt idx="304">
                  <c:v>3151.96</c:v>
                </c:pt>
                <c:pt idx="305">
                  <c:v>3130.84</c:v>
                </c:pt>
                <c:pt idx="306">
                  <c:v>3106.86</c:v>
                </c:pt>
                <c:pt idx="307">
                  <c:v>3121.11</c:v>
                </c:pt>
                <c:pt idx="308">
                  <c:v>3117.27</c:v>
                </c:pt>
                <c:pt idx="309">
                  <c:v>3109.57</c:v>
                </c:pt>
                <c:pt idx="310">
                  <c:v>3166.59</c:v>
                </c:pt>
                <c:pt idx="311">
                  <c:v>3165.63</c:v>
                </c:pt>
                <c:pt idx="312">
                  <c:v>3146.61</c:v>
                </c:pt>
                <c:pt idx="313">
                  <c:v>3133.03</c:v>
                </c:pt>
                <c:pt idx="314">
                  <c:v>3121.3</c:v>
                </c:pt>
                <c:pt idx="315">
                  <c:v>3107.74</c:v>
                </c:pt>
                <c:pt idx="316">
                  <c:v>3060.34</c:v>
                </c:pt>
                <c:pt idx="317">
                  <c:v>3041.99</c:v>
                </c:pt>
                <c:pt idx="318">
                  <c:v>3046.1</c:v>
                </c:pt>
                <c:pt idx="319">
                  <c:v>2994.75</c:v>
                </c:pt>
                <c:pt idx="320">
                  <c:v>3034.27</c:v>
                </c:pt>
                <c:pt idx="321">
                  <c:v>3044.41</c:v>
                </c:pt>
                <c:pt idx="322">
                  <c:v>3044.46</c:v>
                </c:pt>
                <c:pt idx="323">
                  <c:v>3039.19</c:v>
                </c:pt>
                <c:pt idx="324">
                  <c:v>2979.32</c:v>
                </c:pt>
                <c:pt idx="325">
                  <c:v>2958.17</c:v>
                </c:pt>
                <c:pt idx="326">
                  <c:v>3001.81</c:v>
                </c:pt>
                <c:pt idx="327">
                  <c:v>3002.73</c:v>
                </c:pt>
                <c:pt idx="328">
                  <c:v>3040.01</c:v>
                </c:pt>
                <c:pt idx="329">
                  <c:v>3012.2</c:v>
                </c:pt>
                <c:pt idx="330">
                  <c:v>2997.16</c:v>
                </c:pt>
                <c:pt idx="331">
                  <c:v>2989.23</c:v>
                </c:pt>
                <c:pt idx="332">
                  <c:v>2977.39</c:v>
                </c:pt>
                <c:pt idx="333">
                  <c:v>2992.11</c:v>
                </c:pt>
                <c:pt idx="334">
                  <c:v>2948.41</c:v>
                </c:pt>
                <c:pt idx="335">
                  <c:v>2956.12</c:v>
                </c:pt>
                <c:pt idx="336">
                  <c:v>2937.52</c:v>
                </c:pt>
                <c:pt idx="337">
                  <c:v>2949.02</c:v>
                </c:pt>
                <c:pt idx="338">
                  <c:v>2910.9</c:v>
                </c:pt>
                <c:pt idx="339">
                  <c:v>2887.82</c:v>
                </c:pt>
                <c:pt idx="340">
                  <c:v>2867.54</c:v>
                </c:pt>
                <c:pt idx="341">
                  <c:v>2845.42</c:v>
                </c:pt>
                <c:pt idx="342">
                  <c:v>2827.78</c:v>
                </c:pt>
                <c:pt idx="343">
                  <c:v>2811.48</c:v>
                </c:pt>
                <c:pt idx="344">
                  <c:v>2796.44</c:v>
                </c:pt>
                <c:pt idx="345">
                  <c:v>2789.64</c:v>
                </c:pt>
                <c:pt idx="346">
                  <c:v>2943.02</c:v>
                </c:pt>
                <c:pt idx="347">
                  <c:v>3122.98</c:v>
                </c:pt>
                <c:pt idx="348">
                  <c:v>3124.44</c:v>
                </c:pt>
                <c:pt idx="349">
                  <c:v>3127.92</c:v>
                </c:pt>
                <c:pt idx="350">
                  <c:v>3130.87</c:v>
                </c:pt>
                <c:pt idx="351">
                  <c:v>3133.83</c:v>
                </c:pt>
                <c:pt idx="352">
                  <c:v>3136.9</c:v>
                </c:pt>
                <c:pt idx="353">
                  <c:v>3139.47</c:v>
                </c:pt>
                <c:pt idx="354">
                  <c:v>3142.35</c:v>
                </c:pt>
                <c:pt idx="355">
                  <c:v>3144.47</c:v>
                </c:pt>
                <c:pt idx="356">
                  <c:v>3151.23</c:v>
                </c:pt>
                <c:pt idx="357">
                  <c:v>3154.81</c:v>
                </c:pt>
                <c:pt idx="358">
                  <c:v>3159.45</c:v>
                </c:pt>
                <c:pt idx="359">
                  <c:v>3163.45</c:v>
                </c:pt>
                <c:pt idx="360">
                  <c:v>3167.16</c:v>
                </c:pt>
                <c:pt idx="361">
                  <c:v>3170.43</c:v>
                </c:pt>
                <c:pt idx="362">
                  <c:v>3150.03</c:v>
                </c:pt>
                <c:pt idx="363">
                  <c:v>3087.56</c:v>
                </c:pt>
                <c:pt idx="364">
                  <c:v>3038.4</c:v>
                </c:pt>
                <c:pt idx="365">
                  <c:v>2995.58</c:v>
                </c:pt>
                <c:pt idx="366">
                  <c:v>3024.28</c:v>
                </c:pt>
                <c:pt idx="367">
                  <c:v>3076.77</c:v>
                </c:pt>
                <c:pt idx="368">
                  <c:v>3096.45</c:v>
                </c:pt>
                <c:pt idx="369">
                  <c:v>3102.42</c:v>
                </c:pt>
                <c:pt idx="370">
                  <c:v>3114.48</c:v>
                </c:pt>
                <c:pt idx="371">
                  <c:v>3121.84</c:v>
                </c:pt>
                <c:pt idx="372">
                  <c:v>3119.87</c:v>
                </c:pt>
                <c:pt idx="373">
                  <c:v>3129.01</c:v>
                </c:pt>
                <c:pt idx="374">
                  <c:v>3134.15</c:v>
                </c:pt>
                <c:pt idx="375">
                  <c:v>3131.41</c:v>
                </c:pt>
                <c:pt idx="376">
                  <c:v>3141.25</c:v>
                </c:pt>
                <c:pt idx="377">
                  <c:v>3147.21</c:v>
                </c:pt>
                <c:pt idx="378">
                  <c:v>3066.2</c:v>
                </c:pt>
                <c:pt idx="379">
                  <c:v>2993.26</c:v>
                </c:pt>
                <c:pt idx="380">
                  <c:v>2952.76</c:v>
                </c:pt>
                <c:pt idx="381">
                  <c:v>2890.07</c:v>
                </c:pt>
                <c:pt idx="382">
                  <c:v>2845.54</c:v>
                </c:pt>
                <c:pt idx="383">
                  <c:v>2808.13</c:v>
                </c:pt>
                <c:pt idx="384">
                  <c:v>2771.13</c:v>
                </c:pt>
                <c:pt idx="385">
                  <c:v>2731.84</c:v>
                </c:pt>
                <c:pt idx="386">
                  <c:v>2693.75</c:v>
                </c:pt>
                <c:pt idx="387">
                  <c:v>2658.28</c:v>
                </c:pt>
                <c:pt idx="388">
                  <c:v>2623.2</c:v>
                </c:pt>
                <c:pt idx="389">
                  <c:v>2673.22</c:v>
                </c:pt>
                <c:pt idx="390">
                  <c:v>2675.07</c:v>
                </c:pt>
                <c:pt idx="391">
                  <c:v>2709.92</c:v>
                </c:pt>
                <c:pt idx="392">
                  <c:v>2767.57</c:v>
                </c:pt>
                <c:pt idx="393">
                  <c:v>2823.64</c:v>
                </c:pt>
                <c:pt idx="394">
                  <c:v>2870.37</c:v>
                </c:pt>
                <c:pt idx="395">
                  <c:v>2764.24</c:v>
                </c:pt>
                <c:pt idx="396">
                  <c:v>2732.12</c:v>
                </c:pt>
                <c:pt idx="397">
                  <c:v>2764.01</c:v>
                </c:pt>
                <c:pt idx="398">
                  <c:v>2795.22</c:v>
                </c:pt>
                <c:pt idx="399">
                  <c:v>2840.35</c:v>
                </c:pt>
                <c:pt idx="400">
                  <c:v>2840.37</c:v>
                </c:pt>
                <c:pt idx="401">
                  <c:v>2821.8</c:v>
                </c:pt>
                <c:pt idx="402">
                  <c:v>2806.99</c:v>
                </c:pt>
                <c:pt idx="403">
                  <c:v>2836.4</c:v>
                </c:pt>
                <c:pt idx="404">
                  <c:v>2883.71</c:v>
                </c:pt>
                <c:pt idx="405">
                  <c:v>2891.34</c:v>
                </c:pt>
                <c:pt idx="406">
                  <c:v>2897.87</c:v>
                </c:pt>
                <c:pt idx="407">
                  <c:v>2923.91</c:v>
                </c:pt>
                <c:pt idx="408">
                  <c:v>2940.05</c:v>
                </c:pt>
                <c:pt idx="409">
                  <c:v>2952.61</c:v>
                </c:pt>
                <c:pt idx="410">
                  <c:v>2962.79</c:v>
                </c:pt>
                <c:pt idx="411">
                  <c:v>2920.52</c:v>
                </c:pt>
                <c:pt idx="412">
                  <c:v>2924.87</c:v>
                </c:pt>
                <c:pt idx="413">
                  <c:v>2904.77</c:v>
                </c:pt>
                <c:pt idx="414">
                  <c:v>2925.65</c:v>
                </c:pt>
                <c:pt idx="415">
                  <c:v>2761.17</c:v>
                </c:pt>
                <c:pt idx="416">
                  <c:v>2699.15</c:v>
                </c:pt>
                <c:pt idx="417">
                  <c:v>2652.93</c:v>
                </c:pt>
                <c:pt idx="418">
                  <c:v>2780.15</c:v>
                </c:pt>
                <c:pt idx="419">
                  <c:v>2759.91</c:v>
                </c:pt>
                <c:pt idx="420">
                  <c:v>2757.28</c:v>
                </c:pt>
                <c:pt idx="421">
                  <c:v>2660.29</c:v>
                </c:pt>
                <c:pt idx="422">
                  <c:v>2595.5700000000002</c:v>
                </c:pt>
                <c:pt idx="423">
                  <c:v>2792.56</c:v>
                </c:pt>
                <c:pt idx="424">
                  <c:v>2784.56</c:v>
                </c:pt>
                <c:pt idx="425">
                  <c:v>2811.18</c:v>
                </c:pt>
                <c:pt idx="426">
                  <c:v>2763.13</c:v>
                </c:pt>
                <c:pt idx="427">
                  <c:v>2703.28</c:v>
                </c:pt>
                <c:pt idx="428">
                  <c:v>2687</c:v>
                </c:pt>
                <c:pt idx="429">
                  <c:v>2718.1</c:v>
                </c:pt>
                <c:pt idx="430">
                  <c:v>2713.49</c:v>
                </c:pt>
                <c:pt idx="431">
                  <c:v>2718.44</c:v>
                </c:pt>
                <c:pt idx="432">
                  <c:v>2736.78</c:v>
                </c:pt>
                <c:pt idx="433">
                  <c:v>2751.09</c:v>
                </c:pt>
                <c:pt idx="434">
                  <c:v>2726.76</c:v>
                </c:pt>
                <c:pt idx="435">
                  <c:v>2750.9</c:v>
                </c:pt>
                <c:pt idx="436">
                  <c:v>2761.43</c:v>
                </c:pt>
                <c:pt idx="437">
                  <c:v>2768.56</c:v>
                </c:pt>
                <c:pt idx="438">
                  <c:v>2772.81</c:v>
                </c:pt>
                <c:pt idx="439">
                  <c:v>2764.69</c:v>
                </c:pt>
                <c:pt idx="440">
                  <c:v>2664.65</c:v>
                </c:pt>
                <c:pt idx="441">
                  <c:v>2697.08</c:v>
                </c:pt>
                <c:pt idx="442">
                  <c:v>2672.81</c:v>
                </c:pt>
                <c:pt idx="443">
                  <c:v>2640.17</c:v>
                </c:pt>
                <c:pt idx="444">
                  <c:v>2612.88</c:v>
                </c:pt>
                <c:pt idx="445">
                  <c:v>2689.58</c:v>
                </c:pt>
                <c:pt idx="446">
                  <c:v>2782.25</c:v>
                </c:pt>
                <c:pt idx="447">
                  <c:v>2799.63</c:v>
                </c:pt>
                <c:pt idx="448">
                  <c:v>2733.42</c:v>
                </c:pt>
                <c:pt idx="449">
                  <c:v>2709.71</c:v>
                </c:pt>
                <c:pt idx="450">
                  <c:v>2736.08</c:v>
                </c:pt>
                <c:pt idx="451">
                  <c:v>2763.55</c:v>
                </c:pt>
                <c:pt idx="452">
                  <c:v>2724.31</c:v>
                </c:pt>
                <c:pt idx="453">
                  <c:v>2709.29</c:v>
                </c:pt>
                <c:pt idx="454">
                  <c:v>2743.69</c:v>
                </c:pt>
                <c:pt idx="455">
                  <c:v>2786.69</c:v>
                </c:pt>
                <c:pt idx="456">
                  <c:v>2802.8</c:v>
                </c:pt>
                <c:pt idx="457">
                  <c:v>2812.03</c:v>
                </c:pt>
                <c:pt idx="458">
                  <c:v>2734.1</c:v>
                </c:pt>
                <c:pt idx="459">
                  <c:v>2722.82</c:v>
                </c:pt>
                <c:pt idx="460">
                  <c:v>2785.24</c:v>
                </c:pt>
                <c:pt idx="461">
                  <c:v>2807.67</c:v>
                </c:pt>
                <c:pt idx="462">
                  <c:v>2828.87</c:v>
                </c:pt>
                <c:pt idx="463">
                  <c:v>2842.1</c:v>
                </c:pt>
                <c:pt idx="464">
                  <c:v>2853.03</c:v>
                </c:pt>
                <c:pt idx="465">
                  <c:v>2862.48</c:v>
                </c:pt>
                <c:pt idx="466">
                  <c:v>2813.77</c:v>
                </c:pt>
                <c:pt idx="467">
                  <c:v>2789.78</c:v>
                </c:pt>
                <c:pt idx="468">
                  <c:v>2766.42</c:v>
                </c:pt>
                <c:pt idx="469">
                  <c:v>2766.57</c:v>
                </c:pt>
                <c:pt idx="470">
                  <c:v>2762.26</c:v>
                </c:pt>
                <c:pt idx="471">
                  <c:v>2732.54</c:v>
                </c:pt>
                <c:pt idx="472">
                  <c:v>2722.75</c:v>
                </c:pt>
                <c:pt idx="473">
                  <c:v>2697.71</c:v>
                </c:pt>
                <c:pt idx="474">
                  <c:v>2678.06</c:v>
                </c:pt>
                <c:pt idx="475">
                  <c:v>2681.42</c:v>
                </c:pt>
                <c:pt idx="476">
                  <c:v>2675.59</c:v>
                </c:pt>
                <c:pt idx="477">
                  <c:v>2792.33</c:v>
                </c:pt>
                <c:pt idx="478">
                  <c:v>2641.2</c:v>
                </c:pt>
                <c:pt idx="479">
                  <c:v>2590.4299999999998</c:v>
                </c:pt>
                <c:pt idx="480">
                  <c:v>2572.48</c:v>
                </c:pt>
                <c:pt idx="481">
                  <c:v>2576.4899999999998</c:v>
                </c:pt>
                <c:pt idx="482">
                  <c:v>2574.06</c:v>
                </c:pt>
                <c:pt idx="483">
                  <c:v>2561.0300000000002</c:v>
                </c:pt>
                <c:pt idx="484">
                  <c:v>2640.32</c:v>
                </c:pt>
                <c:pt idx="485">
                  <c:v>2740.06</c:v>
                </c:pt>
                <c:pt idx="486">
                  <c:v>2813.08</c:v>
                </c:pt>
                <c:pt idx="487">
                  <c:v>2830.71</c:v>
                </c:pt>
                <c:pt idx="488">
                  <c:v>3113.14</c:v>
                </c:pt>
                <c:pt idx="489">
                  <c:v>3109.14</c:v>
                </c:pt>
                <c:pt idx="490">
                  <c:v>3093.88</c:v>
                </c:pt>
                <c:pt idx="491">
                  <c:v>3056.51</c:v>
                </c:pt>
                <c:pt idx="492">
                  <c:v>3038.11</c:v>
                </c:pt>
                <c:pt idx="493">
                  <c:v>3044.27</c:v>
                </c:pt>
                <c:pt idx="494">
                  <c:v>3008.94</c:v>
                </c:pt>
                <c:pt idx="495">
                  <c:v>2980.47</c:v>
                </c:pt>
                <c:pt idx="496">
                  <c:v>2959.6</c:v>
                </c:pt>
                <c:pt idx="497">
                  <c:v>2942.26</c:v>
                </c:pt>
                <c:pt idx="498">
                  <c:v>2966.32</c:v>
                </c:pt>
                <c:pt idx="499">
                  <c:v>2971.6</c:v>
                </c:pt>
                <c:pt idx="500">
                  <c:v>2950.33</c:v>
                </c:pt>
                <c:pt idx="501">
                  <c:v>2972.61</c:v>
                </c:pt>
                <c:pt idx="502">
                  <c:v>3000.94</c:v>
                </c:pt>
                <c:pt idx="503">
                  <c:v>2959.75</c:v>
                </c:pt>
                <c:pt idx="504">
                  <c:v>2921.92</c:v>
                </c:pt>
                <c:pt idx="505">
                  <c:v>2882.62</c:v>
                </c:pt>
                <c:pt idx="506">
                  <c:v>2861.23</c:v>
                </c:pt>
                <c:pt idx="507">
                  <c:v>2814.04</c:v>
                </c:pt>
                <c:pt idx="508">
                  <c:v>2795.6</c:v>
                </c:pt>
                <c:pt idx="509">
                  <c:v>2806.66</c:v>
                </c:pt>
                <c:pt idx="510">
                  <c:v>2786.73</c:v>
                </c:pt>
                <c:pt idx="511">
                  <c:v>2753.87</c:v>
                </c:pt>
                <c:pt idx="512">
                  <c:v>2753.91</c:v>
                </c:pt>
                <c:pt idx="513">
                  <c:v>2734.79</c:v>
                </c:pt>
                <c:pt idx="514">
                  <c:v>2723.94</c:v>
                </c:pt>
                <c:pt idx="515">
                  <c:v>2752.88</c:v>
                </c:pt>
                <c:pt idx="516">
                  <c:v>2677.36</c:v>
                </c:pt>
                <c:pt idx="517">
                  <c:v>2641.83</c:v>
                </c:pt>
                <c:pt idx="518">
                  <c:v>2686.91</c:v>
                </c:pt>
                <c:pt idx="519">
                  <c:v>2683.84</c:v>
                </c:pt>
                <c:pt idx="520">
                  <c:v>2675.42</c:v>
                </c:pt>
                <c:pt idx="521">
                  <c:v>2682.59</c:v>
                </c:pt>
                <c:pt idx="522">
                  <c:v>2692.28</c:v>
                </c:pt>
                <c:pt idx="523">
                  <c:v>2679.15</c:v>
                </c:pt>
                <c:pt idx="524">
                  <c:v>2673.34</c:v>
                </c:pt>
                <c:pt idx="525">
                  <c:v>2671.72</c:v>
                </c:pt>
                <c:pt idx="526">
                  <c:v>2653.45</c:v>
                </c:pt>
                <c:pt idx="527">
                  <c:v>2642.5</c:v>
                </c:pt>
                <c:pt idx="528">
                  <c:v>2608.85</c:v>
                </c:pt>
                <c:pt idx="529">
                  <c:v>2590.66</c:v>
                </c:pt>
                <c:pt idx="530">
                  <c:v>2573.63</c:v>
                </c:pt>
                <c:pt idx="531">
                  <c:v>2577.14</c:v>
                </c:pt>
                <c:pt idx="532">
                  <c:v>2544.8000000000002</c:v>
                </c:pt>
                <c:pt idx="533">
                  <c:v>2506.5300000000002</c:v>
                </c:pt>
                <c:pt idx="534">
                  <c:v>2469.63</c:v>
                </c:pt>
                <c:pt idx="535">
                  <c:v>2313.52</c:v>
                </c:pt>
                <c:pt idx="536">
                  <c:v>2315.11</c:v>
                </c:pt>
                <c:pt idx="537">
                  <c:v>2298.27</c:v>
                </c:pt>
                <c:pt idx="538">
                  <c:v>2297.35</c:v>
                </c:pt>
                <c:pt idx="539">
                  <c:v>2371.37</c:v>
                </c:pt>
                <c:pt idx="540">
                  <c:v>2296.09</c:v>
                </c:pt>
                <c:pt idx="541">
                  <c:v>2227.85</c:v>
                </c:pt>
                <c:pt idx="542">
                  <c:v>2189.2199999999998</c:v>
                </c:pt>
                <c:pt idx="543">
                  <c:v>2206.38</c:v>
                </c:pt>
                <c:pt idx="544">
                  <c:v>2227.69</c:v>
                </c:pt>
                <c:pt idx="545">
                  <c:v>2240.44</c:v>
                </c:pt>
                <c:pt idx="546">
                  <c:v>2240.33</c:v>
                </c:pt>
                <c:pt idx="547">
                  <c:v>2188.94</c:v>
                </c:pt>
                <c:pt idx="548">
                  <c:v>2199.06</c:v>
                </c:pt>
                <c:pt idx="549">
                  <c:v>2262.44</c:v>
                </c:pt>
                <c:pt idx="550">
                  <c:v>2206.4499999999998</c:v>
                </c:pt>
                <c:pt idx="551">
                  <c:v>2162.35</c:v>
                </c:pt>
                <c:pt idx="552">
                  <c:v>2087.2399999999998</c:v>
                </c:pt>
                <c:pt idx="553">
                  <c:v>2038.17</c:v>
                </c:pt>
                <c:pt idx="554">
                  <c:v>2004.23</c:v>
                </c:pt>
                <c:pt idx="555">
                  <c:v>1969.6</c:v>
                </c:pt>
                <c:pt idx="556">
                  <c:v>1944.56</c:v>
                </c:pt>
                <c:pt idx="557">
                  <c:v>1893.57</c:v>
                </c:pt>
                <c:pt idx="558">
                  <c:v>1837.91</c:v>
                </c:pt>
                <c:pt idx="559">
                  <c:v>1782.75</c:v>
                </c:pt>
                <c:pt idx="560">
                  <c:v>1730.55</c:v>
                </c:pt>
                <c:pt idx="561">
                  <c:v>1740.7</c:v>
                </c:pt>
                <c:pt idx="562">
                  <c:v>1665.04</c:v>
                </c:pt>
                <c:pt idx="563">
                  <c:v>1634.27</c:v>
                </c:pt>
                <c:pt idx="564">
                  <c:v>1609.91</c:v>
                </c:pt>
                <c:pt idx="565">
                  <c:v>1858.49</c:v>
                </c:pt>
                <c:pt idx="566">
                  <c:v>1875.09</c:v>
                </c:pt>
                <c:pt idx="567">
                  <c:v>1901.73</c:v>
                </c:pt>
                <c:pt idx="568">
                  <c:v>1914.46</c:v>
                </c:pt>
                <c:pt idx="569">
                  <c:v>2072.9</c:v>
                </c:pt>
                <c:pt idx="570">
                  <c:v>1983.1</c:v>
                </c:pt>
                <c:pt idx="571">
                  <c:v>1799.6</c:v>
                </c:pt>
                <c:pt idx="572">
                  <c:v>1668.32</c:v>
                </c:pt>
                <c:pt idx="573">
                  <c:v>1738.39</c:v>
                </c:pt>
                <c:pt idx="574">
                  <c:v>1622.69</c:v>
                </c:pt>
                <c:pt idx="575">
                  <c:v>1583.57</c:v>
                </c:pt>
                <c:pt idx="576">
                  <c:v>1849.37</c:v>
                </c:pt>
                <c:pt idx="577">
                  <c:v>1975.21</c:v>
                </c:pt>
                <c:pt idx="578">
                  <c:v>2094.8200000000002</c:v>
                </c:pt>
                <c:pt idx="579">
                  <c:v>2157.0300000000002</c:v>
                </c:pt>
                <c:pt idx="580">
                  <c:v>2128.14</c:v>
                </c:pt>
                <c:pt idx="581">
                  <c:v>2100.25</c:v>
                </c:pt>
                <c:pt idx="582">
                  <c:v>2136.9899999999998</c:v>
                </c:pt>
                <c:pt idx="583">
                  <c:v>2192.5700000000002</c:v>
                </c:pt>
                <c:pt idx="584">
                  <c:v>2176.77</c:v>
                </c:pt>
                <c:pt idx="585">
                  <c:v>2142.6</c:v>
                </c:pt>
                <c:pt idx="586">
                  <c:v>2053.14</c:v>
                </c:pt>
                <c:pt idx="587">
                  <c:v>2118.42</c:v>
                </c:pt>
                <c:pt idx="588">
                  <c:v>2093.92</c:v>
                </c:pt>
                <c:pt idx="589">
                  <c:v>2000.9</c:v>
                </c:pt>
                <c:pt idx="590">
                  <c:v>1991.98</c:v>
                </c:pt>
                <c:pt idx="591">
                  <c:v>1957.55</c:v>
                </c:pt>
                <c:pt idx="592">
                  <c:v>1899.79</c:v>
                </c:pt>
                <c:pt idx="593">
                  <c:v>1886.5</c:v>
                </c:pt>
                <c:pt idx="594">
                  <c:v>1845.33</c:v>
                </c:pt>
                <c:pt idx="595">
                  <c:v>1928.61</c:v>
                </c:pt>
                <c:pt idx="596">
                  <c:v>1985.36</c:v>
                </c:pt>
                <c:pt idx="597">
                  <c:v>2075.02</c:v>
                </c:pt>
                <c:pt idx="598">
                  <c:v>2111.0500000000002</c:v>
                </c:pt>
                <c:pt idx="599">
                  <c:v>1965.89</c:v>
                </c:pt>
                <c:pt idx="600">
                  <c:v>1971.43</c:v>
                </c:pt>
                <c:pt idx="601">
                  <c:v>2083.39</c:v>
                </c:pt>
                <c:pt idx="602">
                  <c:v>2150.0700000000002</c:v>
                </c:pt>
                <c:pt idx="603">
                  <c:v>1972.17</c:v>
                </c:pt>
                <c:pt idx="604">
                  <c:v>1853.21</c:v>
                </c:pt>
                <c:pt idx="605">
                  <c:v>1816.38</c:v>
                </c:pt>
                <c:pt idx="606">
                  <c:v>2044.4</c:v>
                </c:pt>
                <c:pt idx="607">
                  <c:v>2136.56</c:v>
                </c:pt>
                <c:pt idx="608">
                  <c:v>2006.94</c:v>
                </c:pt>
                <c:pt idx="609">
                  <c:v>2139.25</c:v>
                </c:pt>
                <c:pt idx="610">
                  <c:v>2100.16</c:v>
                </c:pt>
                <c:pt idx="611">
                  <c:v>2044.42</c:v>
                </c:pt>
                <c:pt idx="612">
                  <c:v>1924.53</c:v>
                </c:pt>
                <c:pt idx="613">
                  <c:v>1908.56</c:v>
                </c:pt>
                <c:pt idx="614">
                  <c:v>1988.5</c:v>
                </c:pt>
                <c:pt idx="615">
                  <c:v>1855.84</c:v>
                </c:pt>
                <c:pt idx="616">
                  <c:v>1779.73</c:v>
                </c:pt>
                <c:pt idx="617">
                  <c:v>2009.29</c:v>
                </c:pt>
                <c:pt idx="618">
                  <c:v>1911.11</c:v>
                </c:pt>
                <c:pt idx="619">
                  <c:v>2012.53</c:v>
                </c:pt>
                <c:pt idx="620">
                  <c:v>1973.85</c:v>
                </c:pt>
                <c:pt idx="621">
                  <c:v>1777.36</c:v>
                </c:pt>
                <c:pt idx="622">
                  <c:v>1995.46</c:v>
                </c:pt>
                <c:pt idx="623">
                  <c:v>2015.99</c:v>
                </c:pt>
                <c:pt idx="624">
                  <c:v>2044.05</c:v>
                </c:pt>
                <c:pt idx="625">
                  <c:v>2061.62</c:v>
                </c:pt>
                <c:pt idx="626">
                  <c:v>2139.6</c:v>
                </c:pt>
                <c:pt idx="627">
                  <c:v>2092.35</c:v>
                </c:pt>
                <c:pt idx="628">
                  <c:v>2061.9899999999998</c:v>
                </c:pt>
                <c:pt idx="629">
                  <c:v>2066.96</c:v>
                </c:pt>
                <c:pt idx="630">
                  <c:v>2013.98</c:v>
                </c:pt>
                <c:pt idx="631">
                  <c:v>2009.58</c:v>
                </c:pt>
                <c:pt idx="632">
                  <c:v>2041.52</c:v>
                </c:pt>
                <c:pt idx="633">
                  <c:v>2074.34</c:v>
                </c:pt>
                <c:pt idx="634">
                  <c:v>2004.75</c:v>
                </c:pt>
                <c:pt idx="635">
                  <c:v>1962.86</c:v>
                </c:pt>
                <c:pt idx="636">
                  <c:v>1956.86</c:v>
                </c:pt>
                <c:pt idx="637">
                  <c:v>1947.4</c:v>
                </c:pt>
                <c:pt idx="638">
                  <c:v>1947.17</c:v>
                </c:pt>
                <c:pt idx="639">
                  <c:v>1926.97</c:v>
                </c:pt>
                <c:pt idx="640">
                  <c:v>1988.65</c:v>
                </c:pt>
                <c:pt idx="641">
                  <c:v>2030.38</c:v>
                </c:pt>
                <c:pt idx="642">
                  <c:v>2095.34</c:v>
                </c:pt>
                <c:pt idx="643">
                  <c:v>2132.5300000000002</c:v>
                </c:pt>
                <c:pt idx="644">
                  <c:v>2069.61</c:v>
                </c:pt>
                <c:pt idx="645">
                  <c:v>2100.54</c:v>
                </c:pt>
                <c:pt idx="646">
                  <c:v>2067.08</c:v>
                </c:pt>
                <c:pt idx="647">
                  <c:v>2050.2600000000002</c:v>
                </c:pt>
                <c:pt idx="648">
                  <c:v>2115.56</c:v>
                </c:pt>
                <c:pt idx="649">
                  <c:v>2021.83</c:v>
                </c:pt>
                <c:pt idx="650">
                  <c:v>2017.76</c:v>
                </c:pt>
                <c:pt idx="651">
                  <c:v>2082.89</c:v>
                </c:pt>
                <c:pt idx="652">
                  <c:v>2051.31</c:v>
                </c:pt>
                <c:pt idx="653">
                  <c:v>2052.83</c:v>
                </c:pt>
                <c:pt idx="654">
                  <c:v>2155.2399999999998</c:v>
                </c:pt>
                <c:pt idx="655">
                  <c:v>2205.7399999999998</c:v>
                </c:pt>
                <c:pt idx="656">
                  <c:v>2229.9299999999998</c:v>
                </c:pt>
                <c:pt idx="657">
                  <c:v>2245.61</c:v>
                </c:pt>
                <c:pt idx="658">
                  <c:v>2279.16</c:v>
                </c:pt>
                <c:pt idx="659">
                  <c:v>2259.77</c:v>
                </c:pt>
                <c:pt idx="660">
                  <c:v>2284.8200000000002</c:v>
                </c:pt>
                <c:pt idx="661">
                  <c:v>2321.48</c:v>
                </c:pt>
                <c:pt idx="662">
                  <c:v>2314.73</c:v>
                </c:pt>
                <c:pt idx="663">
                  <c:v>2335.3000000000002</c:v>
                </c:pt>
                <c:pt idx="664">
                  <c:v>2352.58</c:v>
                </c:pt>
                <c:pt idx="665">
                  <c:v>2361.5300000000002</c:v>
                </c:pt>
                <c:pt idx="666">
                  <c:v>2284.7399999999998</c:v>
                </c:pt>
                <c:pt idx="667">
                  <c:v>2315.42</c:v>
                </c:pt>
                <c:pt idx="668">
                  <c:v>2343.19</c:v>
                </c:pt>
                <c:pt idx="669">
                  <c:v>2363.52</c:v>
                </c:pt>
                <c:pt idx="670">
                  <c:v>2417.71</c:v>
                </c:pt>
                <c:pt idx="671">
                  <c:v>2444.8200000000002</c:v>
                </c:pt>
                <c:pt idx="672">
                  <c:v>2425.5</c:v>
                </c:pt>
                <c:pt idx="673">
                  <c:v>2411.75</c:v>
                </c:pt>
                <c:pt idx="674">
                  <c:v>2399.0700000000002</c:v>
                </c:pt>
                <c:pt idx="675">
                  <c:v>2390.64</c:v>
                </c:pt>
                <c:pt idx="676">
                  <c:v>2408.7600000000002</c:v>
                </c:pt>
                <c:pt idx="677">
                  <c:v>2411.08</c:v>
                </c:pt>
                <c:pt idx="678">
                  <c:v>2425.29</c:v>
                </c:pt>
                <c:pt idx="679">
                  <c:v>2421.6</c:v>
                </c:pt>
                <c:pt idx="680">
                  <c:v>2433.33</c:v>
                </c:pt>
                <c:pt idx="681">
                  <c:v>2430.23</c:v>
                </c:pt>
                <c:pt idx="682">
                  <c:v>2447.16</c:v>
                </c:pt>
                <c:pt idx="683">
                  <c:v>2467.4499999999998</c:v>
                </c:pt>
                <c:pt idx="684">
                  <c:v>2468.04</c:v>
                </c:pt>
                <c:pt idx="685">
                  <c:v>2468.9499999999998</c:v>
                </c:pt>
                <c:pt idx="686">
                  <c:v>2469.81</c:v>
                </c:pt>
                <c:pt idx="687">
                  <c:v>2470.7199999999998</c:v>
                </c:pt>
                <c:pt idx="688">
                  <c:v>2471.89</c:v>
                </c:pt>
                <c:pt idx="689">
                  <c:v>2471.3000000000002</c:v>
                </c:pt>
                <c:pt idx="690">
                  <c:v>2479.56</c:v>
                </c:pt>
                <c:pt idx="691">
                  <c:v>2489.4899999999998</c:v>
                </c:pt>
                <c:pt idx="692">
                  <c:v>2511.34</c:v>
                </c:pt>
                <c:pt idx="693">
                  <c:v>2515.21</c:v>
                </c:pt>
                <c:pt idx="694">
                  <c:v>2518.81</c:v>
                </c:pt>
                <c:pt idx="695">
                  <c:v>2521.9699999999998</c:v>
                </c:pt>
                <c:pt idx="696">
                  <c:v>2524.94</c:v>
                </c:pt>
                <c:pt idx="697">
                  <c:v>2527.7600000000002</c:v>
                </c:pt>
                <c:pt idx="698">
                  <c:v>2530.75</c:v>
                </c:pt>
                <c:pt idx="699">
                  <c:v>2533.64</c:v>
                </c:pt>
                <c:pt idx="700">
                  <c:v>2536.2399999999998</c:v>
                </c:pt>
                <c:pt idx="701">
                  <c:v>2538.7800000000002</c:v>
                </c:pt>
                <c:pt idx="702">
                  <c:v>2540.9</c:v>
                </c:pt>
                <c:pt idx="703">
                  <c:v>2543.0700000000002</c:v>
                </c:pt>
                <c:pt idx="704">
                  <c:v>2545.2800000000002</c:v>
                </c:pt>
                <c:pt idx="705">
                  <c:v>2547.3000000000002</c:v>
                </c:pt>
                <c:pt idx="706">
                  <c:v>2549.38</c:v>
                </c:pt>
                <c:pt idx="707">
                  <c:v>2551.2199999999998</c:v>
                </c:pt>
                <c:pt idx="708">
                  <c:v>2553.33</c:v>
                </c:pt>
                <c:pt idx="709">
                  <c:v>2555.35</c:v>
                </c:pt>
                <c:pt idx="710">
                  <c:v>2557.2800000000002</c:v>
                </c:pt>
                <c:pt idx="711">
                  <c:v>2559.23</c:v>
                </c:pt>
                <c:pt idx="712">
                  <c:v>2560.84</c:v>
                </c:pt>
                <c:pt idx="713">
                  <c:v>2562.6</c:v>
                </c:pt>
                <c:pt idx="714">
                  <c:v>2564.29</c:v>
                </c:pt>
                <c:pt idx="715">
                  <c:v>2570.2399999999998</c:v>
                </c:pt>
                <c:pt idx="716">
                  <c:v>2575.73</c:v>
                </c:pt>
                <c:pt idx="717">
                  <c:v>2579.69</c:v>
                </c:pt>
                <c:pt idx="718">
                  <c:v>2583.09</c:v>
                </c:pt>
                <c:pt idx="719">
                  <c:v>2584.92</c:v>
                </c:pt>
                <c:pt idx="720">
                  <c:v>2576.98</c:v>
                </c:pt>
                <c:pt idx="721">
                  <c:v>2577.35</c:v>
                </c:pt>
                <c:pt idx="722">
                  <c:v>2581.02</c:v>
                </c:pt>
                <c:pt idx="723">
                  <c:v>2578.0100000000002</c:v>
                </c:pt>
                <c:pt idx="724">
                  <c:v>2590.75</c:v>
                </c:pt>
                <c:pt idx="725">
                  <c:v>2594.9899999999998</c:v>
                </c:pt>
                <c:pt idx="726">
                  <c:v>2598.71</c:v>
                </c:pt>
                <c:pt idx="727">
                  <c:v>2598.12</c:v>
                </c:pt>
                <c:pt idx="728">
                  <c:v>2594.63</c:v>
                </c:pt>
                <c:pt idx="729">
                  <c:v>2591.7800000000002</c:v>
                </c:pt>
                <c:pt idx="730">
                  <c:v>2595.2399999999998</c:v>
                </c:pt>
                <c:pt idx="731">
                  <c:v>2597.98</c:v>
                </c:pt>
                <c:pt idx="732">
                  <c:v>2602.62</c:v>
                </c:pt>
                <c:pt idx="733">
                  <c:v>2606.7600000000002</c:v>
                </c:pt>
                <c:pt idx="734">
                  <c:v>2605.75</c:v>
                </c:pt>
                <c:pt idx="735">
                  <c:v>2607.0300000000002</c:v>
                </c:pt>
                <c:pt idx="736">
                  <c:v>2609.2800000000002</c:v>
                </c:pt>
                <c:pt idx="737">
                  <c:v>2603.29</c:v>
                </c:pt>
                <c:pt idx="738">
                  <c:v>2601.08</c:v>
                </c:pt>
                <c:pt idx="739">
                  <c:v>2609.89</c:v>
                </c:pt>
                <c:pt idx="740">
                  <c:v>2601.61</c:v>
                </c:pt>
                <c:pt idx="741">
                  <c:v>2610.88</c:v>
                </c:pt>
                <c:pt idx="742">
                  <c:v>2607.9699999999998</c:v>
                </c:pt>
                <c:pt idx="743">
                  <c:v>2609.7199999999998</c:v>
                </c:pt>
                <c:pt idx="744">
                  <c:v>2612.13</c:v>
                </c:pt>
                <c:pt idx="745">
                  <c:v>2617.37</c:v>
                </c:pt>
                <c:pt idx="746">
                  <c:v>2620.67</c:v>
                </c:pt>
                <c:pt idx="747">
                  <c:v>2623.65</c:v>
                </c:pt>
                <c:pt idx="748">
                  <c:v>2625.8</c:v>
                </c:pt>
                <c:pt idx="749">
                  <c:v>2627.86</c:v>
                </c:pt>
                <c:pt idx="750">
                  <c:v>2620.0100000000002</c:v>
                </c:pt>
                <c:pt idx="751">
                  <c:v>2617.62</c:v>
                </c:pt>
                <c:pt idx="752">
                  <c:v>2624.64</c:v>
                </c:pt>
                <c:pt idx="753">
                  <c:v>2629.71</c:v>
                </c:pt>
                <c:pt idx="754">
                  <c:v>2632.45</c:v>
                </c:pt>
                <c:pt idx="755">
                  <c:v>2602.35</c:v>
                </c:pt>
                <c:pt idx="756">
                  <c:v>2585.08</c:v>
                </c:pt>
                <c:pt idx="757">
                  <c:v>2579.2600000000002</c:v>
                </c:pt>
                <c:pt idx="758">
                  <c:v>2577.7600000000002</c:v>
                </c:pt>
                <c:pt idx="759">
                  <c:v>2567.5100000000002</c:v>
                </c:pt>
                <c:pt idx="760">
                  <c:v>2563.88</c:v>
                </c:pt>
                <c:pt idx="761">
                  <c:v>2561.91</c:v>
                </c:pt>
                <c:pt idx="762">
                  <c:v>2559.08</c:v>
                </c:pt>
                <c:pt idx="763">
                  <c:v>2546.8200000000002</c:v>
                </c:pt>
                <c:pt idx="764">
                  <c:v>2549.67</c:v>
                </c:pt>
                <c:pt idx="765">
                  <c:v>2543.7199999999998</c:v>
                </c:pt>
                <c:pt idx="766">
                  <c:v>2553.37</c:v>
                </c:pt>
                <c:pt idx="767">
                  <c:v>2543.33</c:v>
                </c:pt>
                <c:pt idx="768">
                  <c:v>2534.52</c:v>
                </c:pt>
                <c:pt idx="769">
                  <c:v>2489.83</c:v>
                </c:pt>
                <c:pt idx="770">
                  <c:v>2500.83</c:v>
                </c:pt>
                <c:pt idx="771">
                  <c:v>2520.14</c:v>
                </c:pt>
                <c:pt idx="772">
                  <c:v>2493.0100000000002</c:v>
                </c:pt>
                <c:pt idx="773">
                  <c:v>2473.1799999999998</c:v>
                </c:pt>
                <c:pt idx="774">
                  <c:v>2466.89</c:v>
                </c:pt>
                <c:pt idx="775">
                  <c:v>2453.52</c:v>
                </c:pt>
                <c:pt idx="776">
                  <c:v>2452.77</c:v>
                </c:pt>
                <c:pt idx="777">
                  <c:v>2458.92</c:v>
                </c:pt>
                <c:pt idx="778">
                  <c:v>2470.4</c:v>
                </c:pt>
                <c:pt idx="779">
                  <c:v>2468.59</c:v>
                </c:pt>
                <c:pt idx="780">
                  <c:v>2441.29</c:v>
                </c:pt>
                <c:pt idx="781">
                  <c:v>2462.65</c:v>
                </c:pt>
                <c:pt idx="782">
                  <c:v>2468.6799999999998</c:v>
                </c:pt>
                <c:pt idx="783">
                  <c:v>2390.98</c:v>
                </c:pt>
                <c:pt idx="784">
                  <c:v>2359.42</c:v>
                </c:pt>
                <c:pt idx="785">
                  <c:v>2380.4499999999998</c:v>
                </c:pt>
                <c:pt idx="786">
                  <c:v>2360.37</c:v>
                </c:pt>
                <c:pt idx="787">
                  <c:v>2326.0100000000002</c:v>
                </c:pt>
                <c:pt idx="788">
                  <c:v>2296.2199999999998</c:v>
                </c:pt>
                <c:pt idx="789">
                  <c:v>2292.63</c:v>
                </c:pt>
                <c:pt idx="790">
                  <c:v>2310.38</c:v>
                </c:pt>
                <c:pt idx="791">
                  <c:v>2290.52</c:v>
                </c:pt>
                <c:pt idx="792">
                  <c:v>2252.25</c:v>
                </c:pt>
                <c:pt idx="793">
                  <c:v>2258.1799999999998</c:v>
                </c:pt>
                <c:pt idx="794">
                  <c:v>2248.4499999999998</c:v>
                </c:pt>
                <c:pt idx="795">
                  <c:v>2210.4299999999998</c:v>
                </c:pt>
                <c:pt idx="796">
                  <c:v>2201.1999999999998</c:v>
                </c:pt>
                <c:pt idx="797">
                  <c:v>2174.6</c:v>
                </c:pt>
                <c:pt idx="798">
                  <c:v>2153.1799999999998</c:v>
                </c:pt>
                <c:pt idx="799">
                  <c:v>2132.56</c:v>
                </c:pt>
                <c:pt idx="800">
                  <c:v>2121.88</c:v>
                </c:pt>
                <c:pt idx="801">
                  <c:v>2106.8000000000002</c:v>
                </c:pt>
                <c:pt idx="802">
                  <c:v>2148.4899999999998</c:v>
                </c:pt>
                <c:pt idx="803">
                  <c:v>2143.2600000000002</c:v>
                </c:pt>
                <c:pt idx="804">
                  <c:v>2108.3000000000002</c:v>
                </c:pt>
                <c:pt idx="805">
                  <c:v>2086.02</c:v>
                </c:pt>
                <c:pt idx="806">
                  <c:v>2065.14</c:v>
                </c:pt>
                <c:pt idx="807">
                  <c:v>2101.5300000000002</c:v>
                </c:pt>
                <c:pt idx="808">
                  <c:v>2095.56</c:v>
                </c:pt>
                <c:pt idx="809">
                  <c:v>2058.36</c:v>
                </c:pt>
                <c:pt idx="810">
                  <c:v>2054.54</c:v>
                </c:pt>
                <c:pt idx="811">
                  <c:v>2054.13</c:v>
                </c:pt>
                <c:pt idx="812">
                  <c:v>2016.81</c:v>
                </c:pt>
                <c:pt idx="813">
                  <c:v>2004.7</c:v>
                </c:pt>
                <c:pt idx="814">
                  <c:v>1989.57</c:v>
                </c:pt>
                <c:pt idx="815">
                  <c:v>1966.82</c:v>
                </c:pt>
                <c:pt idx="816">
                  <c:v>1942.75</c:v>
                </c:pt>
                <c:pt idx="817">
                  <c:v>1926.6</c:v>
                </c:pt>
                <c:pt idx="818">
                  <c:v>1915.19</c:v>
                </c:pt>
                <c:pt idx="819">
                  <c:v>1905.17</c:v>
                </c:pt>
                <c:pt idx="820">
                  <c:v>1940.29</c:v>
                </c:pt>
                <c:pt idx="821">
                  <c:v>1935.38</c:v>
                </c:pt>
                <c:pt idx="822">
                  <c:v>1892.89</c:v>
                </c:pt>
                <c:pt idx="823">
                  <c:v>1877.37</c:v>
                </c:pt>
                <c:pt idx="824">
                  <c:v>1865.03</c:v>
                </c:pt>
                <c:pt idx="825">
                  <c:v>1859.81</c:v>
                </c:pt>
                <c:pt idx="826">
                  <c:v>1888.58</c:v>
                </c:pt>
                <c:pt idx="827">
                  <c:v>1899.43</c:v>
                </c:pt>
                <c:pt idx="828">
                  <c:v>1849.38</c:v>
                </c:pt>
                <c:pt idx="829">
                  <c:v>1829.14</c:v>
                </c:pt>
                <c:pt idx="830">
                  <c:v>1814.16</c:v>
                </c:pt>
                <c:pt idx="831">
                  <c:v>1814.02</c:v>
                </c:pt>
                <c:pt idx="832">
                  <c:v>1856.45</c:v>
                </c:pt>
                <c:pt idx="833">
                  <c:v>1891.15</c:v>
                </c:pt>
                <c:pt idx="834">
                  <c:v>1918.21</c:v>
                </c:pt>
                <c:pt idx="835">
                  <c:v>1831.93</c:v>
                </c:pt>
                <c:pt idx="836">
                  <c:v>1798.75</c:v>
                </c:pt>
                <c:pt idx="837">
                  <c:v>1781.66</c:v>
                </c:pt>
                <c:pt idx="838">
                  <c:v>1767.31</c:v>
                </c:pt>
                <c:pt idx="839">
                  <c:v>1754.14</c:v>
                </c:pt>
                <c:pt idx="840">
                  <c:v>1742.8</c:v>
                </c:pt>
                <c:pt idx="841">
                  <c:v>1735.13</c:v>
                </c:pt>
                <c:pt idx="842">
                  <c:v>1722.83</c:v>
                </c:pt>
                <c:pt idx="843">
                  <c:v>1716.44</c:v>
                </c:pt>
                <c:pt idx="844">
                  <c:v>1735.56</c:v>
                </c:pt>
                <c:pt idx="845">
                  <c:v>1732.95</c:v>
                </c:pt>
                <c:pt idx="846">
                  <c:v>1752.49</c:v>
                </c:pt>
                <c:pt idx="847">
                  <c:v>1774.15</c:v>
                </c:pt>
                <c:pt idx="848">
                  <c:v>1743.4</c:v>
                </c:pt>
                <c:pt idx="849">
                  <c:v>1713.54</c:v>
                </c:pt>
                <c:pt idx="850">
                  <c:v>1688.49</c:v>
                </c:pt>
                <c:pt idx="851">
                  <c:v>1673.11</c:v>
                </c:pt>
                <c:pt idx="852">
                  <c:v>1679.78</c:v>
                </c:pt>
                <c:pt idx="853">
                  <c:v>1657.3</c:v>
                </c:pt>
                <c:pt idx="854">
                  <c:v>1640.24</c:v>
                </c:pt>
                <c:pt idx="855">
                  <c:v>1625.35</c:v>
                </c:pt>
                <c:pt idx="856">
                  <c:v>1612.31</c:v>
                </c:pt>
                <c:pt idx="857">
                  <c:v>1602.5</c:v>
                </c:pt>
                <c:pt idx="858">
                  <c:v>1593.05</c:v>
                </c:pt>
                <c:pt idx="859">
                  <c:v>1607.98</c:v>
                </c:pt>
                <c:pt idx="860">
                  <c:v>1621.82</c:v>
                </c:pt>
                <c:pt idx="861">
                  <c:v>1584.28</c:v>
                </c:pt>
                <c:pt idx="862">
                  <c:v>1576.36</c:v>
                </c:pt>
                <c:pt idx="863">
                  <c:v>1623.3</c:v>
                </c:pt>
                <c:pt idx="864">
                  <c:v>1595.17</c:v>
                </c:pt>
                <c:pt idx="865">
                  <c:v>1577.16</c:v>
                </c:pt>
                <c:pt idx="866">
                  <c:v>1548.95</c:v>
                </c:pt>
                <c:pt idx="867">
                  <c:v>1582.87</c:v>
                </c:pt>
                <c:pt idx="868">
                  <c:v>1597.36</c:v>
                </c:pt>
                <c:pt idx="869">
                  <c:v>1547.71</c:v>
                </c:pt>
                <c:pt idx="870">
                  <c:v>1553.08</c:v>
                </c:pt>
                <c:pt idx="871">
                  <c:v>1551.45</c:v>
                </c:pt>
                <c:pt idx="872">
                  <c:v>1531.06</c:v>
                </c:pt>
                <c:pt idx="873">
                  <c:v>1514.56</c:v>
                </c:pt>
                <c:pt idx="874">
                  <c:v>1558.17</c:v>
                </c:pt>
                <c:pt idx="875">
                  <c:v>1600.55</c:v>
                </c:pt>
                <c:pt idx="876">
                  <c:v>1608.72</c:v>
                </c:pt>
                <c:pt idx="877">
                  <c:v>1603.92</c:v>
                </c:pt>
                <c:pt idx="878">
                  <c:v>1602.52</c:v>
                </c:pt>
                <c:pt idx="879">
                  <c:v>1653.94</c:v>
                </c:pt>
                <c:pt idx="880">
                  <c:v>1649.75</c:v>
                </c:pt>
                <c:pt idx="881">
                  <c:v>1643.85</c:v>
                </c:pt>
                <c:pt idx="882">
                  <c:v>1664.92</c:v>
                </c:pt>
                <c:pt idx="883">
                  <c:v>1577.43</c:v>
                </c:pt>
                <c:pt idx="884">
                  <c:v>1567.03</c:v>
                </c:pt>
                <c:pt idx="885">
                  <c:v>1638.74</c:v>
                </c:pt>
                <c:pt idx="886">
                  <c:v>1736.98</c:v>
                </c:pt>
                <c:pt idx="887">
                  <c:v>1693.38</c:v>
                </c:pt>
                <c:pt idx="888">
                  <c:v>1633.79</c:v>
                </c:pt>
                <c:pt idx="889">
                  <c:v>1628.01</c:v>
                </c:pt>
                <c:pt idx="890">
                  <c:v>1622.57</c:v>
                </c:pt>
                <c:pt idx="891">
                  <c:v>1657.52</c:v>
                </c:pt>
                <c:pt idx="892">
                  <c:v>1677.84</c:v>
                </c:pt>
                <c:pt idx="893">
                  <c:v>1642.09</c:v>
                </c:pt>
                <c:pt idx="894">
                  <c:v>1722.31</c:v>
                </c:pt>
                <c:pt idx="895">
                  <c:v>1728.87</c:v>
                </c:pt>
                <c:pt idx="896">
                  <c:v>1756.54</c:v>
                </c:pt>
                <c:pt idx="897">
                  <c:v>1846.9</c:v>
                </c:pt>
                <c:pt idx="898">
                  <c:v>1716.32</c:v>
                </c:pt>
                <c:pt idx="899">
                  <c:v>1674.19</c:v>
                </c:pt>
                <c:pt idx="900">
                  <c:v>1611.43</c:v>
                </c:pt>
                <c:pt idx="901">
                  <c:v>1582.78</c:v>
                </c:pt>
                <c:pt idx="902">
                  <c:v>1532.5</c:v>
                </c:pt>
                <c:pt idx="907">
                  <c:v>1369.79</c:v>
                </c:pt>
                <c:pt idx="908">
                  <c:v>1471.87</c:v>
                </c:pt>
                <c:pt idx="909">
                  <c:v>1411.75</c:v>
                </c:pt>
                <c:pt idx="910">
                  <c:v>1363.4</c:v>
                </c:pt>
                <c:pt idx="911">
                  <c:v>1356.21</c:v>
                </c:pt>
                <c:pt idx="912">
                  <c:v>1326.77</c:v>
                </c:pt>
                <c:pt idx="913">
                  <c:v>1275.98</c:v>
                </c:pt>
                <c:pt idx="914">
                  <c:v>1307.23</c:v>
                </c:pt>
                <c:pt idx="915">
                  <c:v>1309.1400000000001</c:v>
                </c:pt>
                <c:pt idx="916">
                  <c:v>1279.55</c:v>
                </c:pt>
                <c:pt idx="917">
                  <c:v>1291.17</c:v>
                </c:pt>
                <c:pt idx="918">
                  <c:v>1242.24</c:v>
                </c:pt>
                <c:pt idx="919">
                  <c:v>1211.25</c:v>
                </c:pt>
                <c:pt idx="920">
                  <c:v>1193.3499999999999</c:v>
                </c:pt>
                <c:pt idx="921">
                  <c:v>1242.53</c:v>
                </c:pt>
                <c:pt idx="922">
                  <c:v>1243.03</c:v>
                </c:pt>
                <c:pt idx="923">
                  <c:v>1189.31</c:v>
                </c:pt>
                <c:pt idx="924">
                  <c:v>1173.6199999999999</c:v>
                </c:pt>
                <c:pt idx="925">
                  <c:v>1159.75</c:v>
                </c:pt>
                <c:pt idx="926">
                  <c:v>1146.6300000000001</c:v>
                </c:pt>
                <c:pt idx="927">
                  <c:v>1133.06</c:v>
                </c:pt>
                <c:pt idx="928">
                  <c:v>1123.46</c:v>
                </c:pt>
                <c:pt idx="929">
                  <c:v>1117.04</c:v>
                </c:pt>
                <c:pt idx="930">
                  <c:v>1108.69</c:v>
                </c:pt>
                <c:pt idx="931">
                  <c:v>1130.22</c:v>
                </c:pt>
                <c:pt idx="932">
                  <c:v>1179.95</c:v>
                </c:pt>
                <c:pt idx="933">
                  <c:v>1125.8499999999999</c:v>
                </c:pt>
                <c:pt idx="934">
                  <c:v>1104.48</c:v>
                </c:pt>
                <c:pt idx="935">
                  <c:v>1111.52</c:v>
                </c:pt>
                <c:pt idx="936">
                  <c:v>1205.45</c:v>
                </c:pt>
                <c:pt idx="937">
                  <c:v>1147.79</c:v>
                </c:pt>
                <c:pt idx="938">
                  <c:v>1099.31</c:v>
                </c:pt>
                <c:pt idx="939">
                  <c:v>1085.97</c:v>
                </c:pt>
                <c:pt idx="940">
                  <c:v>1075.72</c:v>
                </c:pt>
                <c:pt idx="941">
                  <c:v>1067.82</c:v>
                </c:pt>
                <c:pt idx="942">
                  <c:v>1066.56</c:v>
                </c:pt>
                <c:pt idx="943">
                  <c:v>1058.74</c:v>
                </c:pt>
                <c:pt idx="944">
                  <c:v>1054.58</c:v>
                </c:pt>
                <c:pt idx="945">
                  <c:v>1052.74</c:v>
                </c:pt>
                <c:pt idx="946">
                  <c:v>1057.3699999999999</c:v>
                </c:pt>
                <c:pt idx="947">
                  <c:v>1045.17</c:v>
                </c:pt>
                <c:pt idx="948">
                  <c:v>1064.75</c:v>
                </c:pt>
                <c:pt idx="949">
                  <c:v>1237.3599999999999</c:v>
                </c:pt>
                <c:pt idx="950">
                  <c:v>1235.24</c:v>
                </c:pt>
                <c:pt idx="951">
                  <c:v>1214.3</c:v>
                </c:pt>
                <c:pt idx="952">
                  <c:v>1314.74</c:v>
                </c:pt>
                <c:pt idx="953">
                  <c:v>1151.23</c:v>
                </c:pt>
                <c:pt idx="954">
                  <c:v>1097.04</c:v>
                </c:pt>
                <c:pt idx="955">
                  <c:v>1088.5999999999999</c:v>
                </c:pt>
                <c:pt idx="956">
                  <c:v>1110.3900000000001</c:v>
                </c:pt>
                <c:pt idx="957">
                  <c:v>1191.57</c:v>
                </c:pt>
                <c:pt idx="958">
                  <c:v>1197.26</c:v>
                </c:pt>
                <c:pt idx="959">
                  <c:v>1193.92</c:v>
                </c:pt>
                <c:pt idx="960">
                  <c:v>1231.07</c:v>
                </c:pt>
                <c:pt idx="961">
                  <c:v>1269.1600000000001</c:v>
                </c:pt>
                <c:pt idx="962">
                  <c:v>1239.56</c:v>
                </c:pt>
                <c:pt idx="963">
                  <c:v>1201.04</c:v>
                </c:pt>
                <c:pt idx="964">
                  <c:v>1233.57</c:v>
                </c:pt>
                <c:pt idx="965">
                  <c:v>1335.9</c:v>
                </c:pt>
                <c:pt idx="966">
                  <c:v>1349.71</c:v>
                </c:pt>
                <c:pt idx="967">
                  <c:v>1347.44</c:v>
                </c:pt>
                <c:pt idx="968">
                  <c:v>1232.8499999999999</c:v>
                </c:pt>
                <c:pt idx="969">
                  <c:v>1367.92</c:v>
                </c:pt>
                <c:pt idx="970">
                  <c:v>1446.27</c:v>
                </c:pt>
                <c:pt idx="971">
                  <c:v>1503.51</c:v>
                </c:pt>
                <c:pt idx="972">
                  <c:v>1410.05</c:v>
                </c:pt>
                <c:pt idx="973">
                  <c:v>1431.98</c:v>
                </c:pt>
                <c:pt idx="974">
                  <c:v>1487.25</c:v>
                </c:pt>
                <c:pt idx="975">
                  <c:v>1495.64</c:v>
                </c:pt>
                <c:pt idx="976">
                  <c:v>1506.68</c:v>
                </c:pt>
                <c:pt idx="977">
                  <c:v>1411.06</c:v>
                </c:pt>
                <c:pt idx="978">
                  <c:v>1379.85</c:v>
                </c:pt>
                <c:pt idx="979">
                  <c:v>1316.06</c:v>
                </c:pt>
                <c:pt idx="980">
                  <c:v>1424.65</c:v>
                </c:pt>
                <c:pt idx="981">
                  <c:v>1466.42</c:v>
                </c:pt>
                <c:pt idx="982">
                  <c:v>1506.9</c:v>
                </c:pt>
                <c:pt idx="983">
                  <c:v>1531.46</c:v>
                </c:pt>
                <c:pt idx="984">
                  <c:v>1557.85</c:v>
                </c:pt>
                <c:pt idx="985">
                  <c:v>1557.26</c:v>
                </c:pt>
                <c:pt idx="986">
                  <c:v>1561.73</c:v>
                </c:pt>
                <c:pt idx="987">
                  <c:v>1614.42</c:v>
                </c:pt>
                <c:pt idx="988">
                  <c:v>1645.51</c:v>
                </c:pt>
                <c:pt idx="989">
                  <c:v>1652.74</c:v>
                </c:pt>
                <c:pt idx="990">
                  <c:v>1689.7</c:v>
                </c:pt>
                <c:pt idx="991">
                  <c:v>1671.8</c:v>
                </c:pt>
                <c:pt idx="992">
                  <c:v>1662.87</c:v>
                </c:pt>
                <c:pt idx="993">
                  <c:v>1680.81</c:v>
                </c:pt>
                <c:pt idx="994">
                  <c:v>1697.41</c:v>
                </c:pt>
                <c:pt idx="995">
                  <c:v>1709.44</c:v>
                </c:pt>
                <c:pt idx="996">
                  <c:v>1656.2</c:v>
                </c:pt>
                <c:pt idx="997">
                  <c:v>1674.33</c:v>
                </c:pt>
                <c:pt idx="998">
                  <c:v>1659.69</c:v>
                </c:pt>
                <c:pt idx="999">
                  <c:v>1664.91</c:v>
                </c:pt>
                <c:pt idx="1000">
                  <c:v>1664.97</c:v>
                </c:pt>
                <c:pt idx="1001">
                  <c:v>1655.41</c:v>
                </c:pt>
                <c:pt idx="1002">
                  <c:v>1642.41</c:v>
                </c:pt>
                <c:pt idx="1003">
                  <c:v>1629.65</c:v>
                </c:pt>
                <c:pt idx="1004">
                  <c:v>1612.57</c:v>
                </c:pt>
                <c:pt idx="1005">
                  <c:v>1602.93</c:v>
                </c:pt>
                <c:pt idx="1006">
                  <c:v>1594.81</c:v>
                </c:pt>
                <c:pt idx="1007">
                  <c:v>1587.72</c:v>
                </c:pt>
                <c:pt idx="1008">
                  <c:v>1575.09</c:v>
                </c:pt>
                <c:pt idx="1009">
                  <c:v>1540.85</c:v>
                </c:pt>
                <c:pt idx="1010">
                  <c:v>1553.79</c:v>
                </c:pt>
                <c:pt idx="1011">
                  <c:v>1562.59</c:v>
                </c:pt>
                <c:pt idx="1012">
                  <c:v>1557.13</c:v>
                </c:pt>
                <c:pt idx="1013">
                  <c:v>1560.55</c:v>
                </c:pt>
                <c:pt idx="1014">
                  <c:v>1560.11</c:v>
                </c:pt>
                <c:pt idx="1015">
                  <c:v>1552.38</c:v>
                </c:pt>
                <c:pt idx="1016">
                  <c:v>1555.12</c:v>
                </c:pt>
                <c:pt idx="1017">
                  <c:v>1541.63</c:v>
                </c:pt>
                <c:pt idx="1018">
                  <c:v>1556.52</c:v>
                </c:pt>
                <c:pt idx="1019">
                  <c:v>1539.98</c:v>
                </c:pt>
                <c:pt idx="1020">
                  <c:v>1537.32</c:v>
                </c:pt>
                <c:pt idx="1021">
                  <c:v>1546.14</c:v>
                </c:pt>
                <c:pt idx="1022">
                  <c:v>1552.75</c:v>
                </c:pt>
                <c:pt idx="1023">
                  <c:v>1538.7</c:v>
                </c:pt>
                <c:pt idx="1024">
                  <c:v>1530.62</c:v>
                </c:pt>
                <c:pt idx="1025">
                  <c:v>1534.95</c:v>
                </c:pt>
                <c:pt idx="1026">
                  <c:v>1526.01</c:v>
                </c:pt>
                <c:pt idx="1027">
                  <c:v>1521.91</c:v>
                </c:pt>
                <c:pt idx="1028">
                  <c:v>1518.8</c:v>
                </c:pt>
                <c:pt idx="1029">
                  <c:v>1524.29</c:v>
                </c:pt>
                <c:pt idx="1030">
                  <c:v>1527.11</c:v>
                </c:pt>
                <c:pt idx="1031">
                  <c:v>1520.74</c:v>
                </c:pt>
                <c:pt idx="1032">
                  <c:v>1354.1</c:v>
                </c:pt>
                <c:pt idx="1033">
                  <c:v>1372.85</c:v>
                </c:pt>
                <c:pt idx="1034">
                  <c:v>1390.23</c:v>
                </c:pt>
                <c:pt idx="1035">
                  <c:v>1354.73</c:v>
                </c:pt>
                <c:pt idx="1036">
                  <c:v>1324.57</c:v>
                </c:pt>
                <c:pt idx="1037">
                  <c:v>1417.93</c:v>
                </c:pt>
                <c:pt idx="1038">
                  <c:v>1472.47</c:v>
                </c:pt>
                <c:pt idx="1039">
                  <c:v>1475.08</c:v>
                </c:pt>
                <c:pt idx="1040">
                  <c:v>1482.16</c:v>
                </c:pt>
                <c:pt idx="1041">
                  <c:v>1487.8</c:v>
                </c:pt>
                <c:pt idx="1042">
                  <c:v>1491</c:v>
                </c:pt>
                <c:pt idx="1043">
                  <c:v>1494.64</c:v>
                </c:pt>
                <c:pt idx="1044">
                  <c:v>1501</c:v>
                </c:pt>
                <c:pt idx="1045">
                  <c:v>1502.49</c:v>
                </c:pt>
                <c:pt idx="1046">
                  <c:v>1508.35</c:v>
                </c:pt>
                <c:pt idx="1047">
                  <c:v>1326.1</c:v>
                </c:pt>
                <c:pt idx="1048">
                  <c:v>1285.57</c:v>
                </c:pt>
                <c:pt idx="1049">
                  <c:v>1283.1400000000001</c:v>
                </c:pt>
                <c:pt idx="1050">
                  <c:v>1270.43</c:v>
                </c:pt>
                <c:pt idx="1051">
                  <c:v>1256.29</c:v>
                </c:pt>
                <c:pt idx="1052">
                  <c:v>1246.43</c:v>
                </c:pt>
                <c:pt idx="1053">
                  <c:v>1233.1099999999999</c:v>
                </c:pt>
                <c:pt idx="1054">
                  <c:v>1219.71</c:v>
                </c:pt>
                <c:pt idx="1055">
                  <c:v>1229.45</c:v>
                </c:pt>
                <c:pt idx="1056">
                  <c:v>1226.9000000000001</c:v>
                </c:pt>
                <c:pt idx="1057">
                  <c:v>1215.55</c:v>
                </c:pt>
                <c:pt idx="1058">
                  <c:v>1192.6600000000001</c:v>
                </c:pt>
                <c:pt idx="1059">
                  <c:v>1171.8399999999999</c:v>
                </c:pt>
                <c:pt idx="1060">
                  <c:v>1153.06</c:v>
                </c:pt>
                <c:pt idx="1061">
                  <c:v>1152.67</c:v>
                </c:pt>
                <c:pt idx="1062">
                  <c:v>1273.8499999999999</c:v>
                </c:pt>
                <c:pt idx="1063">
                  <c:v>1306.8699999999999</c:v>
                </c:pt>
                <c:pt idx="1064">
                  <c:v>1330.75</c:v>
                </c:pt>
                <c:pt idx="1065">
                  <c:v>1345.03</c:v>
                </c:pt>
                <c:pt idx="1066">
                  <c:v>1357.55</c:v>
                </c:pt>
                <c:pt idx="1067">
                  <c:v>1358.82</c:v>
                </c:pt>
                <c:pt idx="1068">
                  <c:v>1307.3599999999999</c:v>
                </c:pt>
                <c:pt idx="1069">
                  <c:v>1244.96</c:v>
                </c:pt>
                <c:pt idx="1070">
                  <c:v>1212.92</c:v>
                </c:pt>
                <c:pt idx="1071">
                  <c:v>1196.17</c:v>
                </c:pt>
                <c:pt idx="1072">
                  <c:v>1222.22</c:v>
                </c:pt>
                <c:pt idx="1073">
                  <c:v>1243.49</c:v>
                </c:pt>
                <c:pt idx="1074">
                  <c:v>1310.33</c:v>
                </c:pt>
                <c:pt idx="1075">
                  <c:v>1333.94</c:v>
                </c:pt>
                <c:pt idx="1076">
                  <c:v>1329.53</c:v>
                </c:pt>
                <c:pt idx="1077">
                  <c:v>1339.5</c:v>
                </c:pt>
                <c:pt idx="1078">
                  <c:v>1344.19</c:v>
                </c:pt>
                <c:pt idx="1079">
                  <c:v>1360.78</c:v>
                </c:pt>
                <c:pt idx="1080">
                  <c:v>1329.28</c:v>
                </c:pt>
                <c:pt idx="1081">
                  <c:v>1320.87</c:v>
                </c:pt>
                <c:pt idx="1082">
                  <c:v>1292.47</c:v>
                </c:pt>
                <c:pt idx="1083">
                  <c:v>1372.92</c:v>
                </c:pt>
                <c:pt idx="1084">
                  <c:v>1423.92</c:v>
                </c:pt>
                <c:pt idx="1085">
                  <c:v>1453.05</c:v>
                </c:pt>
                <c:pt idx="1086">
                  <c:v>1474.81</c:v>
                </c:pt>
                <c:pt idx="1087">
                  <c:v>1507.3</c:v>
                </c:pt>
                <c:pt idx="1088">
                  <c:v>1560.81</c:v>
                </c:pt>
                <c:pt idx="1089">
                  <c:v>1568.01</c:v>
                </c:pt>
                <c:pt idx="1090">
                  <c:v>1575.61</c:v>
                </c:pt>
                <c:pt idx="1091">
                  <c:v>1582.38</c:v>
                </c:pt>
                <c:pt idx="1092">
                  <c:v>1588.36</c:v>
                </c:pt>
                <c:pt idx="1093">
                  <c:v>1594.1</c:v>
                </c:pt>
                <c:pt idx="1094">
                  <c:v>1598.89</c:v>
                </c:pt>
                <c:pt idx="1095">
                  <c:v>1604.13</c:v>
                </c:pt>
                <c:pt idx="1096">
                  <c:v>1610.01</c:v>
                </c:pt>
                <c:pt idx="1097">
                  <c:v>1615.2</c:v>
                </c:pt>
                <c:pt idx="1098">
                  <c:v>1619.25</c:v>
                </c:pt>
                <c:pt idx="1099">
                  <c:v>1643.53</c:v>
                </c:pt>
                <c:pt idx="1100">
                  <c:v>1641.71</c:v>
                </c:pt>
                <c:pt idx="1101">
                  <c:v>1620.25</c:v>
                </c:pt>
                <c:pt idx="1102">
                  <c:v>1590.42</c:v>
                </c:pt>
                <c:pt idx="1103">
                  <c:v>1571.92</c:v>
                </c:pt>
                <c:pt idx="1104">
                  <c:v>1571.35</c:v>
                </c:pt>
                <c:pt idx="1105">
                  <c:v>1571.47</c:v>
                </c:pt>
                <c:pt idx="1106">
                  <c:v>1566.47</c:v>
                </c:pt>
                <c:pt idx="1107">
                  <c:v>1552.65</c:v>
                </c:pt>
                <c:pt idx="1108">
                  <c:v>1504.28</c:v>
                </c:pt>
                <c:pt idx="1109">
                  <c:v>1498.15</c:v>
                </c:pt>
                <c:pt idx="1110">
                  <c:v>1501.18</c:v>
                </c:pt>
                <c:pt idx="1111">
                  <c:v>1499.4</c:v>
                </c:pt>
                <c:pt idx="1112">
                  <c:v>1495.74</c:v>
                </c:pt>
                <c:pt idx="1113">
                  <c:v>1481.61</c:v>
                </c:pt>
                <c:pt idx="1114">
                  <c:v>1489.99</c:v>
                </c:pt>
                <c:pt idx="1115">
                  <c:v>1468.16</c:v>
                </c:pt>
                <c:pt idx="1116">
                  <c:v>1471.86</c:v>
                </c:pt>
                <c:pt idx="1117">
                  <c:v>1470.71</c:v>
                </c:pt>
                <c:pt idx="1118">
                  <c:v>1468.78</c:v>
                </c:pt>
                <c:pt idx="1119">
                  <c:v>1447.57</c:v>
                </c:pt>
                <c:pt idx="1120">
                  <c:v>1475.14</c:v>
                </c:pt>
                <c:pt idx="1121">
                  <c:v>1490.97</c:v>
                </c:pt>
                <c:pt idx="1122">
                  <c:v>1485.38</c:v>
                </c:pt>
                <c:pt idx="1123">
                  <c:v>1485.49</c:v>
                </c:pt>
                <c:pt idx="1124">
                  <c:v>1481.95</c:v>
                </c:pt>
                <c:pt idx="1125">
                  <c:v>1487.25</c:v>
                </c:pt>
                <c:pt idx="1126">
                  <c:v>1465.83</c:v>
                </c:pt>
                <c:pt idx="1127">
                  <c:v>1448.97</c:v>
                </c:pt>
                <c:pt idx="1128">
                  <c:v>1499.44</c:v>
                </c:pt>
                <c:pt idx="1129">
                  <c:v>1453.77</c:v>
                </c:pt>
                <c:pt idx="1130">
                  <c:v>1450</c:v>
                </c:pt>
                <c:pt idx="1131">
                  <c:v>1439.87</c:v>
                </c:pt>
                <c:pt idx="1132">
                  <c:v>1437.5</c:v>
                </c:pt>
                <c:pt idx="1133">
                  <c:v>1429.8</c:v>
                </c:pt>
                <c:pt idx="1134">
                  <c:v>1408.74</c:v>
                </c:pt>
                <c:pt idx="1135">
                  <c:v>1381.07</c:v>
                </c:pt>
                <c:pt idx="1136">
                  <c:v>1371.09</c:v>
                </c:pt>
                <c:pt idx="1137">
                  <c:v>1380.96</c:v>
                </c:pt>
                <c:pt idx="1138">
                  <c:v>1393.66</c:v>
                </c:pt>
                <c:pt idx="1139">
                  <c:v>1442.05</c:v>
                </c:pt>
                <c:pt idx="1140">
                  <c:v>1450.42</c:v>
                </c:pt>
                <c:pt idx="1141">
                  <c:v>1452.35</c:v>
                </c:pt>
                <c:pt idx="1142">
                  <c:v>1461.99</c:v>
                </c:pt>
                <c:pt idx="1143">
                  <c:v>1472.98</c:v>
                </c:pt>
                <c:pt idx="1144">
                  <c:v>1489.78</c:v>
                </c:pt>
                <c:pt idx="1145">
                  <c:v>1482.82</c:v>
                </c:pt>
                <c:pt idx="1146">
                  <c:v>1461.89</c:v>
                </c:pt>
                <c:pt idx="1147">
                  <c:v>1511.21</c:v>
                </c:pt>
                <c:pt idx="1148">
                  <c:v>1513.82</c:v>
                </c:pt>
                <c:pt idx="1149">
                  <c:v>1503.76</c:v>
                </c:pt>
                <c:pt idx="1150">
                  <c:v>1561.46</c:v>
                </c:pt>
                <c:pt idx="1151">
                  <c:v>1588.96</c:v>
                </c:pt>
                <c:pt idx="1152">
                  <c:v>1599.63</c:v>
                </c:pt>
                <c:pt idx="1153">
                  <c:v>1620.51</c:v>
                </c:pt>
                <c:pt idx="1154">
                  <c:v>1615.34</c:v>
                </c:pt>
                <c:pt idx="1155">
                  <c:v>1617.66</c:v>
                </c:pt>
                <c:pt idx="1156">
                  <c:v>1618.61</c:v>
                </c:pt>
                <c:pt idx="1157">
                  <c:v>1610.13</c:v>
                </c:pt>
                <c:pt idx="1158">
                  <c:v>1570.51</c:v>
                </c:pt>
                <c:pt idx="1159">
                  <c:v>1510.9</c:v>
                </c:pt>
                <c:pt idx="1160">
                  <c:v>1413.47</c:v>
                </c:pt>
                <c:pt idx="1161">
                  <c:v>1388.3</c:v>
                </c:pt>
                <c:pt idx="1162">
                  <c:v>1378.07</c:v>
                </c:pt>
                <c:pt idx="1163">
                  <c:v>1360.91</c:v>
                </c:pt>
                <c:pt idx="1164">
                  <c:v>1284.1500000000001</c:v>
                </c:pt>
                <c:pt idx="1165">
                  <c:v>1240.05</c:v>
                </c:pt>
                <c:pt idx="1166">
                  <c:v>1227.06</c:v>
                </c:pt>
                <c:pt idx="1167">
                  <c:v>1221.96</c:v>
                </c:pt>
                <c:pt idx="1168">
                  <c:v>1207.52</c:v>
                </c:pt>
                <c:pt idx="1169">
                  <c:v>1193.77</c:v>
                </c:pt>
                <c:pt idx="1170">
                  <c:v>1179.72</c:v>
                </c:pt>
                <c:pt idx="1171">
                  <c:v>1156.6099999999999</c:v>
                </c:pt>
                <c:pt idx="1172">
                  <c:v>1132.5</c:v>
                </c:pt>
                <c:pt idx="1173">
                  <c:v>1120.55</c:v>
                </c:pt>
                <c:pt idx="1174">
                  <c:v>1109.3900000000001</c:v>
                </c:pt>
                <c:pt idx="1175">
                  <c:v>1079.51</c:v>
                </c:pt>
                <c:pt idx="1176">
                  <c:v>1067.7</c:v>
                </c:pt>
                <c:pt idx="1177">
                  <c:v>1056.6500000000001</c:v>
                </c:pt>
                <c:pt idx="1178">
                  <c:v>1034.29</c:v>
                </c:pt>
                <c:pt idx="1179">
                  <c:v>1028.4000000000001</c:v>
                </c:pt>
                <c:pt idx="1180">
                  <c:v>1021.34</c:v>
                </c:pt>
                <c:pt idx="1181">
                  <c:v>1011.38</c:v>
                </c:pt>
                <c:pt idx="1182">
                  <c:v>1002.8</c:v>
                </c:pt>
                <c:pt idx="1183">
                  <c:v>995.46</c:v>
                </c:pt>
                <c:pt idx="1184">
                  <c:v>984.77</c:v>
                </c:pt>
                <c:pt idx="1185">
                  <c:v>975.36</c:v>
                </c:pt>
                <c:pt idx="1186">
                  <c:v>968.13</c:v>
                </c:pt>
                <c:pt idx="1187">
                  <c:v>965.93</c:v>
                </c:pt>
                <c:pt idx="1188">
                  <c:v>961.39</c:v>
                </c:pt>
                <c:pt idx="1189">
                  <c:v>955.99</c:v>
                </c:pt>
                <c:pt idx="1190">
                  <c:v>951.84</c:v>
                </c:pt>
                <c:pt idx="1191">
                  <c:v>948.38</c:v>
                </c:pt>
                <c:pt idx="1192">
                  <c:v>940.09</c:v>
                </c:pt>
                <c:pt idx="1193">
                  <c:v>928.58</c:v>
                </c:pt>
                <c:pt idx="1194">
                  <c:v>921.83</c:v>
                </c:pt>
                <c:pt idx="1195">
                  <c:v>915.74</c:v>
                </c:pt>
                <c:pt idx="1196">
                  <c:v>910.99</c:v>
                </c:pt>
                <c:pt idx="1197">
                  <c:v>906.26</c:v>
                </c:pt>
                <c:pt idx="1198">
                  <c:v>901.8</c:v>
                </c:pt>
                <c:pt idx="1199">
                  <c:v>895.73</c:v>
                </c:pt>
                <c:pt idx="1200">
                  <c:v>889.15</c:v>
                </c:pt>
                <c:pt idx="1201">
                  <c:v>884.6</c:v>
                </c:pt>
                <c:pt idx="1202">
                  <c:v>879.97</c:v>
                </c:pt>
                <c:pt idx="1203">
                  <c:v>876.05</c:v>
                </c:pt>
                <c:pt idx="1204">
                  <c:v>872.1</c:v>
                </c:pt>
                <c:pt idx="1205">
                  <c:v>868.48</c:v>
                </c:pt>
                <c:pt idx="1206">
                  <c:v>864.91</c:v>
                </c:pt>
                <c:pt idx="1207">
                  <c:v>862.47</c:v>
                </c:pt>
                <c:pt idx="1208">
                  <c:v>864.9</c:v>
                </c:pt>
                <c:pt idx="1209">
                  <c:v>863.21</c:v>
                </c:pt>
                <c:pt idx="1210">
                  <c:v>857.21</c:v>
                </c:pt>
                <c:pt idx="1211">
                  <c:v>864.63</c:v>
                </c:pt>
                <c:pt idx="1212">
                  <c:v>856.11</c:v>
                </c:pt>
                <c:pt idx="1213">
                  <c:v>848.58</c:v>
                </c:pt>
                <c:pt idx="1214">
                  <c:v>843.94</c:v>
                </c:pt>
                <c:pt idx="1215">
                  <c:v>840.98</c:v>
                </c:pt>
                <c:pt idx="1216">
                  <c:v>842.79</c:v>
                </c:pt>
                <c:pt idx="1217">
                  <c:v>835.73</c:v>
                </c:pt>
                <c:pt idx="1218">
                  <c:v>831.62</c:v>
                </c:pt>
                <c:pt idx="1219">
                  <c:v>828.49</c:v>
                </c:pt>
                <c:pt idx="1220">
                  <c:v>825.37</c:v>
                </c:pt>
                <c:pt idx="1221">
                  <c:v>822.67</c:v>
                </c:pt>
                <c:pt idx="1222">
                  <c:v>819.41</c:v>
                </c:pt>
                <c:pt idx="1223">
                  <c:v>823.05</c:v>
                </c:pt>
                <c:pt idx="1224">
                  <c:v>832.74</c:v>
                </c:pt>
                <c:pt idx="1225">
                  <c:v>818.78</c:v>
                </c:pt>
                <c:pt idx="1226">
                  <c:v>815.28</c:v>
                </c:pt>
                <c:pt idx="1227">
                  <c:v>812.51</c:v>
                </c:pt>
                <c:pt idx="1228">
                  <c:v>812.13</c:v>
                </c:pt>
                <c:pt idx="1229">
                  <c:v>808.38</c:v>
                </c:pt>
                <c:pt idx="1230">
                  <c:v>805.51</c:v>
                </c:pt>
                <c:pt idx="1231">
                  <c:v>802.7</c:v>
                </c:pt>
                <c:pt idx="1232">
                  <c:v>800.88</c:v>
                </c:pt>
                <c:pt idx="1233">
                  <c:v>798.5</c:v>
                </c:pt>
                <c:pt idx="1234">
                  <c:v>796.33</c:v>
                </c:pt>
                <c:pt idx="1235">
                  <c:v>794.27</c:v>
                </c:pt>
                <c:pt idx="1236">
                  <c:v>793.42</c:v>
                </c:pt>
                <c:pt idx="1237">
                  <c:v>790.14</c:v>
                </c:pt>
                <c:pt idx="1238">
                  <c:v>788.2</c:v>
                </c:pt>
                <c:pt idx="1239">
                  <c:v>786.13</c:v>
                </c:pt>
                <c:pt idx="1240">
                  <c:v>784.22</c:v>
                </c:pt>
                <c:pt idx="1241">
                  <c:v>782.57</c:v>
                </c:pt>
                <c:pt idx="1242">
                  <c:v>780.93</c:v>
                </c:pt>
                <c:pt idx="1243">
                  <c:v>778.73</c:v>
                </c:pt>
                <c:pt idx="1244">
                  <c:v>776.31</c:v>
                </c:pt>
                <c:pt idx="1245">
                  <c:v>774.64</c:v>
                </c:pt>
                <c:pt idx="1246">
                  <c:v>772.67</c:v>
                </c:pt>
                <c:pt idx="1247">
                  <c:v>774.19</c:v>
                </c:pt>
                <c:pt idx="1248">
                  <c:v>770.15</c:v>
                </c:pt>
                <c:pt idx="1249">
                  <c:v>767.51</c:v>
                </c:pt>
                <c:pt idx="1250">
                  <c:v>765.91</c:v>
                </c:pt>
                <c:pt idx="1251">
                  <c:v>764.22</c:v>
                </c:pt>
                <c:pt idx="1252">
                  <c:v>762.35</c:v>
                </c:pt>
                <c:pt idx="1253">
                  <c:v>760.4</c:v>
                </c:pt>
                <c:pt idx="1254">
                  <c:v>758.62</c:v>
                </c:pt>
                <c:pt idx="1255">
                  <c:v>757.08</c:v>
                </c:pt>
                <c:pt idx="1256">
                  <c:v>755.2</c:v>
                </c:pt>
                <c:pt idx="1257">
                  <c:v>753.98</c:v>
                </c:pt>
                <c:pt idx="1258">
                  <c:v>752.37</c:v>
                </c:pt>
                <c:pt idx="1259">
                  <c:v>750.54</c:v>
                </c:pt>
                <c:pt idx="1260">
                  <c:v>749.27</c:v>
                </c:pt>
                <c:pt idx="1261">
                  <c:v>747.2</c:v>
                </c:pt>
                <c:pt idx="1262">
                  <c:v>745.9</c:v>
                </c:pt>
                <c:pt idx="1263">
                  <c:v>744.8</c:v>
                </c:pt>
                <c:pt idx="1264">
                  <c:v>743.21</c:v>
                </c:pt>
                <c:pt idx="1265">
                  <c:v>741.74</c:v>
                </c:pt>
                <c:pt idx="1266">
                  <c:v>740.36</c:v>
                </c:pt>
                <c:pt idx="1267">
                  <c:v>738.43</c:v>
                </c:pt>
                <c:pt idx="1268">
                  <c:v>737.15</c:v>
                </c:pt>
                <c:pt idx="1269">
                  <c:v>735.53</c:v>
                </c:pt>
                <c:pt idx="1270">
                  <c:v>734.47</c:v>
                </c:pt>
                <c:pt idx="1271">
                  <c:v>732.98</c:v>
                </c:pt>
                <c:pt idx="1272">
                  <c:v>731.66</c:v>
                </c:pt>
                <c:pt idx="1273">
                  <c:v>730.18</c:v>
                </c:pt>
                <c:pt idx="1274">
                  <c:v>728.22</c:v>
                </c:pt>
                <c:pt idx="1275">
                  <c:v>727.04</c:v>
                </c:pt>
                <c:pt idx="1276">
                  <c:v>725.91</c:v>
                </c:pt>
                <c:pt idx="1277">
                  <c:v>724.78</c:v>
                </c:pt>
                <c:pt idx="1278">
                  <c:v>723.42</c:v>
                </c:pt>
                <c:pt idx="1279">
                  <c:v>722.17</c:v>
                </c:pt>
                <c:pt idx="1280">
                  <c:v>720.91</c:v>
                </c:pt>
                <c:pt idx="1281">
                  <c:v>719.52</c:v>
                </c:pt>
                <c:pt idx="1282">
                  <c:v>719.92</c:v>
                </c:pt>
                <c:pt idx="1283">
                  <c:v>717.35</c:v>
                </c:pt>
                <c:pt idx="1284">
                  <c:v>716.1</c:v>
                </c:pt>
                <c:pt idx="1285">
                  <c:v>726.7</c:v>
                </c:pt>
                <c:pt idx="1286">
                  <c:v>719.96</c:v>
                </c:pt>
                <c:pt idx="1287">
                  <c:v>716.2</c:v>
                </c:pt>
                <c:pt idx="1288">
                  <c:v>713.64</c:v>
                </c:pt>
                <c:pt idx="1289">
                  <c:v>710.77</c:v>
                </c:pt>
                <c:pt idx="1290">
                  <c:v>709.32</c:v>
                </c:pt>
                <c:pt idx="1291">
                  <c:v>709.93</c:v>
                </c:pt>
                <c:pt idx="1292">
                  <c:v>719.2</c:v>
                </c:pt>
                <c:pt idx="1293">
                  <c:v>720.94</c:v>
                </c:pt>
                <c:pt idx="1294">
                  <c:v>709.51</c:v>
                </c:pt>
                <c:pt idx="1295">
                  <c:v>706.22</c:v>
                </c:pt>
                <c:pt idx="1296">
                  <c:v>704.52</c:v>
                </c:pt>
                <c:pt idx="1297">
                  <c:v>702.92</c:v>
                </c:pt>
                <c:pt idx="1298">
                  <c:v>701.19</c:v>
                </c:pt>
                <c:pt idx="1299">
                  <c:v>709.03</c:v>
                </c:pt>
                <c:pt idx="1300">
                  <c:v>712.24</c:v>
                </c:pt>
                <c:pt idx="1301">
                  <c:v>716.59</c:v>
                </c:pt>
                <c:pt idx="1302">
                  <c:v>720.83</c:v>
                </c:pt>
                <c:pt idx="1303">
                  <c:v>719.81</c:v>
                </c:pt>
                <c:pt idx="1304">
                  <c:v>718.83</c:v>
                </c:pt>
                <c:pt idx="1305">
                  <c:v>718.48</c:v>
                </c:pt>
                <c:pt idx="1306">
                  <c:v>707.27</c:v>
                </c:pt>
                <c:pt idx="1307">
                  <c:v>706.03</c:v>
                </c:pt>
                <c:pt idx="1308">
                  <c:v>708.36</c:v>
                </c:pt>
                <c:pt idx="1309">
                  <c:v>710.47</c:v>
                </c:pt>
                <c:pt idx="1310">
                  <c:v>729.7</c:v>
                </c:pt>
                <c:pt idx="1311">
                  <c:v>721.14</c:v>
                </c:pt>
                <c:pt idx="1312">
                  <c:v>719.51</c:v>
                </c:pt>
                <c:pt idx="1313">
                  <c:v>706.68</c:v>
                </c:pt>
                <c:pt idx="1314">
                  <c:v>701.53</c:v>
                </c:pt>
                <c:pt idx="1315">
                  <c:v>699.63</c:v>
                </c:pt>
                <c:pt idx="1316">
                  <c:v>706.45</c:v>
                </c:pt>
                <c:pt idx="1317">
                  <c:v>701.92</c:v>
                </c:pt>
                <c:pt idx="1318">
                  <c:v>695.5</c:v>
                </c:pt>
                <c:pt idx="1319">
                  <c:v>692.78</c:v>
                </c:pt>
                <c:pt idx="1320">
                  <c:v>690.62</c:v>
                </c:pt>
                <c:pt idx="1321">
                  <c:v>688.46</c:v>
                </c:pt>
                <c:pt idx="1322">
                  <c:v>686.82</c:v>
                </c:pt>
                <c:pt idx="1323">
                  <c:v>685.12</c:v>
                </c:pt>
                <c:pt idx="1324">
                  <c:v>687</c:v>
                </c:pt>
                <c:pt idx="1325">
                  <c:v>683.58</c:v>
                </c:pt>
                <c:pt idx="1326">
                  <c:v>681.68</c:v>
                </c:pt>
                <c:pt idx="1327">
                  <c:v>682.42</c:v>
                </c:pt>
                <c:pt idx="1328">
                  <c:v>681.42</c:v>
                </c:pt>
                <c:pt idx="1329">
                  <c:v>689.47</c:v>
                </c:pt>
                <c:pt idx="1330">
                  <c:v>683.78</c:v>
                </c:pt>
                <c:pt idx="1331">
                  <c:v>680.08</c:v>
                </c:pt>
                <c:pt idx="1332">
                  <c:v>679.89</c:v>
                </c:pt>
                <c:pt idx="1333">
                  <c:v>688.06</c:v>
                </c:pt>
                <c:pt idx="1334">
                  <c:v>682.4</c:v>
                </c:pt>
                <c:pt idx="1335">
                  <c:v>676.9</c:v>
                </c:pt>
                <c:pt idx="1336">
                  <c:v>685.1</c:v>
                </c:pt>
                <c:pt idx="1337">
                  <c:v>688.74</c:v>
                </c:pt>
                <c:pt idx="1338">
                  <c:v>687.37</c:v>
                </c:pt>
                <c:pt idx="1339">
                  <c:v>676.81</c:v>
                </c:pt>
                <c:pt idx="1340">
                  <c:v>673.86</c:v>
                </c:pt>
                <c:pt idx="1341">
                  <c:v>675.63</c:v>
                </c:pt>
                <c:pt idx="1342">
                  <c:v>671.69</c:v>
                </c:pt>
                <c:pt idx="1343">
                  <c:v>669.47</c:v>
                </c:pt>
                <c:pt idx="1344">
                  <c:v>671.44</c:v>
                </c:pt>
                <c:pt idx="1345">
                  <c:v>667.4</c:v>
                </c:pt>
                <c:pt idx="1346">
                  <c:v>665.79</c:v>
                </c:pt>
                <c:pt idx="1347">
                  <c:v>669.81</c:v>
                </c:pt>
                <c:pt idx="1348">
                  <c:v>673.61</c:v>
                </c:pt>
                <c:pt idx="1349">
                  <c:v>678.77</c:v>
                </c:pt>
                <c:pt idx="1350">
                  <c:v>680.73</c:v>
                </c:pt>
                <c:pt idx="1351">
                  <c:v>681.21</c:v>
                </c:pt>
                <c:pt idx="1352">
                  <c:v>682.05</c:v>
                </c:pt>
                <c:pt idx="1353">
                  <c:v>679.77</c:v>
                </c:pt>
                <c:pt idx="1354">
                  <c:v>676.3</c:v>
                </c:pt>
                <c:pt idx="1355">
                  <c:v>676.5</c:v>
                </c:pt>
                <c:pt idx="1356">
                  <c:v>680.13</c:v>
                </c:pt>
                <c:pt idx="1357">
                  <c:v>680.96</c:v>
                </c:pt>
                <c:pt idx="1358">
                  <c:v>680.61</c:v>
                </c:pt>
                <c:pt idx="1359">
                  <c:v>679.31</c:v>
                </c:pt>
                <c:pt idx="1360">
                  <c:v>676.33</c:v>
                </c:pt>
                <c:pt idx="1361">
                  <c:v>679.31</c:v>
                </c:pt>
                <c:pt idx="1362">
                  <c:v>676.33</c:v>
                </c:pt>
                <c:pt idx="1363">
                  <c:v>665.79</c:v>
                </c:pt>
                <c:pt idx="1364">
                  <c:v>669.81</c:v>
                </c:pt>
                <c:pt idx="1365">
                  <c:v>673.61</c:v>
                </c:pt>
                <c:pt idx="1366">
                  <c:v>678.77</c:v>
                </c:pt>
                <c:pt idx="1367">
                  <c:v>680.73</c:v>
                </c:pt>
                <c:pt idx="1368">
                  <c:v>681.21</c:v>
                </c:pt>
                <c:pt idx="1369">
                  <c:v>682.05</c:v>
                </c:pt>
                <c:pt idx="1370">
                  <c:v>679.77</c:v>
                </c:pt>
                <c:pt idx="1371">
                  <c:v>676.3</c:v>
                </c:pt>
                <c:pt idx="1372">
                  <c:v>676.5</c:v>
                </c:pt>
                <c:pt idx="1373">
                  <c:v>680.13</c:v>
                </c:pt>
                <c:pt idx="1374">
                  <c:v>680.96</c:v>
                </c:pt>
                <c:pt idx="1375">
                  <c:v>680.61</c:v>
                </c:pt>
                <c:pt idx="1376">
                  <c:v>679.31</c:v>
                </c:pt>
                <c:pt idx="1377">
                  <c:v>676.33</c:v>
                </c:pt>
                <c:pt idx="1378">
                  <c:v>456.66</c:v>
                </c:pt>
                <c:pt idx="1379">
                  <c:v>452.99</c:v>
                </c:pt>
                <c:pt idx="1380">
                  <c:v>452.41</c:v>
                </c:pt>
                <c:pt idx="1381">
                  <c:v>450.52</c:v>
                </c:pt>
                <c:pt idx="1382">
                  <c:v>448.19</c:v>
                </c:pt>
                <c:pt idx="1383">
                  <c:v>446.79</c:v>
                </c:pt>
                <c:pt idx="1384">
                  <c:v>444.98</c:v>
                </c:pt>
                <c:pt idx="1385">
                  <c:v>443.69</c:v>
                </c:pt>
                <c:pt idx="1386">
                  <c:v>448.24</c:v>
                </c:pt>
                <c:pt idx="1387">
                  <c:v>446.75</c:v>
                </c:pt>
                <c:pt idx="1388">
                  <c:v>444.34</c:v>
                </c:pt>
                <c:pt idx="1389">
                  <c:v>439.9</c:v>
                </c:pt>
                <c:pt idx="1390">
                  <c:v>438.31</c:v>
                </c:pt>
                <c:pt idx="1391">
                  <c:v>438.23</c:v>
                </c:pt>
                <c:pt idx="1392">
                  <c:v>437.71</c:v>
                </c:pt>
                <c:pt idx="1393">
                  <c:v>434.54</c:v>
                </c:pt>
                <c:pt idx="1394">
                  <c:v>434.41</c:v>
                </c:pt>
                <c:pt idx="1395">
                  <c:v>433.89</c:v>
                </c:pt>
                <c:pt idx="1396">
                  <c:v>436.33</c:v>
                </c:pt>
                <c:pt idx="1397">
                  <c:v>437.98</c:v>
                </c:pt>
                <c:pt idx="1398">
                  <c:v>435.59</c:v>
                </c:pt>
                <c:pt idx="1399">
                  <c:v>432.84</c:v>
                </c:pt>
                <c:pt idx="1400">
                  <c:v>435.49</c:v>
                </c:pt>
                <c:pt idx="1401">
                  <c:v>434.28</c:v>
                </c:pt>
                <c:pt idx="1402">
                  <c:v>432.8</c:v>
                </c:pt>
                <c:pt idx="1403">
                  <c:v>429.41</c:v>
                </c:pt>
                <c:pt idx="1404">
                  <c:v>429.48</c:v>
                </c:pt>
                <c:pt idx="1405">
                  <c:v>432.82</c:v>
                </c:pt>
                <c:pt idx="1406">
                  <c:v>429.15</c:v>
                </c:pt>
                <c:pt idx="1407">
                  <c:v>444.62</c:v>
                </c:pt>
                <c:pt idx="1408">
                  <c:v>439.79</c:v>
                </c:pt>
                <c:pt idx="1409">
                  <c:v>419.9</c:v>
                </c:pt>
                <c:pt idx="1410">
                  <c:v>420.53</c:v>
                </c:pt>
                <c:pt idx="1411">
                  <c:v>408.76</c:v>
                </c:pt>
                <c:pt idx="1412">
                  <c:v>415.32</c:v>
                </c:pt>
                <c:pt idx="1413">
                  <c:v>419.09</c:v>
                </c:pt>
                <c:pt idx="1414">
                  <c:v>420.2</c:v>
                </c:pt>
                <c:pt idx="1415">
                  <c:v>421.54</c:v>
                </c:pt>
                <c:pt idx="1416">
                  <c:v>518.82000000000005</c:v>
                </c:pt>
                <c:pt idx="1417">
                  <c:v>419.74</c:v>
                </c:pt>
                <c:pt idx="1418">
                  <c:v>417.71</c:v>
                </c:pt>
                <c:pt idx="1419">
                  <c:v>418.82</c:v>
                </c:pt>
                <c:pt idx="1420">
                  <c:v>419.07</c:v>
                </c:pt>
                <c:pt idx="1421">
                  <c:v>419.36</c:v>
                </c:pt>
                <c:pt idx="1422">
                  <c:v>419.45</c:v>
                </c:pt>
                <c:pt idx="1423">
                  <c:v>420.01</c:v>
                </c:pt>
                <c:pt idx="1424">
                  <c:v>418.71</c:v>
                </c:pt>
                <c:pt idx="1425">
                  <c:v>417.93</c:v>
                </c:pt>
                <c:pt idx="1426">
                  <c:v>417.78</c:v>
                </c:pt>
                <c:pt idx="1427">
                  <c:v>417.97</c:v>
                </c:pt>
                <c:pt idx="1428">
                  <c:v>418.87</c:v>
                </c:pt>
                <c:pt idx="1429">
                  <c:v>435.3</c:v>
                </c:pt>
                <c:pt idx="1430">
                  <c:v>411.19</c:v>
                </c:pt>
                <c:pt idx="1431">
                  <c:v>415.13</c:v>
                </c:pt>
                <c:pt idx="1432">
                  <c:v>420.32</c:v>
                </c:pt>
                <c:pt idx="1433">
                  <c:v>417.28</c:v>
                </c:pt>
                <c:pt idx="1434">
                  <c:v>416.14</c:v>
                </c:pt>
                <c:pt idx="1435">
                  <c:v>412.51</c:v>
                </c:pt>
                <c:pt idx="1436">
                  <c:v>415.97</c:v>
                </c:pt>
                <c:pt idx="1437">
                  <c:v>417.42</c:v>
                </c:pt>
                <c:pt idx="1438">
                  <c:v>418.08</c:v>
                </c:pt>
                <c:pt idx="1439">
                  <c:v>416.58</c:v>
                </c:pt>
                <c:pt idx="1440">
                  <c:v>417.07</c:v>
                </c:pt>
                <c:pt idx="1441">
                  <c:v>415.68</c:v>
                </c:pt>
                <c:pt idx="1442">
                  <c:v>415.39</c:v>
                </c:pt>
                <c:pt idx="1443">
                  <c:v>414.37</c:v>
                </c:pt>
                <c:pt idx="1444">
                  <c:v>535.89</c:v>
                </c:pt>
                <c:pt idx="1445">
                  <c:v>555.95000000000005</c:v>
                </c:pt>
                <c:pt idx="1446">
                  <c:v>425.96</c:v>
                </c:pt>
                <c:pt idx="1447">
                  <c:v>421.69</c:v>
                </c:pt>
                <c:pt idx="1448">
                  <c:v>419.22</c:v>
                </c:pt>
                <c:pt idx="1449">
                  <c:v>417.12</c:v>
                </c:pt>
                <c:pt idx="1450">
                  <c:v>414.55</c:v>
                </c:pt>
                <c:pt idx="1451">
                  <c:v>413.19</c:v>
                </c:pt>
                <c:pt idx="1452">
                  <c:v>412.26</c:v>
                </c:pt>
                <c:pt idx="1453">
                  <c:v>418.6</c:v>
                </c:pt>
                <c:pt idx="1454">
                  <c:v>417.85</c:v>
                </c:pt>
                <c:pt idx="1455">
                  <c:v>415.97</c:v>
                </c:pt>
                <c:pt idx="1456">
                  <c:v>416.8</c:v>
                </c:pt>
                <c:pt idx="1457">
                  <c:v>414.38</c:v>
                </c:pt>
                <c:pt idx="1458">
                  <c:v>415.79</c:v>
                </c:pt>
                <c:pt idx="1459">
                  <c:v>420.03</c:v>
                </c:pt>
                <c:pt idx="1460">
                  <c:v>418.36</c:v>
                </c:pt>
                <c:pt idx="1461">
                  <c:v>423.58</c:v>
                </c:pt>
                <c:pt idx="1462">
                  <c:v>421.45</c:v>
                </c:pt>
                <c:pt idx="1463">
                  <c:v>423.02</c:v>
                </c:pt>
                <c:pt idx="1464">
                  <c:v>419.65</c:v>
                </c:pt>
                <c:pt idx="1465">
                  <c:v>420.87</c:v>
                </c:pt>
                <c:pt idx="1466">
                  <c:v>426.57</c:v>
                </c:pt>
                <c:pt idx="1467">
                  <c:v>441.39</c:v>
                </c:pt>
                <c:pt idx="1468">
                  <c:v>524.28</c:v>
                </c:pt>
                <c:pt idx="1469">
                  <c:v>505.32</c:v>
                </c:pt>
                <c:pt idx="1470">
                  <c:v>511.46</c:v>
                </c:pt>
                <c:pt idx="1471">
                  <c:v>449.54</c:v>
                </c:pt>
                <c:pt idx="1472">
                  <c:v>420.47</c:v>
                </c:pt>
                <c:pt idx="1473">
                  <c:v>417.65</c:v>
                </c:pt>
                <c:pt idx="1474">
                  <c:v>419.45</c:v>
                </c:pt>
                <c:pt idx="1475">
                  <c:v>420.2</c:v>
                </c:pt>
                <c:pt idx="1476">
                  <c:v>423.45</c:v>
                </c:pt>
                <c:pt idx="1477">
                  <c:v>426.68</c:v>
                </c:pt>
                <c:pt idx="1478">
                  <c:v>427.65</c:v>
                </c:pt>
                <c:pt idx="1479">
                  <c:v>424.53</c:v>
                </c:pt>
                <c:pt idx="1480">
                  <c:v>426.93</c:v>
                </c:pt>
                <c:pt idx="1481">
                  <c:v>427.58</c:v>
                </c:pt>
                <c:pt idx="1482">
                  <c:v>425.42</c:v>
                </c:pt>
                <c:pt idx="1483">
                  <c:v>426.8</c:v>
                </c:pt>
                <c:pt idx="1484">
                  <c:v>431.92</c:v>
                </c:pt>
                <c:pt idx="1485">
                  <c:v>429.66</c:v>
                </c:pt>
                <c:pt idx="1486">
                  <c:v>431.06</c:v>
                </c:pt>
                <c:pt idx="1487">
                  <c:v>434.82</c:v>
                </c:pt>
                <c:pt idx="1488">
                  <c:v>433.28</c:v>
                </c:pt>
                <c:pt idx="1489">
                  <c:v>436.24</c:v>
                </c:pt>
                <c:pt idx="1490">
                  <c:v>442.7</c:v>
                </c:pt>
                <c:pt idx="1491">
                  <c:v>445.16</c:v>
                </c:pt>
                <c:pt idx="1492">
                  <c:v>465.43</c:v>
                </c:pt>
                <c:pt idx="1493">
                  <c:v>499.11</c:v>
                </c:pt>
                <c:pt idx="1494">
                  <c:v>502.36</c:v>
                </c:pt>
                <c:pt idx="1495">
                  <c:v>523.55999999999995</c:v>
                </c:pt>
                <c:pt idx="1496">
                  <c:v>543.08000000000004</c:v>
                </c:pt>
                <c:pt idx="1497">
                  <c:v>549.15</c:v>
                </c:pt>
                <c:pt idx="1498">
                  <c:v>554.97</c:v>
                </c:pt>
                <c:pt idx="1499">
                  <c:v>560.13</c:v>
                </c:pt>
                <c:pt idx="1500">
                  <c:v>438.71</c:v>
                </c:pt>
                <c:pt idx="1501">
                  <c:v>424.76</c:v>
                </c:pt>
                <c:pt idx="1502">
                  <c:v>419.3</c:v>
                </c:pt>
                <c:pt idx="1503">
                  <c:v>419.23</c:v>
                </c:pt>
                <c:pt idx="1504">
                  <c:v>418.19</c:v>
                </c:pt>
                <c:pt idx="1505">
                  <c:v>418.8</c:v>
                </c:pt>
                <c:pt idx="1506">
                  <c:v>414.23</c:v>
                </c:pt>
                <c:pt idx="1507">
                  <c:v>417.01</c:v>
                </c:pt>
                <c:pt idx="1508">
                  <c:v>409.15</c:v>
                </c:pt>
                <c:pt idx="1509">
                  <c:v>404.88</c:v>
                </c:pt>
                <c:pt idx="1510">
                  <c:v>410.28</c:v>
                </c:pt>
                <c:pt idx="1511">
                  <c:v>416.01</c:v>
                </c:pt>
                <c:pt idx="1512">
                  <c:v>443.96</c:v>
                </c:pt>
                <c:pt idx="1513">
                  <c:v>408.53</c:v>
                </c:pt>
                <c:pt idx="1514">
                  <c:v>411.59</c:v>
                </c:pt>
                <c:pt idx="1515">
                  <c:v>385.65</c:v>
                </c:pt>
                <c:pt idx="1516">
                  <c:v>358.99</c:v>
                </c:pt>
                <c:pt idx="1517">
                  <c:v>350.94</c:v>
                </c:pt>
                <c:pt idx="1518">
                  <c:v>344.45</c:v>
                </c:pt>
                <c:pt idx="1519">
                  <c:v>363.57</c:v>
                </c:pt>
                <c:pt idx="1520">
                  <c:v>423.97</c:v>
                </c:pt>
                <c:pt idx="1521">
                  <c:v>462.23</c:v>
                </c:pt>
                <c:pt idx="1522">
                  <c:v>406.41</c:v>
                </c:pt>
                <c:pt idx="1523">
                  <c:v>397.77</c:v>
                </c:pt>
                <c:pt idx="1524">
                  <c:v>401.31</c:v>
                </c:pt>
                <c:pt idx="1525">
                  <c:v>408.86</c:v>
                </c:pt>
                <c:pt idx="1526">
                  <c:v>415.07</c:v>
                </c:pt>
                <c:pt idx="1527">
                  <c:v>380.99</c:v>
                </c:pt>
                <c:pt idx="1528">
                  <c:v>408.04</c:v>
                </c:pt>
                <c:pt idx="1529">
                  <c:v>403.25</c:v>
                </c:pt>
                <c:pt idx="1530">
                  <c:v>402.34</c:v>
                </c:pt>
                <c:pt idx="1531">
                  <c:v>410.32</c:v>
                </c:pt>
                <c:pt idx="1532">
                  <c:v>435.4</c:v>
                </c:pt>
                <c:pt idx="1533">
                  <c:v>367.45</c:v>
                </c:pt>
                <c:pt idx="1534">
                  <c:v>401.78</c:v>
                </c:pt>
                <c:pt idx="1535">
                  <c:v>400.84</c:v>
                </c:pt>
                <c:pt idx="1536">
                  <c:v>400.11</c:v>
                </c:pt>
                <c:pt idx="1537">
                  <c:v>405.02</c:v>
                </c:pt>
                <c:pt idx="1538">
                  <c:v>452.64</c:v>
                </c:pt>
                <c:pt idx="1539">
                  <c:v>479.38</c:v>
                </c:pt>
                <c:pt idx="1540">
                  <c:v>497.11</c:v>
                </c:pt>
                <c:pt idx="1541">
                  <c:v>407.14</c:v>
                </c:pt>
                <c:pt idx="1542">
                  <c:v>409.03</c:v>
                </c:pt>
                <c:pt idx="1543">
                  <c:v>412.03</c:v>
                </c:pt>
                <c:pt idx="1544">
                  <c:v>418.2</c:v>
                </c:pt>
                <c:pt idx="1545">
                  <c:v>436.31</c:v>
                </c:pt>
                <c:pt idx="1546">
                  <c:v>473.54</c:v>
                </c:pt>
                <c:pt idx="1547">
                  <c:v>495.39</c:v>
                </c:pt>
                <c:pt idx="1548">
                  <c:v>411.98</c:v>
                </c:pt>
                <c:pt idx="1549">
                  <c:v>412.49</c:v>
                </c:pt>
                <c:pt idx="1550">
                  <c:v>420.74</c:v>
                </c:pt>
                <c:pt idx="1551">
                  <c:v>420.77</c:v>
                </c:pt>
                <c:pt idx="1552">
                  <c:v>451.6</c:v>
                </c:pt>
                <c:pt idx="1553">
                  <c:v>484.14</c:v>
                </c:pt>
                <c:pt idx="1554">
                  <c:v>501.45</c:v>
                </c:pt>
                <c:pt idx="1555">
                  <c:v>511.03</c:v>
                </c:pt>
                <c:pt idx="1556">
                  <c:v>521.34</c:v>
                </c:pt>
                <c:pt idx="1557">
                  <c:v>420.67</c:v>
                </c:pt>
                <c:pt idx="1558">
                  <c:v>411.69</c:v>
                </c:pt>
                <c:pt idx="1559">
                  <c:v>397.05</c:v>
                </c:pt>
                <c:pt idx="1560">
                  <c:v>93.24</c:v>
                </c:pt>
                <c:pt idx="1561">
                  <c:v>430.12</c:v>
                </c:pt>
                <c:pt idx="1562">
                  <c:v>500.72</c:v>
                </c:pt>
                <c:pt idx="1563">
                  <c:v>433.15</c:v>
                </c:pt>
                <c:pt idx="1564">
                  <c:v>431.14</c:v>
                </c:pt>
                <c:pt idx="1565">
                  <c:v>427.54</c:v>
                </c:pt>
                <c:pt idx="1566">
                  <c:v>429.27</c:v>
                </c:pt>
                <c:pt idx="1567">
                  <c:v>429.5</c:v>
                </c:pt>
                <c:pt idx="1568">
                  <c:v>428.66</c:v>
                </c:pt>
                <c:pt idx="1569">
                  <c:v>426.88</c:v>
                </c:pt>
                <c:pt idx="1570">
                  <c:v>428.09</c:v>
                </c:pt>
                <c:pt idx="1571">
                  <c:v>427.18</c:v>
                </c:pt>
                <c:pt idx="1572">
                  <c:v>428.75</c:v>
                </c:pt>
                <c:pt idx="1573">
                  <c:v>427.22</c:v>
                </c:pt>
                <c:pt idx="1574">
                  <c:v>425.48</c:v>
                </c:pt>
                <c:pt idx="1575">
                  <c:v>426.26</c:v>
                </c:pt>
                <c:pt idx="1576">
                  <c:v>426.15</c:v>
                </c:pt>
                <c:pt idx="1577">
                  <c:v>406.33</c:v>
                </c:pt>
                <c:pt idx="1578">
                  <c:v>415.19</c:v>
                </c:pt>
                <c:pt idx="1579">
                  <c:v>431.28</c:v>
                </c:pt>
                <c:pt idx="1580">
                  <c:v>424.36</c:v>
                </c:pt>
                <c:pt idx="1581">
                  <c:v>401.73</c:v>
                </c:pt>
                <c:pt idx="1582">
                  <c:v>394.97</c:v>
                </c:pt>
                <c:pt idx="1583">
                  <c:v>391.11</c:v>
                </c:pt>
                <c:pt idx="1584">
                  <c:v>395.47</c:v>
                </c:pt>
                <c:pt idx="1585">
                  <c:v>389.12</c:v>
                </c:pt>
                <c:pt idx="1586">
                  <c:v>411.15</c:v>
                </c:pt>
                <c:pt idx="1587">
                  <c:v>411.16</c:v>
                </c:pt>
                <c:pt idx="1588">
                  <c:v>415.82</c:v>
                </c:pt>
                <c:pt idx="1589">
                  <c:v>417.03</c:v>
                </c:pt>
                <c:pt idx="1590">
                  <c:v>418.42</c:v>
                </c:pt>
                <c:pt idx="1591">
                  <c:v>420.08</c:v>
                </c:pt>
                <c:pt idx="1592">
                  <c:v>427.52</c:v>
                </c:pt>
                <c:pt idx="1593">
                  <c:v>416.26</c:v>
                </c:pt>
                <c:pt idx="1594">
                  <c:v>402.02</c:v>
                </c:pt>
                <c:pt idx="1595">
                  <c:v>431.79</c:v>
                </c:pt>
                <c:pt idx="1596">
                  <c:v>411.27</c:v>
                </c:pt>
                <c:pt idx="1597">
                  <c:v>463.05</c:v>
                </c:pt>
                <c:pt idx="1598">
                  <c:v>475.35</c:v>
                </c:pt>
                <c:pt idx="1599">
                  <c:v>448.28</c:v>
                </c:pt>
                <c:pt idx="1600">
                  <c:v>408.64</c:v>
                </c:pt>
                <c:pt idx="1601">
                  <c:v>453.85</c:v>
                </c:pt>
                <c:pt idx="1602">
                  <c:v>411.66</c:v>
                </c:pt>
                <c:pt idx="1603">
                  <c:v>408.27</c:v>
                </c:pt>
                <c:pt idx="1604">
                  <c:v>394.95</c:v>
                </c:pt>
                <c:pt idx="1605">
                  <c:v>430.99</c:v>
                </c:pt>
                <c:pt idx="1606">
                  <c:v>378.73</c:v>
                </c:pt>
                <c:pt idx="1607">
                  <c:v>400.51</c:v>
                </c:pt>
                <c:pt idx="1608">
                  <c:v>437.16</c:v>
                </c:pt>
                <c:pt idx="1609">
                  <c:v>410.86</c:v>
                </c:pt>
                <c:pt idx="1610">
                  <c:v>415.75</c:v>
                </c:pt>
                <c:pt idx="1611">
                  <c:v>405.75</c:v>
                </c:pt>
                <c:pt idx="1612">
                  <c:v>401.58</c:v>
                </c:pt>
                <c:pt idx="1613">
                  <c:v>403.52</c:v>
                </c:pt>
                <c:pt idx="1614">
                  <c:v>400.99</c:v>
                </c:pt>
                <c:pt idx="1615">
                  <c:v>399.22</c:v>
                </c:pt>
                <c:pt idx="1616">
                  <c:v>397.73</c:v>
                </c:pt>
                <c:pt idx="1617">
                  <c:v>398.59</c:v>
                </c:pt>
                <c:pt idx="1618">
                  <c:v>397.2</c:v>
                </c:pt>
                <c:pt idx="1619">
                  <c:v>458.76</c:v>
                </c:pt>
                <c:pt idx="1620">
                  <c:v>476.07</c:v>
                </c:pt>
                <c:pt idx="1621">
                  <c:v>490.89</c:v>
                </c:pt>
                <c:pt idx="1622">
                  <c:v>408.51</c:v>
                </c:pt>
                <c:pt idx="1623">
                  <c:v>381.42</c:v>
                </c:pt>
                <c:pt idx="1624">
                  <c:v>353.1</c:v>
                </c:pt>
                <c:pt idx="1625">
                  <c:v>390.05</c:v>
                </c:pt>
                <c:pt idx="1626">
                  <c:v>386.2</c:v>
                </c:pt>
                <c:pt idx="1627">
                  <c:v>380.2</c:v>
                </c:pt>
                <c:pt idx="1628">
                  <c:v>365.09</c:v>
                </c:pt>
                <c:pt idx="1629">
                  <c:v>389.03</c:v>
                </c:pt>
                <c:pt idx="1630">
                  <c:v>389.71</c:v>
                </c:pt>
                <c:pt idx="1631">
                  <c:v>389.61</c:v>
                </c:pt>
                <c:pt idx="1632">
                  <c:v>384.5</c:v>
                </c:pt>
                <c:pt idx="1633">
                  <c:v>392.58</c:v>
                </c:pt>
                <c:pt idx="1634">
                  <c:v>389.71</c:v>
                </c:pt>
                <c:pt idx="1635">
                  <c:v>382.33</c:v>
                </c:pt>
                <c:pt idx="1636">
                  <c:v>386.55</c:v>
                </c:pt>
                <c:pt idx="1637">
                  <c:v>379.01</c:v>
                </c:pt>
                <c:pt idx="1638">
                  <c:v>359.62</c:v>
                </c:pt>
                <c:pt idx="1639">
                  <c:v>346.79</c:v>
                </c:pt>
                <c:pt idx="1640">
                  <c:v>330.7</c:v>
                </c:pt>
                <c:pt idx="1641">
                  <c:v>331.82</c:v>
                </c:pt>
                <c:pt idx="1642">
                  <c:v>375.03</c:v>
                </c:pt>
                <c:pt idx="1643">
                  <c:v>376.5</c:v>
                </c:pt>
                <c:pt idx="1644">
                  <c:v>377.11</c:v>
                </c:pt>
                <c:pt idx="1645">
                  <c:v>350.3</c:v>
                </c:pt>
                <c:pt idx="1646">
                  <c:v>341.92</c:v>
                </c:pt>
                <c:pt idx="1647">
                  <c:v>383.11</c:v>
                </c:pt>
                <c:pt idx="1648">
                  <c:v>376.11</c:v>
                </c:pt>
                <c:pt idx="1649">
                  <c:v>367.75</c:v>
                </c:pt>
                <c:pt idx="1650">
                  <c:v>424.94</c:v>
                </c:pt>
                <c:pt idx="1651">
                  <c:v>386.68</c:v>
                </c:pt>
                <c:pt idx="1652">
                  <c:v>370.75</c:v>
                </c:pt>
                <c:pt idx="1653">
                  <c:v>341.01</c:v>
                </c:pt>
                <c:pt idx="1654">
                  <c:v>364.69</c:v>
                </c:pt>
                <c:pt idx="1655">
                  <c:v>354.82</c:v>
                </c:pt>
                <c:pt idx="1656">
                  <c:v>350.41</c:v>
                </c:pt>
                <c:pt idx="1657">
                  <c:v>332.77</c:v>
                </c:pt>
                <c:pt idx="1658">
                  <c:v>357.84</c:v>
                </c:pt>
                <c:pt idx="1659">
                  <c:v>362.98</c:v>
                </c:pt>
                <c:pt idx="1660">
                  <c:v>370.86</c:v>
                </c:pt>
                <c:pt idx="1661">
                  <c:v>375.97</c:v>
                </c:pt>
                <c:pt idx="1662">
                  <c:v>369.11</c:v>
                </c:pt>
                <c:pt idx="1663">
                  <c:v>340.9</c:v>
                </c:pt>
                <c:pt idx="1664">
                  <c:v>342.87</c:v>
                </c:pt>
                <c:pt idx="1665">
                  <c:v>371.76</c:v>
                </c:pt>
                <c:pt idx="1666">
                  <c:v>379.2</c:v>
                </c:pt>
                <c:pt idx="1667">
                  <c:v>379.36</c:v>
                </c:pt>
                <c:pt idx="1668">
                  <c:v>352.48</c:v>
                </c:pt>
                <c:pt idx="1669">
                  <c:v>323.56</c:v>
                </c:pt>
                <c:pt idx="1670">
                  <c:v>317.83</c:v>
                </c:pt>
                <c:pt idx="1671">
                  <c:v>359.01</c:v>
                </c:pt>
                <c:pt idx="1672">
                  <c:v>365.37</c:v>
                </c:pt>
                <c:pt idx="1673">
                  <c:v>366.3</c:v>
                </c:pt>
                <c:pt idx="1674">
                  <c:v>381.46</c:v>
                </c:pt>
                <c:pt idx="1675">
                  <c:v>408.68</c:v>
                </c:pt>
                <c:pt idx="1676">
                  <c:v>365.45</c:v>
                </c:pt>
                <c:pt idx="1677">
                  <c:v>334.45</c:v>
                </c:pt>
                <c:pt idx="1678">
                  <c:v>349.37</c:v>
                </c:pt>
                <c:pt idx="1679">
                  <c:v>337.36</c:v>
                </c:pt>
                <c:pt idx="1680">
                  <c:v>327.56</c:v>
                </c:pt>
                <c:pt idx="1681">
                  <c:v>349.42</c:v>
                </c:pt>
                <c:pt idx="1682">
                  <c:v>319.25</c:v>
                </c:pt>
                <c:pt idx="1683">
                  <c:v>348.37</c:v>
                </c:pt>
                <c:pt idx="1684">
                  <c:v>375.13</c:v>
                </c:pt>
                <c:pt idx="1685">
                  <c:v>405.93</c:v>
                </c:pt>
                <c:pt idx="1686">
                  <c:v>433.95</c:v>
                </c:pt>
                <c:pt idx="1687">
                  <c:v>421.58</c:v>
                </c:pt>
                <c:pt idx="1688">
                  <c:v>380.47</c:v>
                </c:pt>
                <c:pt idx="1689">
                  <c:v>423.05</c:v>
                </c:pt>
                <c:pt idx="1690">
                  <c:v>380.18</c:v>
                </c:pt>
                <c:pt idx="1691">
                  <c:v>364.97</c:v>
                </c:pt>
                <c:pt idx="1692">
                  <c:v>375.89</c:v>
                </c:pt>
                <c:pt idx="1693">
                  <c:v>354.64</c:v>
                </c:pt>
                <c:pt idx="1694">
                  <c:v>351.44</c:v>
                </c:pt>
                <c:pt idx="1695">
                  <c:v>351.79</c:v>
                </c:pt>
                <c:pt idx="1696">
                  <c:v>419.35</c:v>
                </c:pt>
                <c:pt idx="1697">
                  <c:v>426.81</c:v>
                </c:pt>
                <c:pt idx="1698">
                  <c:v>363.55</c:v>
                </c:pt>
                <c:pt idx="1699">
                  <c:v>392.56</c:v>
                </c:pt>
                <c:pt idx="1700">
                  <c:v>424.84</c:v>
                </c:pt>
                <c:pt idx="1701">
                  <c:v>437.98</c:v>
                </c:pt>
                <c:pt idx="1702">
                  <c:v>452.01</c:v>
                </c:pt>
                <c:pt idx="1703">
                  <c:v>462.85</c:v>
                </c:pt>
                <c:pt idx="1704">
                  <c:v>484.56</c:v>
                </c:pt>
                <c:pt idx="1705">
                  <c:v>388.6</c:v>
                </c:pt>
                <c:pt idx="1706">
                  <c:v>419.78</c:v>
                </c:pt>
                <c:pt idx="1707">
                  <c:v>451.11</c:v>
                </c:pt>
                <c:pt idx="1708">
                  <c:v>468.01</c:v>
                </c:pt>
                <c:pt idx="1709">
                  <c:v>476.82</c:v>
                </c:pt>
                <c:pt idx="1710">
                  <c:v>492.44</c:v>
                </c:pt>
                <c:pt idx="1711">
                  <c:v>386.02</c:v>
                </c:pt>
                <c:pt idx="1712">
                  <c:v>408.84</c:v>
                </c:pt>
                <c:pt idx="1713">
                  <c:v>389.97</c:v>
                </c:pt>
                <c:pt idx="1714">
                  <c:v>392.09</c:v>
                </c:pt>
                <c:pt idx="1715">
                  <c:v>418.3</c:v>
                </c:pt>
                <c:pt idx="1716">
                  <c:v>457.59</c:v>
                </c:pt>
                <c:pt idx="1717">
                  <c:v>470.05</c:v>
                </c:pt>
                <c:pt idx="1718">
                  <c:v>485.6</c:v>
                </c:pt>
                <c:pt idx="1719">
                  <c:v>372.48</c:v>
                </c:pt>
                <c:pt idx="1720">
                  <c:v>395.43</c:v>
                </c:pt>
                <c:pt idx="1721">
                  <c:v>402.25</c:v>
                </c:pt>
                <c:pt idx="1722">
                  <c:v>399.44</c:v>
                </c:pt>
                <c:pt idx="1723">
                  <c:v>381.74</c:v>
                </c:pt>
                <c:pt idx="1724">
                  <c:v>381.74</c:v>
                </c:pt>
                <c:pt idx="1725">
                  <c:v>381.74</c:v>
                </c:pt>
                <c:pt idx="1726">
                  <c:v>381.74</c:v>
                </c:pt>
                <c:pt idx="1727">
                  <c:v>381.74</c:v>
                </c:pt>
                <c:pt idx="1728">
                  <c:v>387.47</c:v>
                </c:pt>
                <c:pt idx="1729">
                  <c:v>397.2</c:v>
                </c:pt>
                <c:pt idx="1730">
                  <c:v>400.2</c:v>
                </c:pt>
                <c:pt idx="1731">
                  <c:v>390.04</c:v>
                </c:pt>
                <c:pt idx="1732">
                  <c:v>394.17</c:v>
                </c:pt>
                <c:pt idx="1733">
                  <c:v>370.81</c:v>
                </c:pt>
                <c:pt idx="1734">
                  <c:v>389.37</c:v>
                </c:pt>
                <c:pt idx="1735">
                  <c:v>395.22</c:v>
                </c:pt>
                <c:pt idx="1736">
                  <c:v>399.89</c:v>
                </c:pt>
                <c:pt idx="1737">
                  <c:v>403.31</c:v>
                </c:pt>
                <c:pt idx="1738">
                  <c:v>410.21</c:v>
                </c:pt>
                <c:pt idx="1739">
                  <c:v>416.09</c:v>
                </c:pt>
                <c:pt idx="1740">
                  <c:v>407.83</c:v>
                </c:pt>
                <c:pt idx="1741">
                  <c:v>392.59</c:v>
                </c:pt>
                <c:pt idx="1742">
                  <c:v>398.12</c:v>
                </c:pt>
                <c:pt idx="1743">
                  <c:v>403.71</c:v>
                </c:pt>
                <c:pt idx="1744">
                  <c:v>405.25</c:v>
                </c:pt>
                <c:pt idx="1745">
                  <c:v>410.26</c:v>
                </c:pt>
                <c:pt idx="1746">
                  <c:v>406.02</c:v>
                </c:pt>
                <c:pt idx="1747">
                  <c:v>396.27</c:v>
                </c:pt>
                <c:pt idx="1748">
                  <c:v>371.28</c:v>
                </c:pt>
                <c:pt idx="1749">
                  <c:v>364.26</c:v>
                </c:pt>
                <c:pt idx="1750">
                  <c:v>371.6</c:v>
                </c:pt>
                <c:pt idx="1751">
                  <c:v>365.48</c:v>
                </c:pt>
                <c:pt idx="1752">
                  <c:v>387.23</c:v>
                </c:pt>
                <c:pt idx="1753">
                  <c:v>392.76</c:v>
                </c:pt>
                <c:pt idx="1754">
                  <c:v>395.72</c:v>
                </c:pt>
                <c:pt idx="1755">
                  <c:v>370.8</c:v>
                </c:pt>
                <c:pt idx="1756">
                  <c:v>387.66</c:v>
                </c:pt>
                <c:pt idx="1757">
                  <c:v>391.53</c:v>
                </c:pt>
                <c:pt idx="1758">
                  <c:v>393.27</c:v>
                </c:pt>
                <c:pt idx="1759">
                  <c:v>369.75</c:v>
                </c:pt>
                <c:pt idx="1760">
                  <c:v>364.51</c:v>
                </c:pt>
                <c:pt idx="1761">
                  <c:v>360.06</c:v>
                </c:pt>
                <c:pt idx="1762">
                  <c:v>358.48</c:v>
                </c:pt>
                <c:pt idx="1763">
                  <c:v>372.89</c:v>
                </c:pt>
                <c:pt idx="1764">
                  <c:v>371.82</c:v>
                </c:pt>
                <c:pt idx="1765">
                  <c:v>374.69</c:v>
                </c:pt>
                <c:pt idx="1766">
                  <c:v>376.8</c:v>
                </c:pt>
                <c:pt idx="1767">
                  <c:v>388.5</c:v>
                </c:pt>
                <c:pt idx="1768">
                  <c:v>388.28</c:v>
                </c:pt>
                <c:pt idx="1769">
                  <c:v>393.41</c:v>
                </c:pt>
                <c:pt idx="1770">
                  <c:v>447.53</c:v>
                </c:pt>
                <c:pt idx="1771">
                  <c:v>433.38</c:v>
                </c:pt>
                <c:pt idx="1772">
                  <c:v>455.72</c:v>
                </c:pt>
                <c:pt idx="1773">
                  <c:v>430.78</c:v>
                </c:pt>
                <c:pt idx="1774">
                  <c:v>427.14</c:v>
                </c:pt>
                <c:pt idx="1775">
                  <c:v>422.92</c:v>
                </c:pt>
                <c:pt idx="1776">
                  <c:v>420.02</c:v>
                </c:pt>
                <c:pt idx="1777">
                  <c:v>422.91</c:v>
                </c:pt>
                <c:pt idx="1778">
                  <c:v>423.5</c:v>
                </c:pt>
                <c:pt idx="1779">
                  <c:v>414.73</c:v>
                </c:pt>
                <c:pt idx="1780">
                  <c:v>413.93</c:v>
                </c:pt>
                <c:pt idx="1781">
                  <c:v>414.23</c:v>
                </c:pt>
                <c:pt idx="1782">
                  <c:v>414.37</c:v>
                </c:pt>
                <c:pt idx="1783">
                  <c:v>415.82</c:v>
                </c:pt>
                <c:pt idx="1784">
                  <c:v>419.7</c:v>
                </c:pt>
                <c:pt idx="1785">
                  <c:v>452.6</c:v>
                </c:pt>
                <c:pt idx="1786">
                  <c:v>454.56</c:v>
                </c:pt>
                <c:pt idx="1787">
                  <c:v>433.95</c:v>
                </c:pt>
                <c:pt idx="1788">
                  <c:v>428.4</c:v>
                </c:pt>
                <c:pt idx="1789">
                  <c:v>430.32</c:v>
                </c:pt>
                <c:pt idx="1790">
                  <c:v>442.09</c:v>
                </c:pt>
                <c:pt idx="1791">
                  <c:v>458.58</c:v>
                </c:pt>
                <c:pt idx="1792">
                  <c:v>464.22</c:v>
                </c:pt>
                <c:pt idx="1793">
                  <c:v>476.36</c:v>
                </c:pt>
                <c:pt idx="1794">
                  <c:v>481.05</c:v>
                </c:pt>
                <c:pt idx="1795">
                  <c:v>549.37</c:v>
                </c:pt>
                <c:pt idx="1796">
                  <c:v>442.49</c:v>
                </c:pt>
                <c:pt idx="1797">
                  <c:v>430.03</c:v>
                </c:pt>
                <c:pt idx="1798">
                  <c:v>426.9</c:v>
                </c:pt>
                <c:pt idx="1799">
                  <c:v>421.4</c:v>
                </c:pt>
                <c:pt idx="1800">
                  <c:v>448.12</c:v>
                </c:pt>
                <c:pt idx="1801">
                  <c:v>489.14</c:v>
                </c:pt>
                <c:pt idx="1802">
                  <c:v>510.53</c:v>
                </c:pt>
                <c:pt idx="1803">
                  <c:v>460.17</c:v>
                </c:pt>
                <c:pt idx="1804">
                  <c:v>516.07000000000005</c:v>
                </c:pt>
                <c:pt idx="1805">
                  <c:v>535.96</c:v>
                </c:pt>
                <c:pt idx="1806">
                  <c:v>553.42999999999995</c:v>
                </c:pt>
                <c:pt idx="1807">
                  <c:v>567.89</c:v>
                </c:pt>
                <c:pt idx="1808">
                  <c:v>580.47</c:v>
                </c:pt>
                <c:pt idx="1809">
                  <c:v>472.29</c:v>
                </c:pt>
                <c:pt idx="1810">
                  <c:v>453.84</c:v>
                </c:pt>
                <c:pt idx="1811">
                  <c:v>445.92</c:v>
                </c:pt>
                <c:pt idx="1812">
                  <c:v>442.35</c:v>
                </c:pt>
                <c:pt idx="1813">
                  <c:v>459.87</c:v>
                </c:pt>
                <c:pt idx="1814">
                  <c:v>584.58000000000004</c:v>
                </c:pt>
                <c:pt idx="1815">
                  <c:v>760.82</c:v>
                </c:pt>
                <c:pt idx="1816">
                  <c:v>506.33</c:v>
                </c:pt>
                <c:pt idx="1817">
                  <c:v>490.23</c:v>
                </c:pt>
                <c:pt idx="1818">
                  <c:v>478.31</c:v>
                </c:pt>
                <c:pt idx="1819">
                  <c:v>471.49</c:v>
                </c:pt>
                <c:pt idx="1820">
                  <c:v>462.73</c:v>
                </c:pt>
                <c:pt idx="1821">
                  <c:v>456.86</c:v>
                </c:pt>
                <c:pt idx="1822">
                  <c:v>475.53</c:v>
                </c:pt>
                <c:pt idx="1823">
                  <c:v>454.01</c:v>
                </c:pt>
                <c:pt idx="1824">
                  <c:v>451.7</c:v>
                </c:pt>
                <c:pt idx="1825">
                  <c:v>449.86</c:v>
                </c:pt>
                <c:pt idx="1826">
                  <c:v>444.87</c:v>
                </c:pt>
                <c:pt idx="1827">
                  <c:v>442.3</c:v>
                </c:pt>
                <c:pt idx="1828">
                  <c:v>441.31</c:v>
                </c:pt>
                <c:pt idx="1829">
                  <c:v>438.03</c:v>
                </c:pt>
                <c:pt idx="1830">
                  <c:v>435.95</c:v>
                </c:pt>
                <c:pt idx="1831">
                  <c:v>436.11</c:v>
                </c:pt>
                <c:pt idx="1832">
                  <c:v>434.56</c:v>
                </c:pt>
                <c:pt idx="1833">
                  <c:v>434.69</c:v>
                </c:pt>
                <c:pt idx="1834">
                  <c:v>433.35</c:v>
                </c:pt>
                <c:pt idx="1835">
                  <c:v>434.63</c:v>
                </c:pt>
                <c:pt idx="1836">
                  <c:v>434.25</c:v>
                </c:pt>
                <c:pt idx="1837">
                  <c:v>431.57</c:v>
                </c:pt>
                <c:pt idx="1838">
                  <c:v>431.37</c:v>
                </c:pt>
                <c:pt idx="1839">
                  <c:v>432.02</c:v>
                </c:pt>
                <c:pt idx="1840">
                  <c:v>433.06</c:v>
                </c:pt>
                <c:pt idx="1841">
                  <c:v>434.01</c:v>
                </c:pt>
                <c:pt idx="1842">
                  <c:v>435.88</c:v>
                </c:pt>
                <c:pt idx="1843">
                  <c:v>439.21</c:v>
                </c:pt>
                <c:pt idx="1844">
                  <c:v>442.22</c:v>
                </c:pt>
                <c:pt idx="1845">
                  <c:v>446.25</c:v>
                </c:pt>
                <c:pt idx="1846">
                  <c:v>464.13</c:v>
                </c:pt>
                <c:pt idx="1847">
                  <c:v>503.21</c:v>
                </c:pt>
                <c:pt idx="1848">
                  <c:v>525.38</c:v>
                </c:pt>
                <c:pt idx="1849">
                  <c:v>426.91</c:v>
                </c:pt>
                <c:pt idx="1850">
                  <c:v>435.23</c:v>
                </c:pt>
                <c:pt idx="1851">
                  <c:v>426.36</c:v>
                </c:pt>
                <c:pt idx="1852">
                  <c:v>416.53</c:v>
                </c:pt>
                <c:pt idx="1853">
                  <c:v>422.35</c:v>
                </c:pt>
                <c:pt idx="1854">
                  <c:v>425.87</c:v>
                </c:pt>
                <c:pt idx="1855">
                  <c:v>341.47</c:v>
                </c:pt>
                <c:pt idx="1856">
                  <c:v>362.75</c:v>
                </c:pt>
                <c:pt idx="1857">
                  <c:v>388.03</c:v>
                </c:pt>
                <c:pt idx="1858">
                  <c:v>346.05</c:v>
                </c:pt>
                <c:pt idx="1859">
                  <c:v>337.76</c:v>
                </c:pt>
                <c:pt idx="1860">
                  <c:v>333.07</c:v>
                </c:pt>
                <c:pt idx="1861">
                  <c:v>329.87</c:v>
                </c:pt>
                <c:pt idx="1862">
                  <c:v>306.60000000000002</c:v>
                </c:pt>
                <c:pt idx="1863">
                  <c:v>294.36</c:v>
                </c:pt>
                <c:pt idx="1864">
                  <c:v>289.25</c:v>
                </c:pt>
                <c:pt idx="1865">
                  <c:v>287</c:v>
                </c:pt>
                <c:pt idx="1866">
                  <c:v>283.39999999999998</c:v>
                </c:pt>
                <c:pt idx="1867">
                  <c:v>280.14999999999998</c:v>
                </c:pt>
                <c:pt idx="1868">
                  <c:v>277.27999999999997</c:v>
                </c:pt>
                <c:pt idx="1869">
                  <c:v>275.18</c:v>
                </c:pt>
                <c:pt idx="1870">
                  <c:v>277.06</c:v>
                </c:pt>
                <c:pt idx="1871">
                  <c:v>303.75</c:v>
                </c:pt>
                <c:pt idx="1872">
                  <c:v>310.29000000000002</c:v>
                </c:pt>
                <c:pt idx="1873">
                  <c:v>292.75</c:v>
                </c:pt>
                <c:pt idx="1874">
                  <c:v>401.21</c:v>
                </c:pt>
                <c:pt idx="1875">
                  <c:v>304.13</c:v>
                </c:pt>
                <c:pt idx="1876">
                  <c:v>282.44</c:v>
                </c:pt>
                <c:pt idx="1877">
                  <c:v>843.94</c:v>
                </c:pt>
                <c:pt idx="1878">
                  <c:v>840.98</c:v>
                </c:pt>
                <c:pt idx="1879">
                  <c:v>842.79</c:v>
                </c:pt>
                <c:pt idx="1880">
                  <c:v>835.73</c:v>
                </c:pt>
                <c:pt idx="1881">
                  <c:v>831.62</c:v>
                </c:pt>
                <c:pt idx="1882">
                  <c:v>828.49</c:v>
                </c:pt>
                <c:pt idx="1883">
                  <c:v>825.37</c:v>
                </c:pt>
                <c:pt idx="1884">
                  <c:v>822.67</c:v>
                </c:pt>
                <c:pt idx="1885">
                  <c:v>819.41</c:v>
                </c:pt>
                <c:pt idx="1886">
                  <c:v>823.05</c:v>
                </c:pt>
                <c:pt idx="1887">
                  <c:v>832.74</c:v>
                </c:pt>
                <c:pt idx="1888">
                  <c:v>818.78</c:v>
                </c:pt>
                <c:pt idx="1889">
                  <c:v>815.28</c:v>
                </c:pt>
                <c:pt idx="1890">
                  <c:v>812.51</c:v>
                </c:pt>
                <c:pt idx="1891">
                  <c:v>812.13</c:v>
                </c:pt>
                <c:pt idx="1892">
                  <c:v>808.38</c:v>
                </c:pt>
                <c:pt idx="1893">
                  <c:v>805.51</c:v>
                </c:pt>
                <c:pt idx="1894">
                  <c:v>802.7</c:v>
                </c:pt>
                <c:pt idx="1895">
                  <c:v>800.88</c:v>
                </c:pt>
                <c:pt idx="1896">
                  <c:v>798.5</c:v>
                </c:pt>
                <c:pt idx="1897">
                  <c:v>796.33</c:v>
                </c:pt>
                <c:pt idx="1898">
                  <c:v>794.27</c:v>
                </c:pt>
                <c:pt idx="1899">
                  <c:v>793.42</c:v>
                </c:pt>
                <c:pt idx="1900">
                  <c:v>790.14</c:v>
                </c:pt>
                <c:pt idx="1901">
                  <c:v>788.2</c:v>
                </c:pt>
                <c:pt idx="1902">
                  <c:v>786.13</c:v>
                </c:pt>
                <c:pt idx="1903">
                  <c:v>784.22</c:v>
                </c:pt>
                <c:pt idx="1904">
                  <c:v>782.57</c:v>
                </c:pt>
                <c:pt idx="1905">
                  <c:v>780.93</c:v>
                </c:pt>
                <c:pt idx="1906">
                  <c:v>778.73</c:v>
                </c:pt>
                <c:pt idx="1907">
                  <c:v>776.31</c:v>
                </c:pt>
                <c:pt idx="1908">
                  <c:v>774.64</c:v>
                </c:pt>
                <c:pt idx="1909">
                  <c:v>772.67</c:v>
                </c:pt>
                <c:pt idx="1910">
                  <c:v>774.19</c:v>
                </c:pt>
                <c:pt idx="1911">
                  <c:v>770.15</c:v>
                </c:pt>
                <c:pt idx="1912">
                  <c:v>767.51</c:v>
                </c:pt>
                <c:pt idx="1913">
                  <c:v>765.91</c:v>
                </c:pt>
                <c:pt idx="1914">
                  <c:v>764.22</c:v>
                </c:pt>
                <c:pt idx="1915">
                  <c:v>762.35</c:v>
                </c:pt>
                <c:pt idx="1916">
                  <c:v>760.4</c:v>
                </c:pt>
                <c:pt idx="1917">
                  <c:v>758.62</c:v>
                </c:pt>
                <c:pt idx="1918">
                  <c:v>757.08</c:v>
                </c:pt>
                <c:pt idx="1919">
                  <c:v>755.2</c:v>
                </c:pt>
                <c:pt idx="1920">
                  <c:v>753.98</c:v>
                </c:pt>
                <c:pt idx="1921">
                  <c:v>752.37</c:v>
                </c:pt>
                <c:pt idx="1922">
                  <c:v>750.54</c:v>
                </c:pt>
                <c:pt idx="1923">
                  <c:v>749.27</c:v>
                </c:pt>
                <c:pt idx="1924">
                  <c:v>747.2</c:v>
                </c:pt>
                <c:pt idx="1925">
                  <c:v>745.9</c:v>
                </c:pt>
                <c:pt idx="1926">
                  <c:v>744.8</c:v>
                </c:pt>
                <c:pt idx="1927">
                  <c:v>743.21</c:v>
                </c:pt>
                <c:pt idx="1928">
                  <c:v>741.74</c:v>
                </c:pt>
                <c:pt idx="1929">
                  <c:v>740.36</c:v>
                </c:pt>
                <c:pt idx="1930">
                  <c:v>738.43</c:v>
                </c:pt>
                <c:pt idx="1931">
                  <c:v>737.15</c:v>
                </c:pt>
                <c:pt idx="1932">
                  <c:v>735.53</c:v>
                </c:pt>
                <c:pt idx="1933">
                  <c:v>734.47</c:v>
                </c:pt>
                <c:pt idx="1934">
                  <c:v>732.98</c:v>
                </c:pt>
                <c:pt idx="1935">
                  <c:v>731.66</c:v>
                </c:pt>
                <c:pt idx="1936">
                  <c:v>730.18</c:v>
                </c:pt>
                <c:pt idx="1937">
                  <c:v>728.22</c:v>
                </c:pt>
                <c:pt idx="1938">
                  <c:v>727.04</c:v>
                </c:pt>
                <c:pt idx="1939">
                  <c:v>725.91</c:v>
                </c:pt>
                <c:pt idx="1940">
                  <c:v>724.78</c:v>
                </c:pt>
                <c:pt idx="1941">
                  <c:v>723.42</c:v>
                </c:pt>
                <c:pt idx="1942">
                  <c:v>722.17</c:v>
                </c:pt>
                <c:pt idx="1943">
                  <c:v>720.91</c:v>
                </c:pt>
                <c:pt idx="1944">
                  <c:v>719.52</c:v>
                </c:pt>
                <c:pt idx="1945">
                  <c:v>719.92</c:v>
                </c:pt>
                <c:pt idx="1946">
                  <c:v>717.35</c:v>
                </c:pt>
                <c:pt idx="1947">
                  <c:v>716.1</c:v>
                </c:pt>
                <c:pt idx="1948">
                  <c:v>726.7</c:v>
                </c:pt>
                <c:pt idx="1949">
                  <c:v>719.96</c:v>
                </c:pt>
                <c:pt idx="1950">
                  <c:v>716.2</c:v>
                </c:pt>
                <c:pt idx="1951">
                  <c:v>713.64</c:v>
                </c:pt>
                <c:pt idx="1952">
                  <c:v>710.77</c:v>
                </c:pt>
                <c:pt idx="1953">
                  <c:v>709.32</c:v>
                </c:pt>
                <c:pt idx="1954">
                  <c:v>709.93</c:v>
                </c:pt>
                <c:pt idx="1955">
                  <c:v>719.2</c:v>
                </c:pt>
                <c:pt idx="1956">
                  <c:v>720.94</c:v>
                </c:pt>
                <c:pt idx="1957">
                  <c:v>709.51</c:v>
                </c:pt>
                <c:pt idx="1958">
                  <c:v>706.22</c:v>
                </c:pt>
                <c:pt idx="1959">
                  <c:v>704.52</c:v>
                </c:pt>
                <c:pt idx="1960">
                  <c:v>702.92</c:v>
                </c:pt>
                <c:pt idx="1961">
                  <c:v>701.19</c:v>
                </c:pt>
                <c:pt idx="1962">
                  <c:v>709.03</c:v>
                </c:pt>
                <c:pt idx="1963">
                  <c:v>712.24</c:v>
                </c:pt>
                <c:pt idx="1964">
                  <c:v>716.59</c:v>
                </c:pt>
                <c:pt idx="1965">
                  <c:v>720.83</c:v>
                </c:pt>
                <c:pt idx="1966">
                  <c:v>719.81</c:v>
                </c:pt>
                <c:pt idx="1967">
                  <c:v>718.83</c:v>
                </c:pt>
                <c:pt idx="1968">
                  <c:v>718.48</c:v>
                </c:pt>
                <c:pt idx="1969">
                  <c:v>707.27</c:v>
                </c:pt>
                <c:pt idx="1970">
                  <c:v>706.03</c:v>
                </c:pt>
                <c:pt idx="1971">
                  <c:v>708.36</c:v>
                </c:pt>
                <c:pt idx="1972">
                  <c:v>710.47</c:v>
                </c:pt>
                <c:pt idx="1973">
                  <c:v>729.7</c:v>
                </c:pt>
                <c:pt idx="1974">
                  <c:v>721.14</c:v>
                </c:pt>
                <c:pt idx="1975">
                  <c:v>719.51</c:v>
                </c:pt>
                <c:pt idx="1976">
                  <c:v>706.68</c:v>
                </c:pt>
                <c:pt idx="1977">
                  <c:v>701.53</c:v>
                </c:pt>
                <c:pt idx="1978">
                  <c:v>699.63</c:v>
                </c:pt>
                <c:pt idx="1979">
                  <c:v>706.45</c:v>
                </c:pt>
                <c:pt idx="1980">
                  <c:v>701.92</c:v>
                </c:pt>
                <c:pt idx="1981">
                  <c:v>695.5</c:v>
                </c:pt>
                <c:pt idx="1982">
                  <c:v>692.78</c:v>
                </c:pt>
                <c:pt idx="1983">
                  <c:v>690.62</c:v>
                </c:pt>
                <c:pt idx="1984">
                  <c:v>688.46</c:v>
                </c:pt>
                <c:pt idx="1985">
                  <c:v>686.82</c:v>
                </c:pt>
                <c:pt idx="1986">
                  <c:v>685.12</c:v>
                </c:pt>
                <c:pt idx="1987">
                  <c:v>687</c:v>
                </c:pt>
                <c:pt idx="1988">
                  <c:v>683.58</c:v>
                </c:pt>
                <c:pt idx="1989">
                  <c:v>681.68</c:v>
                </c:pt>
                <c:pt idx="1990">
                  <c:v>682.42</c:v>
                </c:pt>
                <c:pt idx="1991">
                  <c:v>681.42</c:v>
                </c:pt>
                <c:pt idx="1992">
                  <c:v>689.47</c:v>
                </c:pt>
                <c:pt idx="1993">
                  <c:v>683.78</c:v>
                </c:pt>
                <c:pt idx="1994">
                  <c:v>680.08</c:v>
                </c:pt>
                <c:pt idx="1995">
                  <c:v>679.89</c:v>
                </c:pt>
                <c:pt idx="1996">
                  <c:v>688.06</c:v>
                </c:pt>
                <c:pt idx="1997">
                  <c:v>682.4</c:v>
                </c:pt>
                <c:pt idx="1998">
                  <c:v>676.9</c:v>
                </c:pt>
                <c:pt idx="1999">
                  <c:v>685.1</c:v>
                </c:pt>
                <c:pt idx="2000">
                  <c:v>688.74</c:v>
                </c:pt>
                <c:pt idx="2001">
                  <c:v>687.37</c:v>
                </c:pt>
                <c:pt idx="2002">
                  <c:v>676.81</c:v>
                </c:pt>
                <c:pt idx="2003">
                  <c:v>673.86</c:v>
                </c:pt>
                <c:pt idx="2004">
                  <c:v>675.63</c:v>
                </c:pt>
                <c:pt idx="2005">
                  <c:v>671.69</c:v>
                </c:pt>
                <c:pt idx="2006">
                  <c:v>669.47</c:v>
                </c:pt>
                <c:pt idx="2007">
                  <c:v>671.44</c:v>
                </c:pt>
                <c:pt idx="2008">
                  <c:v>667.4</c:v>
                </c:pt>
                <c:pt idx="2009">
                  <c:v>665.79</c:v>
                </c:pt>
                <c:pt idx="2010">
                  <c:v>669.81</c:v>
                </c:pt>
                <c:pt idx="2011">
                  <c:v>673.61</c:v>
                </c:pt>
                <c:pt idx="2012">
                  <c:v>678.77</c:v>
                </c:pt>
                <c:pt idx="2013">
                  <c:v>680.73</c:v>
                </c:pt>
                <c:pt idx="2014">
                  <c:v>681.21</c:v>
                </c:pt>
                <c:pt idx="2015">
                  <c:v>682.05</c:v>
                </c:pt>
                <c:pt idx="2016">
                  <c:v>679.77</c:v>
                </c:pt>
                <c:pt idx="2017">
                  <c:v>676.3</c:v>
                </c:pt>
                <c:pt idx="2018">
                  <c:v>676.5</c:v>
                </c:pt>
                <c:pt idx="2019">
                  <c:v>680.13</c:v>
                </c:pt>
                <c:pt idx="2020">
                  <c:v>680.96</c:v>
                </c:pt>
                <c:pt idx="2021">
                  <c:v>680.61</c:v>
                </c:pt>
                <c:pt idx="2022">
                  <c:v>679.31</c:v>
                </c:pt>
                <c:pt idx="2023">
                  <c:v>678.59</c:v>
                </c:pt>
                <c:pt idx="2024">
                  <c:v>677.11</c:v>
                </c:pt>
                <c:pt idx="2025">
                  <c:v>674.33</c:v>
                </c:pt>
                <c:pt idx="2026">
                  <c:v>677.48</c:v>
                </c:pt>
                <c:pt idx="2027">
                  <c:v>678.35</c:v>
                </c:pt>
                <c:pt idx="2028">
                  <c:v>677.09</c:v>
                </c:pt>
                <c:pt idx="2029">
                  <c:v>677.61</c:v>
                </c:pt>
                <c:pt idx="2030">
                  <c:v>676.7</c:v>
                </c:pt>
                <c:pt idx="2031">
                  <c:v>685.88</c:v>
                </c:pt>
                <c:pt idx="2032">
                  <c:v>727.86</c:v>
                </c:pt>
                <c:pt idx="2033">
                  <c:v>726.79</c:v>
                </c:pt>
                <c:pt idx="2034">
                  <c:v>749.91</c:v>
                </c:pt>
                <c:pt idx="2035">
                  <c:v>770.79</c:v>
                </c:pt>
                <c:pt idx="2036">
                  <c:v>785.05</c:v>
                </c:pt>
                <c:pt idx="2037">
                  <c:v>795.36</c:v>
                </c:pt>
                <c:pt idx="2038">
                  <c:v>817.64</c:v>
                </c:pt>
                <c:pt idx="2039">
                  <c:v>812.19</c:v>
                </c:pt>
                <c:pt idx="2040">
                  <c:v>821.76</c:v>
                </c:pt>
                <c:pt idx="2041">
                  <c:v>831.42</c:v>
                </c:pt>
                <c:pt idx="2042">
                  <c:v>838.72</c:v>
                </c:pt>
                <c:pt idx="2043">
                  <c:v>847.14</c:v>
                </c:pt>
                <c:pt idx="2044">
                  <c:v>854.71</c:v>
                </c:pt>
                <c:pt idx="2045">
                  <c:v>864.01</c:v>
                </c:pt>
                <c:pt idx="2046">
                  <c:v>872.64</c:v>
                </c:pt>
                <c:pt idx="2047">
                  <c:v>881.89</c:v>
                </c:pt>
                <c:pt idx="2048">
                  <c:v>892.7</c:v>
                </c:pt>
                <c:pt idx="2049">
                  <c:v>902.81</c:v>
                </c:pt>
                <c:pt idx="2050">
                  <c:v>910.91</c:v>
                </c:pt>
                <c:pt idx="2051">
                  <c:v>918.47</c:v>
                </c:pt>
                <c:pt idx="2052">
                  <c:v>917.19</c:v>
                </c:pt>
                <c:pt idx="2053">
                  <c:v>903.44</c:v>
                </c:pt>
                <c:pt idx="2054">
                  <c:v>890.43</c:v>
                </c:pt>
                <c:pt idx="2055">
                  <c:v>883.13</c:v>
                </c:pt>
                <c:pt idx="2056">
                  <c:v>879.17</c:v>
                </c:pt>
                <c:pt idx="2057">
                  <c:v>878.01</c:v>
                </c:pt>
                <c:pt idx="2058">
                  <c:v>875.9</c:v>
                </c:pt>
                <c:pt idx="2060">
                  <c:v>879.07</c:v>
                </c:pt>
                <c:pt idx="2061">
                  <c:v>882.09</c:v>
                </c:pt>
                <c:pt idx="2062">
                  <c:v>885.33</c:v>
                </c:pt>
                <c:pt idx="2063">
                  <c:v>879.06</c:v>
                </c:pt>
                <c:pt idx="2064">
                  <c:v>885.56</c:v>
                </c:pt>
                <c:pt idx="2065">
                  <c:v>889.8</c:v>
                </c:pt>
                <c:pt idx="2066">
                  <c:v>858.58</c:v>
                </c:pt>
                <c:pt idx="2067">
                  <c:v>864.63</c:v>
                </c:pt>
                <c:pt idx="2068">
                  <c:v>867.33</c:v>
                </c:pt>
                <c:pt idx="2069">
                  <c:v>868.82</c:v>
                </c:pt>
                <c:pt idx="2070">
                  <c:v>868.82</c:v>
                </c:pt>
                <c:pt idx="2071">
                  <c:v>803.74</c:v>
                </c:pt>
                <c:pt idx="2072">
                  <c:v>790.17</c:v>
                </c:pt>
                <c:pt idx="2073">
                  <c:v>784.31</c:v>
                </c:pt>
                <c:pt idx="2074">
                  <c:v>812.72</c:v>
                </c:pt>
                <c:pt idx="2075">
                  <c:v>823.54</c:v>
                </c:pt>
                <c:pt idx="2076">
                  <c:v>838.11</c:v>
                </c:pt>
                <c:pt idx="2077">
                  <c:v>850.8</c:v>
                </c:pt>
                <c:pt idx="2078">
                  <c:v>860.52</c:v>
                </c:pt>
                <c:pt idx="2079">
                  <c:v>865.9</c:v>
                </c:pt>
                <c:pt idx="2080">
                  <c:v>867.56</c:v>
                </c:pt>
                <c:pt idx="2081">
                  <c:v>870.63</c:v>
                </c:pt>
                <c:pt idx="2082">
                  <c:v>867.37</c:v>
                </c:pt>
                <c:pt idx="2083">
                  <c:v>854.09</c:v>
                </c:pt>
                <c:pt idx="2084">
                  <c:v>858.98</c:v>
                </c:pt>
                <c:pt idx="2085">
                  <c:v>865.07</c:v>
                </c:pt>
                <c:pt idx="2086">
                  <c:v>844.27</c:v>
                </c:pt>
                <c:pt idx="2087">
                  <c:v>845.99</c:v>
                </c:pt>
                <c:pt idx="2088">
                  <c:v>853.01</c:v>
                </c:pt>
                <c:pt idx="2089">
                  <c:v>835.45</c:v>
                </c:pt>
                <c:pt idx="2090">
                  <c:v>841.86</c:v>
                </c:pt>
                <c:pt idx="2091">
                  <c:v>848.92</c:v>
                </c:pt>
                <c:pt idx="2092">
                  <c:v>853.31</c:v>
                </c:pt>
                <c:pt idx="2093">
                  <c:v>836.56</c:v>
                </c:pt>
                <c:pt idx="2094">
                  <c:v>799.79</c:v>
                </c:pt>
                <c:pt idx="2095">
                  <c:v>796.97</c:v>
                </c:pt>
                <c:pt idx="2096">
                  <c:v>807.96</c:v>
                </c:pt>
                <c:pt idx="2097">
                  <c:v>821.99</c:v>
                </c:pt>
                <c:pt idx="2098">
                  <c:v>833.67</c:v>
                </c:pt>
                <c:pt idx="2099">
                  <c:v>923.41</c:v>
                </c:pt>
                <c:pt idx="2100">
                  <c:v>925.83</c:v>
                </c:pt>
                <c:pt idx="2101">
                  <c:v>902.42</c:v>
                </c:pt>
                <c:pt idx="2102">
                  <c:v>900.46</c:v>
                </c:pt>
                <c:pt idx="2103">
                  <c:v>899.5</c:v>
                </c:pt>
                <c:pt idx="2104">
                  <c:v>897.62</c:v>
                </c:pt>
                <c:pt idx="2105">
                  <c:v>896.22</c:v>
                </c:pt>
                <c:pt idx="2106">
                  <c:v>888.6</c:v>
                </c:pt>
                <c:pt idx="2107">
                  <c:v>897.73</c:v>
                </c:pt>
                <c:pt idx="2108">
                  <c:v>905.69</c:v>
                </c:pt>
                <c:pt idx="2109">
                  <c:v>911.69</c:v>
                </c:pt>
                <c:pt idx="2110">
                  <c:v>913.99</c:v>
                </c:pt>
                <c:pt idx="2111">
                  <c:v>919.74</c:v>
                </c:pt>
                <c:pt idx="2112">
                  <c:v>925.63</c:v>
                </c:pt>
                <c:pt idx="2113">
                  <c:v>931.9</c:v>
                </c:pt>
                <c:pt idx="2114">
                  <c:v>936.3</c:v>
                </c:pt>
                <c:pt idx="2115">
                  <c:v>936.8</c:v>
                </c:pt>
                <c:pt idx="2116">
                  <c:v>894.67</c:v>
                </c:pt>
                <c:pt idx="2117">
                  <c:v>834.9</c:v>
                </c:pt>
                <c:pt idx="2118">
                  <c:v>797.9</c:v>
                </c:pt>
                <c:pt idx="2119">
                  <c:v>779.49</c:v>
                </c:pt>
                <c:pt idx="2120">
                  <c:v>773.57</c:v>
                </c:pt>
                <c:pt idx="2121">
                  <c:v>776.27</c:v>
                </c:pt>
                <c:pt idx="2122">
                  <c:v>766.75</c:v>
                </c:pt>
                <c:pt idx="2123">
                  <c:v>755.74</c:v>
                </c:pt>
                <c:pt idx="2124">
                  <c:v>747.14</c:v>
                </c:pt>
                <c:pt idx="2125">
                  <c:v>739.07</c:v>
                </c:pt>
                <c:pt idx="2126">
                  <c:v>732.65</c:v>
                </c:pt>
                <c:pt idx="2127">
                  <c:v>727.51</c:v>
                </c:pt>
                <c:pt idx="2128">
                  <c:v>722.91</c:v>
                </c:pt>
                <c:pt idx="2129">
                  <c:v>718.72</c:v>
                </c:pt>
                <c:pt idx="2130">
                  <c:v>714.76</c:v>
                </c:pt>
                <c:pt idx="2131">
                  <c:v>711.71</c:v>
                </c:pt>
                <c:pt idx="2132">
                  <c:v>708.75</c:v>
                </c:pt>
                <c:pt idx="2133">
                  <c:v>705.78</c:v>
                </c:pt>
                <c:pt idx="2134">
                  <c:v>702.52</c:v>
                </c:pt>
                <c:pt idx="2135">
                  <c:v>698.53</c:v>
                </c:pt>
                <c:pt idx="2136">
                  <c:v>695.61</c:v>
                </c:pt>
                <c:pt idx="2137">
                  <c:v>694.19</c:v>
                </c:pt>
                <c:pt idx="2138">
                  <c:v>688.1</c:v>
                </c:pt>
                <c:pt idx="2139">
                  <c:v>679.03</c:v>
                </c:pt>
                <c:pt idx="2140">
                  <c:v>673.74</c:v>
                </c:pt>
                <c:pt idx="2141">
                  <c:v>670.01</c:v>
                </c:pt>
                <c:pt idx="2142">
                  <c:v>665.97</c:v>
                </c:pt>
                <c:pt idx="2143">
                  <c:v>668.38</c:v>
                </c:pt>
                <c:pt idx="2144">
                  <c:v>667.8</c:v>
                </c:pt>
                <c:pt idx="2145">
                  <c:v>667.95</c:v>
                </c:pt>
                <c:pt idx="2146">
                  <c:v>669.75</c:v>
                </c:pt>
                <c:pt idx="2147">
                  <c:v>668.12</c:v>
                </c:pt>
                <c:pt idx="2148">
                  <c:v>666.73</c:v>
                </c:pt>
                <c:pt idx="2149">
                  <c:v>668.22</c:v>
                </c:pt>
                <c:pt idx="2150">
                  <c:v>667.97</c:v>
                </c:pt>
                <c:pt idx="2151">
                  <c:v>667.96</c:v>
                </c:pt>
                <c:pt idx="2152">
                  <c:v>667.36</c:v>
                </c:pt>
                <c:pt idx="2153">
                  <c:v>666.47</c:v>
                </c:pt>
                <c:pt idx="2154">
                  <c:v>665.47</c:v>
                </c:pt>
                <c:pt idx="2155">
                  <c:v>665.04</c:v>
                </c:pt>
                <c:pt idx="2156">
                  <c:v>663.67</c:v>
                </c:pt>
                <c:pt idx="2157">
                  <c:v>663.26</c:v>
                </c:pt>
                <c:pt idx="2158">
                  <c:v>662.64</c:v>
                </c:pt>
                <c:pt idx="2159">
                  <c:v>661.2</c:v>
                </c:pt>
                <c:pt idx="2160">
                  <c:v>660.37</c:v>
                </c:pt>
                <c:pt idx="2161">
                  <c:v>659.25</c:v>
                </c:pt>
                <c:pt idx="2162">
                  <c:v>658.45</c:v>
                </c:pt>
                <c:pt idx="2163">
                  <c:v>658.36</c:v>
                </c:pt>
                <c:pt idx="2164">
                  <c:v>655.37</c:v>
                </c:pt>
                <c:pt idx="2165">
                  <c:v>656.65</c:v>
                </c:pt>
                <c:pt idx="2166">
                  <c:v>652.77</c:v>
                </c:pt>
                <c:pt idx="2167">
                  <c:v>650.57000000000005</c:v>
                </c:pt>
                <c:pt idx="2168">
                  <c:v>648.38</c:v>
                </c:pt>
                <c:pt idx="2169">
                  <c:v>646.91999999999996</c:v>
                </c:pt>
                <c:pt idx="2170">
                  <c:v>645.96</c:v>
                </c:pt>
                <c:pt idx="2171">
                  <c:v>647.32000000000005</c:v>
                </c:pt>
                <c:pt idx="2172">
                  <c:v>647.08000000000004</c:v>
                </c:pt>
                <c:pt idx="2173">
                  <c:v>647.02</c:v>
                </c:pt>
                <c:pt idx="2174">
                  <c:v>644.20000000000005</c:v>
                </c:pt>
                <c:pt idx="2175">
                  <c:v>641.97</c:v>
                </c:pt>
                <c:pt idx="2176">
                  <c:v>641.77</c:v>
                </c:pt>
                <c:pt idx="2199">
                  <c:v>621.76</c:v>
                </c:pt>
                <c:pt idx="2200">
                  <c:v>620.24</c:v>
                </c:pt>
                <c:pt idx="2201">
                  <c:v>619.4</c:v>
                </c:pt>
                <c:pt idx="2202">
                  <c:v>619.07000000000005</c:v>
                </c:pt>
                <c:pt idx="2203">
                  <c:v>618.32000000000005</c:v>
                </c:pt>
                <c:pt idx="2204">
                  <c:v>618.28</c:v>
                </c:pt>
                <c:pt idx="2205">
                  <c:v>617.29</c:v>
                </c:pt>
                <c:pt idx="2206">
                  <c:v>615.82000000000005</c:v>
                </c:pt>
                <c:pt idx="2207">
                  <c:v>615.6</c:v>
                </c:pt>
                <c:pt idx="2208">
                  <c:v>614.95000000000005</c:v>
                </c:pt>
                <c:pt idx="2209">
                  <c:v>614.91</c:v>
                </c:pt>
                <c:pt idx="2210">
                  <c:v>613.73</c:v>
                </c:pt>
                <c:pt idx="2211">
                  <c:v>613.36</c:v>
                </c:pt>
                <c:pt idx="2212">
                  <c:v>612.53</c:v>
                </c:pt>
                <c:pt idx="2213">
                  <c:v>604.54</c:v>
                </c:pt>
                <c:pt idx="2214">
                  <c:v>600.41999999999996</c:v>
                </c:pt>
                <c:pt idx="2215">
                  <c:v>603.80999999999995</c:v>
                </c:pt>
                <c:pt idx="2216">
                  <c:v>605.63</c:v>
                </c:pt>
                <c:pt idx="2217">
                  <c:v>605.41999999999996</c:v>
                </c:pt>
                <c:pt idx="2218">
                  <c:v>599.17999999999995</c:v>
                </c:pt>
                <c:pt idx="2219">
                  <c:v>595.97</c:v>
                </c:pt>
                <c:pt idx="2220">
                  <c:v>594.37</c:v>
                </c:pt>
                <c:pt idx="2221">
                  <c:v>592.86</c:v>
                </c:pt>
                <c:pt idx="2222">
                  <c:v>591.21</c:v>
                </c:pt>
                <c:pt idx="2223">
                  <c:v>589.52</c:v>
                </c:pt>
                <c:pt idx="2224">
                  <c:v>588.44000000000005</c:v>
                </c:pt>
                <c:pt idx="2225">
                  <c:v>587.84</c:v>
                </c:pt>
                <c:pt idx="2226">
                  <c:v>587.01</c:v>
                </c:pt>
                <c:pt idx="2227">
                  <c:v>586.11</c:v>
                </c:pt>
                <c:pt idx="2228">
                  <c:v>586.04</c:v>
                </c:pt>
                <c:pt idx="2229">
                  <c:v>585.47</c:v>
                </c:pt>
                <c:pt idx="2230">
                  <c:v>585</c:v>
                </c:pt>
                <c:pt idx="2231">
                  <c:v>584.12</c:v>
                </c:pt>
                <c:pt idx="2232">
                  <c:v>583.52</c:v>
                </c:pt>
                <c:pt idx="2233">
                  <c:v>583.26</c:v>
                </c:pt>
                <c:pt idx="2234">
                  <c:v>581.59</c:v>
                </c:pt>
                <c:pt idx="2235">
                  <c:v>581.32000000000005</c:v>
                </c:pt>
                <c:pt idx="2236">
                  <c:v>581.03</c:v>
                </c:pt>
                <c:pt idx="2237">
                  <c:v>580.38</c:v>
                </c:pt>
                <c:pt idx="2238">
                  <c:v>579.29999999999995</c:v>
                </c:pt>
                <c:pt idx="2239">
                  <c:v>579.16999999999996</c:v>
                </c:pt>
                <c:pt idx="2240">
                  <c:v>578.41</c:v>
                </c:pt>
                <c:pt idx="2241">
                  <c:v>577.74</c:v>
                </c:pt>
                <c:pt idx="2242">
                  <c:v>577.52</c:v>
                </c:pt>
                <c:pt idx="2243">
                  <c:v>576.16999999999996</c:v>
                </c:pt>
                <c:pt idx="2244">
                  <c:v>575.86</c:v>
                </c:pt>
                <c:pt idx="2245">
                  <c:v>575.33000000000004</c:v>
                </c:pt>
                <c:pt idx="2246">
                  <c:v>574.75</c:v>
                </c:pt>
                <c:pt idx="2247">
                  <c:v>573.97</c:v>
                </c:pt>
                <c:pt idx="2248">
                  <c:v>573.26</c:v>
                </c:pt>
                <c:pt idx="2249">
                  <c:v>569.58000000000004</c:v>
                </c:pt>
                <c:pt idx="2250">
                  <c:v>566.75</c:v>
                </c:pt>
                <c:pt idx="2251">
                  <c:v>565.34</c:v>
                </c:pt>
                <c:pt idx="2252">
                  <c:v>564.14</c:v>
                </c:pt>
                <c:pt idx="2253">
                  <c:v>562.67999999999995</c:v>
                </c:pt>
                <c:pt idx="2254">
                  <c:v>561.59</c:v>
                </c:pt>
                <c:pt idx="2255">
                  <c:v>560.54</c:v>
                </c:pt>
                <c:pt idx="2256">
                  <c:v>559.65</c:v>
                </c:pt>
                <c:pt idx="2257">
                  <c:v>558.6</c:v>
                </c:pt>
                <c:pt idx="2258">
                  <c:v>557.74</c:v>
                </c:pt>
                <c:pt idx="2259">
                  <c:v>556.77</c:v>
                </c:pt>
                <c:pt idx="2260">
                  <c:v>556.05999999999995</c:v>
                </c:pt>
                <c:pt idx="2261">
                  <c:v>555.05999999999995</c:v>
                </c:pt>
                <c:pt idx="2262">
                  <c:v>554.54</c:v>
                </c:pt>
                <c:pt idx="2263">
                  <c:v>553.41</c:v>
                </c:pt>
                <c:pt idx="2264">
                  <c:v>552.45000000000005</c:v>
                </c:pt>
                <c:pt idx="2265">
                  <c:v>551.82000000000005</c:v>
                </c:pt>
                <c:pt idx="2266">
                  <c:v>551.03</c:v>
                </c:pt>
                <c:pt idx="2267">
                  <c:v>550.25</c:v>
                </c:pt>
                <c:pt idx="2268">
                  <c:v>549.69000000000005</c:v>
                </c:pt>
                <c:pt idx="2269">
                  <c:v>549.16999999999996</c:v>
                </c:pt>
                <c:pt idx="2270">
                  <c:v>548.29</c:v>
                </c:pt>
                <c:pt idx="2271">
                  <c:v>547.98</c:v>
                </c:pt>
                <c:pt idx="2272">
                  <c:v>547.04</c:v>
                </c:pt>
                <c:pt idx="2273">
                  <c:v>546.23</c:v>
                </c:pt>
                <c:pt idx="2274">
                  <c:v>545.65</c:v>
                </c:pt>
                <c:pt idx="2275">
                  <c:v>545.21</c:v>
                </c:pt>
                <c:pt idx="2276">
                  <c:v>544.67999999999995</c:v>
                </c:pt>
                <c:pt idx="2277">
                  <c:v>543.6</c:v>
                </c:pt>
                <c:pt idx="2278">
                  <c:v>543.25</c:v>
                </c:pt>
                <c:pt idx="2279">
                  <c:v>542.42999999999995</c:v>
                </c:pt>
                <c:pt idx="2280">
                  <c:v>541.74</c:v>
                </c:pt>
                <c:pt idx="2281">
                  <c:v>541.29999999999995</c:v>
                </c:pt>
                <c:pt idx="2282">
                  <c:v>540.74</c:v>
                </c:pt>
                <c:pt idx="2283">
                  <c:v>540.12</c:v>
                </c:pt>
                <c:pt idx="2284">
                  <c:v>539.57000000000005</c:v>
                </c:pt>
                <c:pt idx="2285">
                  <c:v>538.80999999999995</c:v>
                </c:pt>
                <c:pt idx="2286">
                  <c:v>538.11</c:v>
                </c:pt>
                <c:pt idx="2287">
                  <c:v>537.62</c:v>
                </c:pt>
                <c:pt idx="2288">
                  <c:v>536.80999999999995</c:v>
                </c:pt>
                <c:pt idx="2289">
                  <c:v>536.37</c:v>
                </c:pt>
                <c:pt idx="2290">
                  <c:v>535.84</c:v>
                </c:pt>
                <c:pt idx="2291">
                  <c:v>535.22</c:v>
                </c:pt>
                <c:pt idx="2292">
                  <c:v>534.67999999999995</c:v>
                </c:pt>
                <c:pt idx="2293">
                  <c:v>534.19000000000005</c:v>
                </c:pt>
                <c:pt idx="2294">
                  <c:v>533.54</c:v>
                </c:pt>
                <c:pt idx="2295">
                  <c:v>533.07000000000005</c:v>
                </c:pt>
                <c:pt idx="2296">
                  <c:v>532.48</c:v>
                </c:pt>
                <c:pt idx="2297">
                  <c:v>531.61</c:v>
                </c:pt>
                <c:pt idx="2298">
                  <c:v>531.23</c:v>
                </c:pt>
                <c:pt idx="2299">
                  <c:v>530.22</c:v>
                </c:pt>
                <c:pt idx="2300">
                  <c:v>529.74</c:v>
                </c:pt>
                <c:pt idx="2301">
                  <c:v>528.64</c:v>
                </c:pt>
                <c:pt idx="2302">
                  <c:v>528.76</c:v>
                </c:pt>
                <c:pt idx="2303">
                  <c:v>528.35</c:v>
                </c:pt>
                <c:pt idx="2304">
                  <c:v>527.24</c:v>
                </c:pt>
                <c:pt idx="2305">
                  <c:v>526.54</c:v>
                </c:pt>
                <c:pt idx="2306">
                  <c:v>525.99</c:v>
                </c:pt>
                <c:pt idx="2307">
                  <c:v>525.47</c:v>
                </c:pt>
                <c:pt idx="2308">
                  <c:v>524.80999999999995</c:v>
                </c:pt>
                <c:pt idx="2309">
                  <c:v>523.69000000000005</c:v>
                </c:pt>
                <c:pt idx="2310">
                  <c:v>523.62</c:v>
                </c:pt>
                <c:pt idx="2311">
                  <c:v>522.21</c:v>
                </c:pt>
                <c:pt idx="2312">
                  <c:v>521.73</c:v>
                </c:pt>
                <c:pt idx="2313">
                  <c:v>521.75</c:v>
                </c:pt>
                <c:pt idx="2314">
                  <c:v>521.88</c:v>
                </c:pt>
                <c:pt idx="2315">
                  <c:v>521.16</c:v>
                </c:pt>
                <c:pt idx="2316">
                  <c:v>520.23</c:v>
                </c:pt>
                <c:pt idx="2317">
                  <c:v>519.69000000000005</c:v>
                </c:pt>
                <c:pt idx="2318">
                  <c:v>518.96</c:v>
                </c:pt>
                <c:pt idx="2319">
                  <c:v>518.79999999999995</c:v>
                </c:pt>
                <c:pt idx="2320">
                  <c:v>518.6</c:v>
                </c:pt>
                <c:pt idx="2321">
                  <c:v>518.02</c:v>
                </c:pt>
                <c:pt idx="2322">
                  <c:v>517.39</c:v>
                </c:pt>
                <c:pt idx="2323">
                  <c:v>516.66</c:v>
                </c:pt>
                <c:pt idx="2324">
                  <c:v>515.66999999999996</c:v>
                </c:pt>
                <c:pt idx="2325">
                  <c:v>515.41999999999996</c:v>
                </c:pt>
                <c:pt idx="2326">
                  <c:v>514.22</c:v>
                </c:pt>
                <c:pt idx="2327">
                  <c:v>514.44000000000005</c:v>
                </c:pt>
                <c:pt idx="2328">
                  <c:v>513.25</c:v>
                </c:pt>
                <c:pt idx="2329">
                  <c:v>513.34</c:v>
                </c:pt>
                <c:pt idx="2330">
                  <c:v>513.11</c:v>
                </c:pt>
                <c:pt idx="2331">
                  <c:v>511.64</c:v>
                </c:pt>
                <c:pt idx="2332">
                  <c:v>511.82</c:v>
                </c:pt>
                <c:pt idx="2333">
                  <c:v>511.44</c:v>
                </c:pt>
                <c:pt idx="2334">
                  <c:v>510.97</c:v>
                </c:pt>
                <c:pt idx="2335">
                  <c:v>510.32</c:v>
                </c:pt>
                <c:pt idx="2336">
                  <c:v>510.12</c:v>
                </c:pt>
                <c:pt idx="2337">
                  <c:v>509.18</c:v>
                </c:pt>
                <c:pt idx="2338">
                  <c:v>508.93</c:v>
                </c:pt>
                <c:pt idx="2339">
                  <c:v>508.23</c:v>
                </c:pt>
                <c:pt idx="2340">
                  <c:v>507.34</c:v>
                </c:pt>
                <c:pt idx="2341">
                  <c:v>507.15</c:v>
                </c:pt>
                <c:pt idx="2342">
                  <c:v>506.52</c:v>
                </c:pt>
                <c:pt idx="2343">
                  <c:v>506.34</c:v>
                </c:pt>
                <c:pt idx="2344">
                  <c:v>505.96</c:v>
                </c:pt>
                <c:pt idx="2345">
                  <c:v>505.34</c:v>
                </c:pt>
                <c:pt idx="2346">
                  <c:v>505.02</c:v>
                </c:pt>
                <c:pt idx="2347">
                  <c:v>504.79</c:v>
                </c:pt>
                <c:pt idx="2348">
                  <c:v>504.34</c:v>
                </c:pt>
                <c:pt idx="2349">
                  <c:v>503.75</c:v>
                </c:pt>
                <c:pt idx="2350">
                  <c:v>503.39</c:v>
                </c:pt>
                <c:pt idx="2351">
                  <c:v>502.63</c:v>
                </c:pt>
                <c:pt idx="2352">
                  <c:v>502.5</c:v>
                </c:pt>
                <c:pt idx="2353">
                  <c:v>502.4</c:v>
                </c:pt>
                <c:pt idx="2354">
                  <c:v>501.82</c:v>
                </c:pt>
                <c:pt idx="2355">
                  <c:v>501.38</c:v>
                </c:pt>
                <c:pt idx="2356">
                  <c:v>500.61</c:v>
                </c:pt>
                <c:pt idx="2357">
                  <c:v>500.39</c:v>
                </c:pt>
                <c:pt idx="2358">
                  <c:v>499.83</c:v>
                </c:pt>
                <c:pt idx="2359">
                  <c:v>498.76</c:v>
                </c:pt>
                <c:pt idx="2360">
                  <c:v>497.77</c:v>
                </c:pt>
                <c:pt idx="2361">
                  <c:v>497.46</c:v>
                </c:pt>
                <c:pt idx="2362">
                  <c:v>497.43</c:v>
                </c:pt>
                <c:pt idx="2363">
                  <c:v>496.33</c:v>
                </c:pt>
                <c:pt idx="2364">
                  <c:v>496.14</c:v>
                </c:pt>
                <c:pt idx="2365">
                  <c:v>495.05</c:v>
                </c:pt>
                <c:pt idx="2366">
                  <c:v>495.1</c:v>
                </c:pt>
                <c:pt idx="2367">
                  <c:v>495.21</c:v>
                </c:pt>
                <c:pt idx="2368">
                  <c:v>494.78</c:v>
                </c:pt>
                <c:pt idx="2369">
                  <c:v>494.35</c:v>
                </c:pt>
                <c:pt idx="2370">
                  <c:v>494.04</c:v>
                </c:pt>
                <c:pt idx="2371">
                  <c:v>493.56</c:v>
                </c:pt>
                <c:pt idx="2372">
                  <c:v>493.11</c:v>
                </c:pt>
                <c:pt idx="2373">
                  <c:v>493.01</c:v>
                </c:pt>
                <c:pt idx="2374">
                  <c:v>492.64</c:v>
                </c:pt>
                <c:pt idx="2375">
                  <c:v>492.02</c:v>
                </c:pt>
                <c:pt idx="2376">
                  <c:v>491.77</c:v>
                </c:pt>
                <c:pt idx="2377">
                  <c:v>491.23</c:v>
                </c:pt>
                <c:pt idx="2378">
                  <c:v>490.95</c:v>
                </c:pt>
                <c:pt idx="2379">
                  <c:v>490.1</c:v>
                </c:pt>
                <c:pt idx="2380">
                  <c:v>489.53</c:v>
                </c:pt>
                <c:pt idx="2381">
                  <c:v>489.22</c:v>
                </c:pt>
                <c:pt idx="2382">
                  <c:v>488.6</c:v>
                </c:pt>
                <c:pt idx="2383">
                  <c:v>488.69</c:v>
                </c:pt>
                <c:pt idx="2384">
                  <c:v>489.07</c:v>
                </c:pt>
                <c:pt idx="2385">
                  <c:v>489.16</c:v>
                </c:pt>
                <c:pt idx="2386">
                  <c:v>488.08</c:v>
                </c:pt>
                <c:pt idx="2387">
                  <c:v>487.3</c:v>
                </c:pt>
                <c:pt idx="2388">
                  <c:v>487.02</c:v>
                </c:pt>
                <c:pt idx="2389">
                  <c:v>486.8</c:v>
                </c:pt>
                <c:pt idx="2390">
                  <c:v>486.82</c:v>
                </c:pt>
                <c:pt idx="2391">
                  <c:v>486.57</c:v>
                </c:pt>
                <c:pt idx="2392">
                  <c:v>486.04</c:v>
                </c:pt>
                <c:pt idx="2393">
                  <c:v>485.78</c:v>
                </c:pt>
                <c:pt idx="2394">
                  <c:v>485.08</c:v>
                </c:pt>
                <c:pt idx="2395">
                  <c:v>484.49</c:v>
                </c:pt>
                <c:pt idx="2396">
                  <c:v>483.46</c:v>
                </c:pt>
                <c:pt idx="2397">
                  <c:v>482.68</c:v>
                </c:pt>
                <c:pt idx="2398">
                  <c:v>482.18</c:v>
                </c:pt>
                <c:pt idx="2399">
                  <c:v>498.35</c:v>
                </c:pt>
                <c:pt idx="2400">
                  <c:v>500.11</c:v>
                </c:pt>
                <c:pt idx="2401">
                  <c:v>504.77</c:v>
                </c:pt>
                <c:pt idx="2402">
                  <c:v>507.64</c:v>
                </c:pt>
                <c:pt idx="2403">
                  <c:v>506.79</c:v>
                </c:pt>
                <c:pt idx="2404">
                  <c:v>510.16</c:v>
                </c:pt>
                <c:pt idx="2405">
                  <c:v>513.66</c:v>
                </c:pt>
                <c:pt idx="2406">
                  <c:v>515.37</c:v>
                </c:pt>
                <c:pt idx="2407">
                  <c:v>509.94</c:v>
                </c:pt>
                <c:pt idx="2408">
                  <c:v>503.61</c:v>
                </c:pt>
                <c:pt idx="2409">
                  <c:v>515.98</c:v>
                </c:pt>
                <c:pt idx="2410">
                  <c:v>512.26</c:v>
                </c:pt>
                <c:pt idx="2411">
                  <c:v>513.39</c:v>
                </c:pt>
                <c:pt idx="2412">
                  <c:v>513.87</c:v>
                </c:pt>
                <c:pt idx="2413">
                  <c:v>512.83000000000004</c:v>
                </c:pt>
                <c:pt idx="2414">
                  <c:v>514.49</c:v>
                </c:pt>
                <c:pt idx="2415">
                  <c:v>514.88</c:v>
                </c:pt>
                <c:pt idx="2416">
                  <c:v>514.88</c:v>
                </c:pt>
                <c:pt idx="2417">
                  <c:v>514.83000000000004</c:v>
                </c:pt>
                <c:pt idx="2418">
                  <c:v>514.79999999999995</c:v>
                </c:pt>
                <c:pt idx="2419">
                  <c:v>514.67999999999995</c:v>
                </c:pt>
                <c:pt idx="2420">
                  <c:v>515.02</c:v>
                </c:pt>
                <c:pt idx="2421">
                  <c:v>515.48</c:v>
                </c:pt>
                <c:pt idx="2422">
                  <c:v>517.79</c:v>
                </c:pt>
                <c:pt idx="2423">
                  <c:v>519.52</c:v>
                </c:pt>
                <c:pt idx="2424">
                  <c:v>517.70000000000005</c:v>
                </c:pt>
                <c:pt idx="2425">
                  <c:v>517.30999999999995</c:v>
                </c:pt>
                <c:pt idx="2426">
                  <c:v>516.99</c:v>
                </c:pt>
                <c:pt idx="2427">
                  <c:v>516.82000000000005</c:v>
                </c:pt>
                <c:pt idx="2428">
                  <c:v>516.47</c:v>
                </c:pt>
                <c:pt idx="2429">
                  <c:v>519.91999999999996</c:v>
                </c:pt>
                <c:pt idx="2430">
                  <c:v>521.15</c:v>
                </c:pt>
                <c:pt idx="2431">
                  <c:v>518.63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44-F848-AFDA-EFA045D1A9A1}"/>
            </c:ext>
          </c:extLst>
        </c:ser>
        <c:ser>
          <c:idx val="1"/>
          <c:order val="1"/>
          <c:tx>
            <c:strRef>
              <c:f>'ExportedData(MIP5H)'!$E$1</c:f>
              <c:strCache>
                <c:ptCount val="1"/>
                <c:pt idx="0">
                  <c:v>Tubing (PSI)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'ExportedData(MIP5H)'!$A$2:$A$2433</c:f>
              <c:strCache>
                <c:ptCount val="2432"/>
                <c:pt idx="0">
                  <c:v>2015-12-12</c:v>
                </c:pt>
                <c:pt idx="1">
                  <c:v>2015-12-13</c:v>
                </c:pt>
                <c:pt idx="2">
                  <c:v>2015-12-17</c:v>
                </c:pt>
                <c:pt idx="3">
                  <c:v>2015-12-18</c:v>
                </c:pt>
                <c:pt idx="4">
                  <c:v>2015-12-19</c:v>
                </c:pt>
                <c:pt idx="5">
                  <c:v>2015-12-20</c:v>
                </c:pt>
                <c:pt idx="6">
                  <c:v>2015-12-21</c:v>
                </c:pt>
                <c:pt idx="7">
                  <c:v>2015-12-22</c:v>
                </c:pt>
                <c:pt idx="8">
                  <c:v>2015-12-23</c:v>
                </c:pt>
                <c:pt idx="9">
                  <c:v>2015-12-24</c:v>
                </c:pt>
                <c:pt idx="10">
                  <c:v>2015-12-25</c:v>
                </c:pt>
                <c:pt idx="11">
                  <c:v>2015-12-26</c:v>
                </c:pt>
                <c:pt idx="12">
                  <c:v>2015-12-27</c:v>
                </c:pt>
                <c:pt idx="13">
                  <c:v>2015-12-28</c:v>
                </c:pt>
                <c:pt idx="14">
                  <c:v>2016-01-03</c:v>
                </c:pt>
                <c:pt idx="15">
                  <c:v>2016-01-04</c:v>
                </c:pt>
                <c:pt idx="16">
                  <c:v>2016-01-05</c:v>
                </c:pt>
                <c:pt idx="17">
                  <c:v>2016-01-06</c:v>
                </c:pt>
                <c:pt idx="18">
                  <c:v>2016-01-07</c:v>
                </c:pt>
                <c:pt idx="19">
                  <c:v>2016-01-08</c:v>
                </c:pt>
                <c:pt idx="20">
                  <c:v>2016-01-09</c:v>
                </c:pt>
                <c:pt idx="21">
                  <c:v>2016-01-10</c:v>
                </c:pt>
                <c:pt idx="22">
                  <c:v>2016-01-11</c:v>
                </c:pt>
                <c:pt idx="23">
                  <c:v>2016-01-12</c:v>
                </c:pt>
                <c:pt idx="24">
                  <c:v>2016-01-13</c:v>
                </c:pt>
                <c:pt idx="25">
                  <c:v>2016-01-14</c:v>
                </c:pt>
                <c:pt idx="26">
                  <c:v>2016-01-15</c:v>
                </c:pt>
                <c:pt idx="27">
                  <c:v>2016-01-16</c:v>
                </c:pt>
                <c:pt idx="28">
                  <c:v>2016-01-17</c:v>
                </c:pt>
                <c:pt idx="29">
                  <c:v>2016-01-18</c:v>
                </c:pt>
                <c:pt idx="30">
                  <c:v>2016-01-19</c:v>
                </c:pt>
                <c:pt idx="31">
                  <c:v>2016-01-20</c:v>
                </c:pt>
                <c:pt idx="32">
                  <c:v>2016-01-21</c:v>
                </c:pt>
                <c:pt idx="33">
                  <c:v>2016-01-22</c:v>
                </c:pt>
                <c:pt idx="34">
                  <c:v>2016-01-23</c:v>
                </c:pt>
                <c:pt idx="35">
                  <c:v>2016-01-24</c:v>
                </c:pt>
                <c:pt idx="36">
                  <c:v>2016-01-25</c:v>
                </c:pt>
                <c:pt idx="37">
                  <c:v>2016-01-26</c:v>
                </c:pt>
                <c:pt idx="38">
                  <c:v>2016-01-27</c:v>
                </c:pt>
                <c:pt idx="39">
                  <c:v>2016-01-28</c:v>
                </c:pt>
                <c:pt idx="40">
                  <c:v>2016-01-29</c:v>
                </c:pt>
                <c:pt idx="41">
                  <c:v>2016-01-30</c:v>
                </c:pt>
                <c:pt idx="42">
                  <c:v>2016-01-31</c:v>
                </c:pt>
                <c:pt idx="43">
                  <c:v>2016-02-01</c:v>
                </c:pt>
                <c:pt idx="44">
                  <c:v>2016-02-02</c:v>
                </c:pt>
                <c:pt idx="45">
                  <c:v>2016-02-03</c:v>
                </c:pt>
                <c:pt idx="46">
                  <c:v>2016-02-04</c:v>
                </c:pt>
                <c:pt idx="47">
                  <c:v>2016-02-05</c:v>
                </c:pt>
                <c:pt idx="48">
                  <c:v>2016-02-06</c:v>
                </c:pt>
                <c:pt idx="49">
                  <c:v>2016-02-07</c:v>
                </c:pt>
                <c:pt idx="50">
                  <c:v>2016-02-08</c:v>
                </c:pt>
                <c:pt idx="51">
                  <c:v>2016-02-09</c:v>
                </c:pt>
                <c:pt idx="52">
                  <c:v>2016-02-10</c:v>
                </c:pt>
                <c:pt idx="53">
                  <c:v>2016-02-11</c:v>
                </c:pt>
                <c:pt idx="54">
                  <c:v>2016-02-12</c:v>
                </c:pt>
                <c:pt idx="55">
                  <c:v>2016-02-13</c:v>
                </c:pt>
                <c:pt idx="56">
                  <c:v>2016-02-14</c:v>
                </c:pt>
                <c:pt idx="57">
                  <c:v>2016-02-15</c:v>
                </c:pt>
                <c:pt idx="58">
                  <c:v>2016-02-16</c:v>
                </c:pt>
                <c:pt idx="59">
                  <c:v>2016-02-17</c:v>
                </c:pt>
                <c:pt idx="60">
                  <c:v>2016-02-18</c:v>
                </c:pt>
                <c:pt idx="61">
                  <c:v>2016-02-19</c:v>
                </c:pt>
                <c:pt idx="62">
                  <c:v>2016-02-20</c:v>
                </c:pt>
                <c:pt idx="63">
                  <c:v>2016-02-21</c:v>
                </c:pt>
                <c:pt idx="64">
                  <c:v>2016-02-22</c:v>
                </c:pt>
                <c:pt idx="65">
                  <c:v>2016-02-23</c:v>
                </c:pt>
                <c:pt idx="66">
                  <c:v>2016-02-24</c:v>
                </c:pt>
                <c:pt idx="67">
                  <c:v>2016-02-25</c:v>
                </c:pt>
                <c:pt idx="68">
                  <c:v>2016-02-26</c:v>
                </c:pt>
                <c:pt idx="69">
                  <c:v>2016-02-27</c:v>
                </c:pt>
                <c:pt idx="70">
                  <c:v>2016-02-28</c:v>
                </c:pt>
                <c:pt idx="71">
                  <c:v>2016-02-29</c:v>
                </c:pt>
                <c:pt idx="72">
                  <c:v>2016-03-01</c:v>
                </c:pt>
                <c:pt idx="73">
                  <c:v>2016-03-02</c:v>
                </c:pt>
                <c:pt idx="74">
                  <c:v>2016-03-03</c:v>
                </c:pt>
                <c:pt idx="75">
                  <c:v>2016-03-04</c:v>
                </c:pt>
                <c:pt idx="76">
                  <c:v>2016-03-05</c:v>
                </c:pt>
                <c:pt idx="77">
                  <c:v>2016-03-06</c:v>
                </c:pt>
                <c:pt idx="78">
                  <c:v>2016-03-07</c:v>
                </c:pt>
                <c:pt idx="79">
                  <c:v>2016-03-08</c:v>
                </c:pt>
                <c:pt idx="80">
                  <c:v>2016-03-09</c:v>
                </c:pt>
                <c:pt idx="81">
                  <c:v>2016-03-10</c:v>
                </c:pt>
                <c:pt idx="82">
                  <c:v>2016-03-11</c:v>
                </c:pt>
                <c:pt idx="83">
                  <c:v>2016-03-12</c:v>
                </c:pt>
                <c:pt idx="84">
                  <c:v>2016-03-13</c:v>
                </c:pt>
                <c:pt idx="85">
                  <c:v>2016-03-14</c:v>
                </c:pt>
                <c:pt idx="86">
                  <c:v>2016-03-15</c:v>
                </c:pt>
                <c:pt idx="87">
                  <c:v>2016-03-16</c:v>
                </c:pt>
                <c:pt idx="88">
                  <c:v>2016-03-17</c:v>
                </c:pt>
                <c:pt idx="89">
                  <c:v>2016-03-18</c:v>
                </c:pt>
                <c:pt idx="90">
                  <c:v>2016-03-19</c:v>
                </c:pt>
                <c:pt idx="91">
                  <c:v>2016-03-20</c:v>
                </c:pt>
                <c:pt idx="92">
                  <c:v>2016-03-21</c:v>
                </c:pt>
                <c:pt idx="93">
                  <c:v>2016-03-22</c:v>
                </c:pt>
                <c:pt idx="94">
                  <c:v>2016-03-23</c:v>
                </c:pt>
                <c:pt idx="95">
                  <c:v>2016-03-24</c:v>
                </c:pt>
                <c:pt idx="96">
                  <c:v>2016-03-25</c:v>
                </c:pt>
                <c:pt idx="97">
                  <c:v>2016-03-26</c:v>
                </c:pt>
                <c:pt idx="98">
                  <c:v>2016-03-27</c:v>
                </c:pt>
                <c:pt idx="99">
                  <c:v>2016-03-28</c:v>
                </c:pt>
                <c:pt idx="100">
                  <c:v>2016-03-29</c:v>
                </c:pt>
                <c:pt idx="101">
                  <c:v>2016-03-30</c:v>
                </c:pt>
                <c:pt idx="102">
                  <c:v>2016-03-31</c:v>
                </c:pt>
                <c:pt idx="103">
                  <c:v>2016-04-01</c:v>
                </c:pt>
                <c:pt idx="104">
                  <c:v>2016-04-02</c:v>
                </c:pt>
                <c:pt idx="105">
                  <c:v>2016-04-03</c:v>
                </c:pt>
                <c:pt idx="106">
                  <c:v>2016-04-04</c:v>
                </c:pt>
                <c:pt idx="107">
                  <c:v>2016-04-05</c:v>
                </c:pt>
                <c:pt idx="108">
                  <c:v>2016-04-06</c:v>
                </c:pt>
                <c:pt idx="109">
                  <c:v>2016-04-07</c:v>
                </c:pt>
                <c:pt idx="110">
                  <c:v>2016-04-08</c:v>
                </c:pt>
                <c:pt idx="111">
                  <c:v>2016-04-09</c:v>
                </c:pt>
                <c:pt idx="112">
                  <c:v>2016-04-10</c:v>
                </c:pt>
                <c:pt idx="113">
                  <c:v>2016-04-11</c:v>
                </c:pt>
                <c:pt idx="114">
                  <c:v>2016-04-12</c:v>
                </c:pt>
                <c:pt idx="115">
                  <c:v>2016-04-13</c:v>
                </c:pt>
                <c:pt idx="116">
                  <c:v>2016-04-14</c:v>
                </c:pt>
                <c:pt idx="117">
                  <c:v>2016-04-15</c:v>
                </c:pt>
                <c:pt idx="118">
                  <c:v>2016-04-16</c:v>
                </c:pt>
                <c:pt idx="119">
                  <c:v>2016-04-17</c:v>
                </c:pt>
                <c:pt idx="120">
                  <c:v>2016-04-18</c:v>
                </c:pt>
                <c:pt idx="121">
                  <c:v>2016-04-19</c:v>
                </c:pt>
                <c:pt idx="122">
                  <c:v>2016-04-20</c:v>
                </c:pt>
                <c:pt idx="123">
                  <c:v>2016-04-21</c:v>
                </c:pt>
                <c:pt idx="124">
                  <c:v>2016-04-22</c:v>
                </c:pt>
                <c:pt idx="125">
                  <c:v>2016-04-23</c:v>
                </c:pt>
                <c:pt idx="126">
                  <c:v>2016-04-24</c:v>
                </c:pt>
                <c:pt idx="127">
                  <c:v>2016-04-25</c:v>
                </c:pt>
                <c:pt idx="128">
                  <c:v>2016-04-26</c:v>
                </c:pt>
                <c:pt idx="129">
                  <c:v>2016-04-27</c:v>
                </c:pt>
                <c:pt idx="130">
                  <c:v>2016-04-28</c:v>
                </c:pt>
                <c:pt idx="131">
                  <c:v>2016-04-29</c:v>
                </c:pt>
                <c:pt idx="132">
                  <c:v>2016-04-30</c:v>
                </c:pt>
                <c:pt idx="133">
                  <c:v>2016-05-01</c:v>
                </c:pt>
                <c:pt idx="134">
                  <c:v>2016-05-02</c:v>
                </c:pt>
                <c:pt idx="135">
                  <c:v>2016-05-03</c:v>
                </c:pt>
                <c:pt idx="136">
                  <c:v>2016-05-04</c:v>
                </c:pt>
                <c:pt idx="137">
                  <c:v>2016-05-05</c:v>
                </c:pt>
                <c:pt idx="138">
                  <c:v>2016-05-06</c:v>
                </c:pt>
                <c:pt idx="139">
                  <c:v>2016-05-07</c:v>
                </c:pt>
                <c:pt idx="140">
                  <c:v>2016-05-08</c:v>
                </c:pt>
                <c:pt idx="141">
                  <c:v>2016-05-09</c:v>
                </c:pt>
                <c:pt idx="142">
                  <c:v>2016-05-10</c:v>
                </c:pt>
                <c:pt idx="143">
                  <c:v>2016-05-11</c:v>
                </c:pt>
                <c:pt idx="144">
                  <c:v>2016-05-12</c:v>
                </c:pt>
                <c:pt idx="145">
                  <c:v>2016-05-13</c:v>
                </c:pt>
                <c:pt idx="146">
                  <c:v>2016-05-14</c:v>
                </c:pt>
                <c:pt idx="147">
                  <c:v>2016-05-15</c:v>
                </c:pt>
                <c:pt idx="148">
                  <c:v>2016-05-16</c:v>
                </c:pt>
                <c:pt idx="149">
                  <c:v>2016-05-17</c:v>
                </c:pt>
                <c:pt idx="150">
                  <c:v>2016-05-18</c:v>
                </c:pt>
                <c:pt idx="151">
                  <c:v>2016-05-19</c:v>
                </c:pt>
                <c:pt idx="152">
                  <c:v>2016-05-20</c:v>
                </c:pt>
                <c:pt idx="153">
                  <c:v>2016-05-21</c:v>
                </c:pt>
                <c:pt idx="154">
                  <c:v>2016-05-22</c:v>
                </c:pt>
                <c:pt idx="155">
                  <c:v>2016-05-23</c:v>
                </c:pt>
                <c:pt idx="156">
                  <c:v>2016-05-24</c:v>
                </c:pt>
                <c:pt idx="157">
                  <c:v>2016-05-25</c:v>
                </c:pt>
                <c:pt idx="158">
                  <c:v>2016-05-26</c:v>
                </c:pt>
                <c:pt idx="159">
                  <c:v>2016-05-27</c:v>
                </c:pt>
                <c:pt idx="160">
                  <c:v>2016-05-28</c:v>
                </c:pt>
                <c:pt idx="161">
                  <c:v>2016-05-29</c:v>
                </c:pt>
                <c:pt idx="162">
                  <c:v>2016-05-30</c:v>
                </c:pt>
                <c:pt idx="163">
                  <c:v>2016-05-31</c:v>
                </c:pt>
                <c:pt idx="164">
                  <c:v>2016-06-01</c:v>
                </c:pt>
                <c:pt idx="165">
                  <c:v>2016-06-02</c:v>
                </c:pt>
                <c:pt idx="166">
                  <c:v>2016-06-03</c:v>
                </c:pt>
                <c:pt idx="167">
                  <c:v>2016-06-04</c:v>
                </c:pt>
                <c:pt idx="168">
                  <c:v>2016-06-05</c:v>
                </c:pt>
                <c:pt idx="169">
                  <c:v>2016-06-06</c:v>
                </c:pt>
                <c:pt idx="170">
                  <c:v>2016-06-07</c:v>
                </c:pt>
                <c:pt idx="171">
                  <c:v>2016-06-08</c:v>
                </c:pt>
                <c:pt idx="172">
                  <c:v>2016-06-09</c:v>
                </c:pt>
                <c:pt idx="173">
                  <c:v>2016-06-10</c:v>
                </c:pt>
                <c:pt idx="174">
                  <c:v>2016-06-11</c:v>
                </c:pt>
                <c:pt idx="175">
                  <c:v>2016-06-12</c:v>
                </c:pt>
                <c:pt idx="176">
                  <c:v>2016-06-13</c:v>
                </c:pt>
                <c:pt idx="177">
                  <c:v>2016-06-14</c:v>
                </c:pt>
                <c:pt idx="178">
                  <c:v>2016-06-15</c:v>
                </c:pt>
                <c:pt idx="179">
                  <c:v>2016-06-16</c:v>
                </c:pt>
                <c:pt idx="180">
                  <c:v>2016-06-17</c:v>
                </c:pt>
                <c:pt idx="181">
                  <c:v>2016-06-18</c:v>
                </c:pt>
                <c:pt idx="182">
                  <c:v>2016-06-19</c:v>
                </c:pt>
                <c:pt idx="183">
                  <c:v>2016-06-20</c:v>
                </c:pt>
                <c:pt idx="184">
                  <c:v>2016-06-21</c:v>
                </c:pt>
                <c:pt idx="185">
                  <c:v>2016-06-22</c:v>
                </c:pt>
                <c:pt idx="186">
                  <c:v>2016-06-23</c:v>
                </c:pt>
                <c:pt idx="187">
                  <c:v>2016-06-24</c:v>
                </c:pt>
                <c:pt idx="188">
                  <c:v>2016-06-25</c:v>
                </c:pt>
                <c:pt idx="189">
                  <c:v>2016-06-26</c:v>
                </c:pt>
                <c:pt idx="190">
                  <c:v>2016-06-27</c:v>
                </c:pt>
                <c:pt idx="191">
                  <c:v>2016-06-28</c:v>
                </c:pt>
                <c:pt idx="192">
                  <c:v>2016-06-29</c:v>
                </c:pt>
                <c:pt idx="193">
                  <c:v>2016-06-30</c:v>
                </c:pt>
                <c:pt idx="194">
                  <c:v>2016-07-01</c:v>
                </c:pt>
                <c:pt idx="195">
                  <c:v>2016-07-02</c:v>
                </c:pt>
                <c:pt idx="196">
                  <c:v>2016-07-03</c:v>
                </c:pt>
                <c:pt idx="197">
                  <c:v>2016-07-04</c:v>
                </c:pt>
                <c:pt idx="198">
                  <c:v>2016-07-05</c:v>
                </c:pt>
                <c:pt idx="199">
                  <c:v>2016-07-06</c:v>
                </c:pt>
                <c:pt idx="200">
                  <c:v>2016-07-07</c:v>
                </c:pt>
                <c:pt idx="201">
                  <c:v>2016-07-08</c:v>
                </c:pt>
                <c:pt idx="202">
                  <c:v>2016-07-09</c:v>
                </c:pt>
                <c:pt idx="203">
                  <c:v>2016-07-10</c:v>
                </c:pt>
                <c:pt idx="204">
                  <c:v>2016-07-11</c:v>
                </c:pt>
                <c:pt idx="205">
                  <c:v>2016-07-12</c:v>
                </c:pt>
                <c:pt idx="206">
                  <c:v>2016-07-13</c:v>
                </c:pt>
                <c:pt idx="207">
                  <c:v>2016-07-14</c:v>
                </c:pt>
                <c:pt idx="208">
                  <c:v>2016-07-15</c:v>
                </c:pt>
                <c:pt idx="209">
                  <c:v>2016-07-16</c:v>
                </c:pt>
                <c:pt idx="210">
                  <c:v>2016-07-17</c:v>
                </c:pt>
                <c:pt idx="211">
                  <c:v>2016-07-18</c:v>
                </c:pt>
                <c:pt idx="212">
                  <c:v>2016-07-19</c:v>
                </c:pt>
                <c:pt idx="213">
                  <c:v>2016-07-20</c:v>
                </c:pt>
                <c:pt idx="214">
                  <c:v>2016-07-21</c:v>
                </c:pt>
                <c:pt idx="215">
                  <c:v>2016-07-22</c:v>
                </c:pt>
                <c:pt idx="216">
                  <c:v>2016-07-23</c:v>
                </c:pt>
                <c:pt idx="217">
                  <c:v>2016-07-24</c:v>
                </c:pt>
                <c:pt idx="218">
                  <c:v>2016-07-25</c:v>
                </c:pt>
                <c:pt idx="219">
                  <c:v>2016-07-26</c:v>
                </c:pt>
                <c:pt idx="220">
                  <c:v>2016-07-27</c:v>
                </c:pt>
                <c:pt idx="221">
                  <c:v>2016-07-28</c:v>
                </c:pt>
                <c:pt idx="222">
                  <c:v>2016-07-29</c:v>
                </c:pt>
                <c:pt idx="223">
                  <c:v>2016-07-30</c:v>
                </c:pt>
                <c:pt idx="224">
                  <c:v>2016-08-01</c:v>
                </c:pt>
                <c:pt idx="225">
                  <c:v>2016-08-02</c:v>
                </c:pt>
                <c:pt idx="226">
                  <c:v>2016-08-03</c:v>
                </c:pt>
                <c:pt idx="227">
                  <c:v>2016-08-04</c:v>
                </c:pt>
                <c:pt idx="228">
                  <c:v>2016-08-05</c:v>
                </c:pt>
                <c:pt idx="229">
                  <c:v>2016-08-06</c:v>
                </c:pt>
                <c:pt idx="230">
                  <c:v>2016-08-07</c:v>
                </c:pt>
                <c:pt idx="231">
                  <c:v>2016-08-08</c:v>
                </c:pt>
                <c:pt idx="232">
                  <c:v>2016-08-09</c:v>
                </c:pt>
                <c:pt idx="233">
                  <c:v>2016-08-10</c:v>
                </c:pt>
                <c:pt idx="234">
                  <c:v>2016-08-11</c:v>
                </c:pt>
                <c:pt idx="235">
                  <c:v>2016-08-12</c:v>
                </c:pt>
                <c:pt idx="236">
                  <c:v>2016-08-13</c:v>
                </c:pt>
                <c:pt idx="237">
                  <c:v>2016-08-14</c:v>
                </c:pt>
                <c:pt idx="238">
                  <c:v>2016-08-15</c:v>
                </c:pt>
                <c:pt idx="239">
                  <c:v>2016-08-16</c:v>
                </c:pt>
                <c:pt idx="240">
                  <c:v>2016-08-17</c:v>
                </c:pt>
                <c:pt idx="241">
                  <c:v>2016-08-18</c:v>
                </c:pt>
                <c:pt idx="242">
                  <c:v>2016-08-19</c:v>
                </c:pt>
                <c:pt idx="243">
                  <c:v>2016-08-20</c:v>
                </c:pt>
                <c:pt idx="244">
                  <c:v>2016-08-21</c:v>
                </c:pt>
                <c:pt idx="245">
                  <c:v>2016-08-22</c:v>
                </c:pt>
                <c:pt idx="246">
                  <c:v>2016-08-23</c:v>
                </c:pt>
                <c:pt idx="247">
                  <c:v>2016-08-24</c:v>
                </c:pt>
                <c:pt idx="248">
                  <c:v>2016-08-25</c:v>
                </c:pt>
                <c:pt idx="249">
                  <c:v>2016-08-26</c:v>
                </c:pt>
                <c:pt idx="250">
                  <c:v>2016-08-27</c:v>
                </c:pt>
                <c:pt idx="251">
                  <c:v>2016-08-28</c:v>
                </c:pt>
                <c:pt idx="252">
                  <c:v>2016-08-29</c:v>
                </c:pt>
                <c:pt idx="253">
                  <c:v>2016-08-30</c:v>
                </c:pt>
                <c:pt idx="254">
                  <c:v>2016-08-31</c:v>
                </c:pt>
                <c:pt idx="255">
                  <c:v>2016-09-01</c:v>
                </c:pt>
                <c:pt idx="256">
                  <c:v>2016-09-02</c:v>
                </c:pt>
                <c:pt idx="257">
                  <c:v>2016-09-03</c:v>
                </c:pt>
                <c:pt idx="258">
                  <c:v>2016-09-04</c:v>
                </c:pt>
                <c:pt idx="259">
                  <c:v>2016-09-05</c:v>
                </c:pt>
                <c:pt idx="260">
                  <c:v>2016-09-06</c:v>
                </c:pt>
                <c:pt idx="261">
                  <c:v>2016-09-07</c:v>
                </c:pt>
                <c:pt idx="262">
                  <c:v>2016-09-08</c:v>
                </c:pt>
                <c:pt idx="263">
                  <c:v>2016-09-09</c:v>
                </c:pt>
                <c:pt idx="264">
                  <c:v>2016-09-10</c:v>
                </c:pt>
                <c:pt idx="265">
                  <c:v>2016-09-11</c:v>
                </c:pt>
                <c:pt idx="266">
                  <c:v>2016-09-12</c:v>
                </c:pt>
                <c:pt idx="267">
                  <c:v>2016-09-13</c:v>
                </c:pt>
                <c:pt idx="268">
                  <c:v>2016-09-14</c:v>
                </c:pt>
                <c:pt idx="269">
                  <c:v>2016-09-15</c:v>
                </c:pt>
                <c:pt idx="270">
                  <c:v>2016-09-16</c:v>
                </c:pt>
                <c:pt idx="271">
                  <c:v>2016-09-19</c:v>
                </c:pt>
                <c:pt idx="272">
                  <c:v>2016-09-20</c:v>
                </c:pt>
                <c:pt idx="273">
                  <c:v>2016-09-21</c:v>
                </c:pt>
                <c:pt idx="274">
                  <c:v>2016-09-22</c:v>
                </c:pt>
                <c:pt idx="275">
                  <c:v>2016-09-23</c:v>
                </c:pt>
                <c:pt idx="276">
                  <c:v>2016-09-24</c:v>
                </c:pt>
                <c:pt idx="277">
                  <c:v>2016-09-25</c:v>
                </c:pt>
                <c:pt idx="278">
                  <c:v>2016-09-26</c:v>
                </c:pt>
                <c:pt idx="279">
                  <c:v>2016-09-27</c:v>
                </c:pt>
                <c:pt idx="280">
                  <c:v>2016-09-28</c:v>
                </c:pt>
                <c:pt idx="281">
                  <c:v>2016-09-29</c:v>
                </c:pt>
                <c:pt idx="282">
                  <c:v>2016-09-30</c:v>
                </c:pt>
                <c:pt idx="283">
                  <c:v>2016-10-01</c:v>
                </c:pt>
                <c:pt idx="284">
                  <c:v>2016-10-02</c:v>
                </c:pt>
                <c:pt idx="285">
                  <c:v>2016-10-03</c:v>
                </c:pt>
                <c:pt idx="286">
                  <c:v>2016-10-04</c:v>
                </c:pt>
                <c:pt idx="287">
                  <c:v>2016-10-05</c:v>
                </c:pt>
                <c:pt idx="288">
                  <c:v>2016-10-07</c:v>
                </c:pt>
                <c:pt idx="289">
                  <c:v>2016-10-08</c:v>
                </c:pt>
                <c:pt idx="290">
                  <c:v>2016-10-09</c:v>
                </c:pt>
                <c:pt idx="291">
                  <c:v>2016-10-10</c:v>
                </c:pt>
                <c:pt idx="292">
                  <c:v>2016-10-11</c:v>
                </c:pt>
                <c:pt idx="293">
                  <c:v>2016-10-12</c:v>
                </c:pt>
                <c:pt idx="294">
                  <c:v>2016-10-13</c:v>
                </c:pt>
                <c:pt idx="295">
                  <c:v>2016-10-14</c:v>
                </c:pt>
                <c:pt idx="296">
                  <c:v>2016-10-15</c:v>
                </c:pt>
                <c:pt idx="297">
                  <c:v>2016-10-16</c:v>
                </c:pt>
                <c:pt idx="298">
                  <c:v>2016-10-17</c:v>
                </c:pt>
                <c:pt idx="299">
                  <c:v>2016-10-18</c:v>
                </c:pt>
                <c:pt idx="300">
                  <c:v>2016-10-19</c:v>
                </c:pt>
                <c:pt idx="301">
                  <c:v>2016-10-20</c:v>
                </c:pt>
                <c:pt idx="302">
                  <c:v>2016-10-21</c:v>
                </c:pt>
                <c:pt idx="303">
                  <c:v>2016-10-22</c:v>
                </c:pt>
                <c:pt idx="304">
                  <c:v>2016-10-23</c:v>
                </c:pt>
                <c:pt idx="305">
                  <c:v>2016-10-24</c:v>
                </c:pt>
                <c:pt idx="306">
                  <c:v>2016-10-25</c:v>
                </c:pt>
                <c:pt idx="307">
                  <c:v>2016-10-26</c:v>
                </c:pt>
                <c:pt idx="308">
                  <c:v>2016-10-27</c:v>
                </c:pt>
                <c:pt idx="309">
                  <c:v>2016-10-28</c:v>
                </c:pt>
                <c:pt idx="310">
                  <c:v>2016-10-29</c:v>
                </c:pt>
                <c:pt idx="311">
                  <c:v>2016-11-01</c:v>
                </c:pt>
                <c:pt idx="312">
                  <c:v>2016-11-02</c:v>
                </c:pt>
                <c:pt idx="313">
                  <c:v>2016-11-03</c:v>
                </c:pt>
                <c:pt idx="314">
                  <c:v>2016-11-04</c:v>
                </c:pt>
                <c:pt idx="315">
                  <c:v>2016-11-05</c:v>
                </c:pt>
                <c:pt idx="316">
                  <c:v>2016-11-06</c:v>
                </c:pt>
                <c:pt idx="317">
                  <c:v>2016-11-07</c:v>
                </c:pt>
                <c:pt idx="318">
                  <c:v>2016-11-08</c:v>
                </c:pt>
                <c:pt idx="319">
                  <c:v>2016-11-09</c:v>
                </c:pt>
                <c:pt idx="320">
                  <c:v>2016-11-10</c:v>
                </c:pt>
                <c:pt idx="321">
                  <c:v>2016-11-11</c:v>
                </c:pt>
                <c:pt idx="322">
                  <c:v>2016-11-12</c:v>
                </c:pt>
                <c:pt idx="323">
                  <c:v>2016-11-13</c:v>
                </c:pt>
                <c:pt idx="324">
                  <c:v>2016-11-14</c:v>
                </c:pt>
                <c:pt idx="325">
                  <c:v>2016-11-15</c:v>
                </c:pt>
                <c:pt idx="326">
                  <c:v>2016-11-16</c:v>
                </c:pt>
                <c:pt idx="327">
                  <c:v>2016-11-17</c:v>
                </c:pt>
                <c:pt idx="328">
                  <c:v>2016-11-18</c:v>
                </c:pt>
                <c:pt idx="329">
                  <c:v>2016-11-19</c:v>
                </c:pt>
                <c:pt idx="330">
                  <c:v>2016-11-20</c:v>
                </c:pt>
                <c:pt idx="331">
                  <c:v>2016-11-21</c:v>
                </c:pt>
                <c:pt idx="332">
                  <c:v>2016-11-22</c:v>
                </c:pt>
                <c:pt idx="333">
                  <c:v>2016-11-23</c:v>
                </c:pt>
                <c:pt idx="334">
                  <c:v>2016-11-24</c:v>
                </c:pt>
                <c:pt idx="335">
                  <c:v>2016-11-25</c:v>
                </c:pt>
                <c:pt idx="336">
                  <c:v>2016-11-26</c:v>
                </c:pt>
                <c:pt idx="337">
                  <c:v>2016-11-27</c:v>
                </c:pt>
                <c:pt idx="338">
                  <c:v>2016-11-28</c:v>
                </c:pt>
                <c:pt idx="339">
                  <c:v>2016-11-29</c:v>
                </c:pt>
                <c:pt idx="340">
                  <c:v>2016-11-30</c:v>
                </c:pt>
                <c:pt idx="341">
                  <c:v>2016-12-01</c:v>
                </c:pt>
                <c:pt idx="342">
                  <c:v>2016-12-02</c:v>
                </c:pt>
                <c:pt idx="343">
                  <c:v>2016-12-03</c:v>
                </c:pt>
                <c:pt idx="344">
                  <c:v>2016-12-04</c:v>
                </c:pt>
                <c:pt idx="345">
                  <c:v>2016-12-05</c:v>
                </c:pt>
                <c:pt idx="346">
                  <c:v>2016-12-06</c:v>
                </c:pt>
                <c:pt idx="347">
                  <c:v>2016-12-21</c:v>
                </c:pt>
                <c:pt idx="348">
                  <c:v>2016-12-22</c:v>
                </c:pt>
                <c:pt idx="349">
                  <c:v>2016-12-23</c:v>
                </c:pt>
                <c:pt idx="350">
                  <c:v>2016-12-24</c:v>
                </c:pt>
                <c:pt idx="351">
                  <c:v>2016-12-25</c:v>
                </c:pt>
                <c:pt idx="352">
                  <c:v>2016-12-26</c:v>
                </c:pt>
                <c:pt idx="353">
                  <c:v>2016-12-27</c:v>
                </c:pt>
                <c:pt idx="354">
                  <c:v>2016-12-28</c:v>
                </c:pt>
                <c:pt idx="355">
                  <c:v>2016-12-29</c:v>
                </c:pt>
                <c:pt idx="356">
                  <c:v>2016-12-30</c:v>
                </c:pt>
                <c:pt idx="357">
                  <c:v>2016-12-31</c:v>
                </c:pt>
                <c:pt idx="358">
                  <c:v>2017-01-01</c:v>
                </c:pt>
                <c:pt idx="359">
                  <c:v>2017-01-02</c:v>
                </c:pt>
                <c:pt idx="360">
                  <c:v>2017-01-03</c:v>
                </c:pt>
                <c:pt idx="361">
                  <c:v>2017-01-04</c:v>
                </c:pt>
                <c:pt idx="362">
                  <c:v>2017-01-05</c:v>
                </c:pt>
                <c:pt idx="363">
                  <c:v>2017-01-06</c:v>
                </c:pt>
                <c:pt idx="364">
                  <c:v>2017-01-07</c:v>
                </c:pt>
                <c:pt idx="365">
                  <c:v>2017-01-08</c:v>
                </c:pt>
                <c:pt idx="366">
                  <c:v>2017-01-09</c:v>
                </c:pt>
                <c:pt idx="367">
                  <c:v>2017-01-10</c:v>
                </c:pt>
                <c:pt idx="368">
                  <c:v>2017-01-11</c:v>
                </c:pt>
                <c:pt idx="369">
                  <c:v>2017-01-13</c:v>
                </c:pt>
                <c:pt idx="370">
                  <c:v>2017-01-14</c:v>
                </c:pt>
                <c:pt idx="371">
                  <c:v>2017-01-15</c:v>
                </c:pt>
                <c:pt idx="372">
                  <c:v>2017-01-16</c:v>
                </c:pt>
                <c:pt idx="373">
                  <c:v>2017-01-17</c:v>
                </c:pt>
                <c:pt idx="374">
                  <c:v>2017-01-18</c:v>
                </c:pt>
                <c:pt idx="375">
                  <c:v>2017-01-20</c:v>
                </c:pt>
                <c:pt idx="376">
                  <c:v>2017-01-21</c:v>
                </c:pt>
                <c:pt idx="377">
                  <c:v>2017-01-22</c:v>
                </c:pt>
                <c:pt idx="378">
                  <c:v>2017-01-23</c:v>
                </c:pt>
                <c:pt idx="379">
                  <c:v>2017-01-24</c:v>
                </c:pt>
                <c:pt idx="380">
                  <c:v>2017-01-25</c:v>
                </c:pt>
                <c:pt idx="381">
                  <c:v>2017-01-26</c:v>
                </c:pt>
                <c:pt idx="382">
                  <c:v>2017-01-27</c:v>
                </c:pt>
                <c:pt idx="383">
                  <c:v>2017-01-28</c:v>
                </c:pt>
                <c:pt idx="384">
                  <c:v>2017-01-29</c:v>
                </c:pt>
                <c:pt idx="385">
                  <c:v>2017-01-30</c:v>
                </c:pt>
                <c:pt idx="386">
                  <c:v>2017-01-31</c:v>
                </c:pt>
                <c:pt idx="387">
                  <c:v>2017-02-01</c:v>
                </c:pt>
                <c:pt idx="388">
                  <c:v>2017-02-02</c:v>
                </c:pt>
                <c:pt idx="389">
                  <c:v>2017-02-03</c:v>
                </c:pt>
                <c:pt idx="390">
                  <c:v>2017-02-04</c:v>
                </c:pt>
                <c:pt idx="391">
                  <c:v>2017-02-05</c:v>
                </c:pt>
                <c:pt idx="392">
                  <c:v>2017-02-06</c:v>
                </c:pt>
                <c:pt idx="393">
                  <c:v>2017-02-07</c:v>
                </c:pt>
                <c:pt idx="394">
                  <c:v>2017-02-08</c:v>
                </c:pt>
                <c:pt idx="395">
                  <c:v>2017-02-09</c:v>
                </c:pt>
                <c:pt idx="396">
                  <c:v>2017-02-10</c:v>
                </c:pt>
                <c:pt idx="397">
                  <c:v>2017-02-11</c:v>
                </c:pt>
                <c:pt idx="398">
                  <c:v>2017-02-12</c:v>
                </c:pt>
                <c:pt idx="399">
                  <c:v>2017-02-13</c:v>
                </c:pt>
                <c:pt idx="400">
                  <c:v>2017-02-14</c:v>
                </c:pt>
                <c:pt idx="401">
                  <c:v>2017-02-15</c:v>
                </c:pt>
                <c:pt idx="402">
                  <c:v>2017-02-16</c:v>
                </c:pt>
                <c:pt idx="403">
                  <c:v>2017-02-17</c:v>
                </c:pt>
                <c:pt idx="404">
                  <c:v>2017-02-18</c:v>
                </c:pt>
                <c:pt idx="405">
                  <c:v>2017-02-19</c:v>
                </c:pt>
                <c:pt idx="406">
                  <c:v>2017-02-20</c:v>
                </c:pt>
                <c:pt idx="407">
                  <c:v>2017-02-21</c:v>
                </c:pt>
                <c:pt idx="408">
                  <c:v>2017-02-22</c:v>
                </c:pt>
                <c:pt idx="409">
                  <c:v>2017-02-23</c:v>
                </c:pt>
                <c:pt idx="410">
                  <c:v>2017-02-24</c:v>
                </c:pt>
                <c:pt idx="411">
                  <c:v>2017-02-25</c:v>
                </c:pt>
                <c:pt idx="412">
                  <c:v>2017-02-26</c:v>
                </c:pt>
                <c:pt idx="413">
                  <c:v>2017-02-27</c:v>
                </c:pt>
                <c:pt idx="414">
                  <c:v>2017-02-28</c:v>
                </c:pt>
                <c:pt idx="415">
                  <c:v>2017-03-04</c:v>
                </c:pt>
                <c:pt idx="416">
                  <c:v>2017-03-05</c:v>
                </c:pt>
                <c:pt idx="417">
                  <c:v>2017-03-06</c:v>
                </c:pt>
                <c:pt idx="418">
                  <c:v>2017-03-07</c:v>
                </c:pt>
                <c:pt idx="419">
                  <c:v>2017-03-08</c:v>
                </c:pt>
                <c:pt idx="420">
                  <c:v>2017-03-09</c:v>
                </c:pt>
                <c:pt idx="421">
                  <c:v>2017-03-10</c:v>
                </c:pt>
                <c:pt idx="422">
                  <c:v>2017-03-11</c:v>
                </c:pt>
                <c:pt idx="423">
                  <c:v>2017-03-12</c:v>
                </c:pt>
                <c:pt idx="424">
                  <c:v>2017-03-13</c:v>
                </c:pt>
                <c:pt idx="425">
                  <c:v>2017-03-14</c:v>
                </c:pt>
                <c:pt idx="426">
                  <c:v>2017-03-15</c:v>
                </c:pt>
                <c:pt idx="427">
                  <c:v>2017-03-16</c:v>
                </c:pt>
                <c:pt idx="428">
                  <c:v>2017-03-17</c:v>
                </c:pt>
                <c:pt idx="429">
                  <c:v>2017-03-18</c:v>
                </c:pt>
                <c:pt idx="430">
                  <c:v>2017-03-19</c:v>
                </c:pt>
                <c:pt idx="431">
                  <c:v>2017-03-20</c:v>
                </c:pt>
                <c:pt idx="432">
                  <c:v>2017-03-21</c:v>
                </c:pt>
                <c:pt idx="433">
                  <c:v>2017-03-22</c:v>
                </c:pt>
                <c:pt idx="434">
                  <c:v>2017-03-23</c:v>
                </c:pt>
                <c:pt idx="435">
                  <c:v>2017-03-24</c:v>
                </c:pt>
                <c:pt idx="436">
                  <c:v>2017-03-25</c:v>
                </c:pt>
                <c:pt idx="437">
                  <c:v>2017-03-26</c:v>
                </c:pt>
                <c:pt idx="438">
                  <c:v>2017-03-27</c:v>
                </c:pt>
                <c:pt idx="439">
                  <c:v>2017-03-28</c:v>
                </c:pt>
                <c:pt idx="440">
                  <c:v>2017-03-29</c:v>
                </c:pt>
                <c:pt idx="441">
                  <c:v>2017-03-30</c:v>
                </c:pt>
                <c:pt idx="442">
                  <c:v>2017-03-31</c:v>
                </c:pt>
                <c:pt idx="443">
                  <c:v>2017-04-01</c:v>
                </c:pt>
                <c:pt idx="444">
                  <c:v>2017-04-02</c:v>
                </c:pt>
                <c:pt idx="445">
                  <c:v>2017-04-03</c:v>
                </c:pt>
                <c:pt idx="446">
                  <c:v>2017-04-04</c:v>
                </c:pt>
                <c:pt idx="447">
                  <c:v>2017-04-06</c:v>
                </c:pt>
                <c:pt idx="448">
                  <c:v>2017-04-07</c:v>
                </c:pt>
                <c:pt idx="449">
                  <c:v>2017-04-08</c:v>
                </c:pt>
                <c:pt idx="450">
                  <c:v>2017-04-09</c:v>
                </c:pt>
                <c:pt idx="451">
                  <c:v>2017-04-10</c:v>
                </c:pt>
                <c:pt idx="452">
                  <c:v>2017-04-11</c:v>
                </c:pt>
                <c:pt idx="453">
                  <c:v>2017-04-12</c:v>
                </c:pt>
                <c:pt idx="454">
                  <c:v>2017-04-13</c:v>
                </c:pt>
                <c:pt idx="455">
                  <c:v>2017-04-14</c:v>
                </c:pt>
                <c:pt idx="456">
                  <c:v>2017-04-15</c:v>
                </c:pt>
                <c:pt idx="457">
                  <c:v>2017-04-16</c:v>
                </c:pt>
                <c:pt idx="458">
                  <c:v>2017-04-17</c:v>
                </c:pt>
                <c:pt idx="459">
                  <c:v>2017-04-18</c:v>
                </c:pt>
                <c:pt idx="460">
                  <c:v>2017-04-19</c:v>
                </c:pt>
                <c:pt idx="461">
                  <c:v>2017-04-20</c:v>
                </c:pt>
                <c:pt idx="462">
                  <c:v>2017-04-21</c:v>
                </c:pt>
                <c:pt idx="463">
                  <c:v>2017-04-22</c:v>
                </c:pt>
                <c:pt idx="464">
                  <c:v>2017-04-23</c:v>
                </c:pt>
                <c:pt idx="465">
                  <c:v>2017-04-24</c:v>
                </c:pt>
                <c:pt idx="466">
                  <c:v>2017-04-25</c:v>
                </c:pt>
                <c:pt idx="467">
                  <c:v>2017-04-26</c:v>
                </c:pt>
                <c:pt idx="468">
                  <c:v>2017-04-27</c:v>
                </c:pt>
                <c:pt idx="469">
                  <c:v>2017-04-28</c:v>
                </c:pt>
                <c:pt idx="470">
                  <c:v>2017-04-29</c:v>
                </c:pt>
                <c:pt idx="471">
                  <c:v>2017-04-30</c:v>
                </c:pt>
                <c:pt idx="472">
                  <c:v>2017-05-01</c:v>
                </c:pt>
                <c:pt idx="473">
                  <c:v>2017-05-02</c:v>
                </c:pt>
                <c:pt idx="474">
                  <c:v>2017-05-03</c:v>
                </c:pt>
                <c:pt idx="475">
                  <c:v>2017-05-04</c:v>
                </c:pt>
                <c:pt idx="476">
                  <c:v>2017-05-05</c:v>
                </c:pt>
                <c:pt idx="477">
                  <c:v>2017-05-06</c:v>
                </c:pt>
                <c:pt idx="478">
                  <c:v>2017-05-08</c:v>
                </c:pt>
                <c:pt idx="479">
                  <c:v>2017-05-09</c:v>
                </c:pt>
                <c:pt idx="480">
                  <c:v>2017-05-10</c:v>
                </c:pt>
                <c:pt idx="481">
                  <c:v>2017-05-11</c:v>
                </c:pt>
                <c:pt idx="482">
                  <c:v>2017-05-12</c:v>
                </c:pt>
                <c:pt idx="483">
                  <c:v>2017-05-13</c:v>
                </c:pt>
                <c:pt idx="484">
                  <c:v>2017-05-14</c:v>
                </c:pt>
                <c:pt idx="485">
                  <c:v>2017-05-15</c:v>
                </c:pt>
                <c:pt idx="486">
                  <c:v>2017-05-19</c:v>
                </c:pt>
                <c:pt idx="487">
                  <c:v>2017-05-20</c:v>
                </c:pt>
                <c:pt idx="488">
                  <c:v>2017-10-20</c:v>
                </c:pt>
                <c:pt idx="489">
                  <c:v>2017-10-21</c:v>
                </c:pt>
                <c:pt idx="490">
                  <c:v>2017-10-24</c:v>
                </c:pt>
                <c:pt idx="491">
                  <c:v>2017-10-25</c:v>
                </c:pt>
                <c:pt idx="492">
                  <c:v>2017-10-26</c:v>
                </c:pt>
                <c:pt idx="493">
                  <c:v>2017-10-27</c:v>
                </c:pt>
                <c:pt idx="494">
                  <c:v>2017-10-28</c:v>
                </c:pt>
                <c:pt idx="495">
                  <c:v>2017-10-29</c:v>
                </c:pt>
                <c:pt idx="496">
                  <c:v>2017-10-30</c:v>
                </c:pt>
                <c:pt idx="497">
                  <c:v>2017-10-31</c:v>
                </c:pt>
                <c:pt idx="498">
                  <c:v>2017-11-01</c:v>
                </c:pt>
                <c:pt idx="499">
                  <c:v>2017-11-02</c:v>
                </c:pt>
                <c:pt idx="500">
                  <c:v>2017-11-03</c:v>
                </c:pt>
                <c:pt idx="501">
                  <c:v>2017-11-04</c:v>
                </c:pt>
                <c:pt idx="502">
                  <c:v>2017-11-05</c:v>
                </c:pt>
                <c:pt idx="503">
                  <c:v>2017-11-06</c:v>
                </c:pt>
                <c:pt idx="504">
                  <c:v>2017-11-07</c:v>
                </c:pt>
                <c:pt idx="505">
                  <c:v>2017-11-08</c:v>
                </c:pt>
                <c:pt idx="506">
                  <c:v>2017-11-09</c:v>
                </c:pt>
                <c:pt idx="507">
                  <c:v>2017-11-10</c:v>
                </c:pt>
                <c:pt idx="508">
                  <c:v>2017-11-11</c:v>
                </c:pt>
                <c:pt idx="509">
                  <c:v>2017-11-12</c:v>
                </c:pt>
                <c:pt idx="510">
                  <c:v>2017-11-13</c:v>
                </c:pt>
                <c:pt idx="511">
                  <c:v>2017-11-14</c:v>
                </c:pt>
                <c:pt idx="512">
                  <c:v>2017-11-15</c:v>
                </c:pt>
                <c:pt idx="513">
                  <c:v>2017-11-16</c:v>
                </c:pt>
                <c:pt idx="514">
                  <c:v>2017-11-17</c:v>
                </c:pt>
                <c:pt idx="515">
                  <c:v>2017-11-18</c:v>
                </c:pt>
                <c:pt idx="516">
                  <c:v>2017-11-19</c:v>
                </c:pt>
                <c:pt idx="517">
                  <c:v>2017-11-20</c:v>
                </c:pt>
                <c:pt idx="518">
                  <c:v>2017-11-21</c:v>
                </c:pt>
                <c:pt idx="519">
                  <c:v>2017-11-22</c:v>
                </c:pt>
                <c:pt idx="520">
                  <c:v>2017-11-23</c:v>
                </c:pt>
                <c:pt idx="521">
                  <c:v>2017-11-24</c:v>
                </c:pt>
                <c:pt idx="522">
                  <c:v>2017-11-25</c:v>
                </c:pt>
                <c:pt idx="523">
                  <c:v>2017-11-26</c:v>
                </c:pt>
                <c:pt idx="524">
                  <c:v>2017-11-27</c:v>
                </c:pt>
                <c:pt idx="525">
                  <c:v>2017-11-28</c:v>
                </c:pt>
                <c:pt idx="526">
                  <c:v>2017-11-29</c:v>
                </c:pt>
                <c:pt idx="527">
                  <c:v>2017-11-30</c:v>
                </c:pt>
                <c:pt idx="528">
                  <c:v>2017-12-01</c:v>
                </c:pt>
                <c:pt idx="529">
                  <c:v>2017-12-02</c:v>
                </c:pt>
                <c:pt idx="530">
                  <c:v>2017-12-03</c:v>
                </c:pt>
                <c:pt idx="531">
                  <c:v>2017-12-04</c:v>
                </c:pt>
                <c:pt idx="532">
                  <c:v>2017-12-05</c:v>
                </c:pt>
                <c:pt idx="533">
                  <c:v>2017-12-06</c:v>
                </c:pt>
                <c:pt idx="534">
                  <c:v>2017-12-07</c:v>
                </c:pt>
                <c:pt idx="535">
                  <c:v>2017-12-08</c:v>
                </c:pt>
                <c:pt idx="536">
                  <c:v>2017-12-09</c:v>
                </c:pt>
                <c:pt idx="537">
                  <c:v>2017-12-10</c:v>
                </c:pt>
                <c:pt idx="538">
                  <c:v>2017-12-11</c:v>
                </c:pt>
                <c:pt idx="539">
                  <c:v>2017-12-12</c:v>
                </c:pt>
                <c:pt idx="540">
                  <c:v>2017-12-13</c:v>
                </c:pt>
                <c:pt idx="541">
                  <c:v>2017-12-14</c:v>
                </c:pt>
                <c:pt idx="542">
                  <c:v>2017-12-15</c:v>
                </c:pt>
                <c:pt idx="543">
                  <c:v>2017-12-16</c:v>
                </c:pt>
                <c:pt idx="544">
                  <c:v>2017-12-17</c:v>
                </c:pt>
                <c:pt idx="545">
                  <c:v>2017-12-18</c:v>
                </c:pt>
                <c:pt idx="546">
                  <c:v>2017-12-19</c:v>
                </c:pt>
                <c:pt idx="547">
                  <c:v>2017-12-20</c:v>
                </c:pt>
                <c:pt idx="548">
                  <c:v>2017-12-21</c:v>
                </c:pt>
                <c:pt idx="549">
                  <c:v>2017-12-22</c:v>
                </c:pt>
                <c:pt idx="550">
                  <c:v>2017-12-23</c:v>
                </c:pt>
                <c:pt idx="551">
                  <c:v>2017-12-24</c:v>
                </c:pt>
                <c:pt idx="552">
                  <c:v>2017-12-25</c:v>
                </c:pt>
                <c:pt idx="553">
                  <c:v>2017-12-26</c:v>
                </c:pt>
                <c:pt idx="554">
                  <c:v>2017-12-27</c:v>
                </c:pt>
                <c:pt idx="555">
                  <c:v>2017-12-28</c:v>
                </c:pt>
                <c:pt idx="556">
                  <c:v>2017-12-29</c:v>
                </c:pt>
                <c:pt idx="557">
                  <c:v>2017-12-30</c:v>
                </c:pt>
                <c:pt idx="558">
                  <c:v>2017-12-31</c:v>
                </c:pt>
                <c:pt idx="559">
                  <c:v>2018-01-01</c:v>
                </c:pt>
                <c:pt idx="560">
                  <c:v>2018-01-02</c:v>
                </c:pt>
                <c:pt idx="561">
                  <c:v>2018-01-03</c:v>
                </c:pt>
                <c:pt idx="562">
                  <c:v>2018-01-04</c:v>
                </c:pt>
                <c:pt idx="563">
                  <c:v>2018-01-05</c:v>
                </c:pt>
                <c:pt idx="564">
                  <c:v>2018-01-06</c:v>
                </c:pt>
                <c:pt idx="565">
                  <c:v>2018-01-07</c:v>
                </c:pt>
                <c:pt idx="566">
                  <c:v>2018-01-08</c:v>
                </c:pt>
                <c:pt idx="567">
                  <c:v>2018-01-09</c:v>
                </c:pt>
                <c:pt idx="568">
                  <c:v>2018-01-10</c:v>
                </c:pt>
                <c:pt idx="569">
                  <c:v>2018-01-11</c:v>
                </c:pt>
                <c:pt idx="570">
                  <c:v>2018-01-12</c:v>
                </c:pt>
                <c:pt idx="571">
                  <c:v>2018-01-13</c:v>
                </c:pt>
                <c:pt idx="572">
                  <c:v>2018-01-14</c:v>
                </c:pt>
                <c:pt idx="573">
                  <c:v>2018-01-15</c:v>
                </c:pt>
                <c:pt idx="574">
                  <c:v>2018-01-16</c:v>
                </c:pt>
                <c:pt idx="575">
                  <c:v>2018-01-17</c:v>
                </c:pt>
                <c:pt idx="576">
                  <c:v>2018-01-18</c:v>
                </c:pt>
                <c:pt idx="577">
                  <c:v>2018-01-19</c:v>
                </c:pt>
                <c:pt idx="578">
                  <c:v>2018-01-20</c:v>
                </c:pt>
                <c:pt idx="579">
                  <c:v>2018-01-23</c:v>
                </c:pt>
                <c:pt idx="580">
                  <c:v>2018-01-24</c:v>
                </c:pt>
                <c:pt idx="581">
                  <c:v>2018-01-25</c:v>
                </c:pt>
                <c:pt idx="582">
                  <c:v>2018-01-26</c:v>
                </c:pt>
                <c:pt idx="583">
                  <c:v>2018-01-27</c:v>
                </c:pt>
                <c:pt idx="584">
                  <c:v>2018-01-28</c:v>
                </c:pt>
                <c:pt idx="585">
                  <c:v>2018-01-29</c:v>
                </c:pt>
                <c:pt idx="586">
                  <c:v>2018-01-30</c:v>
                </c:pt>
                <c:pt idx="587">
                  <c:v>2018-01-31</c:v>
                </c:pt>
                <c:pt idx="588">
                  <c:v>2018-02-01</c:v>
                </c:pt>
                <c:pt idx="589">
                  <c:v>2018-02-02</c:v>
                </c:pt>
                <c:pt idx="590">
                  <c:v>2018-02-03</c:v>
                </c:pt>
                <c:pt idx="591">
                  <c:v>2018-02-04</c:v>
                </c:pt>
                <c:pt idx="592">
                  <c:v>2018-02-05</c:v>
                </c:pt>
                <c:pt idx="593">
                  <c:v>2018-02-06</c:v>
                </c:pt>
                <c:pt idx="594">
                  <c:v>2018-02-07</c:v>
                </c:pt>
                <c:pt idx="595">
                  <c:v>2018-02-08</c:v>
                </c:pt>
                <c:pt idx="596">
                  <c:v>2018-02-09</c:v>
                </c:pt>
                <c:pt idx="597">
                  <c:v>2018-02-10</c:v>
                </c:pt>
                <c:pt idx="598">
                  <c:v>2018-02-11</c:v>
                </c:pt>
                <c:pt idx="599">
                  <c:v>2018-02-12</c:v>
                </c:pt>
                <c:pt idx="600">
                  <c:v>2018-02-13</c:v>
                </c:pt>
                <c:pt idx="601">
                  <c:v>2018-02-14</c:v>
                </c:pt>
                <c:pt idx="602">
                  <c:v>2018-02-15</c:v>
                </c:pt>
                <c:pt idx="603">
                  <c:v>2018-02-16</c:v>
                </c:pt>
                <c:pt idx="604">
                  <c:v>2018-02-17</c:v>
                </c:pt>
                <c:pt idx="605">
                  <c:v>2018-02-18</c:v>
                </c:pt>
                <c:pt idx="606">
                  <c:v>2018-02-19</c:v>
                </c:pt>
                <c:pt idx="607">
                  <c:v>2018-02-20</c:v>
                </c:pt>
                <c:pt idx="608">
                  <c:v>2018-02-22</c:v>
                </c:pt>
                <c:pt idx="609">
                  <c:v>2018-02-23</c:v>
                </c:pt>
                <c:pt idx="610">
                  <c:v>2018-02-24</c:v>
                </c:pt>
                <c:pt idx="611">
                  <c:v>2018-02-25</c:v>
                </c:pt>
                <c:pt idx="612">
                  <c:v>2018-02-26</c:v>
                </c:pt>
                <c:pt idx="613">
                  <c:v>2018-02-27</c:v>
                </c:pt>
                <c:pt idx="614">
                  <c:v>2018-02-28</c:v>
                </c:pt>
                <c:pt idx="615">
                  <c:v>2018-03-01</c:v>
                </c:pt>
                <c:pt idx="616">
                  <c:v>2018-03-02</c:v>
                </c:pt>
                <c:pt idx="617">
                  <c:v>2018-03-03</c:v>
                </c:pt>
                <c:pt idx="618">
                  <c:v>2018-03-04</c:v>
                </c:pt>
                <c:pt idx="619">
                  <c:v>2018-03-05</c:v>
                </c:pt>
                <c:pt idx="620">
                  <c:v>2018-03-06</c:v>
                </c:pt>
                <c:pt idx="621">
                  <c:v>2018-03-07</c:v>
                </c:pt>
                <c:pt idx="622">
                  <c:v>2018-03-08</c:v>
                </c:pt>
                <c:pt idx="623">
                  <c:v>2018-03-09</c:v>
                </c:pt>
                <c:pt idx="624">
                  <c:v>2018-03-10</c:v>
                </c:pt>
                <c:pt idx="625">
                  <c:v>2018-03-11</c:v>
                </c:pt>
                <c:pt idx="626">
                  <c:v>2018-03-12</c:v>
                </c:pt>
                <c:pt idx="627">
                  <c:v>2018-03-13</c:v>
                </c:pt>
                <c:pt idx="628">
                  <c:v>2018-03-14</c:v>
                </c:pt>
                <c:pt idx="629">
                  <c:v>2018-03-15</c:v>
                </c:pt>
                <c:pt idx="630">
                  <c:v>2018-03-16</c:v>
                </c:pt>
                <c:pt idx="631">
                  <c:v>2018-03-17</c:v>
                </c:pt>
                <c:pt idx="632">
                  <c:v>2018-03-18</c:v>
                </c:pt>
                <c:pt idx="633">
                  <c:v>2018-03-19</c:v>
                </c:pt>
                <c:pt idx="634">
                  <c:v>2018-03-20</c:v>
                </c:pt>
                <c:pt idx="635">
                  <c:v>2018-03-21</c:v>
                </c:pt>
                <c:pt idx="636">
                  <c:v>2018-03-22</c:v>
                </c:pt>
                <c:pt idx="637">
                  <c:v>2018-03-23</c:v>
                </c:pt>
                <c:pt idx="638">
                  <c:v>2018-03-24</c:v>
                </c:pt>
                <c:pt idx="639">
                  <c:v>2018-03-25</c:v>
                </c:pt>
                <c:pt idx="640">
                  <c:v>2018-03-26</c:v>
                </c:pt>
                <c:pt idx="641">
                  <c:v>2018-03-27</c:v>
                </c:pt>
                <c:pt idx="642">
                  <c:v>2018-03-28</c:v>
                </c:pt>
                <c:pt idx="643">
                  <c:v>2018-03-29</c:v>
                </c:pt>
                <c:pt idx="644">
                  <c:v>2018-03-30</c:v>
                </c:pt>
                <c:pt idx="645">
                  <c:v>2018-03-31</c:v>
                </c:pt>
                <c:pt idx="646">
                  <c:v>2018-04-01</c:v>
                </c:pt>
                <c:pt idx="647">
                  <c:v>2018-04-02</c:v>
                </c:pt>
                <c:pt idx="648">
                  <c:v>2018-04-03</c:v>
                </c:pt>
                <c:pt idx="649">
                  <c:v>2018-04-04</c:v>
                </c:pt>
                <c:pt idx="650">
                  <c:v>2018-04-05</c:v>
                </c:pt>
                <c:pt idx="651">
                  <c:v>2018-04-06</c:v>
                </c:pt>
                <c:pt idx="652">
                  <c:v>2018-04-07</c:v>
                </c:pt>
                <c:pt idx="653">
                  <c:v>2018-04-08</c:v>
                </c:pt>
                <c:pt idx="654">
                  <c:v>2018-04-09</c:v>
                </c:pt>
                <c:pt idx="655">
                  <c:v>2018-04-10</c:v>
                </c:pt>
                <c:pt idx="656">
                  <c:v>2018-04-12</c:v>
                </c:pt>
                <c:pt idx="657">
                  <c:v>2018-04-17</c:v>
                </c:pt>
                <c:pt idx="658">
                  <c:v>2018-04-18</c:v>
                </c:pt>
                <c:pt idx="659">
                  <c:v>2018-04-20</c:v>
                </c:pt>
                <c:pt idx="660">
                  <c:v>2018-04-21</c:v>
                </c:pt>
                <c:pt idx="661">
                  <c:v>2018-04-26</c:v>
                </c:pt>
                <c:pt idx="662">
                  <c:v>2018-04-29</c:v>
                </c:pt>
                <c:pt idx="663">
                  <c:v>2018-04-30</c:v>
                </c:pt>
                <c:pt idx="664">
                  <c:v>2018-05-01</c:v>
                </c:pt>
                <c:pt idx="665">
                  <c:v>2018-05-05</c:v>
                </c:pt>
                <c:pt idx="666">
                  <c:v>2018-05-06</c:v>
                </c:pt>
                <c:pt idx="667">
                  <c:v>2018-05-07</c:v>
                </c:pt>
                <c:pt idx="668">
                  <c:v>2018-05-08</c:v>
                </c:pt>
                <c:pt idx="669">
                  <c:v>2018-05-09</c:v>
                </c:pt>
                <c:pt idx="670">
                  <c:v>2018-05-17</c:v>
                </c:pt>
                <c:pt idx="671">
                  <c:v>2018-05-30</c:v>
                </c:pt>
                <c:pt idx="672">
                  <c:v>2018-05-31</c:v>
                </c:pt>
                <c:pt idx="673">
                  <c:v>2018-06-01</c:v>
                </c:pt>
                <c:pt idx="674">
                  <c:v>2018-06-02</c:v>
                </c:pt>
                <c:pt idx="675">
                  <c:v>2018-06-03</c:v>
                </c:pt>
                <c:pt idx="676">
                  <c:v>2018-06-04</c:v>
                </c:pt>
                <c:pt idx="677">
                  <c:v>2018-06-05</c:v>
                </c:pt>
                <c:pt idx="678">
                  <c:v>2018-06-06</c:v>
                </c:pt>
                <c:pt idx="679">
                  <c:v>2018-06-07</c:v>
                </c:pt>
                <c:pt idx="680">
                  <c:v>2018-06-08</c:v>
                </c:pt>
                <c:pt idx="681">
                  <c:v>2018-06-11</c:v>
                </c:pt>
                <c:pt idx="682">
                  <c:v>2018-06-12</c:v>
                </c:pt>
                <c:pt idx="683">
                  <c:v>2018-06-26</c:v>
                </c:pt>
                <c:pt idx="684">
                  <c:v>2018-06-27</c:v>
                </c:pt>
                <c:pt idx="685">
                  <c:v>2018-06-28</c:v>
                </c:pt>
                <c:pt idx="686">
                  <c:v>2018-06-29</c:v>
                </c:pt>
                <c:pt idx="687">
                  <c:v>2018-06-30</c:v>
                </c:pt>
                <c:pt idx="688">
                  <c:v>2018-07-01</c:v>
                </c:pt>
                <c:pt idx="689">
                  <c:v>2018-07-02</c:v>
                </c:pt>
                <c:pt idx="690">
                  <c:v>2018-07-03</c:v>
                </c:pt>
                <c:pt idx="691">
                  <c:v>2018-07-04</c:v>
                </c:pt>
                <c:pt idx="692">
                  <c:v>2018-07-09</c:v>
                </c:pt>
                <c:pt idx="693">
                  <c:v>2018-07-10</c:v>
                </c:pt>
                <c:pt idx="694">
                  <c:v>2018-07-11</c:v>
                </c:pt>
                <c:pt idx="695">
                  <c:v>2018-07-12</c:v>
                </c:pt>
                <c:pt idx="696">
                  <c:v>2018-07-13</c:v>
                </c:pt>
                <c:pt idx="697">
                  <c:v>2018-07-14</c:v>
                </c:pt>
                <c:pt idx="698">
                  <c:v>2018-07-15</c:v>
                </c:pt>
                <c:pt idx="699">
                  <c:v>2018-07-16</c:v>
                </c:pt>
                <c:pt idx="700">
                  <c:v>2018-07-17</c:v>
                </c:pt>
                <c:pt idx="701">
                  <c:v>2018-07-18</c:v>
                </c:pt>
                <c:pt idx="702">
                  <c:v>2018-07-19</c:v>
                </c:pt>
                <c:pt idx="703">
                  <c:v>2018-07-20</c:v>
                </c:pt>
                <c:pt idx="704">
                  <c:v>2018-07-21</c:v>
                </c:pt>
                <c:pt idx="705">
                  <c:v>2018-07-22</c:v>
                </c:pt>
                <c:pt idx="706">
                  <c:v>2018-07-23</c:v>
                </c:pt>
                <c:pt idx="707">
                  <c:v>2018-07-24</c:v>
                </c:pt>
                <c:pt idx="708">
                  <c:v>2018-07-25</c:v>
                </c:pt>
                <c:pt idx="709">
                  <c:v>2018-07-26</c:v>
                </c:pt>
                <c:pt idx="710">
                  <c:v>2018-07-27</c:v>
                </c:pt>
                <c:pt idx="711">
                  <c:v>2018-07-28</c:v>
                </c:pt>
                <c:pt idx="712">
                  <c:v>2018-07-29</c:v>
                </c:pt>
                <c:pt idx="713">
                  <c:v>2018-07-30</c:v>
                </c:pt>
                <c:pt idx="714">
                  <c:v>2018-07-31</c:v>
                </c:pt>
                <c:pt idx="715">
                  <c:v>2018-08-01</c:v>
                </c:pt>
                <c:pt idx="716">
                  <c:v>2018-08-02</c:v>
                </c:pt>
                <c:pt idx="717">
                  <c:v>2018-08-03</c:v>
                </c:pt>
                <c:pt idx="718">
                  <c:v>2018-08-04</c:v>
                </c:pt>
                <c:pt idx="719">
                  <c:v>2018-08-05</c:v>
                </c:pt>
                <c:pt idx="720">
                  <c:v>2018-08-06</c:v>
                </c:pt>
                <c:pt idx="721">
                  <c:v>2018-08-07</c:v>
                </c:pt>
                <c:pt idx="722">
                  <c:v>2018-08-08</c:v>
                </c:pt>
                <c:pt idx="723">
                  <c:v>2018-08-09</c:v>
                </c:pt>
                <c:pt idx="724">
                  <c:v>2018-08-10</c:v>
                </c:pt>
                <c:pt idx="725">
                  <c:v>2018-08-11</c:v>
                </c:pt>
                <c:pt idx="726">
                  <c:v>2018-08-12</c:v>
                </c:pt>
                <c:pt idx="727">
                  <c:v>2018-08-13</c:v>
                </c:pt>
                <c:pt idx="728">
                  <c:v>2018-08-14</c:v>
                </c:pt>
                <c:pt idx="729">
                  <c:v>2018-08-15</c:v>
                </c:pt>
                <c:pt idx="730">
                  <c:v>2018-08-16</c:v>
                </c:pt>
                <c:pt idx="731">
                  <c:v>2018-08-17</c:v>
                </c:pt>
                <c:pt idx="732">
                  <c:v>2018-08-18</c:v>
                </c:pt>
                <c:pt idx="733">
                  <c:v>2018-08-19</c:v>
                </c:pt>
                <c:pt idx="734">
                  <c:v>2018-08-20</c:v>
                </c:pt>
                <c:pt idx="735">
                  <c:v>2018-08-21</c:v>
                </c:pt>
                <c:pt idx="736">
                  <c:v>2018-08-22</c:v>
                </c:pt>
                <c:pt idx="737">
                  <c:v>2018-08-23</c:v>
                </c:pt>
                <c:pt idx="738">
                  <c:v>2018-08-24</c:v>
                </c:pt>
                <c:pt idx="739">
                  <c:v>2018-08-25</c:v>
                </c:pt>
                <c:pt idx="740">
                  <c:v>2018-08-26</c:v>
                </c:pt>
                <c:pt idx="741">
                  <c:v>2018-08-27</c:v>
                </c:pt>
                <c:pt idx="742">
                  <c:v>2018-08-28</c:v>
                </c:pt>
                <c:pt idx="743">
                  <c:v>2018-08-29</c:v>
                </c:pt>
                <c:pt idx="744">
                  <c:v>2018-08-30</c:v>
                </c:pt>
                <c:pt idx="745">
                  <c:v>2018-08-31</c:v>
                </c:pt>
                <c:pt idx="746">
                  <c:v>2018-09-01</c:v>
                </c:pt>
                <c:pt idx="747">
                  <c:v>2018-09-02</c:v>
                </c:pt>
                <c:pt idx="748">
                  <c:v>2018-09-03</c:v>
                </c:pt>
                <c:pt idx="749">
                  <c:v>2018-09-04</c:v>
                </c:pt>
                <c:pt idx="750">
                  <c:v>2018-09-05</c:v>
                </c:pt>
                <c:pt idx="751">
                  <c:v>2018-09-06</c:v>
                </c:pt>
                <c:pt idx="752">
                  <c:v>2018-09-07</c:v>
                </c:pt>
                <c:pt idx="753">
                  <c:v>2018-09-08</c:v>
                </c:pt>
                <c:pt idx="754">
                  <c:v>2018-09-09</c:v>
                </c:pt>
                <c:pt idx="755">
                  <c:v>2018-09-10</c:v>
                </c:pt>
                <c:pt idx="756">
                  <c:v>2018-09-11</c:v>
                </c:pt>
                <c:pt idx="757">
                  <c:v>2018-09-12</c:v>
                </c:pt>
                <c:pt idx="758">
                  <c:v>2018-09-13</c:v>
                </c:pt>
                <c:pt idx="759">
                  <c:v>2018-09-14</c:v>
                </c:pt>
                <c:pt idx="760">
                  <c:v>2018-09-15</c:v>
                </c:pt>
                <c:pt idx="761">
                  <c:v>2018-09-16</c:v>
                </c:pt>
                <c:pt idx="762">
                  <c:v>2018-09-17</c:v>
                </c:pt>
                <c:pt idx="763">
                  <c:v>2018-09-22</c:v>
                </c:pt>
                <c:pt idx="764">
                  <c:v>2018-09-23</c:v>
                </c:pt>
                <c:pt idx="765">
                  <c:v>2018-09-24</c:v>
                </c:pt>
                <c:pt idx="766">
                  <c:v>2018-09-25</c:v>
                </c:pt>
                <c:pt idx="767">
                  <c:v>2018-09-26</c:v>
                </c:pt>
                <c:pt idx="768">
                  <c:v>2018-09-27</c:v>
                </c:pt>
                <c:pt idx="769">
                  <c:v>2018-09-28</c:v>
                </c:pt>
                <c:pt idx="770">
                  <c:v>2018-09-29</c:v>
                </c:pt>
                <c:pt idx="771">
                  <c:v>2018-09-30</c:v>
                </c:pt>
                <c:pt idx="772">
                  <c:v>2018-10-01</c:v>
                </c:pt>
                <c:pt idx="773">
                  <c:v>2018-10-02</c:v>
                </c:pt>
                <c:pt idx="774">
                  <c:v>2018-10-03</c:v>
                </c:pt>
                <c:pt idx="775">
                  <c:v>2018-10-04</c:v>
                </c:pt>
                <c:pt idx="776">
                  <c:v>2018-10-05</c:v>
                </c:pt>
                <c:pt idx="777">
                  <c:v>2018-10-06</c:v>
                </c:pt>
                <c:pt idx="778">
                  <c:v>2018-10-07</c:v>
                </c:pt>
                <c:pt idx="779">
                  <c:v>2018-10-08</c:v>
                </c:pt>
                <c:pt idx="780">
                  <c:v>2018-10-09</c:v>
                </c:pt>
                <c:pt idx="781">
                  <c:v>2018-10-10</c:v>
                </c:pt>
                <c:pt idx="782">
                  <c:v>2018-10-11</c:v>
                </c:pt>
                <c:pt idx="783">
                  <c:v>2018-10-12</c:v>
                </c:pt>
                <c:pt idx="784">
                  <c:v>2018-10-13</c:v>
                </c:pt>
                <c:pt idx="785">
                  <c:v>2018-10-14</c:v>
                </c:pt>
                <c:pt idx="786">
                  <c:v>2018-10-15</c:v>
                </c:pt>
                <c:pt idx="787">
                  <c:v>2018-10-16</c:v>
                </c:pt>
                <c:pt idx="788">
                  <c:v>2018-10-17</c:v>
                </c:pt>
                <c:pt idx="789">
                  <c:v>2018-10-18</c:v>
                </c:pt>
                <c:pt idx="790">
                  <c:v>2018-10-19</c:v>
                </c:pt>
                <c:pt idx="791">
                  <c:v>2018-10-20</c:v>
                </c:pt>
                <c:pt idx="792">
                  <c:v>2018-10-21</c:v>
                </c:pt>
                <c:pt idx="793">
                  <c:v>2018-10-22</c:v>
                </c:pt>
                <c:pt idx="794">
                  <c:v>2018-10-23</c:v>
                </c:pt>
                <c:pt idx="795">
                  <c:v>2018-10-24</c:v>
                </c:pt>
                <c:pt idx="796">
                  <c:v>2018-10-25</c:v>
                </c:pt>
                <c:pt idx="797">
                  <c:v>2018-10-26</c:v>
                </c:pt>
                <c:pt idx="798">
                  <c:v>2018-10-27</c:v>
                </c:pt>
                <c:pt idx="799">
                  <c:v>2018-10-28</c:v>
                </c:pt>
                <c:pt idx="800">
                  <c:v>2018-10-29</c:v>
                </c:pt>
                <c:pt idx="801">
                  <c:v>2018-10-30</c:v>
                </c:pt>
                <c:pt idx="802">
                  <c:v>2018-10-31</c:v>
                </c:pt>
                <c:pt idx="803">
                  <c:v>2018-11-01</c:v>
                </c:pt>
                <c:pt idx="804">
                  <c:v>2018-11-02</c:v>
                </c:pt>
                <c:pt idx="805">
                  <c:v>2018-11-03</c:v>
                </c:pt>
                <c:pt idx="806">
                  <c:v>2018-11-04</c:v>
                </c:pt>
                <c:pt idx="807">
                  <c:v>2018-11-05</c:v>
                </c:pt>
                <c:pt idx="808">
                  <c:v>2018-11-06</c:v>
                </c:pt>
                <c:pt idx="809">
                  <c:v>2018-11-07</c:v>
                </c:pt>
                <c:pt idx="810">
                  <c:v>2018-11-08</c:v>
                </c:pt>
                <c:pt idx="811">
                  <c:v>2018-11-09</c:v>
                </c:pt>
                <c:pt idx="812">
                  <c:v>2018-11-10</c:v>
                </c:pt>
                <c:pt idx="813">
                  <c:v>2018-11-11</c:v>
                </c:pt>
                <c:pt idx="814">
                  <c:v>2018-11-12</c:v>
                </c:pt>
                <c:pt idx="815">
                  <c:v>2018-11-13</c:v>
                </c:pt>
                <c:pt idx="816">
                  <c:v>2018-11-14</c:v>
                </c:pt>
                <c:pt idx="817">
                  <c:v>2018-11-15</c:v>
                </c:pt>
                <c:pt idx="818">
                  <c:v>2018-11-16</c:v>
                </c:pt>
                <c:pt idx="819">
                  <c:v>2018-11-17</c:v>
                </c:pt>
                <c:pt idx="820">
                  <c:v>2018-11-18</c:v>
                </c:pt>
                <c:pt idx="821">
                  <c:v>2018-11-19</c:v>
                </c:pt>
                <c:pt idx="822">
                  <c:v>2018-11-20</c:v>
                </c:pt>
                <c:pt idx="823">
                  <c:v>2018-11-21</c:v>
                </c:pt>
                <c:pt idx="824">
                  <c:v>2018-11-22</c:v>
                </c:pt>
                <c:pt idx="825">
                  <c:v>2018-11-23</c:v>
                </c:pt>
                <c:pt idx="826">
                  <c:v>2018-11-24</c:v>
                </c:pt>
                <c:pt idx="827">
                  <c:v>2018-11-25</c:v>
                </c:pt>
                <c:pt idx="828">
                  <c:v>2018-11-26</c:v>
                </c:pt>
                <c:pt idx="829">
                  <c:v>2018-11-27</c:v>
                </c:pt>
                <c:pt idx="830">
                  <c:v>2018-11-28</c:v>
                </c:pt>
                <c:pt idx="831">
                  <c:v>2018-11-29</c:v>
                </c:pt>
                <c:pt idx="832">
                  <c:v>2018-11-30</c:v>
                </c:pt>
                <c:pt idx="833">
                  <c:v>2018-12-01</c:v>
                </c:pt>
                <c:pt idx="834">
                  <c:v>2018-12-02</c:v>
                </c:pt>
                <c:pt idx="835">
                  <c:v>2018-12-03</c:v>
                </c:pt>
                <c:pt idx="836">
                  <c:v>2018-12-04</c:v>
                </c:pt>
                <c:pt idx="837">
                  <c:v>2018-12-05</c:v>
                </c:pt>
                <c:pt idx="838">
                  <c:v>2018-12-06</c:v>
                </c:pt>
                <c:pt idx="839">
                  <c:v>2018-12-07</c:v>
                </c:pt>
                <c:pt idx="840">
                  <c:v>2018-12-08</c:v>
                </c:pt>
                <c:pt idx="841">
                  <c:v>2018-12-09</c:v>
                </c:pt>
                <c:pt idx="842">
                  <c:v>2018-12-10</c:v>
                </c:pt>
                <c:pt idx="843">
                  <c:v>2018-12-11</c:v>
                </c:pt>
                <c:pt idx="844">
                  <c:v>2018-12-12</c:v>
                </c:pt>
                <c:pt idx="845">
                  <c:v>2018-12-13</c:v>
                </c:pt>
                <c:pt idx="846">
                  <c:v>2018-12-14</c:v>
                </c:pt>
                <c:pt idx="847">
                  <c:v>2018-12-15</c:v>
                </c:pt>
                <c:pt idx="848">
                  <c:v>2018-12-16</c:v>
                </c:pt>
                <c:pt idx="849">
                  <c:v>2018-12-17</c:v>
                </c:pt>
                <c:pt idx="850">
                  <c:v>2018-12-18</c:v>
                </c:pt>
                <c:pt idx="851">
                  <c:v>2018-12-19</c:v>
                </c:pt>
                <c:pt idx="852">
                  <c:v>2018-12-20</c:v>
                </c:pt>
                <c:pt idx="853">
                  <c:v>2018-12-21</c:v>
                </c:pt>
                <c:pt idx="854">
                  <c:v>2018-12-22</c:v>
                </c:pt>
                <c:pt idx="855">
                  <c:v>2018-12-23</c:v>
                </c:pt>
                <c:pt idx="856">
                  <c:v>2018-12-24</c:v>
                </c:pt>
                <c:pt idx="857">
                  <c:v>2018-12-25</c:v>
                </c:pt>
                <c:pt idx="858">
                  <c:v>2018-12-26</c:v>
                </c:pt>
                <c:pt idx="859">
                  <c:v>2018-12-27</c:v>
                </c:pt>
                <c:pt idx="860">
                  <c:v>2018-12-28</c:v>
                </c:pt>
                <c:pt idx="861">
                  <c:v>2018-12-29</c:v>
                </c:pt>
                <c:pt idx="862">
                  <c:v>2018-12-30</c:v>
                </c:pt>
                <c:pt idx="863">
                  <c:v>2018-12-31</c:v>
                </c:pt>
                <c:pt idx="864">
                  <c:v>2019-01-01</c:v>
                </c:pt>
                <c:pt idx="865">
                  <c:v>2019-01-02</c:v>
                </c:pt>
                <c:pt idx="866">
                  <c:v>2019-01-03</c:v>
                </c:pt>
                <c:pt idx="867">
                  <c:v>2019-01-04</c:v>
                </c:pt>
                <c:pt idx="868">
                  <c:v>2019-01-05</c:v>
                </c:pt>
                <c:pt idx="869">
                  <c:v>2019-01-06</c:v>
                </c:pt>
                <c:pt idx="870">
                  <c:v>2019-01-07</c:v>
                </c:pt>
                <c:pt idx="871">
                  <c:v>2019-01-08</c:v>
                </c:pt>
                <c:pt idx="872">
                  <c:v>2019-01-09</c:v>
                </c:pt>
                <c:pt idx="873">
                  <c:v>2019-01-10</c:v>
                </c:pt>
                <c:pt idx="874">
                  <c:v>2019-01-11</c:v>
                </c:pt>
                <c:pt idx="875">
                  <c:v>2019-01-12</c:v>
                </c:pt>
                <c:pt idx="876">
                  <c:v>2019-01-13</c:v>
                </c:pt>
                <c:pt idx="877">
                  <c:v>2019-01-14</c:v>
                </c:pt>
                <c:pt idx="878">
                  <c:v>2019-01-15</c:v>
                </c:pt>
                <c:pt idx="879">
                  <c:v>2019-01-16</c:v>
                </c:pt>
                <c:pt idx="880">
                  <c:v>2019-01-17</c:v>
                </c:pt>
                <c:pt idx="881">
                  <c:v>2019-01-18</c:v>
                </c:pt>
                <c:pt idx="882">
                  <c:v>2019-01-19</c:v>
                </c:pt>
                <c:pt idx="883">
                  <c:v>2019-01-20</c:v>
                </c:pt>
                <c:pt idx="884">
                  <c:v>2019-01-21</c:v>
                </c:pt>
                <c:pt idx="885">
                  <c:v>2019-01-22</c:v>
                </c:pt>
                <c:pt idx="886">
                  <c:v>2019-01-23</c:v>
                </c:pt>
                <c:pt idx="887">
                  <c:v>2019-01-24</c:v>
                </c:pt>
                <c:pt idx="888">
                  <c:v>2019-01-25</c:v>
                </c:pt>
                <c:pt idx="889">
                  <c:v>2019-01-26</c:v>
                </c:pt>
                <c:pt idx="890">
                  <c:v>2019-01-27</c:v>
                </c:pt>
                <c:pt idx="891">
                  <c:v>2019-01-28</c:v>
                </c:pt>
                <c:pt idx="892">
                  <c:v>2019-01-29</c:v>
                </c:pt>
                <c:pt idx="893">
                  <c:v>2019-01-30</c:v>
                </c:pt>
                <c:pt idx="894">
                  <c:v>2019-01-31</c:v>
                </c:pt>
                <c:pt idx="895">
                  <c:v>2019-02-01</c:v>
                </c:pt>
                <c:pt idx="896">
                  <c:v>2019-02-02</c:v>
                </c:pt>
                <c:pt idx="897">
                  <c:v>2019-02-03</c:v>
                </c:pt>
                <c:pt idx="898">
                  <c:v>2019-02-04</c:v>
                </c:pt>
                <c:pt idx="899">
                  <c:v>2019-02-05</c:v>
                </c:pt>
                <c:pt idx="900">
                  <c:v>2019-02-06</c:v>
                </c:pt>
                <c:pt idx="901">
                  <c:v>2019-02-07</c:v>
                </c:pt>
                <c:pt idx="902">
                  <c:v>2019-02-08</c:v>
                </c:pt>
                <c:pt idx="903">
                  <c:v>2019-02-09</c:v>
                </c:pt>
                <c:pt idx="904">
                  <c:v>2019-02-10</c:v>
                </c:pt>
                <c:pt idx="905">
                  <c:v>2019-02-11</c:v>
                </c:pt>
                <c:pt idx="906">
                  <c:v>2019-02-12</c:v>
                </c:pt>
                <c:pt idx="907">
                  <c:v>2019-02-13</c:v>
                </c:pt>
                <c:pt idx="908">
                  <c:v>2019-02-14</c:v>
                </c:pt>
                <c:pt idx="909">
                  <c:v>2019-02-15</c:v>
                </c:pt>
                <c:pt idx="910">
                  <c:v>2019-02-16</c:v>
                </c:pt>
                <c:pt idx="911">
                  <c:v>2019-02-17</c:v>
                </c:pt>
                <c:pt idx="912">
                  <c:v>2019-02-18</c:v>
                </c:pt>
                <c:pt idx="913">
                  <c:v>2019-02-19</c:v>
                </c:pt>
                <c:pt idx="914">
                  <c:v>2019-02-20</c:v>
                </c:pt>
                <c:pt idx="915">
                  <c:v>2019-02-21</c:v>
                </c:pt>
                <c:pt idx="916">
                  <c:v>2019-02-22</c:v>
                </c:pt>
                <c:pt idx="917">
                  <c:v>2019-02-23</c:v>
                </c:pt>
                <c:pt idx="918">
                  <c:v>2019-02-24</c:v>
                </c:pt>
                <c:pt idx="919">
                  <c:v>2019-02-25</c:v>
                </c:pt>
                <c:pt idx="920">
                  <c:v>2019-02-26</c:v>
                </c:pt>
                <c:pt idx="921">
                  <c:v>2019-02-27</c:v>
                </c:pt>
                <c:pt idx="922">
                  <c:v>2019-02-28</c:v>
                </c:pt>
                <c:pt idx="923">
                  <c:v>2019-03-01</c:v>
                </c:pt>
                <c:pt idx="924">
                  <c:v>2019-03-02</c:v>
                </c:pt>
                <c:pt idx="925">
                  <c:v>2019-03-03</c:v>
                </c:pt>
                <c:pt idx="926">
                  <c:v>2019-03-04</c:v>
                </c:pt>
                <c:pt idx="927">
                  <c:v>2019-03-05</c:v>
                </c:pt>
                <c:pt idx="928">
                  <c:v>2019-03-06</c:v>
                </c:pt>
                <c:pt idx="929">
                  <c:v>2019-03-07</c:v>
                </c:pt>
                <c:pt idx="930">
                  <c:v>2019-03-08</c:v>
                </c:pt>
                <c:pt idx="931">
                  <c:v>2019-03-09</c:v>
                </c:pt>
                <c:pt idx="932">
                  <c:v>2019-03-10</c:v>
                </c:pt>
                <c:pt idx="933">
                  <c:v>2019-03-11</c:v>
                </c:pt>
                <c:pt idx="934">
                  <c:v>2019-03-12</c:v>
                </c:pt>
                <c:pt idx="935">
                  <c:v>2019-03-13</c:v>
                </c:pt>
                <c:pt idx="936">
                  <c:v>2019-03-14</c:v>
                </c:pt>
                <c:pt idx="937">
                  <c:v>2019-03-15</c:v>
                </c:pt>
                <c:pt idx="938">
                  <c:v>2019-03-16</c:v>
                </c:pt>
                <c:pt idx="939">
                  <c:v>2019-03-17</c:v>
                </c:pt>
                <c:pt idx="940">
                  <c:v>2019-03-18</c:v>
                </c:pt>
                <c:pt idx="941">
                  <c:v>2019-03-19</c:v>
                </c:pt>
                <c:pt idx="942">
                  <c:v>2019-03-20</c:v>
                </c:pt>
                <c:pt idx="943">
                  <c:v>2019-03-21</c:v>
                </c:pt>
                <c:pt idx="944">
                  <c:v>2019-03-22</c:v>
                </c:pt>
                <c:pt idx="945">
                  <c:v>2019-03-23</c:v>
                </c:pt>
                <c:pt idx="946">
                  <c:v>2019-03-24</c:v>
                </c:pt>
                <c:pt idx="947">
                  <c:v>2019-03-25</c:v>
                </c:pt>
                <c:pt idx="948">
                  <c:v>2019-03-26</c:v>
                </c:pt>
                <c:pt idx="949">
                  <c:v>2019-03-27</c:v>
                </c:pt>
                <c:pt idx="950">
                  <c:v>2019-03-28</c:v>
                </c:pt>
                <c:pt idx="951">
                  <c:v>2019-03-29</c:v>
                </c:pt>
                <c:pt idx="952">
                  <c:v>2019-03-30</c:v>
                </c:pt>
                <c:pt idx="953">
                  <c:v>2019-03-31</c:v>
                </c:pt>
                <c:pt idx="954">
                  <c:v>2019-04-01</c:v>
                </c:pt>
                <c:pt idx="955">
                  <c:v>2019-04-02</c:v>
                </c:pt>
                <c:pt idx="956">
                  <c:v>2019-04-03</c:v>
                </c:pt>
                <c:pt idx="957">
                  <c:v>2019-04-04</c:v>
                </c:pt>
                <c:pt idx="958">
                  <c:v>2019-04-05</c:v>
                </c:pt>
                <c:pt idx="959">
                  <c:v>2019-04-06</c:v>
                </c:pt>
                <c:pt idx="960">
                  <c:v>2019-04-07</c:v>
                </c:pt>
                <c:pt idx="961">
                  <c:v>2019-04-08</c:v>
                </c:pt>
                <c:pt idx="962">
                  <c:v>2019-04-09</c:v>
                </c:pt>
                <c:pt idx="963">
                  <c:v>2019-04-10</c:v>
                </c:pt>
                <c:pt idx="964">
                  <c:v>2019-04-11</c:v>
                </c:pt>
                <c:pt idx="965">
                  <c:v>2019-04-12</c:v>
                </c:pt>
                <c:pt idx="966">
                  <c:v>2019-04-13</c:v>
                </c:pt>
                <c:pt idx="967">
                  <c:v>2019-04-14</c:v>
                </c:pt>
                <c:pt idx="968">
                  <c:v>2019-04-15</c:v>
                </c:pt>
                <c:pt idx="969">
                  <c:v>2019-04-16</c:v>
                </c:pt>
                <c:pt idx="970">
                  <c:v>2019-04-17</c:v>
                </c:pt>
                <c:pt idx="971">
                  <c:v>2019-04-20</c:v>
                </c:pt>
                <c:pt idx="972">
                  <c:v>2019-04-21</c:v>
                </c:pt>
                <c:pt idx="973">
                  <c:v>2019-04-22</c:v>
                </c:pt>
                <c:pt idx="974">
                  <c:v>2019-04-23</c:v>
                </c:pt>
                <c:pt idx="975">
                  <c:v>2019-04-24</c:v>
                </c:pt>
                <c:pt idx="976">
                  <c:v>2019-04-25</c:v>
                </c:pt>
                <c:pt idx="977">
                  <c:v>2019-04-26</c:v>
                </c:pt>
                <c:pt idx="978">
                  <c:v>2019-04-27</c:v>
                </c:pt>
                <c:pt idx="979">
                  <c:v>2019-04-28</c:v>
                </c:pt>
                <c:pt idx="980">
                  <c:v>2019-04-29</c:v>
                </c:pt>
                <c:pt idx="981">
                  <c:v>2019-04-30</c:v>
                </c:pt>
                <c:pt idx="982">
                  <c:v>2019-05-01</c:v>
                </c:pt>
                <c:pt idx="983">
                  <c:v>2019-05-02</c:v>
                </c:pt>
                <c:pt idx="984">
                  <c:v>2019-05-03</c:v>
                </c:pt>
                <c:pt idx="985">
                  <c:v>2019-05-04</c:v>
                </c:pt>
                <c:pt idx="986">
                  <c:v>2019-05-05</c:v>
                </c:pt>
                <c:pt idx="987">
                  <c:v>2019-05-06</c:v>
                </c:pt>
                <c:pt idx="988">
                  <c:v>2019-05-07</c:v>
                </c:pt>
                <c:pt idx="989">
                  <c:v>2019-05-08</c:v>
                </c:pt>
                <c:pt idx="990">
                  <c:v>2019-05-12</c:v>
                </c:pt>
                <c:pt idx="991">
                  <c:v>2019-05-13</c:v>
                </c:pt>
                <c:pt idx="992">
                  <c:v>2019-05-14</c:v>
                </c:pt>
                <c:pt idx="993">
                  <c:v>2019-05-15</c:v>
                </c:pt>
                <c:pt idx="994">
                  <c:v>2019-05-16</c:v>
                </c:pt>
                <c:pt idx="995">
                  <c:v>2019-05-17</c:v>
                </c:pt>
                <c:pt idx="996">
                  <c:v>2019-05-21</c:v>
                </c:pt>
                <c:pt idx="997">
                  <c:v>2019-05-22</c:v>
                </c:pt>
                <c:pt idx="998">
                  <c:v>2019-05-23</c:v>
                </c:pt>
                <c:pt idx="999">
                  <c:v>2019-05-24</c:v>
                </c:pt>
                <c:pt idx="1000">
                  <c:v>2019-05-25</c:v>
                </c:pt>
                <c:pt idx="1001">
                  <c:v>2019-05-26</c:v>
                </c:pt>
                <c:pt idx="1002">
                  <c:v>2019-05-27</c:v>
                </c:pt>
                <c:pt idx="1003">
                  <c:v>2019-05-28</c:v>
                </c:pt>
                <c:pt idx="1004">
                  <c:v>2019-05-29</c:v>
                </c:pt>
                <c:pt idx="1005">
                  <c:v>2019-05-30</c:v>
                </c:pt>
                <c:pt idx="1006">
                  <c:v>2019-05-31</c:v>
                </c:pt>
                <c:pt idx="1007">
                  <c:v>2019-06-01</c:v>
                </c:pt>
                <c:pt idx="1008">
                  <c:v>2019-06-02</c:v>
                </c:pt>
                <c:pt idx="1009">
                  <c:v>2019-06-03</c:v>
                </c:pt>
                <c:pt idx="1010">
                  <c:v>2019-06-04</c:v>
                </c:pt>
                <c:pt idx="1011">
                  <c:v>2019-06-05</c:v>
                </c:pt>
                <c:pt idx="1012">
                  <c:v>2019-06-06</c:v>
                </c:pt>
                <c:pt idx="1013">
                  <c:v>2019-06-07</c:v>
                </c:pt>
                <c:pt idx="1014">
                  <c:v>2019-06-08</c:v>
                </c:pt>
                <c:pt idx="1015">
                  <c:v>2019-06-09</c:v>
                </c:pt>
                <c:pt idx="1016">
                  <c:v>2019-06-10</c:v>
                </c:pt>
                <c:pt idx="1017">
                  <c:v>2019-06-11</c:v>
                </c:pt>
                <c:pt idx="1018">
                  <c:v>2019-06-12</c:v>
                </c:pt>
                <c:pt idx="1019">
                  <c:v>2019-06-13</c:v>
                </c:pt>
                <c:pt idx="1020">
                  <c:v>2019-06-14</c:v>
                </c:pt>
                <c:pt idx="1021">
                  <c:v>2019-06-15</c:v>
                </c:pt>
                <c:pt idx="1022">
                  <c:v>2019-06-16</c:v>
                </c:pt>
                <c:pt idx="1023">
                  <c:v>2019-06-17</c:v>
                </c:pt>
                <c:pt idx="1024">
                  <c:v>2019-06-18</c:v>
                </c:pt>
                <c:pt idx="1025">
                  <c:v>2019-06-19</c:v>
                </c:pt>
                <c:pt idx="1026">
                  <c:v>2019-06-20</c:v>
                </c:pt>
                <c:pt idx="1027">
                  <c:v>2019-06-21</c:v>
                </c:pt>
                <c:pt idx="1028">
                  <c:v>2019-06-22</c:v>
                </c:pt>
                <c:pt idx="1029">
                  <c:v>2019-06-23</c:v>
                </c:pt>
                <c:pt idx="1030">
                  <c:v>2019-06-24</c:v>
                </c:pt>
                <c:pt idx="1031">
                  <c:v>2019-06-25</c:v>
                </c:pt>
                <c:pt idx="1032">
                  <c:v>2019-06-26</c:v>
                </c:pt>
                <c:pt idx="1033">
                  <c:v>2019-06-27</c:v>
                </c:pt>
                <c:pt idx="1034">
                  <c:v>2019-06-28</c:v>
                </c:pt>
                <c:pt idx="1035">
                  <c:v>2019-06-29</c:v>
                </c:pt>
                <c:pt idx="1036">
                  <c:v>2019-06-30</c:v>
                </c:pt>
                <c:pt idx="1037">
                  <c:v>2019-07-01</c:v>
                </c:pt>
                <c:pt idx="1038">
                  <c:v>2019-07-02</c:v>
                </c:pt>
                <c:pt idx="1039">
                  <c:v>2019-07-03</c:v>
                </c:pt>
                <c:pt idx="1040">
                  <c:v>2019-07-04</c:v>
                </c:pt>
                <c:pt idx="1041">
                  <c:v>2019-07-05</c:v>
                </c:pt>
                <c:pt idx="1042">
                  <c:v>2019-07-06</c:v>
                </c:pt>
                <c:pt idx="1043">
                  <c:v>2019-07-07</c:v>
                </c:pt>
                <c:pt idx="1044">
                  <c:v>2019-07-08</c:v>
                </c:pt>
                <c:pt idx="1045">
                  <c:v>2019-07-09</c:v>
                </c:pt>
                <c:pt idx="1046">
                  <c:v>2019-07-10</c:v>
                </c:pt>
                <c:pt idx="1047">
                  <c:v>2019-07-11</c:v>
                </c:pt>
                <c:pt idx="1048">
                  <c:v>2019-07-12</c:v>
                </c:pt>
                <c:pt idx="1049">
                  <c:v>2019-07-13</c:v>
                </c:pt>
                <c:pt idx="1050">
                  <c:v>2019-07-14</c:v>
                </c:pt>
                <c:pt idx="1051">
                  <c:v>2019-07-15</c:v>
                </c:pt>
                <c:pt idx="1052">
                  <c:v>2019-07-16</c:v>
                </c:pt>
                <c:pt idx="1053">
                  <c:v>2019-07-17</c:v>
                </c:pt>
                <c:pt idx="1054">
                  <c:v>2019-07-18</c:v>
                </c:pt>
                <c:pt idx="1055">
                  <c:v>2019-07-19</c:v>
                </c:pt>
                <c:pt idx="1056">
                  <c:v>2019-07-20</c:v>
                </c:pt>
                <c:pt idx="1057">
                  <c:v>2019-07-21</c:v>
                </c:pt>
                <c:pt idx="1058">
                  <c:v>2019-07-22</c:v>
                </c:pt>
                <c:pt idx="1059">
                  <c:v>2019-07-23</c:v>
                </c:pt>
                <c:pt idx="1060">
                  <c:v>2019-07-24</c:v>
                </c:pt>
                <c:pt idx="1061">
                  <c:v>2019-07-25</c:v>
                </c:pt>
                <c:pt idx="1062">
                  <c:v>2019-07-26</c:v>
                </c:pt>
                <c:pt idx="1063">
                  <c:v>2019-07-27</c:v>
                </c:pt>
                <c:pt idx="1064">
                  <c:v>2019-07-28</c:v>
                </c:pt>
                <c:pt idx="1065">
                  <c:v>2019-07-29</c:v>
                </c:pt>
                <c:pt idx="1066">
                  <c:v>2019-07-30</c:v>
                </c:pt>
                <c:pt idx="1067">
                  <c:v>2019-07-31</c:v>
                </c:pt>
                <c:pt idx="1068">
                  <c:v>2019-08-01</c:v>
                </c:pt>
                <c:pt idx="1069">
                  <c:v>2019-08-02</c:v>
                </c:pt>
                <c:pt idx="1070">
                  <c:v>2019-08-03</c:v>
                </c:pt>
                <c:pt idx="1071">
                  <c:v>2019-08-04</c:v>
                </c:pt>
                <c:pt idx="1072">
                  <c:v>2019-08-05</c:v>
                </c:pt>
                <c:pt idx="1073">
                  <c:v>2019-08-06</c:v>
                </c:pt>
                <c:pt idx="1074">
                  <c:v>2019-08-07</c:v>
                </c:pt>
                <c:pt idx="1075">
                  <c:v>2019-08-08</c:v>
                </c:pt>
                <c:pt idx="1076">
                  <c:v>2019-08-09</c:v>
                </c:pt>
                <c:pt idx="1077">
                  <c:v>2019-08-10</c:v>
                </c:pt>
                <c:pt idx="1078">
                  <c:v>2019-08-11</c:v>
                </c:pt>
                <c:pt idx="1079">
                  <c:v>2019-08-12</c:v>
                </c:pt>
                <c:pt idx="1080">
                  <c:v>2019-08-13</c:v>
                </c:pt>
                <c:pt idx="1081">
                  <c:v>2019-08-14</c:v>
                </c:pt>
                <c:pt idx="1082">
                  <c:v>2019-08-15</c:v>
                </c:pt>
                <c:pt idx="1083">
                  <c:v>2019-08-16</c:v>
                </c:pt>
                <c:pt idx="1084">
                  <c:v>2019-08-17</c:v>
                </c:pt>
                <c:pt idx="1085">
                  <c:v>2019-08-18</c:v>
                </c:pt>
                <c:pt idx="1086">
                  <c:v>2019-08-19</c:v>
                </c:pt>
                <c:pt idx="1087">
                  <c:v>2019-08-21</c:v>
                </c:pt>
                <c:pt idx="1088">
                  <c:v>2019-08-26</c:v>
                </c:pt>
                <c:pt idx="1089">
                  <c:v>2019-08-27</c:v>
                </c:pt>
                <c:pt idx="1090">
                  <c:v>2019-08-28</c:v>
                </c:pt>
                <c:pt idx="1091">
                  <c:v>2019-08-29</c:v>
                </c:pt>
                <c:pt idx="1092">
                  <c:v>2019-08-30</c:v>
                </c:pt>
                <c:pt idx="1093">
                  <c:v>2019-08-31</c:v>
                </c:pt>
                <c:pt idx="1094">
                  <c:v>2019-09-01</c:v>
                </c:pt>
                <c:pt idx="1095">
                  <c:v>2019-09-02</c:v>
                </c:pt>
                <c:pt idx="1096">
                  <c:v>2019-09-03</c:v>
                </c:pt>
                <c:pt idx="1097">
                  <c:v>2019-09-04</c:v>
                </c:pt>
                <c:pt idx="1098">
                  <c:v>2019-09-05</c:v>
                </c:pt>
                <c:pt idx="1099">
                  <c:v>2019-09-06</c:v>
                </c:pt>
                <c:pt idx="1100">
                  <c:v>2019-09-08</c:v>
                </c:pt>
                <c:pt idx="1101">
                  <c:v>2019-09-09</c:v>
                </c:pt>
                <c:pt idx="1102">
                  <c:v>2019-09-10</c:v>
                </c:pt>
                <c:pt idx="1103">
                  <c:v>2019-09-11</c:v>
                </c:pt>
                <c:pt idx="1104">
                  <c:v>2019-09-12</c:v>
                </c:pt>
                <c:pt idx="1105">
                  <c:v>2019-09-13</c:v>
                </c:pt>
                <c:pt idx="1106">
                  <c:v>2019-09-14</c:v>
                </c:pt>
                <c:pt idx="1107">
                  <c:v>2019-09-15</c:v>
                </c:pt>
                <c:pt idx="1108">
                  <c:v>2019-09-16</c:v>
                </c:pt>
                <c:pt idx="1109">
                  <c:v>2019-09-17</c:v>
                </c:pt>
                <c:pt idx="1110">
                  <c:v>2019-09-18</c:v>
                </c:pt>
                <c:pt idx="1111">
                  <c:v>2019-09-19</c:v>
                </c:pt>
                <c:pt idx="1112">
                  <c:v>2019-09-20</c:v>
                </c:pt>
                <c:pt idx="1113">
                  <c:v>2019-09-21</c:v>
                </c:pt>
                <c:pt idx="1114">
                  <c:v>2019-09-22</c:v>
                </c:pt>
                <c:pt idx="1115">
                  <c:v>2019-09-23</c:v>
                </c:pt>
                <c:pt idx="1116">
                  <c:v>2019-09-24</c:v>
                </c:pt>
                <c:pt idx="1117">
                  <c:v>2019-09-25</c:v>
                </c:pt>
                <c:pt idx="1118">
                  <c:v>2019-09-26</c:v>
                </c:pt>
                <c:pt idx="1119">
                  <c:v>2019-09-27</c:v>
                </c:pt>
                <c:pt idx="1120">
                  <c:v>2019-09-28</c:v>
                </c:pt>
                <c:pt idx="1121">
                  <c:v>2019-09-29</c:v>
                </c:pt>
                <c:pt idx="1122">
                  <c:v>2019-09-30</c:v>
                </c:pt>
                <c:pt idx="1123">
                  <c:v>2019-10-01</c:v>
                </c:pt>
                <c:pt idx="1124">
                  <c:v>2019-10-02</c:v>
                </c:pt>
                <c:pt idx="1125">
                  <c:v>2019-10-03</c:v>
                </c:pt>
                <c:pt idx="1126">
                  <c:v>2019-10-04</c:v>
                </c:pt>
                <c:pt idx="1127">
                  <c:v>2019-10-05</c:v>
                </c:pt>
                <c:pt idx="1128">
                  <c:v>2019-10-06</c:v>
                </c:pt>
                <c:pt idx="1129">
                  <c:v>2019-10-07</c:v>
                </c:pt>
                <c:pt idx="1130">
                  <c:v>2019-10-08</c:v>
                </c:pt>
                <c:pt idx="1131">
                  <c:v>2019-10-09</c:v>
                </c:pt>
                <c:pt idx="1132">
                  <c:v>2019-10-10</c:v>
                </c:pt>
                <c:pt idx="1133">
                  <c:v>2019-10-11</c:v>
                </c:pt>
                <c:pt idx="1134">
                  <c:v>2019-10-12</c:v>
                </c:pt>
                <c:pt idx="1135">
                  <c:v>2019-10-13</c:v>
                </c:pt>
                <c:pt idx="1136">
                  <c:v>2019-10-14</c:v>
                </c:pt>
                <c:pt idx="1137">
                  <c:v>2019-10-15</c:v>
                </c:pt>
                <c:pt idx="1138">
                  <c:v>2019-10-16</c:v>
                </c:pt>
                <c:pt idx="1139">
                  <c:v>2019-10-17</c:v>
                </c:pt>
                <c:pt idx="1140">
                  <c:v>2019-10-18</c:v>
                </c:pt>
                <c:pt idx="1141">
                  <c:v>2019-10-19</c:v>
                </c:pt>
                <c:pt idx="1142">
                  <c:v>2019-10-20</c:v>
                </c:pt>
                <c:pt idx="1143">
                  <c:v>2019-10-21</c:v>
                </c:pt>
                <c:pt idx="1144">
                  <c:v>2019-10-22</c:v>
                </c:pt>
                <c:pt idx="1145">
                  <c:v>2019-10-23</c:v>
                </c:pt>
                <c:pt idx="1146">
                  <c:v>2019-10-24</c:v>
                </c:pt>
                <c:pt idx="1147">
                  <c:v>2019-10-25</c:v>
                </c:pt>
                <c:pt idx="1148">
                  <c:v>2019-10-26</c:v>
                </c:pt>
                <c:pt idx="1149">
                  <c:v>2019-10-27</c:v>
                </c:pt>
                <c:pt idx="1150">
                  <c:v>2019-10-28</c:v>
                </c:pt>
                <c:pt idx="1151">
                  <c:v>2019-10-29</c:v>
                </c:pt>
                <c:pt idx="1152">
                  <c:v>2019-10-31</c:v>
                </c:pt>
                <c:pt idx="1153">
                  <c:v>2019-11-01</c:v>
                </c:pt>
                <c:pt idx="1154">
                  <c:v>2019-11-02</c:v>
                </c:pt>
                <c:pt idx="1155">
                  <c:v>2019-11-03</c:v>
                </c:pt>
                <c:pt idx="1156">
                  <c:v>2019-11-04</c:v>
                </c:pt>
                <c:pt idx="1157">
                  <c:v>2019-11-05</c:v>
                </c:pt>
                <c:pt idx="1158">
                  <c:v>2019-11-06</c:v>
                </c:pt>
                <c:pt idx="1159">
                  <c:v>2019-11-07</c:v>
                </c:pt>
                <c:pt idx="1160">
                  <c:v>2019-11-08</c:v>
                </c:pt>
                <c:pt idx="1161">
                  <c:v>2019-11-09</c:v>
                </c:pt>
                <c:pt idx="1162">
                  <c:v>2019-11-10</c:v>
                </c:pt>
                <c:pt idx="1163">
                  <c:v>2019-11-11</c:v>
                </c:pt>
                <c:pt idx="1164">
                  <c:v>2019-11-12</c:v>
                </c:pt>
                <c:pt idx="1165">
                  <c:v>2019-11-13</c:v>
                </c:pt>
                <c:pt idx="1166">
                  <c:v>2019-11-14</c:v>
                </c:pt>
                <c:pt idx="1167">
                  <c:v>2019-11-15</c:v>
                </c:pt>
                <c:pt idx="1168">
                  <c:v>2019-11-16</c:v>
                </c:pt>
                <c:pt idx="1169">
                  <c:v>2019-11-17</c:v>
                </c:pt>
                <c:pt idx="1170">
                  <c:v>2019-11-18</c:v>
                </c:pt>
                <c:pt idx="1171">
                  <c:v>2019-11-19</c:v>
                </c:pt>
                <c:pt idx="1172">
                  <c:v>2019-11-20</c:v>
                </c:pt>
                <c:pt idx="1173">
                  <c:v>2019-11-21</c:v>
                </c:pt>
                <c:pt idx="1174">
                  <c:v>2019-11-22</c:v>
                </c:pt>
                <c:pt idx="1175">
                  <c:v>2019-11-23</c:v>
                </c:pt>
                <c:pt idx="1176">
                  <c:v>2019-11-24</c:v>
                </c:pt>
                <c:pt idx="1177">
                  <c:v>2019-11-25</c:v>
                </c:pt>
                <c:pt idx="1178">
                  <c:v>2019-11-26</c:v>
                </c:pt>
                <c:pt idx="1179">
                  <c:v>2019-11-27</c:v>
                </c:pt>
                <c:pt idx="1180">
                  <c:v>2019-11-28</c:v>
                </c:pt>
                <c:pt idx="1181">
                  <c:v>2019-11-29</c:v>
                </c:pt>
                <c:pt idx="1182">
                  <c:v>2019-11-30</c:v>
                </c:pt>
                <c:pt idx="1183">
                  <c:v>2019-12-01</c:v>
                </c:pt>
                <c:pt idx="1184">
                  <c:v>2019-12-02</c:v>
                </c:pt>
                <c:pt idx="1185">
                  <c:v>2019-12-03</c:v>
                </c:pt>
                <c:pt idx="1186">
                  <c:v>2019-12-04</c:v>
                </c:pt>
                <c:pt idx="1187">
                  <c:v>2019-12-05</c:v>
                </c:pt>
                <c:pt idx="1188">
                  <c:v>2019-12-06</c:v>
                </c:pt>
                <c:pt idx="1189">
                  <c:v>2019-12-07</c:v>
                </c:pt>
                <c:pt idx="1190">
                  <c:v>2019-12-08</c:v>
                </c:pt>
                <c:pt idx="1191">
                  <c:v>2019-12-09</c:v>
                </c:pt>
                <c:pt idx="1192">
                  <c:v>2019-12-10</c:v>
                </c:pt>
                <c:pt idx="1193">
                  <c:v>2019-12-11</c:v>
                </c:pt>
                <c:pt idx="1194">
                  <c:v>2019-12-12</c:v>
                </c:pt>
                <c:pt idx="1195">
                  <c:v>2019-12-13</c:v>
                </c:pt>
                <c:pt idx="1196">
                  <c:v>2019-12-14</c:v>
                </c:pt>
                <c:pt idx="1197">
                  <c:v>2019-12-15</c:v>
                </c:pt>
                <c:pt idx="1198">
                  <c:v>2019-12-16</c:v>
                </c:pt>
                <c:pt idx="1199">
                  <c:v>2019-12-17</c:v>
                </c:pt>
                <c:pt idx="1200">
                  <c:v>2019-12-18</c:v>
                </c:pt>
                <c:pt idx="1201">
                  <c:v>2019-12-19</c:v>
                </c:pt>
                <c:pt idx="1202">
                  <c:v>2019-12-20</c:v>
                </c:pt>
                <c:pt idx="1203">
                  <c:v>2019-12-21</c:v>
                </c:pt>
                <c:pt idx="1204">
                  <c:v>2019-12-22</c:v>
                </c:pt>
                <c:pt idx="1205">
                  <c:v>2019-12-23</c:v>
                </c:pt>
                <c:pt idx="1206">
                  <c:v>2019-12-24</c:v>
                </c:pt>
                <c:pt idx="1207">
                  <c:v>2019-12-25</c:v>
                </c:pt>
                <c:pt idx="1208">
                  <c:v>2019-12-26</c:v>
                </c:pt>
                <c:pt idx="1209">
                  <c:v>2019-12-27</c:v>
                </c:pt>
                <c:pt idx="1210">
                  <c:v>2019-12-28</c:v>
                </c:pt>
                <c:pt idx="1211">
                  <c:v>2019-12-29</c:v>
                </c:pt>
                <c:pt idx="1212">
                  <c:v>2019-12-30</c:v>
                </c:pt>
                <c:pt idx="1213">
                  <c:v>2019-12-31</c:v>
                </c:pt>
                <c:pt idx="1214">
                  <c:v>2020-01-01</c:v>
                </c:pt>
                <c:pt idx="1215">
                  <c:v>2020-01-02</c:v>
                </c:pt>
                <c:pt idx="1216">
                  <c:v>2020-01-03</c:v>
                </c:pt>
                <c:pt idx="1217">
                  <c:v>2020-01-04</c:v>
                </c:pt>
                <c:pt idx="1218">
                  <c:v>2020-01-05</c:v>
                </c:pt>
                <c:pt idx="1219">
                  <c:v>2020-01-06</c:v>
                </c:pt>
                <c:pt idx="1220">
                  <c:v>2020-01-07</c:v>
                </c:pt>
                <c:pt idx="1221">
                  <c:v>2020-01-08</c:v>
                </c:pt>
                <c:pt idx="1222">
                  <c:v>2020-01-09</c:v>
                </c:pt>
                <c:pt idx="1223">
                  <c:v>2020-01-10</c:v>
                </c:pt>
                <c:pt idx="1224">
                  <c:v>2020-01-11</c:v>
                </c:pt>
                <c:pt idx="1225">
                  <c:v>2020-01-12</c:v>
                </c:pt>
                <c:pt idx="1226">
                  <c:v>2020-01-13</c:v>
                </c:pt>
                <c:pt idx="1227">
                  <c:v>2020-01-14</c:v>
                </c:pt>
                <c:pt idx="1228">
                  <c:v>2020-01-15</c:v>
                </c:pt>
                <c:pt idx="1229">
                  <c:v>2020-01-16</c:v>
                </c:pt>
                <c:pt idx="1230">
                  <c:v>2020-01-17</c:v>
                </c:pt>
                <c:pt idx="1231">
                  <c:v>2020-01-18</c:v>
                </c:pt>
                <c:pt idx="1232">
                  <c:v>2020-01-19</c:v>
                </c:pt>
                <c:pt idx="1233">
                  <c:v>2020-01-20</c:v>
                </c:pt>
                <c:pt idx="1234">
                  <c:v>2020-01-21</c:v>
                </c:pt>
                <c:pt idx="1235">
                  <c:v>2020-01-22</c:v>
                </c:pt>
                <c:pt idx="1236">
                  <c:v>2020-01-23</c:v>
                </c:pt>
                <c:pt idx="1237">
                  <c:v>2020-01-24</c:v>
                </c:pt>
                <c:pt idx="1238">
                  <c:v>2020-01-25</c:v>
                </c:pt>
                <c:pt idx="1239">
                  <c:v>2020-01-26</c:v>
                </c:pt>
                <c:pt idx="1240">
                  <c:v>2020-01-27</c:v>
                </c:pt>
                <c:pt idx="1241">
                  <c:v>2020-01-28</c:v>
                </c:pt>
                <c:pt idx="1242">
                  <c:v>2020-01-29</c:v>
                </c:pt>
                <c:pt idx="1243">
                  <c:v>2020-01-30</c:v>
                </c:pt>
                <c:pt idx="1244">
                  <c:v>2020-01-31</c:v>
                </c:pt>
                <c:pt idx="1245">
                  <c:v>2020-02-01</c:v>
                </c:pt>
                <c:pt idx="1246">
                  <c:v>2020-02-02</c:v>
                </c:pt>
                <c:pt idx="1247">
                  <c:v>2020-02-03</c:v>
                </c:pt>
                <c:pt idx="1248">
                  <c:v>2020-02-04</c:v>
                </c:pt>
                <c:pt idx="1249">
                  <c:v>2020-02-05</c:v>
                </c:pt>
                <c:pt idx="1250">
                  <c:v>2020-02-06</c:v>
                </c:pt>
                <c:pt idx="1251">
                  <c:v>2020-02-07</c:v>
                </c:pt>
                <c:pt idx="1252">
                  <c:v>2020-02-08</c:v>
                </c:pt>
                <c:pt idx="1253">
                  <c:v>2020-02-09</c:v>
                </c:pt>
                <c:pt idx="1254">
                  <c:v>2020-02-10</c:v>
                </c:pt>
                <c:pt idx="1255">
                  <c:v>2020-02-11</c:v>
                </c:pt>
                <c:pt idx="1256">
                  <c:v>2020-02-12</c:v>
                </c:pt>
                <c:pt idx="1257">
                  <c:v>2020-02-13</c:v>
                </c:pt>
                <c:pt idx="1258">
                  <c:v>2020-02-14</c:v>
                </c:pt>
                <c:pt idx="1259">
                  <c:v>2020-02-15</c:v>
                </c:pt>
                <c:pt idx="1260">
                  <c:v>2020-02-16</c:v>
                </c:pt>
                <c:pt idx="1261">
                  <c:v>2020-02-17</c:v>
                </c:pt>
                <c:pt idx="1262">
                  <c:v>2020-02-18</c:v>
                </c:pt>
                <c:pt idx="1263">
                  <c:v>2020-02-19</c:v>
                </c:pt>
                <c:pt idx="1264">
                  <c:v>2020-02-20</c:v>
                </c:pt>
                <c:pt idx="1265">
                  <c:v>2020-02-21</c:v>
                </c:pt>
                <c:pt idx="1266">
                  <c:v>2020-02-22</c:v>
                </c:pt>
                <c:pt idx="1267">
                  <c:v>2020-02-23</c:v>
                </c:pt>
                <c:pt idx="1268">
                  <c:v>2020-02-24</c:v>
                </c:pt>
                <c:pt idx="1269">
                  <c:v>2020-02-25</c:v>
                </c:pt>
                <c:pt idx="1270">
                  <c:v>2020-02-26</c:v>
                </c:pt>
                <c:pt idx="1271">
                  <c:v>2020-02-27</c:v>
                </c:pt>
                <c:pt idx="1272">
                  <c:v>2020-02-28</c:v>
                </c:pt>
                <c:pt idx="1273">
                  <c:v>2020-02-29</c:v>
                </c:pt>
                <c:pt idx="1274">
                  <c:v>2020-03-01</c:v>
                </c:pt>
                <c:pt idx="1275">
                  <c:v>2020-03-02</c:v>
                </c:pt>
                <c:pt idx="1276">
                  <c:v>2020-03-03</c:v>
                </c:pt>
                <c:pt idx="1277">
                  <c:v>2020-03-04</c:v>
                </c:pt>
                <c:pt idx="1278">
                  <c:v>2020-03-05</c:v>
                </c:pt>
                <c:pt idx="1279">
                  <c:v>2020-03-06</c:v>
                </c:pt>
                <c:pt idx="1280">
                  <c:v>2020-03-07</c:v>
                </c:pt>
                <c:pt idx="1281">
                  <c:v>2020-03-08</c:v>
                </c:pt>
                <c:pt idx="1282">
                  <c:v>2020-03-09</c:v>
                </c:pt>
                <c:pt idx="1283">
                  <c:v>2020-03-10</c:v>
                </c:pt>
                <c:pt idx="1284">
                  <c:v>2020-03-11</c:v>
                </c:pt>
                <c:pt idx="1285">
                  <c:v>2020-03-12</c:v>
                </c:pt>
                <c:pt idx="1286">
                  <c:v>2020-03-13</c:v>
                </c:pt>
                <c:pt idx="1287">
                  <c:v>2020-03-14</c:v>
                </c:pt>
                <c:pt idx="1288">
                  <c:v>2020-03-15</c:v>
                </c:pt>
                <c:pt idx="1289">
                  <c:v>2020-03-16</c:v>
                </c:pt>
                <c:pt idx="1290">
                  <c:v>2020-03-17</c:v>
                </c:pt>
                <c:pt idx="1291">
                  <c:v>2020-03-18</c:v>
                </c:pt>
                <c:pt idx="1292">
                  <c:v>2020-03-19</c:v>
                </c:pt>
                <c:pt idx="1293">
                  <c:v>2020-03-20</c:v>
                </c:pt>
                <c:pt idx="1294">
                  <c:v>2020-03-21</c:v>
                </c:pt>
                <c:pt idx="1295">
                  <c:v>2020-03-22</c:v>
                </c:pt>
                <c:pt idx="1296">
                  <c:v>2020-03-23</c:v>
                </c:pt>
                <c:pt idx="1297">
                  <c:v>2020-03-24</c:v>
                </c:pt>
                <c:pt idx="1298">
                  <c:v>2020-03-25</c:v>
                </c:pt>
                <c:pt idx="1299">
                  <c:v>2020-03-26</c:v>
                </c:pt>
                <c:pt idx="1300">
                  <c:v>2020-03-27</c:v>
                </c:pt>
                <c:pt idx="1301">
                  <c:v>2020-03-28</c:v>
                </c:pt>
                <c:pt idx="1302">
                  <c:v>2020-03-29</c:v>
                </c:pt>
                <c:pt idx="1303">
                  <c:v>2020-03-30</c:v>
                </c:pt>
                <c:pt idx="1304">
                  <c:v>2020-03-31</c:v>
                </c:pt>
                <c:pt idx="1305">
                  <c:v>2020-04-01</c:v>
                </c:pt>
                <c:pt idx="1306">
                  <c:v>2020-04-02</c:v>
                </c:pt>
                <c:pt idx="1307">
                  <c:v>2020-04-03</c:v>
                </c:pt>
                <c:pt idx="1308">
                  <c:v>2020-04-04</c:v>
                </c:pt>
                <c:pt idx="1309">
                  <c:v>2020-04-05</c:v>
                </c:pt>
                <c:pt idx="1310">
                  <c:v>2020-04-06</c:v>
                </c:pt>
                <c:pt idx="1311">
                  <c:v>2020-04-07</c:v>
                </c:pt>
                <c:pt idx="1312">
                  <c:v>2020-04-08</c:v>
                </c:pt>
                <c:pt idx="1313">
                  <c:v>2020-04-09</c:v>
                </c:pt>
                <c:pt idx="1314">
                  <c:v>2020-04-10</c:v>
                </c:pt>
                <c:pt idx="1315">
                  <c:v>2020-04-11</c:v>
                </c:pt>
                <c:pt idx="1316">
                  <c:v>2020-04-12</c:v>
                </c:pt>
                <c:pt idx="1317">
                  <c:v>2020-04-13</c:v>
                </c:pt>
                <c:pt idx="1318">
                  <c:v>2020-04-14</c:v>
                </c:pt>
                <c:pt idx="1319">
                  <c:v>2020-04-15</c:v>
                </c:pt>
                <c:pt idx="1320">
                  <c:v>2020-04-16</c:v>
                </c:pt>
                <c:pt idx="1321">
                  <c:v>2020-04-17</c:v>
                </c:pt>
                <c:pt idx="1322">
                  <c:v>2020-04-18</c:v>
                </c:pt>
                <c:pt idx="1323">
                  <c:v>2020-04-19</c:v>
                </c:pt>
                <c:pt idx="1324">
                  <c:v>2020-04-20</c:v>
                </c:pt>
                <c:pt idx="1325">
                  <c:v>2020-04-21</c:v>
                </c:pt>
                <c:pt idx="1326">
                  <c:v>2020-04-22</c:v>
                </c:pt>
                <c:pt idx="1327">
                  <c:v>2020-04-23</c:v>
                </c:pt>
                <c:pt idx="1328">
                  <c:v>2020-04-24</c:v>
                </c:pt>
                <c:pt idx="1329">
                  <c:v>2020-04-25</c:v>
                </c:pt>
                <c:pt idx="1330">
                  <c:v>2020-04-26</c:v>
                </c:pt>
                <c:pt idx="1331">
                  <c:v>2020-04-27</c:v>
                </c:pt>
                <c:pt idx="1332">
                  <c:v>2020-04-28</c:v>
                </c:pt>
                <c:pt idx="1333">
                  <c:v>2020-04-29</c:v>
                </c:pt>
                <c:pt idx="1334">
                  <c:v>2020-04-30</c:v>
                </c:pt>
                <c:pt idx="1335">
                  <c:v>2020-05-01</c:v>
                </c:pt>
                <c:pt idx="1336">
                  <c:v>2020-05-02</c:v>
                </c:pt>
                <c:pt idx="1337">
                  <c:v>2020-05-03</c:v>
                </c:pt>
                <c:pt idx="1338">
                  <c:v>2020-05-04</c:v>
                </c:pt>
                <c:pt idx="1339">
                  <c:v>2020-05-05</c:v>
                </c:pt>
                <c:pt idx="1340">
                  <c:v>2020-05-06</c:v>
                </c:pt>
                <c:pt idx="1341">
                  <c:v>2020-05-07</c:v>
                </c:pt>
                <c:pt idx="1342">
                  <c:v>2020-05-08</c:v>
                </c:pt>
                <c:pt idx="1343">
                  <c:v>2020-05-09</c:v>
                </c:pt>
                <c:pt idx="1344">
                  <c:v>2020-05-10</c:v>
                </c:pt>
                <c:pt idx="1345">
                  <c:v>2020-05-11</c:v>
                </c:pt>
                <c:pt idx="1346">
                  <c:v>2020-05-12</c:v>
                </c:pt>
                <c:pt idx="1347">
                  <c:v>2020-05-13</c:v>
                </c:pt>
                <c:pt idx="1348">
                  <c:v>2020-05-14</c:v>
                </c:pt>
                <c:pt idx="1349">
                  <c:v>2020-05-15</c:v>
                </c:pt>
                <c:pt idx="1350">
                  <c:v>2020-05-16</c:v>
                </c:pt>
                <c:pt idx="1351">
                  <c:v>2020-05-17</c:v>
                </c:pt>
                <c:pt idx="1352">
                  <c:v>2020-05-18</c:v>
                </c:pt>
                <c:pt idx="1353">
                  <c:v>2020-05-19</c:v>
                </c:pt>
                <c:pt idx="1354">
                  <c:v>2020-05-20</c:v>
                </c:pt>
                <c:pt idx="1355">
                  <c:v>2020-05-21</c:v>
                </c:pt>
                <c:pt idx="1356">
                  <c:v>2020-05-22</c:v>
                </c:pt>
                <c:pt idx="1357">
                  <c:v>2020-05-23</c:v>
                </c:pt>
                <c:pt idx="1358">
                  <c:v>2020-05-24</c:v>
                </c:pt>
                <c:pt idx="1359">
                  <c:v>2020-05-25</c:v>
                </c:pt>
                <c:pt idx="1360">
                  <c:v>2020-05-26</c:v>
                </c:pt>
                <c:pt idx="1361">
                  <c:v>2020-05-25</c:v>
                </c:pt>
                <c:pt idx="1362">
                  <c:v>2020-05-26</c:v>
                </c:pt>
                <c:pt idx="1363">
                  <c:v>2020-05-12</c:v>
                </c:pt>
                <c:pt idx="1364">
                  <c:v>2020-05-13</c:v>
                </c:pt>
                <c:pt idx="1365">
                  <c:v>2020-05-14</c:v>
                </c:pt>
                <c:pt idx="1366">
                  <c:v>2020-05-15</c:v>
                </c:pt>
                <c:pt idx="1367">
                  <c:v>2020-05-16</c:v>
                </c:pt>
                <c:pt idx="1368">
                  <c:v>2020-05-17</c:v>
                </c:pt>
                <c:pt idx="1369">
                  <c:v>2020-05-18</c:v>
                </c:pt>
                <c:pt idx="1370">
                  <c:v>2020-05-19</c:v>
                </c:pt>
                <c:pt idx="1371">
                  <c:v>2020-05-20</c:v>
                </c:pt>
                <c:pt idx="1372">
                  <c:v>2020-05-21</c:v>
                </c:pt>
                <c:pt idx="1373">
                  <c:v>2020-05-22</c:v>
                </c:pt>
                <c:pt idx="1374">
                  <c:v>2020-05-23</c:v>
                </c:pt>
                <c:pt idx="1375">
                  <c:v>2020-05-24</c:v>
                </c:pt>
                <c:pt idx="1376">
                  <c:v>2020-05-25</c:v>
                </c:pt>
                <c:pt idx="1377">
                  <c:v>2020-05-26</c:v>
                </c:pt>
                <c:pt idx="1378">
                  <c:v>2018-02-01</c:v>
                </c:pt>
                <c:pt idx="1379">
                  <c:v>2018-02-02</c:v>
                </c:pt>
                <c:pt idx="1380">
                  <c:v>2018-02-03</c:v>
                </c:pt>
                <c:pt idx="1381">
                  <c:v>2018-02-04</c:v>
                </c:pt>
                <c:pt idx="1382">
                  <c:v>2018-02-05</c:v>
                </c:pt>
                <c:pt idx="1383">
                  <c:v>2018-02-06</c:v>
                </c:pt>
                <c:pt idx="1384">
                  <c:v>2018-02-07</c:v>
                </c:pt>
                <c:pt idx="1385">
                  <c:v>2018-02-08</c:v>
                </c:pt>
                <c:pt idx="1386">
                  <c:v>2018-02-09</c:v>
                </c:pt>
                <c:pt idx="1387">
                  <c:v>2018-02-10</c:v>
                </c:pt>
                <c:pt idx="1388">
                  <c:v>2018-02-11</c:v>
                </c:pt>
                <c:pt idx="1389">
                  <c:v>2018-02-12</c:v>
                </c:pt>
                <c:pt idx="1390">
                  <c:v>2018-02-13</c:v>
                </c:pt>
                <c:pt idx="1391">
                  <c:v>2018-02-14</c:v>
                </c:pt>
                <c:pt idx="1392">
                  <c:v>2018-02-15</c:v>
                </c:pt>
                <c:pt idx="1393">
                  <c:v>2018-02-16</c:v>
                </c:pt>
                <c:pt idx="1394">
                  <c:v>2018-02-17</c:v>
                </c:pt>
                <c:pt idx="1395">
                  <c:v>2018-02-18</c:v>
                </c:pt>
                <c:pt idx="1396">
                  <c:v>2018-02-19</c:v>
                </c:pt>
                <c:pt idx="1397">
                  <c:v>2018-02-20</c:v>
                </c:pt>
                <c:pt idx="1398">
                  <c:v>2018-02-21</c:v>
                </c:pt>
                <c:pt idx="1399">
                  <c:v>2018-02-22</c:v>
                </c:pt>
                <c:pt idx="1400">
                  <c:v>2018-02-23</c:v>
                </c:pt>
                <c:pt idx="1401">
                  <c:v>2018-02-24</c:v>
                </c:pt>
                <c:pt idx="1402">
                  <c:v>2018-02-25</c:v>
                </c:pt>
                <c:pt idx="1403">
                  <c:v>2018-02-26</c:v>
                </c:pt>
                <c:pt idx="1404">
                  <c:v>2018-02-27</c:v>
                </c:pt>
                <c:pt idx="1405">
                  <c:v>2018-02-28</c:v>
                </c:pt>
                <c:pt idx="1406">
                  <c:v>2018-03-01</c:v>
                </c:pt>
                <c:pt idx="1407">
                  <c:v>2018-03-02</c:v>
                </c:pt>
                <c:pt idx="1408">
                  <c:v>2018-03-04</c:v>
                </c:pt>
                <c:pt idx="1409">
                  <c:v>2018-03-05</c:v>
                </c:pt>
                <c:pt idx="1410">
                  <c:v>2018-03-06</c:v>
                </c:pt>
                <c:pt idx="1411">
                  <c:v>2018-03-07</c:v>
                </c:pt>
                <c:pt idx="1412">
                  <c:v>2018-03-08</c:v>
                </c:pt>
                <c:pt idx="1413">
                  <c:v>2018-03-09</c:v>
                </c:pt>
                <c:pt idx="1414">
                  <c:v>2018-03-10</c:v>
                </c:pt>
                <c:pt idx="1415">
                  <c:v>2018-03-11</c:v>
                </c:pt>
                <c:pt idx="1416">
                  <c:v>2018-03-12</c:v>
                </c:pt>
                <c:pt idx="1417">
                  <c:v>2018-03-13</c:v>
                </c:pt>
                <c:pt idx="1418">
                  <c:v>2018-03-14</c:v>
                </c:pt>
                <c:pt idx="1419">
                  <c:v>2018-03-15</c:v>
                </c:pt>
                <c:pt idx="1420">
                  <c:v>2018-03-16</c:v>
                </c:pt>
                <c:pt idx="1421">
                  <c:v>2018-03-17</c:v>
                </c:pt>
                <c:pt idx="1422">
                  <c:v>2018-03-18</c:v>
                </c:pt>
                <c:pt idx="1423">
                  <c:v>2018-03-19</c:v>
                </c:pt>
                <c:pt idx="1424">
                  <c:v>2018-03-20</c:v>
                </c:pt>
                <c:pt idx="1425">
                  <c:v>2018-03-21</c:v>
                </c:pt>
                <c:pt idx="1426">
                  <c:v>2018-03-22</c:v>
                </c:pt>
                <c:pt idx="1427">
                  <c:v>2018-03-23</c:v>
                </c:pt>
                <c:pt idx="1428">
                  <c:v>2018-03-24</c:v>
                </c:pt>
                <c:pt idx="1429">
                  <c:v>2018-03-25</c:v>
                </c:pt>
                <c:pt idx="1430">
                  <c:v>2018-03-26</c:v>
                </c:pt>
                <c:pt idx="1431">
                  <c:v>2018-03-27</c:v>
                </c:pt>
                <c:pt idx="1432">
                  <c:v>2018-03-28</c:v>
                </c:pt>
                <c:pt idx="1433">
                  <c:v>2018-03-29</c:v>
                </c:pt>
                <c:pt idx="1434">
                  <c:v>2018-03-30</c:v>
                </c:pt>
                <c:pt idx="1435">
                  <c:v>2018-03-31</c:v>
                </c:pt>
                <c:pt idx="1436">
                  <c:v>2018-04-01</c:v>
                </c:pt>
                <c:pt idx="1437">
                  <c:v>2018-04-02</c:v>
                </c:pt>
                <c:pt idx="1438">
                  <c:v>2018-04-03</c:v>
                </c:pt>
                <c:pt idx="1439">
                  <c:v>2018-04-04</c:v>
                </c:pt>
                <c:pt idx="1440">
                  <c:v>2018-04-05</c:v>
                </c:pt>
                <c:pt idx="1441">
                  <c:v>2018-04-06</c:v>
                </c:pt>
                <c:pt idx="1442">
                  <c:v>2018-04-07</c:v>
                </c:pt>
                <c:pt idx="1443">
                  <c:v>2018-04-08</c:v>
                </c:pt>
                <c:pt idx="1444">
                  <c:v>2018-04-09</c:v>
                </c:pt>
                <c:pt idx="1445">
                  <c:v>2018-04-10</c:v>
                </c:pt>
                <c:pt idx="1446">
                  <c:v>2018-04-11</c:v>
                </c:pt>
                <c:pt idx="1447">
                  <c:v>2018-04-12</c:v>
                </c:pt>
                <c:pt idx="1448">
                  <c:v>2018-04-13</c:v>
                </c:pt>
                <c:pt idx="1449">
                  <c:v>2018-04-14</c:v>
                </c:pt>
                <c:pt idx="1450">
                  <c:v>2018-04-15</c:v>
                </c:pt>
                <c:pt idx="1451">
                  <c:v>2018-04-16</c:v>
                </c:pt>
                <c:pt idx="1452">
                  <c:v>2018-04-17</c:v>
                </c:pt>
                <c:pt idx="1453">
                  <c:v>2018-04-18</c:v>
                </c:pt>
                <c:pt idx="1454">
                  <c:v>2018-04-19</c:v>
                </c:pt>
                <c:pt idx="1455">
                  <c:v>2018-04-20</c:v>
                </c:pt>
                <c:pt idx="1456">
                  <c:v>2018-04-21</c:v>
                </c:pt>
                <c:pt idx="1457">
                  <c:v>2018-04-22</c:v>
                </c:pt>
                <c:pt idx="1458">
                  <c:v>2018-04-23</c:v>
                </c:pt>
                <c:pt idx="1459">
                  <c:v>2018-04-24</c:v>
                </c:pt>
                <c:pt idx="1460">
                  <c:v>2018-04-25</c:v>
                </c:pt>
                <c:pt idx="1461">
                  <c:v>2018-04-26</c:v>
                </c:pt>
                <c:pt idx="1462">
                  <c:v>2018-04-27</c:v>
                </c:pt>
                <c:pt idx="1463">
                  <c:v>2018-04-28</c:v>
                </c:pt>
                <c:pt idx="1464">
                  <c:v>2018-04-29</c:v>
                </c:pt>
                <c:pt idx="1465">
                  <c:v>2018-04-30</c:v>
                </c:pt>
                <c:pt idx="1466">
                  <c:v>2018-05-01</c:v>
                </c:pt>
                <c:pt idx="1467">
                  <c:v>2018-05-02</c:v>
                </c:pt>
                <c:pt idx="1468">
                  <c:v>2018-05-03</c:v>
                </c:pt>
                <c:pt idx="1469">
                  <c:v>2018-05-04</c:v>
                </c:pt>
                <c:pt idx="1470">
                  <c:v>2018-05-05</c:v>
                </c:pt>
                <c:pt idx="1471">
                  <c:v>2018-05-06</c:v>
                </c:pt>
                <c:pt idx="1472">
                  <c:v>2018-05-07</c:v>
                </c:pt>
                <c:pt idx="1473">
                  <c:v>2018-05-08</c:v>
                </c:pt>
                <c:pt idx="1474">
                  <c:v>2018-05-09</c:v>
                </c:pt>
                <c:pt idx="1475">
                  <c:v>2018-05-10</c:v>
                </c:pt>
                <c:pt idx="1476">
                  <c:v>2018-05-11</c:v>
                </c:pt>
                <c:pt idx="1477">
                  <c:v>2018-05-12</c:v>
                </c:pt>
                <c:pt idx="1478">
                  <c:v>2018-05-13</c:v>
                </c:pt>
                <c:pt idx="1479">
                  <c:v>2018-05-14</c:v>
                </c:pt>
                <c:pt idx="1480">
                  <c:v>2018-05-15</c:v>
                </c:pt>
                <c:pt idx="1481">
                  <c:v>2018-05-16</c:v>
                </c:pt>
                <c:pt idx="1482">
                  <c:v>2018-05-17</c:v>
                </c:pt>
                <c:pt idx="1483">
                  <c:v>2018-05-18</c:v>
                </c:pt>
                <c:pt idx="1484">
                  <c:v>2018-05-19</c:v>
                </c:pt>
                <c:pt idx="1485">
                  <c:v>2018-05-20</c:v>
                </c:pt>
                <c:pt idx="1486">
                  <c:v>2018-05-21</c:v>
                </c:pt>
                <c:pt idx="1487">
                  <c:v>2018-05-22</c:v>
                </c:pt>
                <c:pt idx="1488">
                  <c:v>2018-05-23</c:v>
                </c:pt>
                <c:pt idx="1489">
                  <c:v>2018-05-24</c:v>
                </c:pt>
                <c:pt idx="1490">
                  <c:v>2018-05-25</c:v>
                </c:pt>
                <c:pt idx="1491">
                  <c:v>2018-05-26</c:v>
                </c:pt>
                <c:pt idx="1492">
                  <c:v>2018-05-27</c:v>
                </c:pt>
                <c:pt idx="1493">
                  <c:v>2018-05-28</c:v>
                </c:pt>
                <c:pt idx="1494">
                  <c:v>2018-05-29</c:v>
                </c:pt>
                <c:pt idx="1495">
                  <c:v>2018-05-30</c:v>
                </c:pt>
                <c:pt idx="1496">
                  <c:v>2018-06-01</c:v>
                </c:pt>
                <c:pt idx="1497">
                  <c:v>2018-06-02</c:v>
                </c:pt>
                <c:pt idx="1498">
                  <c:v>2018-06-03</c:v>
                </c:pt>
                <c:pt idx="1499">
                  <c:v>2018-06-04</c:v>
                </c:pt>
                <c:pt idx="1500">
                  <c:v>2018-06-05</c:v>
                </c:pt>
                <c:pt idx="1501">
                  <c:v>2018-06-06</c:v>
                </c:pt>
                <c:pt idx="1502">
                  <c:v>2018-06-07</c:v>
                </c:pt>
                <c:pt idx="1503">
                  <c:v>2018-06-08</c:v>
                </c:pt>
                <c:pt idx="1504">
                  <c:v>2018-06-09</c:v>
                </c:pt>
                <c:pt idx="1505">
                  <c:v>2018-06-10</c:v>
                </c:pt>
                <c:pt idx="1506">
                  <c:v>2018-06-11</c:v>
                </c:pt>
                <c:pt idx="1507">
                  <c:v>2018-06-12</c:v>
                </c:pt>
                <c:pt idx="1508">
                  <c:v>2018-06-13</c:v>
                </c:pt>
                <c:pt idx="1509">
                  <c:v>2018-06-14</c:v>
                </c:pt>
                <c:pt idx="1510">
                  <c:v>2018-06-15</c:v>
                </c:pt>
                <c:pt idx="1511">
                  <c:v>2018-06-16</c:v>
                </c:pt>
                <c:pt idx="1512">
                  <c:v>2018-06-17</c:v>
                </c:pt>
                <c:pt idx="1513">
                  <c:v>2018-06-18</c:v>
                </c:pt>
                <c:pt idx="1514">
                  <c:v>2018-06-19</c:v>
                </c:pt>
                <c:pt idx="1515">
                  <c:v>2018-06-20</c:v>
                </c:pt>
                <c:pt idx="1516">
                  <c:v>2018-06-21</c:v>
                </c:pt>
                <c:pt idx="1517">
                  <c:v>2018-06-22</c:v>
                </c:pt>
                <c:pt idx="1518">
                  <c:v>2018-06-23</c:v>
                </c:pt>
                <c:pt idx="1519">
                  <c:v>2018-06-24</c:v>
                </c:pt>
                <c:pt idx="1520">
                  <c:v>2018-06-25</c:v>
                </c:pt>
                <c:pt idx="1521">
                  <c:v>2018-06-26</c:v>
                </c:pt>
                <c:pt idx="1522">
                  <c:v>2018-06-27</c:v>
                </c:pt>
                <c:pt idx="1523">
                  <c:v>2018-06-28</c:v>
                </c:pt>
                <c:pt idx="1524">
                  <c:v>2018-06-29</c:v>
                </c:pt>
                <c:pt idx="1525">
                  <c:v>2018-06-30</c:v>
                </c:pt>
                <c:pt idx="1526">
                  <c:v>2018-07-01</c:v>
                </c:pt>
                <c:pt idx="1527">
                  <c:v>2018-07-02</c:v>
                </c:pt>
                <c:pt idx="1528">
                  <c:v>2018-07-03</c:v>
                </c:pt>
                <c:pt idx="1529">
                  <c:v>2018-07-04</c:v>
                </c:pt>
                <c:pt idx="1530">
                  <c:v>2018-07-05</c:v>
                </c:pt>
                <c:pt idx="1531">
                  <c:v>2018-07-06</c:v>
                </c:pt>
                <c:pt idx="1532">
                  <c:v>2018-07-07</c:v>
                </c:pt>
                <c:pt idx="1533">
                  <c:v>2018-07-08</c:v>
                </c:pt>
                <c:pt idx="1534">
                  <c:v>2018-07-09</c:v>
                </c:pt>
                <c:pt idx="1535">
                  <c:v>2018-07-10</c:v>
                </c:pt>
                <c:pt idx="1536">
                  <c:v>2018-07-11</c:v>
                </c:pt>
                <c:pt idx="1537">
                  <c:v>2018-07-12</c:v>
                </c:pt>
                <c:pt idx="1538">
                  <c:v>2018-07-13</c:v>
                </c:pt>
                <c:pt idx="1539">
                  <c:v>2018-07-14</c:v>
                </c:pt>
                <c:pt idx="1540">
                  <c:v>2018-07-15</c:v>
                </c:pt>
                <c:pt idx="1541">
                  <c:v>2018-07-18</c:v>
                </c:pt>
                <c:pt idx="1542">
                  <c:v>2018-07-19</c:v>
                </c:pt>
                <c:pt idx="1543">
                  <c:v>2018-07-20</c:v>
                </c:pt>
                <c:pt idx="1544">
                  <c:v>2018-07-21</c:v>
                </c:pt>
                <c:pt idx="1545">
                  <c:v>2018-07-22</c:v>
                </c:pt>
                <c:pt idx="1546">
                  <c:v>2018-07-23</c:v>
                </c:pt>
                <c:pt idx="1547">
                  <c:v>2018-07-24</c:v>
                </c:pt>
                <c:pt idx="1548">
                  <c:v>2018-07-27</c:v>
                </c:pt>
                <c:pt idx="1549">
                  <c:v>2018-07-28</c:v>
                </c:pt>
                <c:pt idx="1550">
                  <c:v>2018-07-29</c:v>
                </c:pt>
                <c:pt idx="1551">
                  <c:v>2018-07-30</c:v>
                </c:pt>
                <c:pt idx="1552">
                  <c:v>2018-07-31</c:v>
                </c:pt>
                <c:pt idx="1553">
                  <c:v>2018-08-01</c:v>
                </c:pt>
                <c:pt idx="1554">
                  <c:v>2018-08-02</c:v>
                </c:pt>
                <c:pt idx="1555">
                  <c:v>2018-08-03</c:v>
                </c:pt>
                <c:pt idx="1556">
                  <c:v>2018-08-04</c:v>
                </c:pt>
                <c:pt idx="1557">
                  <c:v>2018-08-05</c:v>
                </c:pt>
                <c:pt idx="1558">
                  <c:v>2018-08-06</c:v>
                </c:pt>
                <c:pt idx="1559">
                  <c:v>2018-08-07</c:v>
                </c:pt>
                <c:pt idx="1560">
                  <c:v>2018-08-08</c:v>
                </c:pt>
                <c:pt idx="1561">
                  <c:v>2018-08-09</c:v>
                </c:pt>
                <c:pt idx="1562">
                  <c:v>2018-08-10</c:v>
                </c:pt>
                <c:pt idx="1563">
                  <c:v>2018-08-11</c:v>
                </c:pt>
                <c:pt idx="1564">
                  <c:v>2018-08-12</c:v>
                </c:pt>
                <c:pt idx="1565">
                  <c:v>2018-08-13</c:v>
                </c:pt>
                <c:pt idx="1566">
                  <c:v>2018-08-14</c:v>
                </c:pt>
                <c:pt idx="1567">
                  <c:v>2018-08-15</c:v>
                </c:pt>
                <c:pt idx="1568">
                  <c:v>2018-08-16</c:v>
                </c:pt>
                <c:pt idx="1569">
                  <c:v>2018-08-17</c:v>
                </c:pt>
                <c:pt idx="1570">
                  <c:v>2018-08-18</c:v>
                </c:pt>
                <c:pt idx="1571">
                  <c:v>2018-08-19</c:v>
                </c:pt>
                <c:pt idx="1572">
                  <c:v>2018-08-20</c:v>
                </c:pt>
                <c:pt idx="1573">
                  <c:v>2018-08-21</c:v>
                </c:pt>
                <c:pt idx="1574">
                  <c:v>2018-08-22</c:v>
                </c:pt>
                <c:pt idx="1575">
                  <c:v>2018-08-23</c:v>
                </c:pt>
                <c:pt idx="1576">
                  <c:v>2018-08-24</c:v>
                </c:pt>
                <c:pt idx="1577">
                  <c:v>2018-08-25</c:v>
                </c:pt>
                <c:pt idx="1578">
                  <c:v>2018-08-26</c:v>
                </c:pt>
                <c:pt idx="1579">
                  <c:v>2018-08-27</c:v>
                </c:pt>
                <c:pt idx="1580">
                  <c:v>2018-08-28</c:v>
                </c:pt>
                <c:pt idx="1581">
                  <c:v>2018-08-29</c:v>
                </c:pt>
                <c:pt idx="1582">
                  <c:v>2018-08-30</c:v>
                </c:pt>
                <c:pt idx="1583">
                  <c:v>2018-08-31</c:v>
                </c:pt>
                <c:pt idx="1584">
                  <c:v>2018-09-01</c:v>
                </c:pt>
                <c:pt idx="1585">
                  <c:v>2018-09-02</c:v>
                </c:pt>
                <c:pt idx="1586">
                  <c:v>2018-09-03</c:v>
                </c:pt>
                <c:pt idx="1587">
                  <c:v>2018-09-04</c:v>
                </c:pt>
                <c:pt idx="1588">
                  <c:v>2018-09-05</c:v>
                </c:pt>
                <c:pt idx="1589">
                  <c:v>2018-09-06</c:v>
                </c:pt>
                <c:pt idx="1590">
                  <c:v>2018-09-07</c:v>
                </c:pt>
                <c:pt idx="1591">
                  <c:v>2018-09-08</c:v>
                </c:pt>
                <c:pt idx="1592">
                  <c:v>2018-09-09</c:v>
                </c:pt>
                <c:pt idx="1593">
                  <c:v>2018-09-10</c:v>
                </c:pt>
                <c:pt idx="1594">
                  <c:v>2018-09-11</c:v>
                </c:pt>
                <c:pt idx="1595">
                  <c:v>2018-09-12</c:v>
                </c:pt>
                <c:pt idx="1596">
                  <c:v>2018-09-13</c:v>
                </c:pt>
                <c:pt idx="1597">
                  <c:v>2018-09-14</c:v>
                </c:pt>
                <c:pt idx="1598">
                  <c:v>2018-09-15</c:v>
                </c:pt>
                <c:pt idx="1599">
                  <c:v>2018-09-16</c:v>
                </c:pt>
                <c:pt idx="1600">
                  <c:v>2018-09-17</c:v>
                </c:pt>
                <c:pt idx="1601">
                  <c:v>2018-09-18</c:v>
                </c:pt>
                <c:pt idx="1602">
                  <c:v>2018-09-20</c:v>
                </c:pt>
                <c:pt idx="1603">
                  <c:v>2018-09-21</c:v>
                </c:pt>
                <c:pt idx="1604">
                  <c:v>2018-09-22</c:v>
                </c:pt>
                <c:pt idx="1605">
                  <c:v>2018-09-23</c:v>
                </c:pt>
                <c:pt idx="1606">
                  <c:v>2018-09-24</c:v>
                </c:pt>
                <c:pt idx="1607">
                  <c:v>2018-09-25</c:v>
                </c:pt>
                <c:pt idx="1608">
                  <c:v>2018-09-26</c:v>
                </c:pt>
                <c:pt idx="1609">
                  <c:v>2018-09-27</c:v>
                </c:pt>
                <c:pt idx="1610">
                  <c:v>2018-09-28</c:v>
                </c:pt>
                <c:pt idx="1611">
                  <c:v>2018-09-29</c:v>
                </c:pt>
                <c:pt idx="1612">
                  <c:v>2018-09-30</c:v>
                </c:pt>
                <c:pt idx="1613">
                  <c:v>2018-10-01</c:v>
                </c:pt>
                <c:pt idx="1614">
                  <c:v>2018-10-02</c:v>
                </c:pt>
                <c:pt idx="1615">
                  <c:v>2018-10-03</c:v>
                </c:pt>
                <c:pt idx="1616">
                  <c:v>2018-10-04</c:v>
                </c:pt>
                <c:pt idx="1617">
                  <c:v>2018-10-05</c:v>
                </c:pt>
                <c:pt idx="1618">
                  <c:v>2018-10-06</c:v>
                </c:pt>
                <c:pt idx="1619">
                  <c:v>2018-10-07</c:v>
                </c:pt>
                <c:pt idx="1620">
                  <c:v>2018-10-08</c:v>
                </c:pt>
                <c:pt idx="1621">
                  <c:v>2018-10-09</c:v>
                </c:pt>
                <c:pt idx="1622">
                  <c:v>2018-10-11</c:v>
                </c:pt>
                <c:pt idx="1623">
                  <c:v>2018-10-12</c:v>
                </c:pt>
                <c:pt idx="1624">
                  <c:v>2018-10-13</c:v>
                </c:pt>
                <c:pt idx="1625">
                  <c:v>2018-10-14</c:v>
                </c:pt>
                <c:pt idx="1626">
                  <c:v>2018-10-15</c:v>
                </c:pt>
                <c:pt idx="1627">
                  <c:v>2018-10-16</c:v>
                </c:pt>
                <c:pt idx="1628">
                  <c:v>2018-10-17</c:v>
                </c:pt>
                <c:pt idx="1629">
                  <c:v>2018-10-18</c:v>
                </c:pt>
                <c:pt idx="1630">
                  <c:v>2018-10-19</c:v>
                </c:pt>
                <c:pt idx="1631">
                  <c:v>2018-10-20</c:v>
                </c:pt>
                <c:pt idx="1632">
                  <c:v>2018-10-21</c:v>
                </c:pt>
                <c:pt idx="1633">
                  <c:v>2018-10-22</c:v>
                </c:pt>
                <c:pt idx="1634">
                  <c:v>2018-10-23</c:v>
                </c:pt>
                <c:pt idx="1635">
                  <c:v>2018-10-24</c:v>
                </c:pt>
                <c:pt idx="1636">
                  <c:v>2018-10-25</c:v>
                </c:pt>
                <c:pt idx="1637">
                  <c:v>2018-10-26</c:v>
                </c:pt>
                <c:pt idx="1638">
                  <c:v>2018-10-27</c:v>
                </c:pt>
                <c:pt idx="1639">
                  <c:v>2018-10-28</c:v>
                </c:pt>
                <c:pt idx="1640">
                  <c:v>2018-10-29</c:v>
                </c:pt>
                <c:pt idx="1641">
                  <c:v>2018-10-30</c:v>
                </c:pt>
                <c:pt idx="1642">
                  <c:v>2018-10-31</c:v>
                </c:pt>
                <c:pt idx="1643">
                  <c:v>2018-11-01</c:v>
                </c:pt>
                <c:pt idx="1644">
                  <c:v>2018-11-02</c:v>
                </c:pt>
                <c:pt idx="1645">
                  <c:v>2018-11-03</c:v>
                </c:pt>
                <c:pt idx="1646">
                  <c:v>2018-11-04</c:v>
                </c:pt>
                <c:pt idx="1647">
                  <c:v>2018-11-05</c:v>
                </c:pt>
                <c:pt idx="1648">
                  <c:v>2018-11-06</c:v>
                </c:pt>
                <c:pt idx="1649">
                  <c:v>2018-11-07</c:v>
                </c:pt>
                <c:pt idx="1650">
                  <c:v>2018-11-08</c:v>
                </c:pt>
                <c:pt idx="1651">
                  <c:v>2018-11-09</c:v>
                </c:pt>
                <c:pt idx="1652">
                  <c:v>2018-11-10</c:v>
                </c:pt>
                <c:pt idx="1653">
                  <c:v>2018-11-11</c:v>
                </c:pt>
                <c:pt idx="1654">
                  <c:v>2018-11-12</c:v>
                </c:pt>
                <c:pt idx="1655">
                  <c:v>2018-11-13</c:v>
                </c:pt>
                <c:pt idx="1656">
                  <c:v>2018-11-14</c:v>
                </c:pt>
                <c:pt idx="1657">
                  <c:v>2018-11-15</c:v>
                </c:pt>
                <c:pt idx="1658">
                  <c:v>2018-11-16</c:v>
                </c:pt>
                <c:pt idx="1659">
                  <c:v>2018-11-17</c:v>
                </c:pt>
                <c:pt idx="1660">
                  <c:v>2018-11-18</c:v>
                </c:pt>
                <c:pt idx="1661">
                  <c:v>2018-11-19</c:v>
                </c:pt>
                <c:pt idx="1662">
                  <c:v>2018-11-20</c:v>
                </c:pt>
                <c:pt idx="1663">
                  <c:v>2018-11-21</c:v>
                </c:pt>
                <c:pt idx="1664">
                  <c:v>2018-11-22</c:v>
                </c:pt>
                <c:pt idx="1665">
                  <c:v>2018-11-23</c:v>
                </c:pt>
                <c:pt idx="1666">
                  <c:v>2018-11-24</c:v>
                </c:pt>
                <c:pt idx="1667">
                  <c:v>2018-11-25</c:v>
                </c:pt>
                <c:pt idx="1668">
                  <c:v>2018-11-26</c:v>
                </c:pt>
                <c:pt idx="1669">
                  <c:v>2018-11-27</c:v>
                </c:pt>
                <c:pt idx="1670">
                  <c:v>2018-11-28</c:v>
                </c:pt>
                <c:pt idx="1671">
                  <c:v>2018-11-29</c:v>
                </c:pt>
                <c:pt idx="1672">
                  <c:v>2018-11-30</c:v>
                </c:pt>
                <c:pt idx="1673">
                  <c:v>2018-12-01</c:v>
                </c:pt>
                <c:pt idx="1674">
                  <c:v>2018-12-02</c:v>
                </c:pt>
                <c:pt idx="1675">
                  <c:v>2018-12-03</c:v>
                </c:pt>
                <c:pt idx="1676">
                  <c:v>2018-12-04</c:v>
                </c:pt>
                <c:pt idx="1677">
                  <c:v>2018-12-05</c:v>
                </c:pt>
                <c:pt idx="1678">
                  <c:v>2018-12-06</c:v>
                </c:pt>
                <c:pt idx="1679">
                  <c:v>2018-12-07</c:v>
                </c:pt>
                <c:pt idx="1680">
                  <c:v>2018-12-08</c:v>
                </c:pt>
                <c:pt idx="1681">
                  <c:v>2018-12-09</c:v>
                </c:pt>
                <c:pt idx="1682">
                  <c:v>2018-12-10</c:v>
                </c:pt>
                <c:pt idx="1683">
                  <c:v>2018-12-11</c:v>
                </c:pt>
                <c:pt idx="1684">
                  <c:v>2018-12-12</c:v>
                </c:pt>
                <c:pt idx="1685">
                  <c:v>2018-12-13</c:v>
                </c:pt>
                <c:pt idx="1686">
                  <c:v>2018-12-14</c:v>
                </c:pt>
                <c:pt idx="1687">
                  <c:v>2018-12-18</c:v>
                </c:pt>
                <c:pt idx="1688">
                  <c:v>2018-12-19</c:v>
                </c:pt>
                <c:pt idx="1689">
                  <c:v>2018-12-20</c:v>
                </c:pt>
                <c:pt idx="1690">
                  <c:v>2018-12-21</c:v>
                </c:pt>
                <c:pt idx="1691">
                  <c:v>2018-12-22</c:v>
                </c:pt>
                <c:pt idx="1692">
                  <c:v>2018-12-23</c:v>
                </c:pt>
                <c:pt idx="1693">
                  <c:v>2018-12-24</c:v>
                </c:pt>
                <c:pt idx="1694">
                  <c:v>2018-12-25</c:v>
                </c:pt>
                <c:pt idx="1695">
                  <c:v>2018-12-26</c:v>
                </c:pt>
                <c:pt idx="1696">
                  <c:v>2018-12-27</c:v>
                </c:pt>
                <c:pt idx="1697">
                  <c:v>2018-12-28</c:v>
                </c:pt>
                <c:pt idx="1698">
                  <c:v>2018-12-29</c:v>
                </c:pt>
                <c:pt idx="1699">
                  <c:v>2018-12-30</c:v>
                </c:pt>
                <c:pt idx="1700">
                  <c:v>2018-12-31</c:v>
                </c:pt>
                <c:pt idx="1701">
                  <c:v>2019-01-01</c:v>
                </c:pt>
                <c:pt idx="1702">
                  <c:v>2019-01-02</c:v>
                </c:pt>
                <c:pt idx="1703">
                  <c:v>2019-01-04</c:v>
                </c:pt>
                <c:pt idx="1704">
                  <c:v>2019-01-07</c:v>
                </c:pt>
                <c:pt idx="1705">
                  <c:v>2019-01-10</c:v>
                </c:pt>
                <c:pt idx="1706">
                  <c:v>2019-01-11</c:v>
                </c:pt>
                <c:pt idx="1707">
                  <c:v>2019-01-12</c:v>
                </c:pt>
                <c:pt idx="1708">
                  <c:v>2019-01-13</c:v>
                </c:pt>
                <c:pt idx="1709">
                  <c:v>2019-01-16</c:v>
                </c:pt>
                <c:pt idx="1710">
                  <c:v>2019-01-17</c:v>
                </c:pt>
                <c:pt idx="1711">
                  <c:v>2019-01-21</c:v>
                </c:pt>
                <c:pt idx="1712">
                  <c:v>2019-01-22</c:v>
                </c:pt>
                <c:pt idx="1713">
                  <c:v>2019-01-23</c:v>
                </c:pt>
                <c:pt idx="1714">
                  <c:v>2019-01-24</c:v>
                </c:pt>
                <c:pt idx="1715">
                  <c:v>2019-01-25</c:v>
                </c:pt>
                <c:pt idx="1716">
                  <c:v>2019-01-26</c:v>
                </c:pt>
                <c:pt idx="1717">
                  <c:v>2019-01-27</c:v>
                </c:pt>
                <c:pt idx="1718">
                  <c:v>2019-01-30</c:v>
                </c:pt>
                <c:pt idx="1719">
                  <c:v>2019-02-04</c:v>
                </c:pt>
                <c:pt idx="1720">
                  <c:v>2019-02-05</c:v>
                </c:pt>
                <c:pt idx="1721">
                  <c:v>2019-02-06</c:v>
                </c:pt>
                <c:pt idx="1722">
                  <c:v>2019-02-07</c:v>
                </c:pt>
                <c:pt idx="1723">
                  <c:v>2019-02-08</c:v>
                </c:pt>
                <c:pt idx="1724">
                  <c:v>2019-02-09</c:v>
                </c:pt>
                <c:pt idx="1725">
                  <c:v>2019-02-10</c:v>
                </c:pt>
                <c:pt idx="1726">
                  <c:v>2019-02-11</c:v>
                </c:pt>
                <c:pt idx="1727">
                  <c:v>2019-02-12</c:v>
                </c:pt>
                <c:pt idx="1728">
                  <c:v>2019-02-13</c:v>
                </c:pt>
                <c:pt idx="1729">
                  <c:v>2019-02-14</c:v>
                </c:pt>
                <c:pt idx="1730">
                  <c:v>2019-02-15</c:v>
                </c:pt>
                <c:pt idx="1731">
                  <c:v>2019-02-16</c:v>
                </c:pt>
                <c:pt idx="1732">
                  <c:v>2019-02-17</c:v>
                </c:pt>
                <c:pt idx="1733">
                  <c:v>2019-02-18</c:v>
                </c:pt>
                <c:pt idx="1734">
                  <c:v>2019-02-19</c:v>
                </c:pt>
                <c:pt idx="1735">
                  <c:v>2019-02-20</c:v>
                </c:pt>
                <c:pt idx="1736">
                  <c:v>2019-02-21</c:v>
                </c:pt>
                <c:pt idx="1737">
                  <c:v>2019-02-22</c:v>
                </c:pt>
                <c:pt idx="1738">
                  <c:v>2019-02-23</c:v>
                </c:pt>
                <c:pt idx="1739">
                  <c:v>2019-02-24</c:v>
                </c:pt>
                <c:pt idx="1740">
                  <c:v>2019-02-25</c:v>
                </c:pt>
                <c:pt idx="1741">
                  <c:v>2019-02-26</c:v>
                </c:pt>
                <c:pt idx="1742">
                  <c:v>2019-02-27</c:v>
                </c:pt>
                <c:pt idx="1743">
                  <c:v>2019-02-28</c:v>
                </c:pt>
                <c:pt idx="1744">
                  <c:v>2019-03-01</c:v>
                </c:pt>
                <c:pt idx="1745">
                  <c:v>2019-03-02</c:v>
                </c:pt>
                <c:pt idx="1746">
                  <c:v>2019-03-03</c:v>
                </c:pt>
                <c:pt idx="1747">
                  <c:v>2019-03-04</c:v>
                </c:pt>
                <c:pt idx="1748">
                  <c:v>2019-03-05</c:v>
                </c:pt>
                <c:pt idx="1749">
                  <c:v>2019-03-06</c:v>
                </c:pt>
                <c:pt idx="1750">
                  <c:v>2019-03-07</c:v>
                </c:pt>
                <c:pt idx="1751">
                  <c:v>2019-03-08</c:v>
                </c:pt>
                <c:pt idx="1752">
                  <c:v>2019-03-09</c:v>
                </c:pt>
                <c:pt idx="1753">
                  <c:v>2019-03-10</c:v>
                </c:pt>
                <c:pt idx="1754">
                  <c:v>2019-03-11</c:v>
                </c:pt>
                <c:pt idx="1755">
                  <c:v>2019-03-12</c:v>
                </c:pt>
                <c:pt idx="1756">
                  <c:v>2019-03-13</c:v>
                </c:pt>
                <c:pt idx="1757">
                  <c:v>2019-03-14</c:v>
                </c:pt>
                <c:pt idx="1758">
                  <c:v>2019-03-15</c:v>
                </c:pt>
                <c:pt idx="1759">
                  <c:v>2019-03-16</c:v>
                </c:pt>
                <c:pt idx="1760">
                  <c:v>2019-03-17</c:v>
                </c:pt>
                <c:pt idx="1761">
                  <c:v>2019-03-18</c:v>
                </c:pt>
                <c:pt idx="1762">
                  <c:v>2019-03-19</c:v>
                </c:pt>
                <c:pt idx="1763">
                  <c:v>2019-03-20</c:v>
                </c:pt>
                <c:pt idx="1764">
                  <c:v>2019-03-21</c:v>
                </c:pt>
                <c:pt idx="1765">
                  <c:v>2019-03-22</c:v>
                </c:pt>
                <c:pt idx="1766">
                  <c:v>2019-03-23</c:v>
                </c:pt>
                <c:pt idx="1767">
                  <c:v>2019-03-24</c:v>
                </c:pt>
                <c:pt idx="1768">
                  <c:v>2019-03-25</c:v>
                </c:pt>
                <c:pt idx="1769">
                  <c:v>2019-03-26</c:v>
                </c:pt>
                <c:pt idx="1770">
                  <c:v>2019-03-27</c:v>
                </c:pt>
                <c:pt idx="1771">
                  <c:v>2019-03-28</c:v>
                </c:pt>
                <c:pt idx="1772">
                  <c:v>2019-03-29</c:v>
                </c:pt>
                <c:pt idx="1773">
                  <c:v>2019-04-05</c:v>
                </c:pt>
                <c:pt idx="1774">
                  <c:v>2019-04-06</c:v>
                </c:pt>
                <c:pt idx="1775">
                  <c:v>2019-04-07</c:v>
                </c:pt>
                <c:pt idx="1776">
                  <c:v>2019-04-08</c:v>
                </c:pt>
                <c:pt idx="1777">
                  <c:v>2019-04-09</c:v>
                </c:pt>
                <c:pt idx="1778">
                  <c:v>2019-04-10</c:v>
                </c:pt>
                <c:pt idx="1779">
                  <c:v>2019-04-11</c:v>
                </c:pt>
                <c:pt idx="1780">
                  <c:v>2019-04-12</c:v>
                </c:pt>
                <c:pt idx="1781">
                  <c:v>2019-04-13</c:v>
                </c:pt>
                <c:pt idx="1782">
                  <c:v>2019-04-14</c:v>
                </c:pt>
                <c:pt idx="1783">
                  <c:v>2019-04-15</c:v>
                </c:pt>
                <c:pt idx="1784">
                  <c:v>2019-04-16</c:v>
                </c:pt>
                <c:pt idx="1785">
                  <c:v>2019-04-17</c:v>
                </c:pt>
                <c:pt idx="1786">
                  <c:v>2019-04-18</c:v>
                </c:pt>
                <c:pt idx="1787">
                  <c:v>2019-04-19</c:v>
                </c:pt>
                <c:pt idx="1788">
                  <c:v>2019-04-20</c:v>
                </c:pt>
                <c:pt idx="1789">
                  <c:v>2019-04-21</c:v>
                </c:pt>
                <c:pt idx="1790">
                  <c:v>2019-04-22</c:v>
                </c:pt>
                <c:pt idx="1791">
                  <c:v>2019-04-23</c:v>
                </c:pt>
                <c:pt idx="1792">
                  <c:v>2019-04-24</c:v>
                </c:pt>
                <c:pt idx="1793">
                  <c:v>2019-04-25</c:v>
                </c:pt>
                <c:pt idx="1794">
                  <c:v>2019-04-26</c:v>
                </c:pt>
                <c:pt idx="1795">
                  <c:v>2019-05-09</c:v>
                </c:pt>
                <c:pt idx="1796">
                  <c:v>2019-05-21</c:v>
                </c:pt>
                <c:pt idx="1797">
                  <c:v>2019-05-22</c:v>
                </c:pt>
                <c:pt idx="1798">
                  <c:v>2019-05-23</c:v>
                </c:pt>
                <c:pt idx="1799">
                  <c:v>2019-05-24</c:v>
                </c:pt>
                <c:pt idx="1800">
                  <c:v>2019-05-25</c:v>
                </c:pt>
                <c:pt idx="1801">
                  <c:v>2019-05-26</c:v>
                </c:pt>
                <c:pt idx="1802">
                  <c:v>2019-05-27</c:v>
                </c:pt>
                <c:pt idx="1803">
                  <c:v>2019-07-02</c:v>
                </c:pt>
                <c:pt idx="1804">
                  <c:v>2019-07-03</c:v>
                </c:pt>
                <c:pt idx="1805">
                  <c:v>2019-07-04</c:v>
                </c:pt>
                <c:pt idx="1806">
                  <c:v>2019-07-05</c:v>
                </c:pt>
                <c:pt idx="1807">
                  <c:v>2019-07-06</c:v>
                </c:pt>
                <c:pt idx="1808">
                  <c:v>2019-07-07</c:v>
                </c:pt>
                <c:pt idx="1809">
                  <c:v>2019-07-26</c:v>
                </c:pt>
                <c:pt idx="1810">
                  <c:v>2019-07-27</c:v>
                </c:pt>
                <c:pt idx="1811">
                  <c:v>2019-07-28</c:v>
                </c:pt>
                <c:pt idx="1812">
                  <c:v>2019-07-29</c:v>
                </c:pt>
                <c:pt idx="1813">
                  <c:v>2019-07-30</c:v>
                </c:pt>
                <c:pt idx="1814">
                  <c:v>2019-07-31</c:v>
                </c:pt>
                <c:pt idx="1815">
                  <c:v>2019-09-23</c:v>
                </c:pt>
                <c:pt idx="1816">
                  <c:v>2019-10-18</c:v>
                </c:pt>
                <c:pt idx="1817">
                  <c:v>2019-10-19</c:v>
                </c:pt>
                <c:pt idx="1818">
                  <c:v>2019-10-20</c:v>
                </c:pt>
                <c:pt idx="1819">
                  <c:v>2019-10-21</c:v>
                </c:pt>
                <c:pt idx="1820">
                  <c:v>2019-10-22</c:v>
                </c:pt>
                <c:pt idx="1821">
                  <c:v>2019-10-23</c:v>
                </c:pt>
                <c:pt idx="1822">
                  <c:v>2019-10-24</c:v>
                </c:pt>
                <c:pt idx="1823">
                  <c:v>2019-10-25</c:v>
                </c:pt>
                <c:pt idx="1824">
                  <c:v>2019-10-26</c:v>
                </c:pt>
                <c:pt idx="1825">
                  <c:v>2019-10-27</c:v>
                </c:pt>
                <c:pt idx="1826">
                  <c:v>2019-10-28</c:v>
                </c:pt>
                <c:pt idx="1827">
                  <c:v>2019-10-29</c:v>
                </c:pt>
                <c:pt idx="1828">
                  <c:v>2019-10-30</c:v>
                </c:pt>
                <c:pt idx="1829">
                  <c:v>2019-10-31</c:v>
                </c:pt>
                <c:pt idx="1830">
                  <c:v>2019-11-01</c:v>
                </c:pt>
                <c:pt idx="1831">
                  <c:v>2019-11-02</c:v>
                </c:pt>
                <c:pt idx="1832">
                  <c:v>2019-11-03</c:v>
                </c:pt>
                <c:pt idx="1833">
                  <c:v>2019-11-04</c:v>
                </c:pt>
                <c:pt idx="1834">
                  <c:v>2019-11-05</c:v>
                </c:pt>
                <c:pt idx="1835">
                  <c:v>2019-11-06</c:v>
                </c:pt>
                <c:pt idx="1836">
                  <c:v>2019-11-07</c:v>
                </c:pt>
                <c:pt idx="1837">
                  <c:v>2019-11-08</c:v>
                </c:pt>
                <c:pt idx="1838">
                  <c:v>2019-11-09</c:v>
                </c:pt>
                <c:pt idx="1839">
                  <c:v>2019-11-10</c:v>
                </c:pt>
                <c:pt idx="1840">
                  <c:v>2019-11-11</c:v>
                </c:pt>
                <c:pt idx="1841">
                  <c:v>2019-11-12</c:v>
                </c:pt>
                <c:pt idx="1842">
                  <c:v>2019-11-13</c:v>
                </c:pt>
                <c:pt idx="1843">
                  <c:v>2019-11-14</c:v>
                </c:pt>
                <c:pt idx="1844">
                  <c:v>2019-11-15</c:v>
                </c:pt>
                <c:pt idx="1845">
                  <c:v>2019-11-16</c:v>
                </c:pt>
                <c:pt idx="1846">
                  <c:v>2019-11-17</c:v>
                </c:pt>
                <c:pt idx="1847">
                  <c:v>2019-11-18</c:v>
                </c:pt>
                <c:pt idx="1848">
                  <c:v>2019-11-19</c:v>
                </c:pt>
                <c:pt idx="1849">
                  <c:v>2019-12-04</c:v>
                </c:pt>
                <c:pt idx="1850">
                  <c:v>2019-12-05</c:v>
                </c:pt>
                <c:pt idx="1851">
                  <c:v>2019-12-06</c:v>
                </c:pt>
                <c:pt idx="1852">
                  <c:v>2019-12-07</c:v>
                </c:pt>
                <c:pt idx="1853">
                  <c:v>2019-12-08</c:v>
                </c:pt>
                <c:pt idx="1854">
                  <c:v>2019-12-09</c:v>
                </c:pt>
                <c:pt idx="1855">
                  <c:v>2019-12-10</c:v>
                </c:pt>
                <c:pt idx="1856">
                  <c:v>2019-12-11</c:v>
                </c:pt>
                <c:pt idx="1857">
                  <c:v>2019-12-12</c:v>
                </c:pt>
                <c:pt idx="1858">
                  <c:v>2019-12-13</c:v>
                </c:pt>
                <c:pt idx="1859">
                  <c:v>2019-12-14</c:v>
                </c:pt>
                <c:pt idx="1860">
                  <c:v>2019-12-15</c:v>
                </c:pt>
                <c:pt idx="1861">
                  <c:v>2019-12-16</c:v>
                </c:pt>
                <c:pt idx="1862">
                  <c:v>2019-12-17</c:v>
                </c:pt>
                <c:pt idx="1863">
                  <c:v>2019-12-18</c:v>
                </c:pt>
                <c:pt idx="1864">
                  <c:v>2019-12-19</c:v>
                </c:pt>
                <c:pt idx="1865">
                  <c:v>2019-12-20</c:v>
                </c:pt>
                <c:pt idx="1866">
                  <c:v>2019-12-21</c:v>
                </c:pt>
                <c:pt idx="1867">
                  <c:v>2019-12-22</c:v>
                </c:pt>
                <c:pt idx="1868">
                  <c:v>2019-12-23</c:v>
                </c:pt>
                <c:pt idx="1869">
                  <c:v>2019-12-24</c:v>
                </c:pt>
                <c:pt idx="1870">
                  <c:v>2019-12-25</c:v>
                </c:pt>
                <c:pt idx="1871">
                  <c:v>2019-12-26</c:v>
                </c:pt>
                <c:pt idx="1872">
                  <c:v>2019-12-27</c:v>
                </c:pt>
                <c:pt idx="1873">
                  <c:v>2019-12-28</c:v>
                </c:pt>
                <c:pt idx="1874">
                  <c:v>2019-12-29</c:v>
                </c:pt>
                <c:pt idx="1875">
                  <c:v>2019-12-30</c:v>
                </c:pt>
                <c:pt idx="1876">
                  <c:v>2019-12-31</c:v>
                </c:pt>
                <c:pt idx="1877">
                  <c:v>2020-01-01</c:v>
                </c:pt>
                <c:pt idx="1878">
                  <c:v>2020-01-02</c:v>
                </c:pt>
                <c:pt idx="1879">
                  <c:v>2020-01-03</c:v>
                </c:pt>
                <c:pt idx="1880">
                  <c:v>2020-01-04</c:v>
                </c:pt>
                <c:pt idx="1881">
                  <c:v>2020-01-05</c:v>
                </c:pt>
                <c:pt idx="1882">
                  <c:v>2020-01-06</c:v>
                </c:pt>
                <c:pt idx="1883">
                  <c:v>2020-01-07</c:v>
                </c:pt>
                <c:pt idx="1884">
                  <c:v>2020-01-08</c:v>
                </c:pt>
                <c:pt idx="1885">
                  <c:v>2020-01-09</c:v>
                </c:pt>
                <c:pt idx="1886">
                  <c:v>2020-01-10</c:v>
                </c:pt>
                <c:pt idx="1887">
                  <c:v>2020-01-11</c:v>
                </c:pt>
                <c:pt idx="1888">
                  <c:v>2020-01-12</c:v>
                </c:pt>
                <c:pt idx="1889">
                  <c:v>2020-01-13</c:v>
                </c:pt>
                <c:pt idx="1890">
                  <c:v>2020-01-14</c:v>
                </c:pt>
                <c:pt idx="1891">
                  <c:v>2020-01-15</c:v>
                </c:pt>
                <c:pt idx="1892">
                  <c:v>2020-01-16</c:v>
                </c:pt>
                <c:pt idx="1893">
                  <c:v>2020-01-17</c:v>
                </c:pt>
                <c:pt idx="1894">
                  <c:v>2020-01-18</c:v>
                </c:pt>
                <c:pt idx="1895">
                  <c:v>2020-01-19</c:v>
                </c:pt>
                <c:pt idx="1896">
                  <c:v>2020-01-20</c:v>
                </c:pt>
                <c:pt idx="1897">
                  <c:v>2020-01-21</c:v>
                </c:pt>
                <c:pt idx="1898">
                  <c:v>2020-01-22</c:v>
                </c:pt>
                <c:pt idx="1899">
                  <c:v>2020-01-23</c:v>
                </c:pt>
                <c:pt idx="1900">
                  <c:v>2020-01-24</c:v>
                </c:pt>
                <c:pt idx="1901">
                  <c:v>2020-01-25</c:v>
                </c:pt>
                <c:pt idx="1902">
                  <c:v>2020-01-26</c:v>
                </c:pt>
                <c:pt idx="1903">
                  <c:v>2020-01-27</c:v>
                </c:pt>
                <c:pt idx="1904">
                  <c:v>2020-01-28</c:v>
                </c:pt>
                <c:pt idx="1905">
                  <c:v>2020-01-29</c:v>
                </c:pt>
                <c:pt idx="1906">
                  <c:v>2020-01-30</c:v>
                </c:pt>
                <c:pt idx="1907">
                  <c:v>2020-01-31</c:v>
                </c:pt>
                <c:pt idx="1908">
                  <c:v>2020-02-01</c:v>
                </c:pt>
                <c:pt idx="1909">
                  <c:v>2020-02-02</c:v>
                </c:pt>
                <c:pt idx="1910">
                  <c:v>2020-02-03</c:v>
                </c:pt>
                <c:pt idx="1911">
                  <c:v>2020-02-04</c:v>
                </c:pt>
                <c:pt idx="1912">
                  <c:v>2020-02-05</c:v>
                </c:pt>
                <c:pt idx="1913">
                  <c:v>2020-02-06</c:v>
                </c:pt>
                <c:pt idx="1914">
                  <c:v>2020-02-07</c:v>
                </c:pt>
                <c:pt idx="1915">
                  <c:v>2020-02-08</c:v>
                </c:pt>
                <c:pt idx="1916">
                  <c:v>2020-02-09</c:v>
                </c:pt>
                <c:pt idx="1917">
                  <c:v>2020-02-10</c:v>
                </c:pt>
                <c:pt idx="1918">
                  <c:v>2020-02-11</c:v>
                </c:pt>
                <c:pt idx="1919">
                  <c:v>2020-02-12</c:v>
                </c:pt>
                <c:pt idx="1920">
                  <c:v>2020-02-13</c:v>
                </c:pt>
                <c:pt idx="1921">
                  <c:v>2020-02-14</c:v>
                </c:pt>
                <c:pt idx="1922">
                  <c:v>2020-02-15</c:v>
                </c:pt>
                <c:pt idx="1923">
                  <c:v>2020-02-16</c:v>
                </c:pt>
                <c:pt idx="1924">
                  <c:v>2020-02-17</c:v>
                </c:pt>
                <c:pt idx="1925">
                  <c:v>2020-02-18</c:v>
                </c:pt>
                <c:pt idx="1926">
                  <c:v>2020-02-19</c:v>
                </c:pt>
                <c:pt idx="1927">
                  <c:v>2020-02-20</c:v>
                </c:pt>
                <c:pt idx="1928">
                  <c:v>2020-02-21</c:v>
                </c:pt>
                <c:pt idx="1929">
                  <c:v>2020-02-22</c:v>
                </c:pt>
                <c:pt idx="1930">
                  <c:v>2020-02-23</c:v>
                </c:pt>
                <c:pt idx="1931">
                  <c:v>2020-02-24</c:v>
                </c:pt>
                <c:pt idx="1932">
                  <c:v>2020-02-25</c:v>
                </c:pt>
                <c:pt idx="1933">
                  <c:v>2020-02-26</c:v>
                </c:pt>
                <c:pt idx="1934">
                  <c:v>2020-02-27</c:v>
                </c:pt>
                <c:pt idx="1935">
                  <c:v>2020-02-28</c:v>
                </c:pt>
                <c:pt idx="1936">
                  <c:v>2020-02-29</c:v>
                </c:pt>
                <c:pt idx="1937">
                  <c:v>2020-03-01</c:v>
                </c:pt>
                <c:pt idx="1938">
                  <c:v>2020-03-02</c:v>
                </c:pt>
                <c:pt idx="1939">
                  <c:v>2020-03-03</c:v>
                </c:pt>
                <c:pt idx="1940">
                  <c:v>2020-03-04</c:v>
                </c:pt>
                <c:pt idx="1941">
                  <c:v>2020-03-05</c:v>
                </c:pt>
                <c:pt idx="1942">
                  <c:v>2020-03-06</c:v>
                </c:pt>
                <c:pt idx="1943">
                  <c:v>2020-03-07</c:v>
                </c:pt>
                <c:pt idx="1944">
                  <c:v>2020-03-08</c:v>
                </c:pt>
                <c:pt idx="1945">
                  <c:v>2020-03-09</c:v>
                </c:pt>
                <c:pt idx="1946">
                  <c:v>2020-03-10</c:v>
                </c:pt>
                <c:pt idx="1947">
                  <c:v>2020-03-11</c:v>
                </c:pt>
                <c:pt idx="1948">
                  <c:v>2020-03-12</c:v>
                </c:pt>
                <c:pt idx="1949">
                  <c:v>2020-03-13</c:v>
                </c:pt>
                <c:pt idx="1950">
                  <c:v>2020-03-14</c:v>
                </c:pt>
                <c:pt idx="1951">
                  <c:v>2020-03-15</c:v>
                </c:pt>
                <c:pt idx="1952">
                  <c:v>2020-03-16</c:v>
                </c:pt>
                <c:pt idx="1953">
                  <c:v>2020-03-17</c:v>
                </c:pt>
                <c:pt idx="1954">
                  <c:v>2020-03-18</c:v>
                </c:pt>
                <c:pt idx="1955">
                  <c:v>2020-03-19</c:v>
                </c:pt>
                <c:pt idx="1956">
                  <c:v>2020-03-20</c:v>
                </c:pt>
                <c:pt idx="1957">
                  <c:v>2020-03-21</c:v>
                </c:pt>
                <c:pt idx="1958">
                  <c:v>2020-03-22</c:v>
                </c:pt>
                <c:pt idx="1959">
                  <c:v>2020-03-23</c:v>
                </c:pt>
                <c:pt idx="1960">
                  <c:v>2020-03-24</c:v>
                </c:pt>
                <c:pt idx="1961">
                  <c:v>2020-03-25</c:v>
                </c:pt>
                <c:pt idx="1962">
                  <c:v>2020-03-26</c:v>
                </c:pt>
                <c:pt idx="1963">
                  <c:v>2020-03-27</c:v>
                </c:pt>
                <c:pt idx="1964">
                  <c:v>2020-03-28</c:v>
                </c:pt>
                <c:pt idx="1965">
                  <c:v>2020-03-29</c:v>
                </c:pt>
                <c:pt idx="1966">
                  <c:v>2020-03-30</c:v>
                </c:pt>
                <c:pt idx="1967">
                  <c:v>2020-03-31</c:v>
                </c:pt>
                <c:pt idx="1968">
                  <c:v>2020-04-01</c:v>
                </c:pt>
                <c:pt idx="1969">
                  <c:v>2020-04-02</c:v>
                </c:pt>
                <c:pt idx="1970">
                  <c:v>2020-04-03</c:v>
                </c:pt>
                <c:pt idx="1971">
                  <c:v>2020-04-04</c:v>
                </c:pt>
                <c:pt idx="1972">
                  <c:v>2020-04-05</c:v>
                </c:pt>
                <c:pt idx="1973">
                  <c:v>2020-04-06</c:v>
                </c:pt>
                <c:pt idx="1974">
                  <c:v>2020-04-07</c:v>
                </c:pt>
                <c:pt idx="1975">
                  <c:v>2020-04-08</c:v>
                </c:pt>
                <c:pt idx="1976">
                  <c:v>2020-04-09</c:v>
                </c:pt>
                <c:pt idx="1977">
                  <c:v>2020-04-10</c:v>
                </c:pt>
                <c:pt idx="1978">
                  <c:v>2020-04-11</c:v>
                </c:pt>
                <c:pt idx="1979">
                  <c:v>2020-04-12</c:v>
                </c:pt>
                <c:pt idx="1980">
                  <c:v>2020-04-13</c:v>
                </c:pt>
                <c:pt idx="1981">
                  <c:v>2020-04-14</c:v>
                </c:pt>
                <c:pt idx="1982">
                  <c:v>2020-04-15</c:v>
                </c:pt>
                <c:pt idx="1983">
                  <c:v>2020-04-16</c:v>
                </c:pt>
                <c:pt idx="1984">
                  <c:v>2020-04-17</c:v>
                </c:pt>
                <c:pt idx="1985">
                  <c:v>2020-04-18</c:v>
                </c:pt>
                <c:pt idx="1986">
                  <c:v>2020-04-19</c:v>
                </c:pt>
                <c:pt idx="1987">
                  <c:v>2020-04-20</c:v>
                </c:pt>
                <c:pt idx="1988">
                  <c:v>2020-04-21</c:v>
                </c:pt>
                <c:pt idx="1989">
                  <c:v>2020-04-22</c:v>
                </c:pt>
                <c:pt idx="1990">
                  <c:v>2020-04-23</c:v>
                </c:pt>
                <c:pt idx="1991">
                  <c:v>2020-04-24</c:v>
                </c:pt>
                <c:pt idx="1992">
                  <c:v>2020-04-25</c:v>
                </c:pt>
                <c:pt idx="1993">
                  <c:v>2020-04-26</c:v>
                </c:pt>
                <c:pt idx="1994">
                  <c:v>2020-04-27</c:v>
                </c:pt>
                <c:pt idx="1995">
                  <c:v>2020-04-28</c:v>
                </c:pt>
                <c:pt idx="1996">
                  <c:v>2020-04-29</c:v>
                </c:pt>
                <c:pt idx="1997">
                  <c:v>2020-04-30</c:v>
                </c:pt>
                <c:pt idx="1998">
                  <c:v>2020-05-01</c:v>
                </c:pt>
                <c:pt idx="1999">
                  <c:v>2020-05-02</c:v>
                </c:pt>
                <c:pt idx="2000">
                  <c:v>2020-05-03</c:v>
                </c:pt>
                <c:pt idx="2001">
                  <c:v>2020-05-04</c:v>
                </c:pt>
                <c:pt idx="2002">
                  <c:v>2020-05-05</c:v>
                </c:pt>
                <c:pt idx="2003">
                  <c:v>2020-05-06</c:v>
                </c:pt>
                <c:pt idx="2004">
                  <c:v>2020-05-07</c:v>
                </c:pt>
                <c:pt idx="2005">
                  <c:v>2020-05-08</c:v>
                </c:pt>
                <c:pt idx="2006">
                  <c:v>2020-05-09</c:v>
                </c:pt>
                <c:pt idx="2007">
                  <c:v>2020-05-10</c:v>
                </c:pt>
                <c:pt idx="2008">
                  <c:v>2020-05-11</c:v>
                </c:pt>
                <c:pt idx="2009">
                  <c:v>2020-05-12</c:v>
                </c:pt>
                <c:pt idx="2010">
                  <c:v>2020-05-13</c:v>
                </c:pt>
                <c:pt idx="2011">
                  <c:v>2020-05-14</c:v>
                </c:pt>
                <c:pt idx="2012">
                  <c:v>2020-05-15</c:v>
                </c:pt>
                <c:pt idx="2013">
                  <c:v>2020-05-16</c:v>
                </c:pt>
                <c:pt idx="2014">
                  <c:v>2020-05-17</c:v>
                </c:pt>
                <c:pt idx="2015">
                  <c:v>2020-05-18</c:v>
                </c:pt>
                <c:pt idx="2016">
                  <c:v>2020-05-19</c:v>
                </c:pt>
                <c:pt idx="2017">
                  <c:v>2020-05-20</c:v>
                </c:pt>
                <c:pt idx="2018">
                  <c:v>2020-05-21</c:v>
                </c:pt>
                <c:pt idx="2019">
                  <c:v>2020-05-22</c:v>
                </c:pt>
                <c:pt idx="2020">
                  <c:v>2020-05-23</c:v>
                </c:pt>
                <c:pt idx="2021">
                  <c:v>2020-05-24</c:v>
                </c:pt>
                <c:pt idx="2022">
                  <c:v>2020-05-25</c:v>
                </c:pt>
                <c:pt idx="2023">
                  <c:v>2020-05-26</c:v>
                </c:pt>
                <c:pt idx="2024">
                  <c:v>2020-05-27</c:v>
                </c:pt>
                <c:pt idx="2025">
                  <c:v>2020-05-28</c:v>
                </c:pt>
                <c:pt idx="2026">
                  <c:v>2020-05-29</c:v>
                </c:pt>
                <c:pt idx="2027">
                  <c:v>2020-05-30</c:v>
                </c:pt>
                <c:pt idx="2028">
                  <c:v>2020-05-31</c:v>
                </c:pt>
                <c:pt idx="2029">
                  <c:v>2020-06-01</c:v>
                </c:pt>
                <c:pt idx="2030">
                  <c:v>2020-06-02</c:v>
                </c:pt>
                <c:pt idx="2031">
                  <c:v>2020-06-03</c:v>
                </c:pt>
                <c:pt idx="2032">
                  <c:v>2020-06-04</c:v>
                </c:pt>
                <c:pt idx="2033">
                  <c:v>2020-06-05</c:v>
                </c:pt>
                <c:pt idx="2034">
                  <c:v>2020-06-06</c:v>
                </c:pt>
                <c:pt idx="2035">
                  <c:v>2020-06-07</c:v>
                </c:pt>
                <c:pt idx="2036">
                  <c:v>2020-06-08</c:v>
                </c:pt>
                <c:pt idx="2037">
                  <c:v>2020-06-09</c:v>
                </c:pt>
                <c:pt idx="2038">
                  <c:v>2020-06-10</c:v>
                </c:pt>
                <c:pt idx="2039">
                  <c:v>2020-06-11</c:v>
                </c:pt>
                <c:pt idx="2040">
                  <c:v>2020-06-12</c:v>
                </c:pt>
                <c:pt idx="2041">
                  <c:v>2020-06-13</c:v>
                </c:pt>
                <c:pt idx="2042">
                  <c:v>2020-06-14</c:v>
                </c:pt>
                <c:pt idx="2043">
                  <c:v>2020-06-15</c:v>
                </c:pt>
                <c:pt idx="2044">
                  <c:v>2020-06-16</c:v>
                </c:pt>
                <c:pt idx="2045">
                  <c:v>2020-06-17</c:v>
                </c:pt>
                <c:pt idx="2046">
                  <c:v>2020-06-18</c:v>
                </c:pt>
                <c:pt idx="2047">
                  <c:v>2020-06-19</c:v>
                </c:pt>
                <c:pt idx="2048">
                  <c:v>2020-06-20</c:v>
                </c:pt>
                <c:pt idx="2049">
                  <c:v>2020-06-21</c:v>
                </c:pt>
                <c:pt idx="2050">
                  <c:v>2020-06-22</c:v>
                </c:pt>
                <c:pt idx="2051">
                  <c:v>2020-06-23</c:v>
                </c:pt>
                <c:pt idx="2052">
                  <c:v>2020-06-24</c:v>
                </c:pt>
                <c:pt idx="2053">
                  <c:v>2020-06-25</c:v>
                </c:pt>
                <c:pt idx="2054">
                  <c:v>2020-06-26</c:v>
                </c:pt>
                <c:pt idx="2055">
                  <c:v>2020-06-27</c:v>
                </c:pt>
                <c:pt idx="2056">
                  <c:v>2020-06-28</c:v>
                </c:pt>
                <c:pt idx="2057">
                  <c:v>2020-06-29</c:v>
                </c:pt>
                <c:pt idx="2058">
                  <c:v>2020-06-30</c:v>
                </c:pt>
                <c:pt idx="2059">
                  <c:v>2020-07-01</c:v>
                </c:pt>
                <c:pt idx="2060">
                  <c:v>2020-07-02</c:v>
                </c:pt>
                <c:pt idx="2061">
                  <c:v>2020-07-03</c:v>
                </c:pt>
                <c:pt idx="2062">
                  <c:v>2020-07-04</c:v>
                </c:pt>
                <c:pt idx="2063">
                  <c:v>2020-07-05</c:v>
                </c:pt>
                <c:pt idx="2064">
                  <c:v>2020-07-06</c:v>
                </c:pt>
                <c:pt idx="2065">
                  <c:v>2020-07-07</c:v>
                </c:pt>
                <c:pt idx="2066">
                  <c:v>2020-07-08</c:v>
                </c:pt>
                <c:pt idx="2067">
                  <c:v>2020-07-09</c:v>
                </c:pt>
                <c:pt idx="2068">
                  <c:v>2020-07-10</c:v>
                </c:pt>
                <c:pt idx="2069">
                  <c:v>2020-07-11</c:v>
                </c:pt>
                <c:pt idx="2070">
                  <c:v>2020-07-12</c:v>
                </c:pt>
                <c:pt idx="2071">
                  <c:v>2020-07-13</c:v>
                </c:pt>
                <c:pt idx="2072">
                  <c:v>2020-07-14</c:v>
                </c:pt>
                <c:pt idx="2073">
                  <c:v>2020-07-15</c:v>
                </c:pt>
                <c:pt idx="2074">
                  <c:v>2020-07-16</c:v>
                </c:pt>
                <c:pt idx="2075">
                  <c:v>2020-07-17</c:v>
                </c:pt>
                <c:pt idx="2076">
                  <c:v>2020-07-18</c:v>
                </c:pt>
                <c:pt idx="2077">
                  <c:v>2020-07-19</c:v>
                </c:pt>
                <c:pt idx="2078">
                  <c:v>2020-07-20</c:v>
                </c:pt>
                <c:pt idx="2079">
                  <c:v>2020-07-21</c:v>
                </c:pt>
                <c:pt idx="2080">
                  <c:v>2020-07-22</c:v>
                </c:pt>
                <c:pt idx="2081">
                  <c:v>2020-07-23</c:v>
                </c:pt>
                <c:pt idx="2082">
                  <c:v>2020-07-24</c:v>
                </c:pt>
                <c:pt idx="2083">
                  <c:v>2020-07-25</c:v>
                </c:pt>
                <c:pt idx="2084">
                  <c:v>2020-07-26</c:v>
                </c:pt>
                <c:pt idx="2085">
                  <c:v>2020-07-27</c:v>
                </c:pt>
                <c:pt idx="2086">
                  <c:v>2020-07-28</c:v>
                </c:pt>
                <c:pt idx="2087">
                  <c:v>2020-07-29</c:v>
                </c:pt>
                <c:pt idx="2088">
                  <c:v>2020-07-30</c:v>
                </c:pt>
                <c:pt idx="2089">
                  <c:v>2020-07-31</c:v>
                </c:pt>
                <c:pt idx="2090">
                  <c:v>2020-08-01</c:v>
                </c:pt>
                <c:pt idx="2091">
                  <c:v>2020-08-02</c:v>
                </c:pt>
                <c:pt idx="2092">
                  <c:v>2020-08-03</c:v>
                </c:pt>
                <c:pt idx="2093">
                  <c:v>2020-08-04</c:v>
                </c:pt>
                <c:pt idx="2094">
                  <c:v>2020-08-05</c:v>
                </c:pt>
                <c:pt idx="2095">
                  <c:v>2020-08-06</c:v>
                </c:pt>
                <c:pt idx="2096">
                  <c:v>2020-08-07</c:v>
                </c:pt>
                <c:pt idx="2097">
                  <c:v>2020-08-08</c:v>
                </c:pt>
                <c:pt idx="2098">
                  <c:v>2020-08-09</c:v>
                </c:pt>
                <c:pt idx="2099">
                  <c:v>2020-08-10</c:v>
                </c:pt>
                <c:pt idx="2100">
                  <c:v>2020-08-11</c:v>
                </c:pt>
                <c:pt idx="2101">
                  <c:v>2020-08-12</c:v>
                </c:pt>
                <c:pt idx="2102">
                  <c:v>2020-08-13</c:v>
                </c:pt>
                <c:pt idx="2103">
                  <c:v>2020-08-14</c:v>
                </c:pt>
                <c:pt idx="2104">
                  <c:v>2020-08-15</c:v>
                </c:pt>
                <c:pt idx="2105">
                  <c:v>2020-08-16</c:v>
                </c:pt>
                <c:pt idx="2106">
                  <c:v>2020-08-17</c:v>
                </c:pt>
                <c:pt idx="2107">
                  <c:v>2020-08-18</c:v>
                </c:pt>
                <c:pt idx="2108">
                  <c:v>2020-08-19</c:v>
                </c:pt>
                <c:pt idx="2109">
                  <c:v>2020-08-20</c:v>
                </c:pt>
                <c:pt idx="2110">
                  <c:v>2020-08-21</c:v>
                </c:pt>
                <c:pt idx="2111">
                  <c:v>2020-08-22</c:v>
                </c:pt>
                <c:pt idx="2112">
                  <c:v>2020-08-23</c:v>
                </c:pt>
                <c:pt idx="2113">
                  <c:v>2020-08-24</c:v>
                </c:pt>
                <c:pt idx="2114">
                  <c:v>2020-08-25</c:v>
                </c:pt>
                <c:pt idx="2115">
                  <c:v>2020-08-26</c:v>
                </c:pt>
                <c:pt idx="2116">
                  <c:v>2020-08-27</c:v>
                </c:pt>
                <c:pt idx="2117">
                  <c:v>2020-08-28</c:v>
                </c:pt>
                <c:pt idx="2118">
                  <c:v>2020-08-29</c:v>
                </c:pt>
                <c:pt idx="2119">
                  <c:v>2020-08-30</c:v>
                </c:pt>
                <c:pt idx="2120">
                  <c:v>2020-08-31</c:v>
                </c:pt>
                <c:pt idx="2121">
                  <c:v>2020-09-01</c:v>
                </c:pt>
                <c:pt idx="2122">
                  <c:v>2020-09-02</c:v>
                </c:pt>
                <c:pt idx="2123">
                  <c:v>2020-09-03</c:v>
                </c:pt>
                <c:pt idx="2124">
                  <c:v>2020-09-04</c:v>
                </c:pt>
                <c:pt idx="2125">
                  <c:v>2020-09-05</c:v>
                </c:pt>
                <c:pt idx="2126">
                  <c:v>2020-09-06</c:v>
                </c:pt>
                <c:pt idx="2127">
                  <c:v>2020-09-07</c:v>
                </c:pt>
                <c:pt idx="2128">
                  <c:v>2020-09-08</c:v>
                </c:pt>
                <c:pt idx="2129">
                  <c:v>2020-09-09</c:v>
                </c:pt>
                <c:pt idx="2130">
                  <c:v>2020-09-10</c:v>
                </c:pt>
                <c:pt idx="2131">
                  <c:v>2020-09-11</c:v>
                </c:pt>
                <c:pt idx="2132">
                  <c:v>2020-09-12</c:v>
                </c:pt>
                <c:pt idx="2133">
                  <c:v>2020-09-13</c:v>
                </c:pt>
                <c:pt idx="2134">
                  <c:v>2020-09-14</c:v>
                </c:pt>
                <c:pt idx="2135">
                  <c:v>2020-09-15</c:v>
                </c:pt>
                <c:pt idx="2136">
                  <c:v>2020-09-16</c:v>
                </c:pt>
                <c:pt idx="2137">
                  <c:v>2020-09-17</c:v>
                </c:pt>
                <c:pt idx="2138">
                  <c:v>2020-09-18</c:v>
                </c:pt>
                <c:pt idx="2139">
                  <c:v>2020-09-19</c:v>
                </c:pt>
                <c:pt idx="2140">
                  <c:v>2020-09-20</c:v>
                </c:pt>
                <c:pt idx="2141">
                  <c:v>2020-09-21</c:v>
                </c:pt>
                <c:pt idx="2142">
                  <c:v>2020-09-22</c:v>
                </c:pt>
                <c:pt idx="2143">
                  <c:v>2020-09-23</c:v>
                </c:pt>
                <c:pt idx="2144">
                  <c:v>2020-09-24</c:v>
                </c:pt>
                <c:pt idx="2145">
                  <c:v>2020-09-25</c:v>
                </c:pt>
                <c:pt idx="2146">
                  <c:v>2020-09-26</c:v>
                </c:pt>
                <c:pt idx="2147">
                  <c:v>2020-09-27</c:v>
                </c:pt>
                <c:pt idx="2148">
                  <c:v>2020-09-28</c:v>
                </c:pt>
                <c:pt idx="2149">
                  <c:v>2020-09-29</c:v>
                </c:pt>
                <c:pt idx="2150">
                  <c:v>2020-09-30</c:v>
                </c:pt>
                <c:pt idx="2151">
                  <c:v>2020-10-01</c:v>
                </c:pt>
                <c:pt idx="2152">
                  <c:v>2020-10-02</c:v>
                </c:pt>
                <c:pt idx="2153">
                  <c:v>2020-10-03</c:v>
                </c:pt>
                <c:pt idx="2154">
                  <c:v>2020-10-04</c:v>
                </c:pt>
                <c:pt idx="2155">
                  <c:v>2020-10-05</c:v>
                </c:pt>
                <c:pt idx="2156">
                  <c:v>2020-10-06</c:v>
                </c:pt>
                <c:pt idx="2157">
                  <c:v>2020-10-07</c:v>
                </c:pt>
                <c:pt idx="2158">
                  <c:v>2020-10-08</c:v>
                </c:pt>
                <c:pt idx="2159">
                  <c:v>2020-10-09</c:v>
                </c:pt>
                <c:pt idx="2160">
                  <c:v>2020-10-10</c:v>
                </c:pt>
                <c:pt idx="2161">
                  <c:v>2020-10-11</c:v>
                </c:pt>
                <c:pt idx="2162">
                  <c:v>2020-10-12</c:v>
                </c:pt>
                <c:pt idx="2163">
                  <c:v>2020-10-13</c:v>
                </c:pt>
                <c:pt idx="2164">
                  <c:v>2020-10-14</c:v>
                </c:pt>
                <c:pt idx="2165">
                  <c:v>2020-10-15</c:v>
                </c:pt>
                <c:pt idx="2166">
                  <c:v>2020-10-16</c:v>
                </c:pt>
                <c:pt idx="2167">
                  <c:v>2020-10-17</c:v>
                </c:pt>
                <c:pt idx="2168">
                  <c:v>2020-10-18</c:v>
                </c:pt>
                <c:pt idx="2169">
                  <c:v>2020-10-19</c:v>
                </c:pt>
                <c:pt idx="2170">
                  <c:v>2020-10-20</c:v>
                </c:pt>
                <c:pt idx="2171">
                  <c:v>2020-10-21</c:v>
                </c:pt>
                <c:pt idx="2172">
                  <c:v>2020-10-22</c:v>
                </c:pt>
                <c:pt idx="2173">
                  <c:v>2020-10-23</c:v>
                </c:pt>
                <c:pt idx="2174">
                  <c:v>2020-10-24</c:v>
                </c:pt>
                <c:pt idx="2175">
                  <c:v>2020-10-25</c:v>
                </c:pt>
                <c:pt idx="2176">
                  <c:v>2020-10-26</c:v>
                </c:pt>
                <c:pt idx="2177">
                  <c:v>2020-10-27</c:v>
                </c:pt>
                <c:pt idx="2178">
                  <c:v>2020-10-28</c:v>
                </c:pt>
                <c:pt idx="2179">
                  <c:v>2020-10-29</c:v>
                </c:pt>
                <c:pt idx="2180">
                  <c:v>2020-10-30</c:v>
                </c:pt>
                <c:pt idx="2181">
                  <c:v>2020-10-31</c:v>
                </c:pt>
                <c:pt idx="2182">
                  <c:v>2020-11-01</c:v>
                </c:pt>
                <c:pt idx="2183">
                  <c:v>2020-11-02</c:v>
                </c:pt>
                <c:pt idx="2184">
                  <c:v>2020-11-03</c:v>
                </c:pt>
                <c:pt idx="2185">
                  <c:v>2020-11-04</c:v>
                </c:pt>
                <c:pt idx="2186">
                  <c:v>2020-11-05</c:v>
                </c:pt>
                <c:pt idx="2187">
                  <c:v>2020-11-06</c:v>
                </c:pt>
                <c:pt idx="2188">
                  <c:v>2020-11-07</c:v>
                </c:pt>
                <c:pt idx="2189">
                  <c:v>2020-11-08</c:v>
                </c:pt>
                <c:pt idx="2190">
                  <c:v>2020-11-09</c:v>
                </c:pt>
                <c:pt idx="2191">
                  <c:v>2020-11-10</c:v>
                </c:pt>
                <c:pt idx="2192">
                  <c:v>2020-11-11</c:v>
                </c:pt>
                <c:pt idx="2193">
                  <c:v>2020-11-12</c:v>
                </c:pt>
                <c:pt idx="2194">
                  <c:v>2020-11-13</c:v>
                </c:pt>
                <c:pt idx="2195">
                  <c:v>2020-11-14</c:v>
                </c:pt>
                <c:pt idx="2196">
                  <c:v>2020-11-15</c:v>
                </c:pt>
                <c:pt idx="2197">
                  <c:v>2020-11-16</c:v>
                </c:pt>
                <c:pt idx="2198">
                  <c:v>2020-11-17</c:v>
                </c:pt>
                <c:pt idx="2199">
                  <c:v>2020-11-18</c:v>
                </c:pt>
                <c:pt idx="2200">
                  <c:v>2020-11-19</c:v>
                </c:pt>
                <c:pt idx="2201">
                  <c:v>2020-11-20</c:v>
                </c:pt>
                <c:pt idx="2202">
                  <c:v>2020-11-21</c:v>
                </c:pt>
                <c:pt idx="2203">
                  <c:v>2020-11-22</c:v>
                </c:pt>
                <c:pt idx="2204">
                  <c:v>2020-11-23</c:v>
                </c:pt>
                <c:pt idx="2205">
                  <c:v>2020-11-24</c:v>
                </c:pt>
                <c:pt idx="2206">
                  <c:v>2020-11-25</c:v>
                </c:pt>
                <c:pt idx="2207">
                  <c:v>2020-11-26</c:v>
                </c:pt>
                <c:pt idx="2208">
                  <c:v>2020-11-27</c:v>
                </c:pt>
                <c:pt idx="2209">
                  <c:v>2020-11-28</c:v>
                </c:pt>
                <c:pt idx="2210">
                  <c:v>2020-11-29</c:v>
                </c:pt>
                <c:pt idx="2211">
                  <c:v>2020-11-30</c:v>
                </c:pt>
                <c:pt idx="2212">
                  <c:v>2020-12-01</c:v>
                </c:pt>
                <c:pt idx="2213">
                  <c:v>2020-12-02</c:v>
                </c:pt>
                <c:pt idx="2214">
                  <c:v>2020-12-03</c:v>
                </c:pt>
                <c:pt idx="2215">
                  <c:v>2020-12-04</c:v>
                </c:pt>
                <c:pt idx="2216">
                  <c:v>2020-12-05</c:v>
                </c:pt>
                <c:pt idx="2217">
                  <c:v>2020-12-06</c:v>
                </c:pt>
                <c:pt idx="2218">
                  <c:v>2020-12-07</c:v>
                </c:pt>
                <c:pt idx="2219">
                  <c:v>2020-12-08</c:v>
                </c:pt>
                <c:pt idx="2220">
                  <c:v>2020-12-09</c:v>
                </c:pt>
                <c:pt idx="2221">
                  <c:v>2020-12-10</c:v>
                </c:pt>
                <c:pt idx="2222">
                  <c:v>2020-12-11</c:v>
                </c:pt>
                <c:pt idx="2223">
                  <c:v>2020-12-12</c:v>
                </c:pt>
                <c:pt idx="2224">
                  <c:v>2020-12-13</c:v>
                </c:pt>
                <c:pt idx="2225">
                  <c:v>2020-12-14</c:v>
                </c:pt>
                <c:pt idx="2226">
                  <c:v>2020-12-15</c:v>
                </c:pt>
                <c:pt idx="2227">
                  <c:v>2020-12-16</c:v>
                </c:pt>
                <c:pt idx="2228">
                  <c:v>2020-12-17</c:v>
                </c:pt>
                <c:pt idx="2229">
                  <c:v>2020-12-18</c:v>
                </c:pt>
                <c:pt idx="2230">
                  <c:v>2020-12-19</c:v>
                </c:pt>
                <c:pt idx="2231">
                  <c:v>2020-12-20</c:v>
                </c:pt>
                <c:pt idx="2232">
                  <c:v>2020-12-21</c:v>
                </c:pt>
                <c:pt idx="2233">
                  <c:v>2020-12-22</c:v>
                </c:pt>
                <c:pt idx="2234">
                  <c:v>2020-12-23</c:v>
                </c:pt>
                <c:pt idx="2235">
                  <c:v>2020-12-24</c:v>
                </c:pt>
                <c:pt idx="2236">
                  <c:v>2020-12-25</c:v>
                </c:pt>
                <c:pt idx="2237">
                  <c:v>2020-12-26</c:v>
                </c:pt>
                <c:pt idx="2238">
                  <c:v>2020-12-27</c:v>
                </c:pt>
                <c:pt idx="2239">
                  <c:v>2020-12-28</c:v>
                </c:pt>
                <c:pt idx="2240">
                  <c:v>2020-12-29</c:v>
                </c:pt>
                <c:pt idx="2241">
                  <c:v>2020-12-30</c:v>
                </c:pt>
                <c:pt idx="2242">
                  <c:v>2020-12-31</c:v>
                </c:pt>
                <c:pt idx="2243">
                  <c:v>2021-01-01</c:v>
                </c:pt>
                <c:pt idx="2244">
                  <c:v>2021-01-02</c:v>
                </c:pt>
                <c:pt idx="2245">
                  <c:v>2021-01-03</c:v>
                </c:pt>
                <c:pt idx="2246">
                  <c:v>2021-01-04</c:v>
                </c:pt>
                <c:pt idx="2247">
                  <c:v>2021-01-05</c:v>
                </c:pt>
                <c:pt idx="2248">
                  <c:v>2021-01-06</c:v>
                </c:pt>
                <c:pt idx="2249">
                  <c:v>2021-01-07</c:v>
                </c:pt>
                <c:pt idx="2250">
                  <c:v>2021-01-08</c:v>
                </c:pt>
                <c:pt idx="2251">
                  <c:v>2021-01-09</c:v>
                </c:pt>
                <c:pt idx="2252">
                  <c:v>2021-01-10</c:v>
                </c:pt>
                <c:pt idx="2253">
                  <c:v>2021-01-11</c:v>
                </c:pt>
                <c:pt idx="2254">
                  <c:v>2021-01-12</c:v>
                </c:pt>
                <c:pt idx="2255">
                  <c:v>2021-01-13</c:v>
                </c:pt>
                <c:pt idx="2256">
                  <c:v>2021-01-14</c:v>
                </c:pt>
                <c:pt idx="2257">
                  <c:v>2021-01-15</c:v>
                </c:pt>
                <c:pt idx="2258">
                  <c:v>2021-01-16</c:v>
                </c:pt>
                <c:pt idx="2259">
                  <c:v>2021-01-17</c:v>
                </c:pt>
                <c:pt idx="2260">
                  <c:v>2021-01-18</c:v>
                </c:pt>
                <c:pt idx="2261">
                  <c:v>2021-01-19</c:v>
                </c:pt>
                <c:pt idx="2262">
                  <c:v>2021-01-20</c:v>
                </c:pt>
                <c:pt idx="2263">
                  <c:v>2021-01-21</c:v>
                </c:pt>
                <c:pt idx="2264">
                  <c:v>2021-01-22</c:v>
                </c:pt>
                <c:pt idx="2265">
                  <c:v>2021-01-23</c:v>
                </c:pt>
                <c:pt idx="2266">
                  <c:v>2021-01-24</c:v>
                </c:pt>
                <c:pt idx="2267">
                  <c:v>2021-01-25</c:v>
                </c:pt>
                <c:pt idx="2268">
                  <c:v>2021-01-26</c:v>
                </c:pt>
                <c:pt idx="2269">
                  <c:v>2021-01-27</c:v>
                </c:pt>
                <c:pt idx="2270">
                  <c:v>2021-01-28</c:v>
                </c:pt>
                <c:pt idx="2271">
                  <c:v>2021-01-29</c:v>
                </c:pt>
                <c:pt idx="2272">
                  <c:v>2021-01-30</c:v>
                </c:pt>
                <c:pt idx="2273">
                  <c:v>2021-01-31</c:v>
                </c:pt>
                <c:pt idx="2274">
                  <c:v>2021-02-01</c:v>
                </c:pt>
                <c:pt idx="2275">
                  <c:v>2021-02-02</c:v>
                </c:pt>
                <c:pt idx="2276">
                  <c:v>2021-02-03</c:v>
                </c:pt>
                <c:pt idx="2277">
                  <c:v>2021-02-04</c:v>
                </c:pt>
                <c:pt idx="2278">
                  <c:v>2021-02-05</c:v>
                </c:pt>
                <c:pt idx="2279">
                  <c:v>2021-02-06</c:v>
                </c:pt>
                <c:pt idx="2280">
                  <c:v>2021-02-07</c:v>
                </c:pt>
                <c:pt idx="2281">
                  <c:v>2021-02-08</c:v>
                </c:pt>
                <c:pt idx="2282">
                  <c:v>2021-02-09</c:v>
                </c:pt>
                <c:pt idx="2283">
                  <c:v>2021-02-10</c:v>
                </c:pt>
                <c:pt idx="2284">
                  <c:v>2021-02-11</c:v>
                </c:pt>
                <c:pt idx="2285">
                  <c:v>2021-02-12</c:v>
                </c:pt>
                <c:pt idx="2286">
                  <c:v>2021-02-13</c:v>
                </c:pt>
                <c:pt idx="2287">
                  <c:v>2021-02-14</c:v>
                </c:pt>
                <c:pt idx="2288">
                  <c:v>2021-02-15</c:v>
                </c:pt>
                <c:pt idx="2289">
                  <c:v>2021-02-16</c:v>
                </c:pt>
                <c:pt idx="2290">
                  <c:v>2021-02-17</c:v>
                </c:pt>
                <c:pt idx="2291">
                  <c:v>2021-02-18</c:v>
                </c:pt>
                <c:pt idx="2292">
                  <c:v>2021-02-19</c:v>
                </c:pt>
                <c:pt idx="2293">
                  <c:v>2021-02-20</c:v>
                </c:pt>
                <c:pt idx="2294">
                  <c:v>2021-02-21</c:v>
                </c:pt>
                <c:pt idx="2295">
                  <c:v>2021-02-22</c:v>
                </c:pt>
                <c:pt idx="2296">
                  <c:v>2021-02-23</c:v>
                </c:pt>
                <c:pt idx="2297">
                  <c:v>2021-02-24</c:v>
                </c:pt>
                <c:pt idx="2298">
                  <c:v>2021-02-25</c:v>
                </c:pt>
                <c:pt idx="2299">
                  <c:v>2021-02-26</c:v>
                </c:pt>
                <c:pt idx="2300">
                  <c:v>2021-02-27</c:v>
                </c:pt>
                <c:pt idx="2301">
                  <c:v>2021-02-28</c:v>
                </c:pt>
                <c:pt idx="2302">
                  <c:v>2021-03-01</c:v>
                </c:pt>
                <c:pt idx="2303">
                  <c:v>2021-03-02</c:v>
                </c:pt>
                <c:pt idx="2304">
                  <c:v>2021-03-03</c:v>
                </c:pt>
                <c:pt idx="2305">
                  <c:v>2021-03-04</c:v>
                </c:pt>
                <c:pt idx="2306">
                  <c:v>2021-03-05</c:v>
                </c:pt>
                <c:pt idx="2307">
                  <c:v>2021-03-06</c:v>
                </c:pt>
                <c:pt idx="2308">
                  <c:v>2021-03-07</c:v>
                </c:pt>
                <c:pt idx="2309">
                  <c:v>2021-03-08</c:v>
                </c:pt>
                <c:pt idx="2310">
                  <c:v>2021-03-09</c:v>
                </c:pt>
                <c:pt idx="2311">
                  <c:v>2021-03-10</c:v>
                </c:pt>
                <c:pt idx="2312">
                  <c:v>2021-03-11</c:v>
                </c:pt>
                <c:pt idx="2313">
                  <c:v>2021-03-12</c:v>
                </c:pt>
                <c:pt idx="2314">
                  <c:v>2021-03-13</c:v>
                </c:pt>
                <c:pt idx="2315">
                  <c:v>2021-03-14</c:v>
                </c:pt>
                <c:pt idx="2316">
                  <c:v>2021-03-15</c:v>
                </c:pt>
                <c:pt idx="2317">
                  <c:v>2021-03-16</c:v>
                </c:pt>
                <c:pt idx="2318">
                  <c:v>2021-03-17</c:v>
                </c:pt>
                <c:pt idx="2319">
                  <c:v>2021-03-18</c:v>
                </c:pt>
                <c:pt idx="2320">
                  <c:v>2021-03-19</c:v>
                </c:pt>
                <c:pt idx="2321">
                  <c:v>2021-03-20</c:v>
                </c:pt>
                <c:pt idx="2322">
                  <c:v>2021-03-21</c:v>
                </c:pt>
                <c:pt idx="2323">
                  <c:v>2021-03-22</c:v>
                </c:pt>
                <c:pt idx="2324">
                  <c:v>2021-03-23</c:v>
                </c:pt>
                <c:pt idx="2325">
                  <c:v>2021-03-24</c:v>
                </c:pt>
                <c:pt idx="2326">
                  <c:v>2021-03-25</c:v>
                </c:pt>
                <c:pt idx="2327">
                  <c:v>2021-03-26</c:v>
                </c:pt>
                <c:pt idx="2328">
                  <c:v>2021-03-27</c:v>
                </c:pt>
                <c:pt idx="2329">
                  <c:v>2021-03-28</c:v>
                </c:pt>
                <c:pt idx="2330">
                  <c:v>2021-03-29</c:v>
                </c:pt>
                <c:pt idx="2331">
                  <c:v>2021-03-30</c:v>
                </c:pt>
                <c:pt idx="2332">
                  <c:v>2021-03-31</c:v>
                </c:pt>
                <c:pt idx="2333">
                  <c:v>2021-04-01</c:v>
                </c:pt>
                <c:pt idx="2334">
                  <c:v>2021-04-02</c:v>
                </c:pt>
                <c:pt idx="2335">
                  <c:v>2021-04-03</c:v>
                </c:pt>
                <c:pt idx="2336">
                  <c:v>2021-04-04</c:v>
                </c:pt>
                <c:pt idx="2337">
                  <c:v>2021-04-05</c:v>
                </c:pt>
                <c:pt idx="2338">
                  <c:v>2021-04-06</c:v>
                </c:pt>
                <c:pt idx="2339">
                  <c:v>2021-04-07</c:v>
                </c:pt>
                <c:pt idx="2340">
                  <c:v>2021-04-08</c:v>
                </c:pt>
                <c:pt idx="2341">
                  <c:v>2021-04-09</c:v>
                </c:pt>
                <c:pt idx="2342">
                  <c:v>2021-04-10</c:v>
                </c:pt>
                <c:pt idx="2343">
                  <c:v>2021-04-11</c:v>
                </c:pt>
                <c:pt idx="2344">
                  <c:v>2021-04-12</c:v>
                </c:pt>
                <c:pt idx="2345">
                  <c:v>2021-04-13</c:v>
                </c:pt>
                <c:pt idx="2346">
                  <c:v>2021-04-14</c:v>
                </c:pt>
                <c:pt idx="2347">
                  <c:v>2021-04-15</c:v>
                </c:pt>
                <c:pt idx="2348">
                  <c:v>2021-04-16</c:v>
                </c:pt>
                <c:pt idx="2349">
                  <c:v>2021-04-17</c:v>
                </c:pt>
                <c:pt idx="2350">
                  <c:v>2021-04-18</c:v>
                </c:pt>
                <c:pt idx="2351">
                  <c:v>2021-04-19</c:v>
                </c:pt>
                <c:pt idx="2352">
                  <c:v>2021-04-20</c:v>
                </c:pt>
                <c:pt idx="2353">
                  <c:v>2021-04-21</c:v>
                </c:pt>
                <c:pt idx="2354">
                  <c:v>2021-04-22</c:v>
                </c:pt>
                <c:pt idx="2355">
                  <c:v>2021-04-23</c:v>
                </c:pt>
                <c:pt idx="2356">
                  <c:v>2021-04-24</c:v>
                </c:pt>
                <c:pt idx="2357">
                  <c:v>2021-04-25</c:v>
                </c:pt>
                <c:pt idx="2358">
                  <c:v>2021-04-26</c:v>
                </c:pt>
                <c:pt idx="2359">
                  <c:v>2021-04-27</c:v>
                </c:pt>
                <c:pt idx="2360">
                  <c:v>2021-04-28</c:v>
                </c:pt>
                <c:pt idx="2361">
                  <c:v>2021-04-29</c:v>
                </c:pt>
                <c:pt idx="2362">
                  <c:v>2021-04-30</c:v>
                </c:pt>
                <c:pt idx="2363">
                  <c:v>2021-05-01</c:v>
                </c:pt>
                <c:pt idx="2364">
                  <c:v>2021-05-02</c:v>
                </c:pt>
                <c:pt idx="2365">
                  <c:v>2021-05-03</c:v>
                </c:pt>
                <c:pt idx="2366">
                  <c:v>2021-05-04</c:v>
                </c:pt>
                <c:pt idx="2367">
                  <c:v>2021-05-05</c:v>
                </c:pt>
                <c:pt idx="2368">
                  <c:v>2021-05-06</c:v>
                </c:pt>
                <c:pt idx="2369">
                  <c:v>2021-05-07</c:v>
                </c:pt>
                <c:pt idx="2370">
                  <c:v>2021-05-08</c:v>
                </c:pt>
                <c:pt idx="2371">
                  <c:v>2021-05-09</c:v>
                </c:pt>
                <c:pt idx="2372">
                  <c:v>2021-05-10</c:v>
                </c:pt>
                <c:pt idx="2373">
                  <c:v>2021-05-11</c:v>
                </c:pt>
                <c:pt idx="2374">
                  <c:v>2021-05-12</c:v>
                </c:pt>
                <c:pt idx="2375">
                  <c:v>2021-05-13</c:v>
                </c:pt>
                <c:pt idx="2376">
                  <c:v>2021-05-14</c:v>
                </c:pt>
                <c:pt idx="2377">
                  <c:v>2021-05-15</c:v>
                </c:pt>
                <c:pt idx="2378">
                  <c:v>2021-05-16</c:v>
                </c:pt>
                <c:pt idx="2379">
                  <c:v>2021-05-17</c:v>
                </c:pt>
                <c:pt idx="2380">
                  <c:v>2021-05-18</c:v>
                </c:pt>
                <c:pt idx="2381">
                  <c:v>2021-05-19</c:v>
                </c:pt>
                <c:pt idx="2382">
                  <c:v>2021-05-20</c:v>
                </c:pt>
                <c:pt idx="2383">
                  <c:v>2021-05-21</c:v>
                </c:pt>
                <c:pt idx="2384">
                  <c:v>2021-05-22</c:v>
                </c:pt>
                <c:pt idx="2385">
                  <c:v>2021-05-23</c:v>
                </c:pt>
                <c:pt idx="2386">
                  <c:v>2021-05-24</c:v>
                </c:pt>
                <c:pt idx="2387">
                  <c:v>2021-05-25</c:v>
                </c:pt>
                <c:pt idx="2388">
                  <c:v>2021-05-26</c:v>
                </c:pt>
                <c:pt idx="2389">
                  <c:v>2021-05-27</c:v>
                </c:pt>
                <c:pt idx="2390">
                  <c:v>2021-05-28</c:v>
                </c:pt>
                <c:pt idx="2391">
                  <c:v>2021-05-29</c:v>
                </c:pt>
                <c:pt idx="2392">
                  <c:v>2021-05-30</c:v>
                </c:pt>
                <c:pt idx="2393">
                  <c:v>2021-05-31</c:v>
                </c:pt>
                <c:pt idx="2394">
                  <c:v>2021-06-01</c:v>
                </c:pt>
                <c:pt idx="2395">
                  <c:v>2021-06-02</c:v>
                </c:pt>
                <c:pt idx="2396">
                  <c:v>2021-06-03</c:v>
                </c:pt>
                <c:pt idx="2397">
                  <c:v>2021-06-04</c:v>
                </c:pt>
                <c:pt idx="2398">
                  <c:v>2021-06-05</c:v>
                </c:pt>
                <c:pt idx="2399">
                  <c:v>2021-06-06</c:v>
                </c:pt>
                <c:pt idx="2400">
                  <c:v>2021-06-07</c:v>
                </c:pt>
                <c:pt idx="2401">
                  <c:v>2021-06-08</c:v>
                </c:pt>
                <c:pt idx="2402">
                  <c:v>2021-06-09</c:v>
                </c:pt>
                <c:pt idx="2403">
                  <c:v>2021-06-10</c:v>
                </c:pt>
                <c:pt idx="2404">
                  <c:v>2021-06-11</c:v>
                </c:pt>
                <c:pt idx="2405">
                  <c:v>2021-06-12</c:v>
                </c:pt>
                <c:pt idx="2406">
                  <c:v>2021-06-13</c:v>
                </c:pt>
                <c:pt idx="2407">
                  <c:v>2021-06-14</c:v>
                </c:pt>
                <c:pt idx="2408">
                  <c:v>2021-06-15</c:v>
                </c:pt>
                <c:pt idx="2409">
                  <c:v>2021-06-16</c:v>
                </c:pt>
                <c:pt idx="2410">
                  <c:v>2021-06-17</c:v>
                </c:pt>
                <c:pt idx="2411">
                  <c:v>2021-06-18</c:v>
                </c:pt>
                <c:pt idx="2412">
                  <c:v>2021-06-19</c:v>
                </c:pt>
                <c:pt idx="2413">
                  <c:v>2021-06-20</c:v>
                </c:pt>
                <c:pt idx="2414">
                  <c:v>2021-06-21</c:v>
                </c:pt>
                <c:pt idx="2415">
                  <c:v>2021-06-22</c:v>
                </c:pt>
                <c:pt idx="2416">
                  <c:v>2021-06-23</c:v>
                </c:pt>
                <c:pt idx="2417">
                  <c:v>2021-06-24</c:v>
                </c:pt>
                <c:pt idx="2418">
                  <c:v>2021-06-25</c:v>
                </c:pt>
                <c:pt idx="2419">
                  <c:v>2021-06-26</c:v>
                </c:pt>
                <c:pt idx="2420">
                  <c:v>2021-06-27</c:v>
                </c:pt>
                <c:pt idx="2421">
                  <c:v>2021-06-28</c:v>
                </c:pt>
                <c:pt idx="2422">
                  <c:v>2021-06-29</c:v>
                </c:pt>
                <c:pt idx="2423">
                  <c:v>2021-06-30</c:v>
                </c:pt>
                <c:pt idx="2424">
                  <c:v>2021-07-01</c:v>
                </c:pt>
                <c:pt idx="2425">
                  <c:v>2021-07-02</c:v>
                </c:pt>
                <c:pt idx="2426">
                  <c:v>2021-07-03</c:v>
                </c:pt>
                <c:pt idx="2427">
                  <c:v>2021-07-04</c:v>
                </c:pt>
                <c:pt idx="2428">
                  <c:v>2021-07-05</c:v>
                </c:pt>
                <c:pt idx="2429">
                  <c:v>2021-07-06</c:v>
                </c:pt>
                <c:pt idx="2430">
                  <c:v>2021-07-07</c:v>
                </c:pt>
                <c:pt idx="2431">
                  <c:v>2021-07-08</c:v>
                </c:pt>
              </c:strCache>
            </c:strRef>
          </c:xVal>
          <c:yVal>
            <c:numRef>
              <c:f>'ExportedData(MIP5H)'!$E$2:$E$2433</c:f>
              <c:numCache>
                <c:formatCode>#,##0.00</c:formatCode>
                <c:ptCount val="2432"/>
                <c:pt idx="0">
                  <c:v>3.69</c:v>
                </c:pt>
                <c:pt idx="1">
                  <c:v>2.9</c:v>
                </c:pt>
                <c:pt idx="2">
                  <c:v>3300.61</c:v>
                </c:pt>
                <c:pt idx="3">
                  <c:v>3313.34</c:v>
                </c:pt>
                <c:pt idx="4">
                  <c:v>3383.57</c:v>
                </c:pt>
                <c:pt idx="5">
                  <c:v>3450.95</c:v>
                </c:pt>
                <c:pt idx="6">
                  <c:v>3493.89</c:v>
                </c:pt>
                <c:pt idx="7">
                  <c:v>3598.74</c:v>
                </c:pt>
                <c:pt idx="8">
                  <c:v>3582.71</c:v>
                </c:pt>
                <c:pt idx="9">
                  <c:v>3572.27</c:v>
                </c:pt>
                <c:pt idx="10">
                  <c:v>3572.6</c:v>
                </c:pt>
                <c:pt idx="11">
                  <c:v>3595.28</c:v>
                </c:pt>
                <c:pt idx="12">
                  <c:v>3635.97</c:v>
                </c:pt>
                <c:pt idx="13">
                  <c:v>3889.45</c:v>
                </c:pt>
                <c:pt idx="14">
                  <c:v>3533.19</c:v>
                </c:pt>
                <c:pt idx="15">
                  <c:v>3278.44</c:v>
                </c:pt>
                <c:pt idx="16">
                  <c:v>3535.98</c:v>
                </c:pt>
                <c:pt idx="17">
                  <c:v>3486.05</c:v>
                </c:pt>
                <c:pt idx="18">
                  <c:v>3496.88</c:v>
                </c:pt>
                <c:pt idx="19">
                  <c:v>3679.74</c:v>
                </c:pt>
                <c:pt idx="20">
                  <c:v>3580.91</c:v>
                </c:pt>
                <c:pt idx="21">
                  <c:v>3113.11</c:v>
                </c:pt>
                <c:pt idx="22">
                  <c:v>3120.49</c:v>
                </c:pt>
                <c:pt idx="23">
                  <c:v>2928.59</c:v>
                </c:pt>
                <c:pt idx="24">
                  <c:v>3261.15</c:v>
                </c:pt>
                <c:pt idx="25">
                  <c:v>3466.15</c:v>
                </c:pt>
                <c:pt idx="26">
                  <c:v>3454.94</c:v>
                </c:pt>
                <c:pt idx="27">
                  <c:v>3443.49</c:v>
                </c:pt>
                <c:pt idx="28">
                  <c:v>3417.44</c:v>
                </c:pt>
                <c:pt idx="29">
                  <c:v>2864.99</c:v>
                </c:pt>
                <c:pt idx="30">
                  <c:v>2557.13</c:v>
                </c:pt>
                <c:pt idx="31">
                  <c:v>2857.69</c:v>
                </c:pt>
                <c:pt idx="32">
                  <c:v>3105.68</c:v>
                </c:pt>
                <c:pt idx="33">
                  <c:v>2336.3000000000002</c:v>
                </c:pt>
                <c:pt idx="34">
                  <c:v>2089.92</c:v>
                </c:pt>
                <c:pt idx="35">
                  <c:v>2620.9699999999998</c:v>
                </c:pt>
                <c:pt idx="36">
                  <c:v>3193.26</c:v>
                </c:pt>
                <c:pt idx="37">
                  <c:v>3178.69</c:v>
                </c:pt>
                <c:pt idx="38">
                  <c:v>3169.9</c:v>
                </c:pt>
                <c:pt idx="39">
                  <c:v>3087.84</c:v>
                </c:pt>
                <c:pt idx="40">
                  <c:v>3052.99</c:v>
                </c:pt>
                <c:pt idx="41">
                  <c:v>3154.31</c:v>
                </c:pt>
                <c:pt idx="42">
                  <c:v>3280.4</c:v>
                </c:pt>
                <c:pt idx="43">
                  <c:v>3248.94</c:v>
                </c:pt>
                <c:pt idx="44">
                  <c:v>3251.91</c:v>
                </c:pt>
                <c:pt idx="45">
                  <c:v>3251.96</c:v>
                </c:pt>
                <c:pt idx="46">
                  <c:v>3375.3</c:v>
                </c:pt>
                <c:pt idx="47">
                  <c:v>3136.73</c:v>
                </c:pt>
                <c:pt idx="48">
                  <c:v>3111.04</c:v>
                </c:pt>
                <c:pt idx="49">
                  <c:v>3099.74</c:v>
                </c:pt>
                <c:pt idx="50">
                  <c:v>3073</c:v>
                </c:pt>
                <c:pt idx="51">
                  <c:v>3053.1</c:v>
                </c:pt>
                <c:pt idx="52">
                  <c:v>2935</c:v>
                </c:pt>
                <c:pt idx="53">
                  <c:v>2879.12</c:v>
                </c:pt>
                <c:pt idx="54">
                  <c:v>3235.61</c:v>
                </c:pt>
                <c:pt idx="55">
                  <c:v>2898.28</c:v>
                </c:pt>
                <c:pt idx="56">
                  <c:v>2878.15</c:v>
                </c:pt>
                <c:pt idx="57">
                  <c:v>2864.81</c:v>
                </c:pt>
                <c:pt idx="58">
                  <c:v>2840.13</c:v>
                </c:pt>
                <c:pt idx="59">
                  <c:v>2825.11</c:v>
                </c:pt>
                <c:pt idx="60">
                  <c:v>2810.56</c:v>
                </c:pt>
                <c:pt idx="61">
                  <c:v>2796.65</c:v>
                </c:pt>
                <c:pt idx="62">
                  <c:v>3106.01</c:v>
                </c:pt>
                <c:pt idx="63">
                  <c:v>3074.75</c:v>
                </c:pt>
                <c:pt idx="64">
                  <c:v>3006.32</c:v>
                </c:pt>
                <c:pt idx="65">
                  <c:v>2998.26</c:v>
                </c:pt>
                <c:pt idx="66">
                  <c:v>3033.64</c:v>
                </c:pt>
                <c:pt idx="67">
                  <c:v>2943.36</c:v>
                </c:pt>
                <c:pt idx="68">
                  <c:v>2928.05</c:v>
                </c:pt>
                <c:pt idx="69">
                  <c:v>2918</c:v>
                </c:pt>
                <c:pt idx="70">
                  <c:v>2981.15</c:v>
                </c:pt>
                <c:pt idx="71">
                  <c:v>3022.97</c:v>
                </c:pt>
                <c:pt idx="72">
                  <c:v>3031.94</c:v>
                </c:pt>
                <c:pt idx="73">
                  <c:v>2926.59</c:v>
                </c:pt>
                <c:pt idx="74">
                  <c:v>2912.14</c:v>
                </c:pt>
                <c:pt idx="75">
                  <c:v>2902.75</c:v>
                </c:pt>
                <c:pt idx="76">
                  <c:v>2895.54</c:v>
                </c:pt>
                <c:pt idx="77">
                  <c:v>2888.32</c:v>
                </c:pt>
                <c:pt idx="78">
                  <c:v>2990.62</c:v>
                </c:pt>
                <c:pt idx="79">
                  <c:v>3046.3</c:v>
                </c:pt>
                <c:pt idx="80">
                  <c:v>3061.52</c:v>
                </c:pt>
                <c:pt idx="81">
                  <c:v>3079.25</c:v>
                </c:pt>
                <c:pt idx="82">
                  <c:v>3093.24</c:v>
                </c:pt>
                <c:pt idx="83">
                  <c:v>3092.14</c:v>
                </c:pt>
                <c:pt idx="84">
                  <c:v>3100.79</c:v>
                </c:pt>
                <c:pt idx="85">
                  <c:v>3118.7</c:v>
                </c:pt>
                <c:pt idx="86">
                  <c:v>3132.41</c:v>
                </c:pt>
                <c:pt idx="87">
                  <c:v>3141.75</c:v>
                </c:pt>
                <c:pt idx="88">
                  <c:v>3125.6</c:v>
                </c:pt>
                <c:pt idx="89">
                  <c:v>3107.06</c:v>
                </c:pt>
                <c:pt idx="90">
                  <c:v>3105.05</c:v>
                </c:pt>
                <c:pt idx="91">
                  <c:v>3099.73</c:v>
                </c:pt>
                <c:pt idx="92">
                  <c:v>3096.26</c:v>
                </c:pt>
                <c:pt idx="93">
                  <c:v>3095.07</c:v>
                </c:pt>
                <c:pt idx="94">
                  <c:v>3093.55</c:v>
                </c:pt>
                <c:pt idx="95">
                  <c:v>3177.1</c:v>
                </c:pt>
                <c:pt idx="96">
                  <c:v>3158.91</c:v>
                </c:pt>
                <c:pt idx="97">
                  <c:v>3169.22</c:v>
                </c:pt>
                <c:pt idx="98">
                  <c:v>3116.68</c:v>
                </c:pt>
                <c:pt idx="99">
                  <c:v>3069.75</c:v>
                </c:pt>
                <c:pt idx="100">
                  <c:v>2724.6</c:v>
                </c:pt>
                <c:pt idx="101">
                  <c:v>3185.58</c:v>
                </c:pt>
                <c:pt idx="102">
                  <c:v>2978.02</c:v>
                </c:pt>
                <c:pt idx="103">
                  <c:v>3104.61</c:v>
                </c:pt>
                <c:pt idx="104">
                  <c:v>3170.13</c:v>
                </c:pt>
                <c:pt idx="105">
                  <c:v>3090.78</c:v>
                </c:pt>
                <c:pt idx="106">
                  <c:v>3037.09</c:v>
                </c:pt>
                <c:pt idx="107">
                  <c:v>2997.98</c:v>
                </c:pt>
                <c:pt idx="108">
                  <c:v>2947.43</c:v>
                </c:pt>
                <c:pt idx="109">
                  <c:v>2825.89</c:v>
                </c:pt>
                <c:pt idx="110">
                  <c:v>2797.07</c:v>
                </c:pt>
                <c:pt idx="111">
                  <c:v>2770.38</c:v>
                </c:pt>
                <c:pt idx="112">
                  <c:v>2801.15</c:v>
                </c:pt>
                <c:pt idx="113">
                  <c:v>2930.84</c:v>
                </c:pt>
                <c:pt idx="114">
                  <c:v>2825.63</c:v>
                </c:pt>
                <c:pt idx="115">
                  <c:v>2873.43</c:v>
                </c:pt>
                <c:pt idx="116">
                  <c:v>3014.79</c:v>
                </c:pt>
                <c:pt idx="117">
                  <c:v>3022.42</c:v>
                </c:pt>
                <c:pt idx="118">
                  <c:v>3022.06</c:v>
                </c:pt>
                <c:pt idx="119">
                  <c:v>3068.84</c:v>
                </c:pt>
                <c:pt idx="120">
                  <c:v>3067.88</c:v>
                </c:pt>
                <c:pt idx="121">
                  <c:v>3014.16</c:v>
                </c:pt>
                <c:pt idx="122">
                  <c:v>2933.41</c:v>
                </c:pt>
                <c:pt idx="123">
                  <c:v>2916.33</c:v>
                </c:pt>
                <c:pt idx="124">
                  <c:v>3043.26</c:v>
                </c:pt>
                <c:pt idx="125">
                  <c:v>2968.24</c:v>
                </c:pt>
                <c:pt idx="126">
                  <c:v>3039.27</c:v>
                </c:pt>
                <c:pt idx="127">
                  <c:v>3056.68</c:v>
                </c:pt>
                <c:pt idx="128">
                  <c:v>3123.46</c:v>
                </c:pt>
                <c:pt idx="129">
                  <c:v>3097.83</c:v>
                </c:pt>
                <c:pt idx="130">
                  <c:v>3091.54</c:v>
                </c:pt>
                <c:pt idx="131">
                  <c:v>3076</c:v>
                </c:pt>
                <c:pt idx="132">
                  <c:v>3103.05</c:v>
                </c:pt>
                <c:pt idx="133">
                  <c:v>3093.93</c:v>
                </c:pt>
                <c:pt idx="134">
                  <c:v>3097.12</c:v>
                </c:pt>
                <c:pt idx="135">
                  <c:v>3097.81</c:v>
                </c:pt>
                <c:pt idx="136">
                  <c:v>3074.68</c:v>
                </c:pt>
                <c:pt idx="137">
                  <c:v>3067.02</c:v>
                </c:pt>
                <c:pt idx="138">
                  <c:v>3076.36</c:v>
                </c:pt>
                <c:pt idx="139">
                  <c:v>3026.35</c:v>
                </c:pt>
                <c:pt idx="140">
                  <c:v>3048.56</c:v>
                </c:pt>
                <c:pt idx="141">
                  <c:v>3037.55</c:v>
                </c:pt>
                <c:pt idx="142">
                  <c:v>3042.32</c:v>
                </c:pt>
                <c:pt idx="143">
                  <c:v>3128.44</c:v>
                </c:pt>
                <c:pt idx="144">
                  <c:v>3107.07</c:v>
                </c:pt>
                <c:pt idx="145">
                  <c:v>3084.25</c:v>
                </c:pt>
                <c:pt idx="146">
                  <c:v>3018.29</c:v>
                </c:pt>
                <c:pt idx="147">
                  <c:v>3008.35</c:v>
                </c:pt>
                <c:pt idx="148">
                  <c:v>2992.28</c:v>
                </c:pt>
                <c:pt idx="149">
                  <c:v>2998.37</c:v>
                </c:pt>
                <c:pt idx="150">
                  <c:v>2961.85</c:v>
                </c:pt>
                <c:pt idx="151">
                  <c:v>3002.55</c:v>
                </c:pt>
                <c:pt idx="152">
                  <c:v>3040.72</c:v>
                </c:pt>
                <c:pt idx="153">
                  <c:v>3005.45</c:v>
                </c:pt>
                <c:pt idx="154">
                  <c:v>3017.59</c:v>
                </c:pt>
                <c:pt idx="155">
                  <c:v>3095.72</c:v>
                </c:pt>
                <c:pt idx="156">
                  <c:v>3117.93</c:v>
                </c:pt>
                <c:pt idx="157">
                  <c:v>3120.99</c:v>
                </c:pt>
                <c:pt idx="158">
                  <c:v>3095.94</c:v>
                </c:pt>
                <c:pt idx="159">
                  <c:v>3154.25</c:v>
                </c:pt>
                <c:pt idx="160">
                  <c:v>3173.97</c:v>
                </c:pt>
                <c:pt idx="161">
                  <c:v>3094.3</c:v>
                </c:pt>
                <c:pt idx="162">
                  <c:v>3093.15</c:v>
                </c:pt>
                <c:pt idx="163">
                  <c:v>3096.4</c:v>
                </c:pt>
                <c:pt idx="164">
                  <c:v>3091.34</c:v>
                </c:pt>
                <c:pt idx="165">
                  <c:v>3147.24</c:v>
                </c:pt>
                <c:pt idx="166">
                  <c:v>3128.71</c:v>
                </c:pt>
                <c:pt idx="167">
                  <c:v>3176.45</c:v>
                </c:pt>
                <c:pt idx="168">
                  <c:v>3125.93</c:v>
                </c:pt>
                <c:pt idx="169">
                  <c:v>3096.04</c:v>
                </c:pt>
                <c:pt idx="170">
                  <c:v>3173.96</c:v>
                </c:pt>
                <c:pt idx="171">
                  <c:v>3144.73</c:v>
                </c:pt>
                <c:pt idx="172">
                  <c:v>3149.15</c:v>
                </c:pt>
                <c:pt idx="173">
                  <c:v>3179.59</c:v>
                </c:pt>
                <c:pt idx="174">
                  <c:v>3170.8</c:v>
                </c:pt>
                <c:pt idx="175">
                  <c:v>3133.98</c:v>
                </c:pt>
                <c:pt idx="176">
                  <c:v>3165.87</c:v>
                </c:pt>
                <c:pt idx="177">
                  <c:v>3156.08</c:v>
                </c:pt>
                <c:pt idx="178">
                  <c:v>3120.6</c:v>
                </c:pt>
                <c:pt idx="179">
                  <c:v>3139.48</c:v>
                </c:pt>
                <c:pt idx="180">
                  <c:v>3150.63</c:v>
                </c:pt>
                <c:pt idx="181">
                  <c:v>3156.31</c:v>
                </c:pt>
                <c:pt idx="182">
                  <c:v>3120.94</c:v>
                </c:pt>
                <c:pt idx="183">
                  <c:v>3164.82</c:v>
                </c:pt>
                <c:pt idx="184">
                  <c:v>3147.52</c:v>
                </c:pt>
                <c:pt idx="185">
                  <c:v>3144.56</c:v>
                </c:pt>
                <c:pt idx="186">
                  <c:v>3154.67</c:v>
                </c:pt>
                <c:pt idx="187">
                  <c:v>3163.61</c:v>
                </c:pt>
                <c:pt idx="188">
                  <c:v>3144.04</c:v>
                </c:pt>
                <c:pt idx="189">
                  <c:v>3117.33</c:v>
                </c:pt>
                <c:pt idx="190">
                  <c:v>3115.14</c:v>
                </c:pt>
                <c:pt idx="191">
                  <c:v>3099.23</c:v>
                </c:pt>
                <c:pt idx="192">
                  <c:v>3121.7</c:v>
                </c:pt>
                <c:pt idx="193">
                  <c:v>3156.6</c:v>
                </c:pt>
                <c:pt idx="194">
                  <c:v>3130.75</c:v>
                </c:pt>
                <c:pt idx="195">
                  <c:v>3154.14</c:v>
                </c:pt>
                <c:pt idx="196">
                  <c:v>3139.69</c:v>
                </c:pt>
                <c:pt idx="197">
                  <c:v>3165.83</c:v>
                </c:pt>
                <c:pt idx="198">
                  <c:v>3168.87</c:v>
                </c:pt>
                <c:pt idx="199">
                  <c:v>3199.53</c:v>
                </c:pt>
                <c:pt idx="200">
                  <c:v>3186.91</c:v>
                </c:pt>
                <c:pt idx="201">
                  <c:v>3136.84</c:v>
                </c:pt>
                <c:pt idx="202">
                  <c:v>3170.79</c:v>
                </c:pt>
                <c:pt idx="203">
                  <c:v>3199.21</c:v>
                </c:pt>
                <c:pt idx="204">
                  <c:v>3179.21</c:v>
                </c:pt>
                <c:pt idx="205">
                  <c:v>3191.67</c:v>
                </c:pt>
                <c:pt idx="206">
                  <c:v>3177.84</c:v>
                </c:pt>
                <c:pt idx="207">
                  <c:v>3194.62</c:v>
                </c:pt>
                <c:pt idx="208">
                  <c:v>3214.71</c:v>
                </c:pt>
                <c:pt idx="209">
                  <c:v>3207.39</c:v>
                </c:pt>
                <c:pt idx="210">
                  <c:v>3105.61</c:v>
                </c:pt>
                <c:pt idx="211">
                  <c:v>3224.52</c:v>
                </c:pt>
                <c:pt idx="212">
                  <c:v>3228.16</c:v>
                </c:pt>
                <c:pt idx="213">
                  <c:v>3220.18</c:v>
                </c:pt>
                <c:pt idx="214">
                  <c:v>3203.31</c:v>
                </c:pt>
                <c:pt idx="215">
                  <c:v>3216.75</c:v>
                </c:pt>
                <c:pt idx="216">
                  <c:v>3227.05</c:v>
                </c:pt>
                <c:pt idx="217">
                  <c:v>3216.01</c:v>
                </c:pt>
                <c:pt idx="218">
                  <c:v>3162.09</c:v>
                </c:pt>
                <c:pt idx="219">
                  <c:v>3223.25</c:v>
                </c:pt>
                <c:pt idx="220">
                  <c:v>3231.69</c:v>
                </c:pt>
                <c:pt idx="221">
                  <c:v>3192.27</c:v>
                </c:pt>
                <c:pt idx="222">
                  <c:v>3248.92</c:v>
                </c:pt>
                <c:pt idx="223">
                  <c:v>3243.29</c:v>
                </c:pt>
                <c:pt idx="224">
                  <c:v>3226.37</c:v>
                </c:pt>
                <c:pt idx="225">
                  <c:v>3201.76</c:v>
                </c:pt>
                <c:pt idx="227">
                  <c:v>3211.54</c:v>
                </c:pt>
                <c:pt idx="228">
                  <c:v>3163.8</c:v>
                </c:pt>
                <c:pt idx="229">
                  <c:v>3221.74</c:v>
                </c:pt>
                <c:pt idx="230">
                  <c:v>3214</c:v>
                </c:pt>
                <c:pt idx="231">
                  <c:v>3226.68</c:v>
                </c:pt>
                <c:pt idx="232">
                  <c:v>3217.11</c:v>
                </c:pt>
                <c:pt idx="233">
                  <c:v>3221.72</c:v>
                </c:pt>
                <c:pt idx="234">
                  <c:v>3218.12</c:v>
                </c:pt>
                <c:pt idx="235">
                  <c:v>3217.59</c:v>
                </c:pt>
                <c:pt idx="236">
                  <c:v>3214.24</c:v>
                </c:pt>
                <c:pt idx="237">
                  <c:v>3234.75</c:v>
                </c:pt>
                <c:pt idx="238">
                  <c:v>3213.09</c:v>
                </c:pt>
                <c:pt idx="239">
                  <c:v>3177.32</c:v>
                </c:pt>
                <c:pt idx="240">
                  <c:v>3179.01</c:v>
                </c:pt>
                <c:pt idx="241">
                  <c:v>3195.84</c:v>
                </c:pt>
                <c:pt idx="242">
                  <c:v>3174.69</c:v>
                </c:pt>
                <c:pt idx="243">
                  <c:v>3175.12</c:v>
                </c:pt>
                <c:pt idx="244">
                  <c:v>3134.74</c:v>
                </c:pt>
                <c:pt idx="245">
                  <c:v>3121.9</c:v>
                </c:pt>
                <c:pt idx="246">
                  <c:v>3174.56</c:v>
                </c:pt>
                <c:pt idx="247">
                  <c:v>3161.69</c:v>
                </c:pt>
                <c:pt idx="248">
                  <c:v>3157.28</c:v>
                </c:pt>
                <c:pt idx="249">
                  <c:v>3129</c:v>
                </c:pt>
                <c:pt idx="250">
                  <c:v>3195.54</c:v>
                </c:pt>
                <c:pt idx="251">
                  <c:v>3184.32</c:v>
                </c:pt>
                <c:pt idx="252">
                  <c:v>3126.07</c:v>
                </c:pt>
                <c:pt idx="253">
                  <c:v>3172.96</c:v>
                </c:pt>
                <c:pt idx="254">
                  <c:v>3117.03</c:v>
                </c:pt>
                <c:pt idx="255">
                  <c:v>3193.59</c:v>
                </c:pt>
                <c:pt idx="256">
                  <c:v>3184.19</c:v>
                </c:pt>
                <c:pt idx="257">
                  <c:v>3176.96</c:v>
                </c:pt>
                <c:pt idx="258">
                  <c:v>3153.04</c:v>
                </c:pt>
                <c:pt idx="259">
                  <c:v>3133.96</c:v>
                </c:pt>
                <c:pt idx="260">
                  <c:v>3169.19</c:v>
                </c:pt>
                <c:pt idx="261">
                  <c:v>3140.76</c:v>
                </c:pt>
                <c:pt idx="262">
                  <c:v>3144.73</c:v>
                </c:pt>
                <c:pt idx="263">
                  <c:v>3153.53</c:v>
                </c:pt>
                <c:pt idx="264">
                  <c:v>3165.22</c:v>
                </c:pt>
                <c:pt idx="265">
                  <c:v>3159.36</c:v>
                </c:pt>
                <c:pt idx="266">
                  <c:v>3047.71</c:v>
                </c:pt>
                <c:pt idx="267">
                  <c:v>3179.35</c:v>
                </c:pt>
                <c:pt idx="268">
                  <c:v>2981.63</c:v>
                </c:pt>
                <c:pt idx="269">
                  <c:v>3132.66</c:v>
                </c:pt>
                <c:pt idx="270">
                  <c:v>3207.34</c:v>
                </c:pt>
                <c:pt idx="271">
                  <c:v>3190.65</c:v>
                </c:pt>
                <c:pt idx="272">
                  <c:v>3146.18</c:v>
                </c:pt>
                <c:pt idx="273">
                  <c:v>3124.3</c:v>
                </c:pt>
                <c:pt idx="274">
                  <c:v>3150.87</c:v>
                </c:pt>
                <c:pt idx="275">
                  <c:v>3138.11</c:v>
                </c:pt>
                <c:pt idx="276">
                  <c:v>3101.83</c:v>
                </c:pt>
                <c:pt idx="277">
                  <c:v>3097.76</c:v>
                </c:pt>
                <c:pt idx="278">
                  <c:v>3088.15</c:v>
                </c:pt>
                <c:pt idx="279">
                  <c:v>3090.17</c:v>
                </c:pt>
                <c:pt idx="280">
                  <c:v>3068.14</c:v>
                </c:pt>
                <c:pt idx="281">
                  <c:v>3064.44</c:v>
                </c:pt>
                <c:pt idx="282">
                  <c:v>3140.1</c:v>
                </c:pt>
                <c:pt idx="283">
                  <c:v>2989.38</c:v>
                </c:pt>
                <c:pt idx="284">
                  <c:v>3031.29</c:v>
                </c:pt>
                <c:pt idx="285">
                  <c:v>961.43</c:v>
                </c:pt>
                <c:pt idx="286">
                  <c:v>3166.58</c:v>
                </c:pt>
                <c:pt idx="287">
                  <c:v>3130.49</c:v>
                </c:pt>
                <c:pt idx="288">
                  <c:v>3114.17</c:v>
                </c:pt>
                <c:pt idx="289">
                  <c:v>3110.14</c:v>
                </c:pt>
                <c:pt idx="290">
                  <c:v>3106.25</c:v>
                </c:pt>
                <c:pt idx="291">
                  <c:v>3068.74</c:v>
                </c:pt>
                <c:pt idx="292">
                  <c:v>2972.66</c:v>
                </c:pt>
                <c:pt idx="293">
                  <c:v>3018.24</c:v>
                </c:pt>
                <c:pt idx="294">
                  <c:v>2955.34</c:v>
                </c:pt>
                <c:pt idx="295">
                  <c:v>2942.87</c:v>
                </c:pt>
                <c:pt idx="296">
                  <c:v>3022.73</c:v>
                </c:pt>
                <c:pt idx="297">
                  <c:v>2876.99</c:v>
                </c:pt>
                <c:pt idx="298">
                  <c:v>3075.16</c:v>
                </c:pt>
                <c:pt idx="299">
                  <c:v>3086.55</c:v>
                </c:pt>
                <c:pt idx="300">
                  <c:v>3134.69</c:v>
                </c:pt>
                <c:pt idx="301">
                  <c:v>3127.51</c:v>
                </c:pt>
                <c:pt idx="302">
                  <c:v>3135.93</c:v>
                </c:pt>
                <c:pt idx="303">
                  <c:v>2944.92</c:v>
                </c:pt>
                <c:pt idx="304">
                  <c:v>3139.25</c:v>
                </c:pt>
                <c:pt idx="305">
                  <c:v>3095.9</c:v>
                </c:pt>
                <c:pt idx="306">
                  <c:v>3043.36</c:v>
                </c:pt>
                <c:pt idx="307">
                  <c:v>3108.55</c:v>
                </c:pt>
                <c:pt idx="308">
                  <c:v>3055.63</c:v>
                </c:pt>
                <c:pt idx="309">
                  <c:v>3044.95</c:v>
                </c:pt>
                <c:pt idx="310">
                  <c:v>3161.84</c:v>
                </c:pt>
                <c:pt idx="311">
                  <c:v>3150.43</c:v>
                </c:pt>
                <c:pt idx="312">
                  <c:v>3105.02</c:v>
                </c:pt>
                <c:pt idx="313">
                  <c:v>3086.02</c:v>
                </c:pt>
                <c:pt idx="314">
                  <c:v>3075.38</c:v>
                </c:pt>
                <c:pt idx="315">
                  <c:v>3061.68</c:v>
                </c:pt>
                <c:pt idx="316">
                  <c:v>2943.23</c:v>
                </c:pt>
                <c:pt idx="317">
                  <c:v>2875.9</c:v>
                </c:pt>
                <c:pt idx="318">
                  <c:v>2949.46</c:v>
                </c:pt>
                <c:pt idx="319">
                  <c:v>2810.01</c:v>
                </c:pt>
                <c:pt idx="320">
                  <c:v>3002.82</c:v>
                </c:pt>
                <c:pt idx="321">
                  <c:v>3008.56</c:v>
                </c:pt>
                <c:pt idx="322">
                  <c:v>3007.59</c:v>
                </c:pt>
                <c:pt idx="323">
                  <c:v>3000.58</c:v>
                </c:pt>
                <c:pt idx="324">
                  <c:v>2797.79</c:v>
                </c:pt>
                <c:pt idx="325">
                  <c:v>2778.44</c:v>
                </c:pt>
                <c:pt idx="326">
                  <c:v>2966.43</c:v>
                </c:pt>
                <c:pt idx="327">
                  <c:v>2969.43</c:v>
                </c:pt>
                <c:pt idx="328">
                  <c:v>3017.2</c:v>
                </c:pt>
                <c:pt idx="329">
                  <c:v>2964.9</c:v>
                </c:pt>
                <c:pt idx="330">
                  <c:v>2926.36</c:v>
                </c:pt>
                <c:pt idx="331">
                  <c:v>2969.17</c:v>
                </c:pt>
                <c:pt idx="332">
                  <c:v>2896.19</c:v>
                </c:pt>
                <c:pt idx="333">
                  <c:v>2922.95</c:v>
                </c:pt>
                <c:pt idx="334">
                  <c:v>2833.96</c:v>
                </c:pt>
                <c:pt idx="335">
                  <c:v>2904.54</c:v>
                </c:pt>
                <c:pt idx="336">
                  <c:v>2832.35</c:v>
                </c:pt>
                <c:pt idx="337">
                  <c:v>2903.06</c:v>
                </c:pt>
                <c:pt idx="338">
                  <c:v>2775.36</c:v>
                </c:pt>
                <c:pt idx="339">
                  <c:v>2725.18</c:v>
                </c:pt>
                <c:pt idx="340">
                  <c:v>2703.24</c:v>
                </c:pt>
                <c:pt idx="341">
                  <c:v>2690.06</c:v>
                </c:pt>
                <c:pt idx="342">
                  <c:v>2675.12</c:v>
                </c:pt>
                <c:pt idx="343">
                  <c:v>2657.67</c:v>
                </c:pt>
                <c:pt idx="344">
                  <c:v>2642.91</c:v>
                </c:pt>
                <c:pt idx="345">
                  <c:v>2641.44</c:v>
                </c:pt>
                <c:pt idx="346">
                  <c:v>2571.1799999999998</c:v>
                </c:pt>
                <c:pt idx="347">
                  <c:v>3118.43</c:v>
                </c:pt>
                <c:pt idx="348">
                  <c:v>3117.68</c:v>
                </c:pt>
                <c:pt idx="349">
                  <c:v>3121.87</c:v>
                </c:pt>
                <c:pt idx="350">
                  <c:v>3123.59</c:v>
                </c:pt>
                <c:pt idx="351">
                  <c:v>3127.93</c:v>
                </c:pt>
                <c:pt idx="352">
                  <c:v>3131.71</c:v>
                </c:pt>
                <c:pt idx="353">
                  <c:v>3134.18</c:v>
                </c:pt>
                <c:pt idx="354">
                  <c:v>3136.32</c:v>
                </c:pt>
                <c:pt idx="355">
                  <c:v>3138.97</c:v>
                </c:pt>
                <c:pt idx="356">
                  <c:v>3167.94</c:v>
                </c:pt>
                <c:pt idx="357">
                  <c:v>167.37</c:v>
                </c:pt>
                <c:pt idx="358">
                  <c:v>130.80000000000001</c:v>
                </c:pt>
                <c:pt idx="359">
                  <c:v>90.96</c:v>
                </c:pt>
                <c:pt idx="360">
                  <c:v>57.17</c:v>
                </c:pt>
                <c:pt idx="361">
                  <c:v>27.98</c:v>
                </c:pt>
                <c:pt idx="362">
                  <c:v>3059.52</c:v>
                </c:pt>
                <c:pt idx="363">
                  <c:v>2797.43</c:v>
                </c:pt>
                <c:pt idx="364">
                  <c:v>2760.54</c:v>
                </c:pt>
                <c:pt idx="365">
                  <c:v>2743.58</c:v>
                </c:pt>
                <c:pt idx="366">
                  <c:v>2853.25</c:v>
                </c:pt>
                <c:pt idx="367">
                  <c:v>3071.64</c:v>
                </c:pt>
                <c:pt idx="368">
                  <c:v>3092.98</c:v>
                </c:pt>
                <c:pt idx="369">
                  <c:v>3084.95</c:v>
                </c:pt>
                <c:pt idx="370">
                  <c:v>3104.9</c:v>
                </c:pt>
                <c:pt idx="371">
                  <c:v>3090.14</c:v>
                </c:pt>
                <c:pt idx="372">
                  <c:v>3275.85</c:v>
                </c:pt>
                <c:pt idx="373">
                  <c:v>3199.23</c:v>
                </c:pt>
                <c:pt idx="374">
                  <c:v>3095.4</c:v>
                </c:pt>
                <c:pt idx="375">
                  <c:v>3125.79</c:v>
                </c:pt>
                <c:pt idx="376">
                  <c:v>310.92</c:v>
                </c:pt>
                <c:pt idx="377">
                  <c:v>783.67</c:v>
                </c:pt>
                <c:pt idx="378">
                  <c:v>2992.42</c:v>
                </c:pt>
                <c:pt idx="379">
                  <c:v>2860.96</c:v>
                </c:pt>
                <c:pt idx="380">
                  <c:v>2811.86</c:v>
                </c:pt>
                <c:pt idx="381">
                  <c:v>2714.69</c:v>
                </c:pt>
                <c:pt idx="382">
                  <c:v>2650.44</c:v>
                </c:pt>
                <c:pt idx="383">
                  <c:v>2606.29</c:v>
                </c:pt>
                <c:pt idx="384">
                  <c:v>2562.5500000000002</c:v>
                </c:pt>
                <c:pt idx="385">
                  <c:v>2506.56</c:v>
                </c:pt>
                <c:pt idx="386">
                  <c:v>2381.86</c:v>
                </c:pt>
                <c:pt idx="387">
                  <c:v>2342.63</c:v>
                </c:pt>
                <c:pt idx="388">
                  <c:v>2309.59</c:v>
                </c:pt>
                <c:pt idx="389">
                  <c:v>2582.66</c:v>
                </c:pt>
                <c:pt idx="390">
                  <c:v>2584.9</c:v>
                </c:pt>
                <c:pt idx="391">
                  <c:v>2660.39</c:v>
                </c:pt>
                <c:pt idx="392">
                  <c:v>2744.44</c:v>
                </c:pt>
                <c:pt idx="393">
                  <c:v>2811.5</c:v>
                </c:pt>
                <c:pt idx="394">
                  <c:v>258.60000000000002</c:v>
                </c:pt>
                <c:pt idx="395">
                  <c:v>2587.1</c:v>
                </c:pt>
                <c:pt idx="396">
                  <c:v>2661.13</c:v>
                </c:pt>
                <c:pt idx="397">
                  <c:v>2723.61</c:v>
                </c:pt>
                <c:pt idx="398">
                  <c:v>2775.04</c:v>
                </c:pt>
                <c:pt idx="399">
                  <c:v>2833.07</c:v>
                </c:pt>
                <c:pt idx="400">
                  <c:v>2817.33</c:v>
                </c:pt>
                <c:pt idx="401">
                  <c:v>2697.67</c:v>
                </c:pt>
                <c:pt idx="402">
                  <c:v>2750.94</c:v>
                </c:pt>
                <c:pt idx="403">
                  <c:v>2854.23</c:v>
                </c:pt>
                <c:pt idx="404">
                  <c:v>2877.73</c:v>
                </c:pt>
                <c:pt idx="405">
                  <c:v>2881.43</c:v>
                </c:pt>
                <c:pt idx="406">
                  <c:v>2873.57</c:v>
                </c:pt>
                <c:pt idx="407">
                  <c:v>2919.47</c:v>
                </c:pt>
                <c:pt idx="408">
                  <c:v>2936.4</c:v>
                </c:pt>
                <c:pt idx="409">
                  <c:v>2948.93</c:v>
                </c:pt>
                <c:pt idx="410">
                  <c:v>2959.02</c:v>
                </c:pt>
                <c:pt idx="411">
                  <c:v>2873.65</c:v>
                </c:pt>
                <c:pt idx="412">
                  <c:v>723.39</c:v>
                </c:pt>
                <c:pt idx="413">
                  <c:v>2902.07</c:v>
                </c:pt>
                <c:pt idx="414">
                  <c:v>2922.81</c:v>
                </c:pt>
                <c:pt idx="415">
                  <c:v>2544.9499999999998</c:v>
                </c:pt>
                <c:pt idx="416">
                  <c:v>2400.0500000000002</c:v>
                </c:pt>
                <c:pt idx="417">
                  <c:v>2405.71</c:v>
                </c:pt>
                <c:pt idx="418">
                  <c:v>2597.77</c:v>
                </c:pt>
                <c:pt idx="419">
                  <c:v>2717.08</c:v>
                </c:pt>
                <c:pt idx="420">
                  <c:v>2700.83</c:v>
                </c:pt>
                <c:pt idx="421">
                  <c:v>2419.7399999999998</c:v>
                </c:pt>
                <c:pt idx="422">
                  <c:v>2290.3200000000002</c:v>
                </c:pt>
                <c:pt idx="423">
                  <c:v>1.86</c:v>
                </c:pt>
                <c:pt idx="424">
                  <c:v>2748.15</c:v>
                </c:pt>
                <c:pt idx="425">
                  <c:v>2743.32</c:v>
                </c:pt>
                <c:pt idx="426">
                  <c:v>2711.58</c:v>
                </c:pt>
                <c:pt idx="427">
                  <c:v>2628.08</c:v>
                </c:pt>
                <c:pt idx="428">
                  <c:v>2632</c:v>
                </c:pt>
                <c:pt idx="429">
                  <c:v>2688.08</c:v>
                </c:pt>
                <c:pt idx="430">
                  <c:v>2665.29</c:v>
                </c:pt>
                <c:pt idx="431">
                  <c:v>2683.61</c:v>
                </c:pt>
                <c:pt idx="432">
                  <c:v>2431.36</c:v>
                </c:pt>
                <c:pt idx="433">
                  <c:v>2713.78</c:v>
                </c:pt>
                <c:pt idx="434">
                  <c:v>2677.28</c:v>
                </c:pt>
                <c:pt idx="435">
                  <c:v>2708.31</c:v>
                </c:pt>
                <c:pt idx="436">
                  <c:v>2712.74</c:v>
                </c:pt>
                <c:pt idx="437">
                  <c:v>2713.54</c:v>
                </c:pt>
                <c:pt idx="438">
                  <c:v>2716.49</c:v>
                </c:pt>
                <c:pt idx="439">
                  <c:v>2682.14</c:v>
                </c:pt>
                <c:pt idx="440">
                  <c:v>2399.0500000000002</c:v>
                </c:pt>
                <c:pt idx="441">
                  <c:v>2650.76</c:v>
                </c:pt>
                <c:pt idx="442">
                  <c:v>2537.87</c:v>
                </c:pt>
                <c:pt idx="443">
                  <c:v>2518.34</c:v>
                </c:pt>
                <c:pt idx="444">
                  <c:v>1439.58</c:v>
                </c:pt>
                <c:pt idx="445">
                  <c:v>2624.23</c:v>
                </c:pt>
                <c:pt idx="446">
                  <c:v>2773.84</c:v>
                </c:pt>
                <c:pt idx="447">
                  <c:v>2783.37</c:v>
                </c:pt>
                <c:pt idx="448">
                  <c:v>2679.04</c:v>
                </c:pt>
                <c:pt idx="449">
                  <c:v>2655.81</c:v>
                </c:pt>
                <c:pt idx="450">
                  <c:v>2697.2</c:v>
                </c:pt>
                <c:pt idx="451">
                  <c:v>2746.62</c:v>
                </c:pt>
                <c:pt idx="452">
                  <c:v>2681.16</c:v>
                </c:pt>
                <c:pt idx="453">
                  <c:v>2672.11</c:v>
                </c:pt>
                <c:pt idx="454">
                  <c:v>2722.9</c:v>
                </c:pt>
                <c:pt idx="455">
                  <c:v>2782.65</c:v>
                </c:pt>
                <c:pt idx="456">
                  <c:v>2798.01</c:v>
                </c:pt>
                <c:pt idx="457">
                  <c:v>2800.09</c:v>
                </c:pt>
                <c:pt idx="458">
                  <c:v>2673.84</c:v>
                </c:pt>
                <c:pt idx="459">
                  <c:v>2675.24</c:v>
                </c:pt>
                <c:pt idx="460">
                  <c:v>2130.08</c:v>
                </c:pt>
                <c:pt idx="461">
                  <c:v>2804.31</c:v>
                </c:pt>
                <c:pt idx="462">
                  <c:v>2824.89</c:v>
                </c:pt>
                <c:pt idx="463">
                  <c:v>2837.76</c:v>
                </c:pt>
                <c:pt idx="464">
                  <c:v>2849.04</c:v>
                </c:pt>
                <c:pt idx="465">
                  <c:v>2858.42</c:v>
                </c:pt>
                <c:pt idx="466">
                  <c:v>2772.7</c:v>
                </c:pt>
                <c:pt idx="467">
                  <c:v>2748.4</c:v>
                </c:pt>
                <c:pt idx="468">
                  <c:v>2723.64</c:v>
                </c:pt>
                <c:pt idx="469">
                  <c:v>2729.32</c:v>
                </c:pt>
                <c:pt idx="470">
                  <c:v>2721.49</c:v>
                </c:pt>
                <c:pt idx="471">
                  <c:v>2666.26</c:v>
                </c:pt>
                <c:pt idx="472">
                  <c:v>2661.92</c:v>
                </c:pt>
                <c:pt idx="473">
                  <c:v>2618.13</c:v>
                </c:pt>
                <c:pt idx="474">
                  <c:v>2558.4</c:v>
                </c:pt>
                <c:pt idx="475">
                  <c:v>1753.06</c:v>
                </c:pt>
                <c:pt idx="476">
                  <c:v>2580.8200000000002</c:v>
                </c:pt>
                <c:pt idx="477">
                  <c:v>2727.49</c:v>
                </c:pt>
                <c:pt idx="478">
                  <c:v>2460.27</c:v>
                </c:pt>
                <c:pt idx="479">
                  <c:v>2384</c:v>
                </c:pt>
                <c:pt idx="480">
                  <c:v>2450.73</c:v>
                </c:pt>
                <c:pt idx="481">
                  <c:v>2448.48</c:v>
                </c:pt>
                <c:pt idx="482">
                  <c:v>2462.5500000000002</c:v>
                </c:pt>
                <c:pt idx="483">
                  <c:v>2344.96</c:v>
                </c:pt>
                <c:pt idx="484">
                  <c:v>2271.94</c:v>
                </c:pt>
                <c:pt idx="485">
                  <c:v>1920.02</c:v>
                </c:pt>
                <c:pt idx="486">
                  <c:v>2809.95</c:v>
                </c:pt>
                <c:pt idx="487">
                  <c:v>2827.59</c:v>
                </c:pt>
                <c:pt idx="488">
                  <c:v>3100.24</c:v>
                </c:pt>
                <c:pt idx="489">
                  <c:v>3103.93</c:v>
                </c:pt>
                <c:pt idx="490">
                  <c:v>3061.68</c:v>
                </c:pt>
                <c:pt idx="491">
                  <c:v>3010.62</c:v>
                </c:pt>
                <c:pt idx="492">
                  <c:v>2978.62</c:v>
                </c:pt>
                <c:pt idx="493">
                  <c:v>3006.74</c:v>
                </c:pt>
                <c:pt idx="494">
                  <c:v>2937.07</c:v>
                </c:pt>
                <c:pt idx="495">
                  <c:v>2894.9</c:v>
                </c:pt>
                <c:pt idx="496">
                  <c:v>2875.61</c:v>
                </c:pt>
                <c:pt idx="497">
                  <c:v>2854.2</c:v>
                </c:pt>
                <c:pt idx="498">
                  <c:v>2922.13</c:v>
                </c:pt>
                <c:pt idx="499">
                  <c:v>2940.97</c:v>
                </c:pt>
                <c:pt idx="500">
                  <c:v>2880.02</c:v>
                </c:pt>
                <c:pt idx="501">
                  <c:v>2958.57</c:v>
                </c:pt>
                <c:pt idx="502">
                  <c:v>2995.04</c:v>
                </c:pt>
                <c:pt idx="503">
                  <c:v>2892.25</c:v>
                </c:pt>
                <c:pt idx="504">
                  <c:v>2829.4</c:v>
                </c:pt>
                <c:pt idx="505">
                  <c:v>2774.79</c:v>
                </c:pt>
                <c:pt idx="506">
                  <c:v>2741.13</c:v>
                </c:pt>
                <c:pt idx="507">
                  <c:v>2657.95</c:v>
                </c:pt>
                <c:pt idx="508">
                  <c:v>2664.02</c:v>
                </c:pt>
                <c:pt idx="509">
                  <c:v>2711.86</c:v>
                </c:pt>
                <c:pt idx="510">
                  <c:v>2685.55</c:v>
                </c:pt>
                <c:pt idx="511">
                  <c:v>2620.33</c:v>
                </c:pt>
                <c:pt idx="512">
                  <c:v>2665.22</c:v>
                </c:pt>
                <c:pt idx="513">
                  <c:v>2633.04</c:v>
                </c:pt>
                <c:pt idx="514">
                  <c:v>2625.99</c:v>
                </c:pt>
                <c:pt idx="515">
                  <c:v>2677.83</c:v>
                </c:pt>
                <c:pt idx="516">
                  <c:v>2512.6799999999998</c:v>
                </c:pt>
                <c:pt idx="517">
                  <c:v>2486.4699999999998</c:v>
                </c:pt>
                <c:pt idx="518">
                  <c:v>2568.27</c:v>
                </c:pt>
                <c:pt idx="519">
                  <c:v>2602.44</c:v>
                </c:pt>
                <c:pt idx="520">
                  <c:v>2563.44</c:v>
                </c:pt>
                <c:pt idx="521">
                  <c:v>2599.66</c:v>
                </c:pt>
                <c:pt idx="522">
                  <c:v>2662.2</c:v>
                </c:pt>
                <c:pt idx="523">
                  <c:v>2605.69</c:v>
                </c:pt>
                <c:pt idx="524">
                  <c:v>2556.6999999999998</c:v>
                </c:pt>
                <c:pt idx="525">
                  <c:v>2549.52</c:v>
                </c:pt>
                <c:pt idx="526">
                  <c:v>2535.13</c:v>
                </c:pt>
                <c:pt idx="527">
                  <c:v>2513.81</c:v>
                </c:pt>
                <c:pt idx="528">
                  <c:v>2482.37</c:v>
                </c:pt>
                <c:pt idx="529">
                  <c:v>2474.5300000000002</c:v>
                </c:pt>
                <c:pt idx="530">
                  <c:v>2429.29</c:v>
                </c:pt>
                <c:pt idx="531">
                  <c:v>2444.2800000000002</c:v>
                </c:pt>
                <c:pt idx="532">
                  <c:v>2420.42</c:v>
                </c:pt>
                <c:pt idx="533">
                  <c:v>2386.96</c:v>
                </c:pt>
                <c:pt idx="534">
                  <c:v>2314.31</c:v>
                </c:pt>
                <c:pt idx="535">
                  <c:v>1802.36</c:v>
                </c:pt>
                <c:pt idx="536">
                  <c:v>2084.36</c:v>
                </c:pt>
                <c:pt idx="537">
                  <c:v>2089.7600000000002</c:v>
                </c:pt>
                <c:pt idx="538">
                  <c:v>2085.65</c:v>
                </c:pt>
                <c:pt idx="539">
                  <c:v>1769.11</c:v>
                </c:pt>
                <c:pt idx="540">
                  <c:v>2090.4299999999998</c:v>
                </c:pt>
                <c:pt idx="541">
                  <c:v>1953.99</c:v>
                </c:pt>
                <c:pt idx="542">
                  <c:v>1944.6</c:v>
                </c:pt>
                <c:pt idx="543">
                  <c:v>2001.48</c:v>
                </c:pt>
                <c:pt idx="544">
                  <c:v>2085.1</c:v>
                </c:pt>
                <c:pt idx="545">
                  <c:v>2093.33</c:v>
                </c:pt>
                <c:pt idx="546">
                  <c:v>2038.97</c:v>
                </c:pt>
                <c:pt idx="547">
                  <c:v>1899.4</c:v>
                </c:pt>
                <c:pt idx="548">
                  <c:v>2007.87</c:v>
                </c:pt>
                <c:pt idx="549">
                  <c:v>2111.4899999999998</c:v>
                </c:pt>
                <c:pt idx="550">
                  <c:v>1954.98</c:v>
                </c:pt>
                <c:pt idx="551">
                  <c:v>1830.9</c:v>
                </c:pt>
                <c:pt idx="552">
                  <c:v>1638.83</c:v>
                </c:pt>
                <c:pt idx="553">
                  <c:v>1556.7</c:v>
                </c:pt>
                <c:pt idx="554">
                  <c:v>1538.25</c:v>
                </c:pt>
                <c:pt idx="555">
                  <c:v>1480.4</c:v>
                </c:pt>
                <c:pt idx="556">
                  <c:v>1460.73</c:v>
                </c:pt>
                <c:pt idx="557">
                  <c:v>1236.74</c:v>
                </c:pt>
                <c:pt idx="558">
                  <c:v>1055.3800000000001</c:v>
                </c:pt>
                <c:pt idx="559">
                  <c:v>853.9</c:v>
                </c:pt>
                <c:pt idx="560">
                  <c:v>651.85</c:v>
                </c:pt>
                <c:pt idx="561">
                  <c:v>1045.26</c:v>
                </c:pt>
                <c:pt idx="562">
                  <c:v>534.42999999999995</c:v>
                </c:pt>
                <c:pt idx="563">
                  <c:v>519.95000000000005</c:v>
                </c:pt>
                <c:pt idx="564">
                  <c:v>514.72</c:v>
                </c:pt>
                <c:pt idx="565">
                  <c:v>1715.52</c:v>
                </c:pt>
                <c:pt idx="566">
                  <c:v>1571.68</c:v>
                </c:pt>
                <c:pt idx="567">
                  <c:v>1684.5</c:v>
                </c:pt>
                <c:pt idx="568">
                  <c:v>1657.68</c:v>
                </c:pt>
                <c:pt idx="569">
                  <c:v>2015.22</c:v>
                </c:pt>
                <c:pt idx="570">
                  <c:v>1581.28</c:v>
                </c:pt>
                <c:pt idx="571">
                  <c:v>1032.79</c:v>
                </c:pt>
                <c:pt idx="572">
                  <c:v>545.34</c:v>
                </c:pt>
                <c:pt idx="573">
                  <c:v>1017.01</c:v>
                </c:pt>
                <c:pt idx="574">
                  <c:v>523.26</c:v>
                </c:pt>
                <c:pt idx="575">
                  <c:v>583.64</c:v>
                </c:pt>
                <c:pt idx="576">
                  <c:v>1733.67</c:v>
                </c:pt>
                <c:pt idx="577">
                  <c:v>1943.97</c:v>
                </c:pt>
                <c:pt idx="578">
                  <c:v>2091.94</c:v>
                </c:pt>
                <c:pt idx="579">
                  <c:v>2085.46</c:v>
                </c:pt>
                <c:pt idx="580">
                  <c:v>2021.3</c:v>
                </c:pt>
                <c:pt idx="581">
                  <c:v>1967.75</c:v>
                </c:pt>
                <c:pt idx="582">
                  <c:v>2069.9699999999998</c:v>
                </c:pt>
                <c:pt idx="583">
                  <c:v>2179.5</c:v>
                </c:pt>
                <c:pt idx="584">
                  <c:v>2066.48</c:v>
                </c:pt>
                <c:pt idx="585">
                  <c:v>1956.43</c:v>
                </c:pt>
                <c:pt idx="586">
                  <c:v>1843.08</c:v>
                </c:pt>
                <c:pt idx="587">
                  <c:v>2061.96</c:v>
                </c:pt>
                <c:pt idx="588">
                  <c:v>1884.96</c:v>
                </c:pt>
                <c:pt idx="589">
                  <c:v>1762.89</c:v>
                </c:pt>
                <c:pt idx="590">
                  <c:v>1829.77</c:v>
                </c:pt>
                <c:pt idx="591">
                  <c:v>1655.04</c:v>
                </c:pt>
                <c:pt idx="592">
                  <c:v>1590.16</c:v>
                </c:pt>
                <c:pt idx="593">
                  <c:v>1652.93</c:v>
                </c:pt>
                <c:pt idx="594">
                  <c:v>1475.19</c:v>
                </c:pt>
                <c:pt idx="595">
                  <c:v>1849.33</c:v>
                </c:pt>
                <c:pt idx="596">
                  <c:v>1829.16</c:v>
                </c:pt>
                <c:pt idx="597">
                  <c:v>2063.37</c:v>
                </c:pt>
                <c:pt idx="598">
                  <c:v>1969.38</c:v>
                </c:pt>
                <c:pt idx="599">
                  <c:v>1637.54</c:v>
                </c:pt>
                <c:pt idx="600">
                  <c:v>1888.08</c:v>
                </c:pt>
                <c:pt idx="601">
                  <c:v>2070.34</c:v>
                </c:pt>
                <c:pt idx="602">
                  <c:v>2143.06</c:v>
                </c:pt>
                <c:pt idx="603">
                  <c:v>1580.42</c:v>
                </c:pt>
                <c:pt idx="604">
                  <c:v>1427.52</c:v>
                </c:pt>
                <c:pt idx="605">
                  <c:v>1463.35</c:v>
                </c:pt>
                <c:pt idx="606">
                  <c:v>2031.52</c:v>
                </c:pt>
                <c:pt idx="607">
                  <c:v>2134.64</c:v>
                </c:pt>
                <c:pt idx="608">
                  <c:v>1847.87</c:v>
                </c:pt>
                <c:pt idx="609">
                  <c:v>2124.67</c:v>
                </c:pt>
                <c:pt idx="610">
                  <c:v>2038.33</c:v>
                </c:pt>
                <c:pt idx="611">
                  <c:v>1776.97</c:v>
                </c:pt>
                <c:pt idx="612">
                  <c:v>1484.51</c:v>
                </c:pt>
                <c:pt idx="613">
                  <c:v>1614.96</c:v>
                </c:pt>
                <c:pt idx="614">
                  <c:v>1772.12</c:v>
                </c:pt>
                <c:pt idx="615">
                  <c:v>1341.72</c:v>
                </c:pt>
                <c:pt idx="616">
                  <c:v>1388.83</c:v>
                </c:pt>
                <c:pt idx="617">
                  <c:v>316.61</c:v>
                </c:pt>
                <c:pt idx="618">
                  <c:v>1694.13</c:v>
                </c:pt>
                <c:pt idx="619">
                  <c:v>1992.59</c:v>
                </c:pt>
                <c:pt idx="620">
                  <c:v>1843.71</c:v>
                </c:pt>
                <c:pt idx="621">
                  <c:v>737.63</c:v>
                </c:pt>
                <c:pt idx="622">
                  <c:v>1962.17</c:v>
                </c:pt>
                <c:pt idx="623">
                  <c:v>1956.54</c:v>
                </c:pt>
                <c:pt idx="624">
                  <c:v>1971.91</c:v>
                </c:pt>
                <c:pt idx="625">
                  <c:v>1952.72</c:v>
                </c:pt>
                <c:pt idx="626">
                  <c:v>727.97</c:v>
                </c:pt>
                <c:pt idx="627">
                  <c:v>2038.64</c:v>
                </c:pt>
                <c:pt idx="628">
                  <c:v>1962.17</c:v>
                </c:pt>
                <c:pt idx="629">
                  <c:v>1914.27</c:v>
                </c:pt>
                <c:pt idx="630">
                  <c:v>1853.89</c:v>
                </c:pt>
                <c:pt idx="631">
                  <c:v>1854.34</c:v>
                </c:pt>
                <c:pt idx="632">
                  <c:v>1916.39</c:v>
                </c:pt>
                <c:pt idx="633">
                  <c:v>1991.71</c:v>
                </c:pt>
                <c:pt idx="634">
                  <c:v>1817.16</c:v>
                </c:pt>
                <c:pt idx="635">
                  <c:v>1742.08</c:v>
                </c:pt>
                <c:pt idx="636">
                  <c:v>1775.53</c:v>
                </c:pt>
                <c:pt idx="637">
                  <c:v>1761.05</c:v>
                </c:pt>
                <c:pt idx="638">
                  <c:v>1739.63</c:v>
                </c:pt>
                <c:pt idx="639">
                  <c:v>1787.61</c:v>
                </c:pt>
                <c:pt idx="640">
                  <c:v>1931.33</c:v>
                </c:pt>
                <c:pt idx="641">
                  <c:v>2002.5</c:v>
                </c:pt>
                <c:pt idx="642">
                  <c:v>2089.36</c:v>
                </c:pt>
                <c:pt idx="643">
                  <c:v>2106.7600000000002</c:v>
                </c:pt>
                <c:pt idx="644">
                  <c:v>1941.69</c:v>
                </c:pt>
                <c:pt idx="645">
                  <c:v>2057.38</c:v>
                </c:pt>
                <c:pt idx="646">
                  <c:v>1886.98</c:v>
                </c:pt>
                <c:pt idx="647">
                  <c:v>1945.2</c:v>
                </c:pt>
                <c:pt idx="648">
                  <c:v>2095.67</c:v>
                </c:pt>
                <c:pt idx="649">
                  <c:v>1868.06</c:v>
                </c:pt>
                <c:pt idx="650">
                  <c:v>1878.32</c:v>
                </c:pt>
                <c:pt idx="651">
                  <c:v>2029.96</c:v>
                </c:pt>
                <c:pt idx="652">
                  <c:v>1909.46</c:v>
                </c:pt>
                <c:pt idx="653">
                  <c:v>1883.89</c:v>
                </c:pt>
                <c:pt idx="654">
                  <c:v>156.29</c:v>
                </c:pt>
                <c:pt idx="655">
                  <c:v>450.74</c:v>
                </c:pt>
                <c:pt idx="656">
                  <c:v>2227.37</c:v>
                </c:pt>
                <c:pt idx="657">
                  <c:v>2192.2199999999998</c:v>
                </c:pt>
                <c:pt idx="658">
                  <c:v>2275.5700000000002</c:v>
                </c:pt>
                <c:pt idx="659">
                  <c:v>2243.9699999999998</c:v>
                </c:pt>
                <c:pt idx="660">
                  <c:v>2278.25</c:v>
                </c:pt>
                <c:pt idx="661">
                  <c:v>2312.6799999999998</c:v>
                </c:pt>
                <c:pt idx="662">
                  <c:v>2281.59</c:v>
                </c:pt>
                <c:pt idx="663">
                  <c:v>2323.64</c:v>
                </c:pt>
                <c:pt idx="664">
                  <c:v>2349.39</c:v>
                </c:pt>
                <c:pt idx="665">
                  <c:v>2358.48</c:v>
                </c:pt>
                <c:pt idx="666">
                  <c:v>2212.5</c:v>
                </c:pt>
                <c:pt idx="667">
                  <c:v>2272.92</c:v>
                </c:pt>
                <c:pt idx="668">
                  <c:v>2339.7399999999998</c:v>
                </c:pt>
                <c:pt idx="669">
                  <c:v>2360.9899999999998</c:v>
                </c:pt>
                <c:pt idx="670">
                  <c:v>2415.29</c:v>
                </c:pt>
                <c:pt idx="671">
                  <c:v>2426.35</c:v>
                </c:pt>
                <c:pt idx="672">
                  <c:v>2375.6999999999998</c:v>
                </c:pt>
                <c:pt idx="673">
                  <c:v>2363.88</c:v>
                </c:pt>
                <c:pt idx="674">
                  <c:v>2352.4</c:v>
                </c:pt>
                <c:pt idx="675">
                  <c:v>2351.27</c:v>
                </c:pt>
                <c:pt idx="676">
                  <c:v>2392.8000000000002</c:v>
                </c:pt>
                <c:pt idx="677">
                  <c:v>2402.31</c:v>
                </c:pt>
                <c:pt idx="678">
                  <c:v>2416.54</c:v>
                </c:pt>
                <c:pt idx="679">
                  <c:v>2412.36</c:v>
                </c:pt>
                <c:pt idx="680">
                  <c:v>2427.69</c:v>
                </c:pt>
                <c:pt idx="681">
                  <c:v>2411.8000000000002</c:v>
                </c:pt>
                <c:pt idx="682">
                  <c:v>2443.2199999999998</c:v>
                </c:pt>
                <c:pt idx="683">
                  <c:v>2370.86</c:v>
                </c:pt>
                <c:pt idx="684">
                  <c:v>2346.73</c:v>
                </c:pt>
                <c:pt idx="685">
                  <c:v>2322.4499999999998</c:v>
                </c:pt>
                <c:pt idx="686">
                  <c:v>2298.84</c:v>
                </c:pt>
                <c:pt idx="687">
                  <c:v>2275.6</c:v>
                </c:pt>
                <c:pt idx="688">
                  <c:v>2252.65</c:v>
                </c:pt>
                <c:pt idx="689">
                  <c:v>2249.4699999999998</c:v>
                </c:pt>
                <c:pt idx="690">
                  <c:v>2477.2800000000002</c:v>
                </c:pt>
                <c:pt idx="691">
                  <c:v>2487.1999999999998</c:v>
                </c:pt>
                <c:pt idx="692">
                  <c:v>2508.7800000000002</c:v>
                </c:pt>
                <c:pt idx="693">
                  <c:v>2512.85</c:v>
                </c:pt>
                <c:pt idx="694">
                  <c:v>2516.1</c:v>
                </c:pt>
                <c:pt idx="695">
                  <c:v>2519.33</c:v>
                </c:pt>
                <c:pt idx="696">
                  <c:v>2522.5</c:v>
                </c:pt>
                <c:pt idx="697">
                  <c:v>2525.29</c:v>
                </c:pt>
                <c:pt idx="698">
                  <c:v>2528.29</c:v>
                </c:pt>
                <c:pt idx="699">
                  <c:v>2531.14</c:v>
                </c:pt>
                <c:pt idx="700">
                  <c:v>2533.56</c:v>
                </c:pt>
                <c:pt idx="701">
                  <c:v>2535.88</c:v>
                </c:pt>
                <c:pt idx="702">
                  <c:v>2538.4</c:v>
                </c:pt>
                <c:pt idx="703">
                  <c:v>2540.5100000000002</c:v>
                </c:pt>
                <c:pt idx="704">
                  <c:v>2542.56</c:v>
                </c:pt>
                <c:pt idx="705">
                  <c:v>2544.73</c:v>
                </c:pt>
                <c:pt idx="706">
                  <c:v>2546.83</c:v>
                </c:pt>
                <c:pt idx="707">
                  <c:v>2548.83</c:v>
                </c:pt>
                <c:pt idx="708">
                  <c:v>2550.7399999999998</c:v>
                </c:pt>
                <c:pt idx="709">
                  <c:v>2552.75</c:v>
                </c:pt>
                <c:pt idx="710">
                  <c:v>2554.5100000000002</c:v>
                </c:pt>
                <c:pt idx="711">
                  <c:v>2556.25</c:v>
                </c:pt>
                <c:pt idx="712">
                  <c:v>2558.13</c:v>
                </c:pt>
                <c:pt idx="713">
                  <c:v>2559.87</c:v>
                </c:pt>
                <c:pt idx="714">
                  <c:v>2561.52</c:v>
                </c:pt>
                <c:pt idx="715">
                  <c:v>2567.54</c:v>
                </c:pt>
                <c:pt idx="716">
                  <c:v>2573.0700000000002</c:v>
                </c:pt>
                <c:pt idx="717">
                  <c:v>2576.9299999999998</c:v>
                </c:pt>
                <c:pt idx="718">
                  <c:v>2580.34</c:v>
                </c:pt>
                <c:pt idx="719">
                  <c:v>2581.91</c:v>
                </c:pt>
                <c:pt idx="720">
                  <c:v>2574.75</c:v>
                </c:pt>
                <c:pt idx="721">
                  <c:v>2574.79</c:v>
                </c:pt>
                <c:pt idx="722">
                  <c:v>2578.5100000000002</c:v>
                </c:pt>
                <c:pt idx="723">
                  <c:v>2575.35</c:v>
                </c:pt>
                <c:pt idx="724">
                  <c:v>2588.2199999999998</c:v>
                </c:pt>
                <c:pt idx="725">
                  <c:v>2592.3200000000002</c:v>
                </c:pt>
                <c:pt idx="726">
                  <c:v>2595.8000000000002</c:v>
                </c:pt>
                <c:pt idx="727">
                  <c:v>2592.86</c:v>
                </c:pt>
                <c:pt idx="728">
                  <c:v>2589.98</c:v>
                </c:pt>
                <c:pt idx="729">
                  <c:v>2582.2399999999998</c:v>
                </c:pt>
                <c:pt idx="730">
                  <c:v>2550.81</c:v>
                </c:pt>
                <c:pt idx="731">
                  <c:v>2572.52</c:v>
                </c:pt>
                <c:pt idx="732">
                  <c:v>2574.5700000000002</c:v>
                </c:pt>
                <c:pt idx="733">
                  <c:v>2578.7399999999998</c:v>
                </c:pt>
                <c:pt idx="734">
                  <c:v>2577.25</c:v>
                </c:pt>
                <c:pt idx="735">
                  <c:v>2572.66</c:v>
                </c:pt>
                <c:pt idx="736">
                  <c:v>2571.37</c:v>
                </c:pt>
                <c:pt idx="737">
                  <c:v>2554.2600000000002</c:v>
                </c:pt>
                <c:pt idx="738">
                  <c:v>2540.63</c:v>
                </c:pt>
                <c:pt idx="739">
                  <c:v>2548.12</c:v>
                </c:pt>
                <c:pt idx="740">
                  <c:v>2530.64</c:v>
                </c:pt>
                <c:pt idx="741">
                  <c:v>2537.83</c:v>
                </c:pt>
                <c:pt idx="742">
                  <c:v>2523.87</c:v>
                </c:pt>
                <c:pt idx="743">
                  <c:v>2512.8000000000002</c:v>
                </c:pt>
                <c:pt idx="744">
                  <c:v>2517.46</c:v>
                </c:pt>
                <c:pt idx="745">
                  <c:v>2518.96</c:v>
                </c:pt>
                <c:pt idx="746">
                  <c:v>2520.77</c:v>
                </c:pt>
                <c:pt idx="747">
                  <c:v>2523.75</c:v>
                </c:pt>
                <c:pt idx="748">
                  <c:v>2524.9899999999998</c:v>
                </c:pt>
                <c:pt idx="749">
                  <c:v>2526.98</c:v>
                </c:pt>
                <c:pt idx="750">
                  <c:v>2513.9299999999998</c:v>
                </c:pt>
                <c:pt idx="751">
                  <c:v>2503.71</c:v>
                </c:pt>
                <c:pt idx="752">
                  <c:v>2509.19</c:v>
                </c:pt>
                <c:pt idx="753">
                  <c:v>2511.1</c:v>
                </c:pt>
                <c:pt idx="754">
                  <c:v>2512.89</c:v>
                </c:pt>
                <c:pt idx="755">
                  <c:v>2570.12</c:v>
                </c:pt>
                <c:pt idx="756">
                  <c:v>2525.58</c:v>
                </c:pt>
                <c:pt idx="757">
                  <c:v>2556.67</c:v>
                </c:pt>
                <c:pt idx="758">
                  <c:v>2547.1799999999998</c:v>
                </c:pt>
                <c:pt idx="759">
                  <c:v>2522.96</c:v>
                </c:pt>
                <c:pt idx="760">
                  <c:v>2507.5700000000002</c:v>
                </c:pt>
                <c:pt idx="761">
                  <c:v>2484.0300000000002</c:v>
                </c:pt>
                <c:pt idx="762">
                  <c:v>2458.89</c:v>
                </c:pt>
                <c:pt idx="763">
                  <c:v>2529.17</c:v>
                </c:pt>
                <c:pt idx="764">
                  <c:v>2536.2600000000002</c:v>
                </c:pt>
                <c:pt idx="765">
                  <c:v>2526.19</c:v>
                </c:pt>
                <c:pt idx="766">
                  <c:v>2548.59</c:v>
                </c:pt>
                <c:pt idx="767">
                  <c:v>2518.7600000000002</c:v>
                </c:pt>
                <c:pt idx="768">
                  <c:v>2514.36</c:v>
                </c:pt>
                <c:pt idx="769">
                  <c:v>2434.59</c:v>
                </c:pt>
                <c:pt idx="770">
                  <c:v>2473.6</c:v>
                </c:pt>
                <c:pt idx="771">
                  <c:v>2510</c:v>
                </c:pt>
                <c:pt idx="772">
                  <c:v>2453.62</c:v>
                </c:pt>
                <c:pt idx="773">
                  <c:v>2433.69</c:v>
                </c:pt>
                <c:pt idx="774">
                  <c:v>2433.1</c:v>
                </c:pt>
                <c:pt idx="775">
                  <c:v>2411.8000000000002</c:v>
                </c:pt>
                <c:pt idx="776">
                  <c:v>2406.63</c:v>
                </c:pt>
                <c:pt idx="777">
                  <c:v>2408</c:v>
                </c:pt>
                <c:pt idx="778">
                  <c:v>2448.15</c:v>
                </c:pt>
                <c:pt idx="779">
                  <c:v>2441.67</c:v>
                </c:pt>
                <c:pt idx="780">
                  <c:v>2399.96</c:v>
                </c:pt>
                <c:pt idx="781">
                  <c:v>2448.7600000000002</c:v>
                </c:pt>
                <c:pt idx="782">
                  <c:v>2448.54</c:v>
                </c:pt>
                <c:pt idx="783">
                  <c:v>2305.2399999999998</c:v>
                </c:pt>
                <c:pt idx="784">
                  <c:v>2274.56</c:v>
                </c:pt>
                <c:pt idx="785">
                  <c:v>2346.0100000000002</c:v>
                </c:pt>
                <c:pt idx="786">
                  <c:v>2286.4</c:v>
                </c:pt>
                <c:pt idx="787">
                  <c:v>2241.5700000000002</c:v>
                </c:pt>
                <c:pt idx="788">
                  <c:v>2203.39</c:v>
                </c:pt>
                <c:pt idx="789">
                  <c:v>2213.87</c:v>
                </c:pt>
                <c:pt idx="790">
                  <c:v>2253.48</c:v>
                </c:pt>
                <c:pt idx="791">
                  <c:v>2216.37</c:v>
                </c:pt>
                <c:pt idx="792">
                  <c:v>2157.73</c:v>
                </c:pt>
                <c:pt idx="793">
                  <c:v>2194.81</c:v>
                </c:pt>
                <c:pt idx="794">
                  <c:v>2165.2800000000002</c:v>
                </c:pt>
                <c:pt idx="795">
                  <c:v>2111.85</c:v>
                </c:pt>
                <c:pt idx="796">
                  <c:v>2116.06</c:v>
                </c:pt>
                <c:pt idx="797">
                  <c:v>2077.46</c:v>
                </c:pt>
                <c:pt idx="798">
                  <c:v>2058.6799999999998</c:v>
                </c:pt>
                <c:pt idx="799">
                  <c:v>2033.92</c:v>
                </c:pt>
                <c:pt idx="800">
                  <c:v>2029.88</c:v>
                </c:pt>
                <c:pt idx="801">
                  <c:v>2017.36</c:v>
                </c:pt>
                <c:pt idx="802">
                  <c:v>2089.09</c:v>
                </c:pt>
                <c:pt idx="803">
                  <c:v>2086.75</c:v>
                </c:pt>
                <c:pt idx="804">
                  <c:v>2020.71</c:v>
                </c:pt>
                <c:pt idx="805">
                  <c:v>1986.5</c:v>
                </c:pt>
                <c:pt idx="806">
                  <c:v>1960.43</c:v>
                </c:pt>
                <c:pt idx="807">
                  <c:v>2051.37</c:v>
                </c:pt>
                <c:pt idx="808">
                  <c:v>2028.33</c:v>
                </c:pt>
                <c:pt idx="809">
                  <c:v>1959.79</c:v>
                </c:pt>
                <c:pt idx="810">
                  <c:v>1970.65</c:v>
                </c:pt>
                <c:pt idx="811">
                  <c:v>1976.81</c:v>
                </c:pt>
                <c:pt idx="812">
                  <c:v>1905.38</c:v>
                </c:pt>
                <c:pt idx="813">
                  <c:v>1904.09</c:v>
                </c:pt>
                <c:pt idx="814">
                  <c:v>1889.27</c:v>
                </c:pt>
                <c:pt idx="815">
                  <c:v>1861.49</c:v>
                </c:pt>
                <c:pt idx="816">
                  <c:v>1819.46</c:v>
                </c:pt>
                <c:pt idx="817">
                  <c:v>1804.07</c:v>
                </c:pt>
                <c:pt idx="818">
                  <c:v>1809.37</c:v>
                </c:pt>
                <c:pt idx="819">
                  <c:v>1789.56</c:v>
                </c:pt>
                <c:pt idx="820">
                  <c:v>1865.4</c:v>
                </c:pt>
                <c:pt idx="821">
                  <c:v>1841.3</c:v>
                </c:pt>
                <c:pt idx="822">
                  <c:v>1770.56</c:v>
                </c:pt>
                <c:pt idx="823">
                  <c:v>1755.82</c:v>
                </c:pt>
                <c:pt idx="824">
                  <c:v>1744.49</c:v>
                </c:pt>
                <c:pt idx="825">
                  <c:v>1747.45</c:v>
                </c:pt>
                <c:pt idx="826">
                  <c:v>1825.13</c:v>
                </c:pt>
                <c:pt idx="827">
                  <c:v>1819.36</c:v>
                </c:pt>
                <c:pt idx="828">
                  <c:v>1703.36</c:v>
                </c:pt>
                <c:pt idx="829">
                  <c:v>1684.95</c:v>
                </c:pt>
                <c:pt idx="830">
                  <c:v>1666.52</c:v>
                </c:pt>
                <c:pt idx="831">
                  <c:v>1705.58</c:v>
                </c:pt>
                <c:pt idx="832">
                  <c:v>1786.54</c:v>
                </c:pt>
                <c:pt idx="833">
                  <c:v>1852.09</c:v>
                </c:pt>
                <c:pt idx="834">
                  <c:v>1779.42</c:v>
                </c:pt>
                <c:pt idx="835">
                  <c:v>1684.39</c:v>
                </c:pt>
                <c:pt idx="836">
                  <c:v>1605.67</c:v>
                </c:pt>
                <c:pt idx="837">
                  <c:v>1588.82</c:v>
                </c:pt>
                <c:pt idx="838">
                  <c:v>1581.32</c:v>
                </c:pt>
                <c:pt idx="839">
                  <c:v>1561.79</c:v>
                </c:pt>
                <c:pt idx="840">
                  <c:v>1552.1</c:v>
                </c:pt>
                <c:pt idx="841">
                  <c:v>1535.83</c:v>
                </c:pt>
                <c:pt idx="842">
                  <c:v>1526.69</c:v>
                </c:pt>
                <c:pt idx="843">
                  <c:v>1534.29</c:v>
                </c:pt>
                <c:pt idx="844">
                  <c:v>1595.87</c:v>
                </c:pt>
                <c:pt idx="845">
                  <c:v>1543.34</c:v>
                </c:pt>
                <c:pt idx="846">
                  <c:v>1652.72</c:v>
                </c:pt>
                <c:pt idx="847">
                  <c:v>1654.22</c:v>
                </c:pt>
                <c:pt idx="848">
                  <c:v>1539.53</c:v>
                </c:pt>
                <c:pt idx="849">
                  <c:v>1488.19</c:v>
                </c:pt>
                <c:pt idx="850">
                  <c:v>1457.76</c:v>
                </c:pt>
                <c:pt idx="851">
                  <c:v>1399.16</c:v>
                </c:pt>
                <c:pt idx="852">
                  <c:v>1526.09</c:v>
                </c:pt>
                <c:pt idx="853">
                  <c:v>1429.05</c:v>
                </c:pt>
                <c:pt idx="854">
                  <c:v>1397.45</c:v>
                </c:pt>
                <c:pt idx="855">
                  <c:v>1374.74</c:v>
                </c:pt>
                <c:pt idx="856">
                  <c:v>1356.54</c:v>
                </c:pt>
                <c:pt idx="857">
                  <c:v>1347.48</c:v>
                </c:pt>
                <c:pt idx="858">
                  <c:v>1337.02</c:v>
                </c:pt>
                <c:pt idx="859">
                  <c:v>1415.89</c:v>
                </c:pt>
                <c:pt idx="860">
                  <c:v>1389.54</c:v>
                </c:pt>
                <c:pt idx="861">
                  <c:v>1301.8</c:v>
                </c:pt>
                <c:pt idx="862">
                  <c:v>1338.37</c:v>
                </c:pt>
                <c:pt idx="863">
                  <c:v>1526.03</c:v>
                </c:pt>
                <c:pt idx="864">
                  <c:v>1335.45</c:v>
                </c:pt>
                <c:pt idx="865">
                  <c:v>1328.97</c:v>
                </c:pt>
                <c:pt idx="866">
                  <c:v>1260.0999999999999</c:v>
                </c:pt>
                <c:pt idx="867">
                  <c:v>1421.65</c:v>
                </c:pt>
                <c:pt idx="868">
                  <c:v>1411.68</c:v>
                </c:pt>
                <c:pt idx="869">
                  <c:v>1244.8</c:v>
                </c:pt>
                <c:pt idx="870">
                  <c:v>1382.29</c:v>
                </c:pt>
                <c:pt idx="871">
                  <c:v>1275.03</c:v>
                </c:pt>
                <c:pt idx="872">
                  <c:v>1265.5899999999999</c:v>
                </c:pt>
                <c:pt idx="873">
                  <c:v>1228.28</c:v>
                </c:pt>
                <c:pt idx="874">
                  <c:v>1410.26</c:v>
                </c:pt>
                <c:pt idx="875">
                  <c:v>1498.43</c:v>
                </c:pt>
                <c:pt idx="876">
                  <c:v>1447.29</c:v>
                </c:pt>
                <c:pt idx="877">
                  <c:v>1385.8</c:v>
                </c:pt>
                <c:pt idx="878">
                  <c:v>1415.43</c:v>
                </c:pt>
                <c:pt idx="879">
                  <c:v>1598.79</c:v>
                </c:pt>
                <c:pt idx="880">
                  <c:v>1564.53</c:v>
                </c:pt>
                <c:pt idx="881">
                  <c:v>1510.43</c:v>
                </c:pt>
                <c:pt idx="882">
                  <c:v>1534.07</c:v>
                </c:pt>
                <c:pt idx="883">
                  <c:v>1304.21</c:v>
                </c:pt>
                <c:pt idx="884">
                  <c:v>1354.15</c:v>
                </c:pt>
                <c:pt idx="885">
                  <c:v>1604.7</c:v>
                </c:pt>
                <c:pt idx="886">
                  <c:v>1726.65</c:v>
                </c:pt>
                <c:pt idx="887">
                  <c:v>1562.45</c:v>
                </c:pt>
                <c:pt idx="888">
                  <c:v>1427.8</c:v>
                </c:pt>
                <c:pt idx="889">
                  <c:v>1551.05</c:v>
                </c:pt>
                <c:pt idx="890">
                  <c:v>1388.88</c:v>
                </c:pt>
                <c:pt idx="891">
                  <c:v>1599.67</c:v>
                </c:pt>
                <c:pt idx="892">
                  <c:v>1596.86</c:v>
                </c:pt>
                <c:pt idx="893">
                  <c:v>1487.39</c:v>
                </c:pt>
                <c:pt idx="894">
                  <c:v>1700.65</c:v>
                </c:pt>
                <c:pt idx="895">
                  <c:v>1752.5</c:v>
                </c:pt>
                <c:pt idx="896">
                  <c:v>1732.9</c:v>
                </c:pt>
                <c:pt idx="897">
                  <c:v>485.37</c:v>
                </c:pt>
                <c:pt idx="898">
                  <c:v>1534.03</c:v>
                </c:pt>
                <c:pt idx="899">
                  <c:v>1472.6</c:v>
                </c:pt>
                <c:pt idx="900">
                  <c:v>1363.83</c:v>
                </c:pt>
                <c:pt idx="901">
                  <c:v>1334.44</c:v>
                </c:pt>
                <c:pt idx="902">
                  <c:v>1192.9100000000001</c:v>
                </c:pt>
                <c:pt idx="907">
                  <c:v>871.01</c:v>
                </c:pt>
                <c:pt idx="908">
                  <c:v>1374.34</c:v>
                </c:pt>
                <c:pt idx="909">
                  <c:v>998.12</c:v>
                </c:pt>
                <c:pt idx="910">
                  <c:v>862.23</c:v>
                </c:pt>
                <c:pt idx="911">
                  <c:v>908.55</c:v>
                </c:pt>
                <c:pt idx="912">
                  <c:v>768.5</c:v>
                </c:pt>
                <c:pt idx="913">
                  <c:v>554.61</c:v>
                </c:pt>
                <c:pt idx="914">
                  <c:v>932.64</c:v>
                </c:pt>
                <c:pt idx="915">
                  <c:v>843</c:v>
                </c:pt>
                <c:pt idx="916">
                  <c:v>759.15</c:v>
                </c:pt>
                <c:pt idx="917">
                  <c:v>960.6</c:v>
                </c:pt>
                <c:pt idx="918">
                  <c:v>451.82</c:v>
                </c:pt>
                <c:pt idx="919">
                  <c:v>429.42</c:v>
                </c:pt>
                <c:pt idx="920">
                  <c:v>398.68</c:v>
                </c:pt>
                <c:pt idx="921">
                  <c:v>740.39</c:v>
                </c:pt>
                <c:pt idx="922">
                  <c:v>759.5</c:v>
                </c:pt>
                <c:pt idx="923">
                  <c:v>483.35</c:v>
                </c:pt>
                <c:pt idx="924">
                  <c:v>443.94</c:v>
                </c:pt>
                <c:pt idx="925">
                  <c:v>406.72</c:v>
                </c:pt>
                <c:pt idx="926">
                  <c:v>402.55</c:v>
                </c:pt>
                <c:pt idx="927">
                  <c:v>373.15</c:v>
                </c:pt>
                <c:pt idx="928">
                  <c:v>370.06</c:v>
                </c:pt>
                <c:pt idx="929">
                  <c:v>402.91</c:v>
                </c:pt>
                <c:pt idx="930">
                  <c:v>373.6</c:v>
                </c:pt>
                <c:pt idx="931">
                  <c:v>679.27</c:v>
                </c:pt>
                <c:pt idx="932">
                  <c:v>617.02</c:v>
                </c:pt>
                <c:pt idx="933">
                  <c:v>409.53</c:v>
                </c:pt>
                <c:pt idx="934">
                  <c:v>362.81</c:v>
                </c:pt>
                <c:pt idx="935">
                  <c:v>471.63</c:v>
                </c:pt>
                <c:pt idx="936">
                  <c:v>1045.1600000000001</c:v>
                </c:pt>
                <c:pt idx="937">
                  <c:v>490.22</c:v>
                </c:pt>
                <c:pt idx="938">
                  <c:v>364.49</c:v>
                </c:pt>
                <c:pt idx="939">
                  <c:v>363.13</c:v>
                </c:pt>
                <c:pt idx="940">
                  <c:v>358.5</c:v>
                </c:pt>
                <c:pt idx="941">
                  <c:v>356.45</c:v>
                </c:pt>
                <c:pt idx="942">
                  <c:v>390.27</c:v>
                </c:pt>
                <c:pt idx="943">
                  <c:v>372.36</c:v>
                </c:pt>
                <c:pt idx="944">
                  <c:v>385.96</c:v>
                </c:pt>
                <c:pt idx="945">
                  <c:v>388.02</c:v>
                </c:pt>
                <c:pt idx="946">
                  <c:v>423.95</c:v>
                </c:pt>
                <c:pt idx="947">
                  <c:v>385.42</c:v>
                </c:pt>
                <c:pt idx="948">
                  <c:v>336.23</c:v>
                </c:pt>
                <c:pt idx="949">
                  <c:v>665.33</c:v>
                </c:pt>
                <c:pt idx="950">
                  <c:v>1108.4100000000001</c:v>
                </c:pt>
                <c:pt idx="951">
                  <c:v>1006.12</c:v>
                </c:pt>
                <c:pt idx="952">
                  <c:v>1158.8900000000001</c:v>
                </c:pt>
                <c:pt idx="953">
                  <c:v>511.46</c:v>
                </c:pt>
                <c:pt idx="954">
                  <c:v>416.92</c:v>
                </c:pt>
                <c:pt idx="955">
                  <c:v>432.07</c:v>
                </c:pt>
                <c:pt idx="956">
                  <c:v>610.79</c:v>
                </c:pt>
                <c:pt idx="957">
                  <c:v>1008.96</c:v>
                </c:pt>
                <c:pt idx="958">
                  <c:v>1027.23</c:v>
                </c:pt>
                <c:pt idx="959">
                  <c:v>925.49</c:v>
                </c:pt>
                <c:pt idx="960">
                  <c:v>1112.26</c:v>
                </c:pt>
                <c:pt idx="961">
                  <c:v>1141.1500000000001</c:v>
                </c:pt>
                <c:pt idx="962">
                  <c:v>888.84</c:v>
                </c:pt>
                <c:pt idx="963">
                  <c:v>849.93</c:v>
                </c:pt>
                <c:pt idx="964">
                  <c:v>1062.57</c:v>
                </c:pt>
                <c:pt idx="965">
                  <c:v>1299.79</c:v>
                </c:pt>
                <c:pt idx="966">
                  <c:v>1272.33</c:v>
                </c:pt>
                <c:pt idx="967">
                  <c:v>1111.1400000000001</c:v>
                </c:pt>
                <c:pt idx="968">
                  <c:v>858.74</c:v>
                </c:pt>
                <c:pt idx="969">
                  <c:v>1260.07</c:v>
                </c:pt>
                <c:pt idx="970">
                  <c:v>1442.63</c:v>
                </c:pt>
                <c:pt idx="971">
                  <c:v>1471.4</c:v>
                </c:pt>
                <c:pt idx="972">
                  <c:v>1249.23</c:v>
                </c:pt>
                <c:pt idx="973">
                  <c:v>1342.55</c:v>
                </c:pt>
                <c:pt idx="974">
                  <c:v>1466.92</c:v>
                </c:pt>
                <c:pt idx="975">
                  <c:v>1462.9</c:v>
                </c:pt>
                <c:pt idx="976">
                  <c:v>1493.13</c:v>
                </c:pt>
                <c:pt idx="977">
                  <c:v>1184.45</c:v>
                </c:pt>
                <c:pt idx="978">
                  <c:v>1183.1199999999999</c:v>
                </c:pt>
                <c:pt idx="979">
                  <c:v>995.63</c:v>
                </c:pt>
                <c:pt idx="980">
                  <c:v>1412.22</c:v>
                </c:pt>
                <c:pt idx="981">
                  <c:v>1425.2</c:v>
                </c:pt>
                <c:pt idx="982">
                  <c:v>1491.52</c:v>
                </c:pt>
                <c:pt idx="983">
                  <c:v>1523.87</c:v>
                </c:pt>
                <c:pt idx="984">
                  <c:v>1551.18</c:v>
                </c:pt>
                <c:pt idx="985">
                  <c:v>1532.82</c:v>
                </c:pt>
                <c:pt idx="986">
                  <c:v>1542.54</c:v>
                </c:pt>
                <c:pt idx="987">
                  <c:v>200.44</c:v>
                </c:pt>
                <c:pt idx="988">
                  <c:v>1641.44</c:v>
                </c:pt>
                <c:pt idx="989">
                  <c:v>1650.25</c:v>
                </c:pt>
                <c:pt idx="990">
                  <c:v>1681.5</c:v>
                </c:pt>
                <c:pt idx="991">
                  <c:v>1648.45</c:v>
                </c:pt>
                <c:pt idx="992">
                  <c:v>1638.89</c:v>
                </c:pt>
                <c:pt idx="993">
                  <c:v>1671.69</c:v>
                </c:pt>
                <c:pt idx="994">
                  <c:v>1690.74</c:v>
                </c:pt>
                <c:pt idx="995">
                  <c:v>1705.84</c:v>
                </c:pt>
                <c:pt idx="996">
                  <c:v>1626.22</c:v>
                </c:pt>
                <c:pt idx="997">
                  <c:v>1650.55</c:v>
                </c:pt>
                <c:pt idx="998">
                  <c:v>1635.59</c:v>
                </c:pt>
                <c:pt idx="999">
                  <c:v>1644.5</c:v>
                </c:pt>
                <c:pt idx="1000">
                  <c:v>1638.78</c:v>
                </c:pt>
                <c:pt idx="1001">
                  <c:v>1622.41</c:v>
                </c:pt>
                <c:pt idx="1002">
                  <c:v>1604.33</c:v>
                </c:pt>
                <c:pt idx="1003">
                  <c:v>1598.47</c:v>
                </c:pt>
                <c:pt idx="1004">
                  <c:v>1576.49</c:v>
                </c:pt>
                <c:pt idx="1005">
                  <c:v>1563.11</c:v>
                </c:pt>
                <c:pt idx="1006">
                  <c:v>1560.4</c:v>
                </c:pt>
                <c:pt idx="1007">
                  <c:v>1552.77</c:v>
                </c:pt>
                <c:pt idx="1008">
                  <c:v>1507.12</c:v>
                </c:pt>
                <c:pt idx="1009">
                  <c:v>1446.06</c:v>
                </c:pt>
                <c:pt idx="1010">
                  <c:v>1512.78</c:v>
                </c:pt>
                <c:pt idx="1011">
                  <c:v>1533.71</c:v>
                </c:pt>
                <c:pt idx="1012">
                  <c:v>1523.89</c:v>
                </c:pt>
                <c:pt idx="1013">
                  <c:v>1526.29</c:v>
                </c:pt>
                <c:pt idx="1014">
                  <c:v>1528.76</c:v>
                </c:pt>
                <c:pt idx="1015">
                  <c:v>1510.73</c:v>
                </c:pt>
                <c:pt idx="1016">
                  <c:v>1512.57</c:v>
                </c:pt>
                <c:pt idx="1017">
                  <c:v>1497.61</c:v>
                </c:pt>
                <c:pt idx="1018">
                  <c:v>1522.92</c:v>
                </c:pt>
                <c:pt idx="1019">
                  <c:v>1479.29</c:v>
                </c:pt>
                <c:pt idx="1020">
                  <c:v>1501.37</c:v>
                </c:pt>
                <c:pt idx="1021">
                  <c:v>1516.97</c:v>
                </c:pt>
                <c:pt idx="1022">
                  <c:v>1517.6</c:v>
                </c:pt>
                <c:pt idx="1023">
                  <c:v>1465.33</c:v>
                </c:pt>
                <c:pt idx="1024">
                  <c:v>1495.06</c:v>
                </c:pt>
                <c:pt idx="1025">
                  <c:v>1498.83</c:v>
                </c:pt>
                <c:pt idx="1026">
                  <c:v>1461.46</c:v>
                </c:pt>
                <c:pt idx="1027">
                  <c:v>1482.3</c:v>
                </c:pt>
                <c:pt idx="1028">
                  <c:v>1482.54</c:v>
                </c:pt>
                <c:pt idx="1029">
                  <c:v>1478.64</c:v>
                </c:pt>
                <c:pt idx="1030">
                  <c:v>1463.54</c:v>
                </c:pt>
                <c:pt idx="1031">
                  <c:v>1481.32</c:v>
                </c:pt>
                <c:pt idx="1032">
                  <c:v>1019.78</c:v>
                </c:pt>
                <c:pt idx="1033">
                  <c:v>1173.72</c:v>
                </c:pt>
                <c:pt idx="1034">
                  <c:v>1250.52</c:v>
                </c:pt>
                <c:pt idx="1035">
                  <c:v>1227.94</c:v>
                </c:pt>
                <c:pt idx="1036">
                  <c:v>1047.6199999999999</c:v>
                </c:pt>
                <c:pt idx="1037">
                  <c:v>1382.91</c:v>
                </c:pt>
                <c:pt idx="1038">
                  <c:v>1447.42</c:v>
                </c:pt>
                <c:pt idx="1039">
                  <c:v>1443.79</c:v>
                </c:pt>
                <c:pt idx="1040">
                  <c:v>1449.65</c:v>
                </c:pt>
                <c:pt idx="1041">
                  <c:v>1456.1</c:v>
                </c:pt>
                <c:pt idx="1042">
                  <c:v>1450.97</c:v>
                </c:pt>
                <c:pt idx="1043">
                  <c:v>1449.35</c:v>
                </c:pt>
                <c:pt idx="1044">
                  <c:v>1449.33</c:v>
                </c:pt>
                <c:pt idx="1045">
                  <c:v>1454.91</c:v>
                </c:pt>
                <c:pt idx="1046">
                  <c:v>1459.81</c:v>
                </c:pt>
                <c:pt idx="1047">
                  <c:v>755.99</c:v>
                </c:pt>
                <c:pt idx="1048">
                  <c:v>1037.32</c:v>
                </c:pt>
                <c:pt idx="1049">
                  <c:v>1100.29</c:v>
                </c:pt>
                <c:pt idx="1050">
                  <c:v>1093.42</c:v>
                </c:pt>
                <c:pt idx="1051">
                  <c:v>982.18</c:v>
                </c:pt>
                <c:pt idx="1052">
                  <c:v>1043.97</c:v>
                </c:pt>
                <c:pt idx="1053">
                  <c:v>1005.01</c:v>
                </c:pt>
                <c:pt idx="1054">
                  <c:v>1012.99</c:v>
                </c:pt>
                <c:pt idx="1055">
                  <c:v>1060.5899999999999</c:v>
                </c:pt>
                <c:pt idx="1056">
                  <c:v>1084.0999999999999</c:v>
                </c:pt>
                <c:pt idx="1057">
                  <c:v>1023.68</c:v>
                </c:pt>
                <c:pt idx="1058">
                  <c:v>910.54</c:v>
                </c:pt>
                <c:pt idx="1059">
                  <c:v>860.09</c:v>
                </c:pt>
                <c:pt idx="1060">
                  <c:v>823.45</c:v>
                </c:pt>
                <c:pt idx="1061">
                  <c:v>982.35</c:v>
                </c:pt>
                <c:pt idx="1062">
                  <c:v>1238.48</c:v>
                </c:pt>
                <c:pt idx="1063">
                  <c:v>1271.5999999999999</c:v>
                </c:pt>
                <c:pt idx="1064">
                  <c:v>1283.3900000000001</c:v>
                </c:pt>
                <c:pt idx="1065">
                  <c:v>1290.6600000000001</c:v>
                </c:pt>
                <c:pt idx="1066">
                  <c:v>1304.6199999999999</c:v>
                </c:pt>
                <c:pt idx="1067">
                  <c:v>1253.21</c:v>
                </c:pt>
                <c:pt idx="1068">
                  <c:v>1096.5899999999999</c:v>
                </c:pt>
                <c:pt idx="1069">
                  <c:v>1014.02</c:v>
                </c:pt>
                <c:pt idx="1070">
                  <c:v>995.53</c:v>
                </c:pt>
                <c:pt idx="1071">
                  <c:v>1053.74</c:v>
                </c:pt>
                <c:pt idx="1072">
                  <c:v>1061.8800000000001</c:v>
                </c:pt>
                <c:pt idx="1073">
                  <c:v>1123.76</c:v>
                </c:pt>
                <c:pt idx="1074">
                  <c:v>1238.25</c:v>
                </c:pt>
                <c:pt idx="1075">
                  <c:v>1295.98</c:v>
                </c:pt>
                <c:pt idx="1076">
                  <c:v>1221.0999999999999</c:v>
                </c:pt>
                <c:pt idx="1077">
                  <c:v>1252.1300000000001</c:v>
                </c:pt>
                <c:pt idx="1078">
                  <c:v>1253.6400000000001</c:v>
                </c:pt>
                <c:pt idx="1079">
                  <c:v>1280.42</c:v>
                </c:pt>
                <c:pt idx="1080">
                  <c:v>1219.92</c:v>
                </c:pt>
                <c:pt idx="1081">
                  <c:v>1225.74</c:v>
                </c:pt>
                <c:pt idx="1082">
                  <c:v>1066.3399999999999</c:v>
                </c:pt>
                <c:pt idx="1083">
                  <c:v>1342.13</c:v>
                </c:pt>
                <c:pt idx="1084">
                  <c:v>1417.67</c:v>
                </c:pt>
                <c:pt idx="1085">
                  <c:v>1447.38</c:v>
                </c:pt>
                <c:pt idx="1086">
                  <c:v>1469.04</c:v>
                </c:pt>
                <c:pt idx="1087">
                  <c:v>1501.55</c:v>
                </c:pt>
                <c:pt idx="1088">
                  <c:v>1554.63</c:v>
                </c:pt>
                <c:pt idx="1089">
                  <c:v>1561.85</c:v>
                </c:pt>
                <c:pt idx="1090">
                  <c:v>1568.89</c:v>
                </c:pt>
                <c:pt idx="1091">
                  <c:v>1575.57</c:v>
                </c:pt>
                <c:pt idx="1092">
                  <c:v>1581.8</c:v>
                </c:pt>
                <c:pt idx="1093">
                  <c:v>1587.54</c:v>
                </c:pt>
                <c:pt idx="1094">
                  <c:v>1592.37</c:v>
                </c:pt>
                <c:pt idx="1095">
                  <c:v>1597.05</c:v>
                </c:pt>
                <c:pt idx="1096">
                  <c:v>1603.29</c:v>
                </c:pt>
                <c:pt idx="1097">
                  <c:v>1607.88</c:v>
                </c:pt>
                <c:pt idx="1098">
                  <c:v>1612.51</c:v>
                </c:pt>
                <c:pt idx="1099">
                  <c:v>1640.59</c:v>
                </c:pt>
                <c:pt idx="1100">
                  <c:v>1634.76</c:v>
                </c:pt>
                <c:pt idx="1101">
                  <c:v>1580.1</c:v>
                </c:pt>
                <c:pt idx="1102">
                  <c:v>1534.86</c:v>
                </c:pt>
                <c:pt idx="1103">
                  <c:v>1536.98</c:v>
                </c:pt>
                <c:pt idx="1104">
                  <c:v>1540.36</c:v>
                </c:pt>
                <c:pt idx="1105">
                  <c:v>1539.63</c:v>
                </c:pt>
                <c:pt idx="1106">
                  <c:v>1518.82</c:v>
                </c:pt>
                <c:pt idx="1107">
                  <c:v>1499.91</c:v>
                </c:pt>
                <c:pt idx="1108">
                  <c:v>1407.99</c:v>
                </c:pt>
                <c:pt idx="1109">
                  <c:v>1453.25</c:v>
                </c:pt>
                <c:pt idx="1110">
                  <c:v>1462.27</c:v>
                </c:pt>
                <c:pt idx="1111">
                  <c:v>1450.42</c:v>
                </c:pt>
                <c:pt idx="1112">
                  <c:v>1447.37</c:v>
                </c:pt>
                <c:pt idx="1113">
                  <c:v>1421.76</c:v>
                </c:pt>
                <c:pt idx="1114">
                  <c:v>1457.06</c:v>
                </c:pt>
                <c:pt idx="1115">
                  <c:v>1422.45</c:v>
                </c:pt>
                <c:pt idx="1116">
                  <c:v>1433.47</c:v>
                </c:pt>
                <c:pt idx="1117">
                  <c:v>1418.58</c:v>
                </c:pt>
                <c:pt idx="1118">
                  <c:v>1418.96</c:v>
                </c:pt>
                <c:pt idx="1119">
                  <c:v>1394.94</c:v>
                </c:pt>
                <c:pt idx="1120">
                  <c:v>1446</c:v>
                </c:pt>
                <c:pt idx="1121">
                  <c:v>1461.61</c:v>
                </c:pt>
                <c:pt idx="1122">
                  <c:v>1445.08</c:v>
                </c:pt>
                <c:pt idx="1123">
                  <c:v>1442.14</c:v>
                </c:pt>
                <c:pt idx="1124">
                  <c:v>1445.42</c:v>
                </c:pt>
                <c:pt idx="1125">
                  <c:v>1426.1</c:v>
                </c:pt>
                <c:pt idx="1126">
                  <c:v>1351.59</c:v>
                </c:pt>
                <c:pt idx="1127">
                  <c:v>1394.89</c:v>
                </c:pt>
                <c:pt idx="1128">
                  <c:v>1458.3</c:v>
                </c:pt>
                <c:pt idx="1129">
                  <c:v>1388.03</c:v>
                </c:pt>
                <c:pt idx="1130">
                  <c:v>1357.78</c:v>
                </c:pt>
                <c:pt idx="1131">
                  <c:v>1378.4</c:v>
                </c:pt>
                <c:pt idx="1132">
                  <c:v>1375.85</c:v>
                </c:pt>
                <c:pt idx="1133">
                  <c:v>1337.03</c:v>
                </c:pt>
                <c:pt idx="1134">
                  <c:v>1267.47</c:v>
                </c:pt>
                <c:pt idx="1135">
                  <c:v>1121.68</c:v>
                </c:pt>
                <c:pt idx="1136">
                  <c:v>1248.23</c:v>
                </c:pt>
                <c:pt idx="1137">
                  <c:v>1316.46</c:v>
                </c:pt>
                <c:pt idx="1138">
                  <c:v>1319.43</c:v>
                </c:pt>
                <c:pt idx="1139">
                  <c:v>1406.49</c:v>
                </c:pt>
                <c:pt idx="1140">
                  <c:v>1417.99</c:v>
                </c:pt>
                <c:pt idx="1141">
                  <c:v>1421.56</c:v>
                </c:pt>
                <c:pt idx="1142">
                  <c:v>1428.37</c:v>
                </c:pt>
                <c:pt idx="1143">
                  <c:v>1431.81</c:v>
                </c:pt>
                <c:pt idx="1144">
                  <c:v>1437.52</c:v>
                </c:pt>
                <c:pt idx="1145">
                  <c:v>1383.55</c:v>
                </c:pt>
                <c:pt idx="1146">
                  <c:v>1359.67</c:v>
                </c:pt>
                <c:pt idx="1147">
                  <c:v>1508.04</c:v>
                </c:pt>
                <c:pt idx="1148">
                  <c:v>1483.78</c:v>
                </c:pt>
                <c:pt idx="1149">
                  <c:v>1461</c:v>
                </c:pt>
                <c:pt idx="1150">
                  <c:v>1557.73</c:v>
                </c:pt>
                <c:pt idx="1151">
                  <c:v>1585.75</c:v>
                </c:pt>
                <c:pt idx="1152">
                  <c:v>1592.4</c:v>
                </c:pt>
                <c:pt idx="1153">
                  <c:v>1615.91</c:v>
                </c:pt>
                <c:pt idx="1154">
                  <c:v>1606.7</c:v>
                </c:pt>
                <c:pt idx="1155">
                  <c:v>1608.34</c:v>
                </c:pt>
                <c:pt idx="1156">
                  <c:v>1609.28</c:v>
                </c:pt>
                <c:pt idx="1157">
                  <c:v>1567.04</c:v>
                </c:pt>
                <c:pt idx="1158">
                  <c:v>1536.64</c:v>
                </c:pt>
                <c:pt idx="1159">
                  <c:v>1372.71</c:v>
                </c:pt>
                <c:pt idx="1160">
                  <c:v>1133.9000000000001</c:v>
                </c:pt>
                <c:pt idx="1161">
                  <c:v>1203.79</c:v>
                </c:pt>
                <c:pt idx="1162">
                  <c:v>1201.0999999999999</c:v>
                </c:pt>
                <c:pt idx="1163">
                  <c:v>1116.54</c:v>
                </c:pt>
                <c:pt idx="1164">
                  <c:v>839.82</c:v>
                </c:pt>
                <c:pt idx="1165">
                  <c:v>829.67</c:v>
                </c:pt>
                <c:pt idx="1166">
                  <c:v>903.08</c:v>
                </c:pt>
                <c:pt idx="1167">
                  <c:v>926.42</c:v>
                </c:pt>
                <c:pt idx="1168">
                  <c:v>908.78</c:v>
                </c:pt>
                <c:pt idx="1169">
                  <c:v>892.4</c:v>
                </c:pt>
                <c:pt idx="1170">
                  <c:v>854.35</c:v>
                </c:pt>
                <c:pt idx="1171">
                  <c:v>784.39</c:v>
                </c:pt>
                <c:pt idx="1172">
                  <c:v>681.9</c:v>
                </c:pt>
                <c:pt idx="1173">
                  <c:v>766.64</c:v>
                </c:pt>
                <c:pt idx="1174">
                  <c:v>669.92</c:v>
                </c:pt>
                <c:pt idx="1175">
                  <c:v>595.33000000000004</c:v>
                </c:pt>
                <c:pt idx="1176">
                  <c:v>588.87</c:v>
                </c:pt>
                <c:pt idx="1177">
                  <c:v>551.46</c:v>
                </c:pt>
                <c:pt idx="1178">
                  <c:v>482.54</c:v>
                </c:pt>
                <c:pt idx="1179">
                  <c:v>533.13</c:v>
                </c:pt>
                <c:pt idx="1180">
                  <c:v>520.74</c:v>
                </c:pt>
                <c:pt idx="1181">
                  <c:v>491.62</c:v>
                </c:pt>
                <c:pt idx="1182">
                  <c:v>483.82</c:v>
                </c:pt>
                <c:pt idx="1183">
                  <c:v>465.83</c:v>
                </c:pt>
                <c:pt idx="1184">
                  <c:v>429.52</c:v>
                </c:pt>
                <c:pt idx="1185">
                  <c:v>416.06</c:v>
                </c:pt>
                <c:pt idx="1186">
                  <c:v>400.07</c:v>
                </c:pt>
                <c:pt idx="1187">
                  <c:v>443.28</c:v>
                </c:pt>
                <c:pt idx="1188">
                  <c:v>433.19</c:v>
                </c:pt>
                <c:pt idx="1189">
                  <c:v>418.37</c:v>
                </c:pt>
                <c:pt idx="1190">
                  <c:v>432.67</c:v>
                </c:pt>
                <c:pt idx="1191">
                  <c:v>442.19</c:v>
                </c:pt>
                <c:pt idx="1192">
                  <c:v>377.77</c:v>
                </c:pt>
                <c:pt idx="1193">
                  <c:v>325.02999999999997</c:v>
                </c:pt>
                <c:pt idx="1194">
                  <c:v>322.83</c:v>
                </c:pt>
                <c:pt idx="1195">
                  <c:v>321.54000000000002</c:v>
                </c:pt>
                <c:pt idx="1196">
                  <c:v>320.19</c:v>
                </c:pt>
                <c:pt idx="1197">
                  <c:v>319.2</c:v>
                </c:pt>
                <c:pt idx="1198">
                  <c:v>318.3</c:v>
                </c:pt>
                <c:pt idx="1199">
                  <c:v>296.74</c:v>
                </c:pt>
                <c:pt idx="1200">
                  <c:v>263.77</c:v>
                </c:pt>
                <c:pt idx="1201">
                  <c:v>263.08</c:v>
                </c:pt>
                <c:pt idx="1202">
                  <c:v>261.56</c:v>
                </c:pt>
                <c:pt idx="1203">
                  <c:v>260.58</c:v>
                </c:pt>
                <c:pt idx="1204">
                  <c:v>259.08999999999997</c:v>
                </c:pt>
                <c:pt idx="1205">
                  <c:v>257.82</c:v>
                </c:pt>
                <c:pt idx="1206">
                  <c:v>256.64999999999998</c:v>
                </c:pt>
                <c:pt idx="1207">
                  <c:v>259.49</c:v>
                </c:pt>
                <c:pt idx="1208">
                  <c:v>287.77</c:v>
                </c:pt>
                <c:pt idx="1209">
                  <c:v>294.95999999999998</c:v>
                </c:pt>
                <c:pt idx="1210">
                  <c:v>280.05</c:v>
                </c:pt>
                <c:pt idx="1211">
                  <c:v>422.58</c:v>
                </c:pt>
                <c:pt idx="1212">
                  <c:v>269.16000000000003</c:v>
                </c:pt>
                <c:pt idx="1213">
                  <c:v>256.99</c:v>
                </c:pt>
                <c:pt idx="1214">
                  <c:v>253.42</c:v>
                </c:pt>
                <c:pt idx="1215">
                  <c:v>282.36</c:v>
                </c:pt>
                <c:pt idx="1216">
                  <c:v>349.38</c:v>
                </c:pt>
                <c:pt idx="1217">
                  <c:v>252.38</c:v>
                </c:pt>
                <c:pt idx="1218">
                  <c:v>250.56</c:v>
                </c:pt>
                <c:pt idx="1219">
                  <c:v>247.4</c:v>
                </c:pt>
                <c:pt idx="1220">
                  <c:v>245.94</c:v>
                </c:pt>
                <c:pt idx="1221">
                  <c:v>243.87</c:v>
                </c:pt>
                <c:pt idx="1222">
                  <c:v>246.33</c:v>
                </c:pt>
                <c:pt idx="1223">
                  <c:v>361.59</c:v>
                </c:pt>
                <c:pt idx="1224">
                  <c:v>398.82</c:v>
                </c:pt>
                <c:pt idx="1225">
                  <c:v>254.27</c:v>
                </c:pt>
                <c:pt idx="1226">
                  <c:v>268.13</c:v>
                </c:pt>
                <c:pt idx="1227">
                  <c:v>267.95</c:v>
                </c:pt>
                <c:pt idx="1228">
                  <c:v>301.17</c:v>
                </c:pt>
                <c:pt idx="1229">
                  <c:v>267.25</c:v>
                </c:pt>
                <c:pt idx="1230">
                  <c:v>265.83999999999997</c:v>
                </c:pt>
                <c:pt idx="1231">
                  <c:v>265.54000000000002</c:v>
                </c:pt>
                <c:pt idx="1232">
                  <c:v>265.02999999999997</c:v>
                </c:pt>
                <c:pt idx="1233">
                  <c:v>264.01</c:v>
                </c:pt>
                <c:pt idx="1234">
                  <c:v>264.23</c:v>
                </c:pt>
                <c:pt idx="1235">
                  <c:v>263.13</c:v>
                </c:pt>
                <c:pt idx="1236">
                  <c:v>275.38</c:v>
                </c:pt>
                <c:pt idx="1237">
                  <c:v>262.94</c:v>
                </c:pt>
                <c:pt idx="1238">
                  <c:v>262.54000000000002</c:v>
                </c:pt>
                <c:pt idx="1239">
                  <c:v>262.16000000000003</c:v>
                </c:pt>
                <c:pt idx="1240">
                  <c:v>263.36</c:v>
                </c:pt>
                <c:pt idx="1241">
                  <c:v>263.72000000000003</c:v>
                </c:pt>
                <c:pt idx="1242">
                  <c:v>263.88</c:v>
                </c:pt>
                <c:pt idx="1243">
                  <c:v>257.36</c:v>
                </c:pt>
                <c:pt idx="1244">
                  <c:v>256.27999999999997</c:v>
                </c:pt>
                <c:pt idx="1245">
                  <c:v>255.6</c:v>
                </c:pt>
                <c:pt idx="1246">
                  <c:v>255.9</c:v>
                </c:pt>
                <c:pt idx="1247">
                  <c:v>310.27999999999997</c:v>
                </c:pt>
                <c:pt idx="1248">
                  <c:v>253.72</c:v>
                </c:pt>
                <c:pt idx="1249">
                  <c:v>254.27</c:v>
                </c:pt>
                <c:pt idx="1250">
                  <c:v>252.54</c:v>
                </c:pt>
                <c:pt idx="1251">
                  <c:v>252.38</c:v>
                </c:pt>
                <c:pt idx="1252">
                  <c:v>251.63</c:v>
                </c:pt>
                <c:pt idx="1253">
                  <c:v>251.41</c:v>
                </c:pt>
                <c:pt idx="1254">
                  <c:v>250.9</c:v>
                </c:pt>
                <c:pt idx="1255">
                  <c:v>250.54</c:v>
                </c:pt>
                <c:pt idx="1256">
                  <c:v>249.89</c:v>
                </c:pt>
                <c:pt idx="1257">
                  <c:v>250.05</c:v>
                </c:pt>
                <c:pt idx="1258">
                  <c:v>250.26</c:v>
                </c:pt>
                <c:pt idx="1259">
                  <c:v>249.13</c:v>
                </c:pt>
                <c:pt idx="1260">
                  <c:v>248.71</c:v>
                </c:pt>
                <c:pt idx="1261">
                  <c:v>248.97</c:v>
                </c:pt>
                <c:pt idx="1262">
                  <c:v>248.09</c:v>
                </c:pt>
                <c:pt idx="1263">
                  <c:v>247.91</c:v>
                </c:pt>
                <c:pt idx="1264">
                  <c:v>247.94</c:v>
                </c:pt>
                <c:pt idx="1265">
                  <c:v>247</c:v>
                </c:pt>
                <c:pt idx="1266">
                  <c:v>246.79</c:v>
                </c:pt>
                <c:pt idx="1267">
                  <c:v>246.47</c:v>
                </c:pt>
                <c:pt idx="1268">
                  <c:v>246.47</c:v>
                </c:pt>
                <c:pt idx="1269">
                  <c:v>246.04</c:v>
                </c:pt>
                <c:pt idx="1270">
                  <c:v>245.51</c:v>
                </c:pt>
                <c:pt idx="1271">
                  <c:v>245.53</c:v>
                </c:pt>
                <c:pt idx="1272">
                  <c:v>245.01</c:v>
                </c:pt>
                <c:pt idx="1273">
                  <c:v>245.15</c:v>
                </c:pt>
                <c:pt idx="1274">
                  <c:v>244.1</c:v>
                </c:pt>
                <c:pt idx="1275">
                  <c:v>244.19</c:v>
                </c:pt>
                <c:pt idx="1276">
                  <c:v>243.44</c:v>
                </c:pt>
                <c:pt idx="1277">
                  <c:v>243.88</c:v>
                </c:pt>
                <c:pt idx="1278">
                  <c:v>243.57</c:v>
                </c:pt>
                <c:pt idx="1279">
                  <c:v>242.68</c:v>
                </c:pt>
                <c:pt idx="1280">
                  <c:v>242.57</c:v>
                </c:pt>
                <c:pt idx="1281">
                  <c:v>242.53</c:v>
                </c:pt>
                <c:pt idx="1282">
                  <c:v>258.13</c:v>
                </c:pt>
                <c:pt idx="1283">
                  <c:v>242.18</c:v>
                </c:pt>
                <c:pt idx="1284">
                  <c:v>241.89</c:v>
                </c:pt>
                <c:pt idx="1285">
                  <c:v>381.2</c:v>
                </c:pt>
                <c:pt idx="1286">
                  <c:v>250.47</c:v>
                </c:pt>
                <c:pt idx="1287">
                  <c:v>247.79</c:v>
                </c:pt>
                <c:pt idx="1288">
                  <c:v>230.7</c:v>
                </c:pt>
                <c:pt idx="1289">
                  <c:v>235.05</c:v>
                </c:pt>
                <c:pt idx="1290">
                  <c:v>234.13</c:v>
                </c:pt>
                <c:pt idx="1291">
                  <c:v>276.72000000000003</c:v>
                </c:pt>
                <c:pt idx="1292">
                  <c:v>386.91</c:v>
                </c:pt>
                <c:pt idx="1293">
                  <c:v>284.22000000000003</c:v>
                </c:pt>
                <c:pt idx="1294">
                  <c:v>232.04</c:v>
                </c:pt>
                <c:pt idx="1295">
                  <c:v>231.05</c:v>
                </c:pt>
                <c:pt idx="1296">
                  <c:v>232.56</c:v>
                </c:pt>
                <c:pt idx="1297">
                  <c:v>232.25</c:v>
                </c:pt>
                <c:pt idx="1298">
                  <c:v>231.77</c:v>
                </c:pt>
                <c:pt idx="1299">
                  <c:v>332.56</c:v>
                </c:pt>
                <c:pt idx="1300">
                  <c:v>365.61</c:v>
                </c:pt>
                <c:pt idx="1301">
                  <c:v>387.3</c:v>
                </c:pt>
                <c:pt idx="1302">
                  <c:v>401.24</c:v>
                </c:pt>
                <c:pt idx="1303">
                  <c:v>375.39</c:v>
                </c:pt>
                <c:pt idx="1304">
                  <c:v>374.42</c:v>
                </c:pt>
                <c:pt idx="1305">
                  <c:v>360.7</c:v>
                </c:pt>
                <c:pt idx="1306">
                  <c:v>255.32</c:v>
                </c:pt>
                <c:pt idx="1307">
                  <c:v>258.3</c:v>
                </c:pt>
                <c:pt idx="1308">
                  <c:v>301.56</c:v>
                </c:pt>
                <c:pt idx="1309">
                  <c:v>335.14</c:v>
                </c:pt>
                <c:pt idx="1310">
                  <c:v>381.36</c:v>
                </c:pt>
                <c:pt idx="1311">
                  <c:v>382.82</c:v>
                </c:pt>
                <c:pt idx="1312">
                  <c:v>369.51</c:v>
                </c:pt>
                <c:pt idx="1313">
                  <c:v>252.31</c:v>
                </c:pt>
                <c:pt idx="1314">
                  <c:v>251.13</c:v>
                </c:pt>
                <c:pt idx="1315">
                  <c:v>250.3</c:v>
                </c:pt>
                <c:pt idx="1316">
                  <c:v>384.96</c:v>
                </c:pt>
                <c:pt idx="1317">
                  <c:v>250</c:v>
                </c:pt>
                <c:pt idx="1318">
                  <c:v>248.67</c:v>
                </c:pt>
                <c:pt idx="1319">
                  <c:v>247.93</c:v>
                </c:pt>
                <c:pt idx="1320">
                  <c:v>247.35</c:v>
                </c:pt>
                <c:pt idx="1321">
                  <c:v>246.22</c:v>
                </c:pt>
                <c:pt idx="1322">
                  <c:v>246.3</c:v>
                </c:pt>
                <c:pt idx="1323">
                  <c:v>246.09</c:v>
                </c:pt>
                <c:pt idx="1324">
                  <c:v>253.88</c:v>
                </c:pt>
                <c:pt idx="1325">
                  <c:v>246.25</c:v>
                </c:pt>
                <c:pt idx="1326">
                  <c:v>246.12</c:v>
                </c:pt>
                <c:pt idx="1327">
                  <c:v>275.39999999999998</c:v>
                </c:pt>
                <c:pt idx="1328">
                  <c:v>256.36</c:v>
                </c:pt>
                <c:pt idx="1329">
                  <c:v>364.03</c:v>
                </c:pt>
                <c:pt idx="1330">
                  <c:v>247.74</c:v>
                </c:pt>
                <c:pt idx="1331">
                  <c:v>248.34</c:v>
                </c:pt>
                <c:pt idx="1332">
                  <c:v>274.86</c:v>
                </c:pt>
                <c:pt idx="1333">
                  <c:v>367.58</c:v>
                </c:pt>
                <c:pt idx="1334">
                  <c:v>255.91</c:v>
                </c:pt>
                <c:pt idx="1335">
                  <c:v>248.24</c:v>
                </c:pt>
                <c:pt idx="1336">
                  <c:v>383.4</c:v>
                </c:pt>
                <c:pt idx="1337">
                  <c:v>356.4</c:v>
                </c:pt>
                <c:pt idx="1338">
                  <c:v>292.02</c:v>
                </c:pt>
                <c:pt idx="1339">
                  <c:v>249.17</c:v>
                </c:pt>
                <c:pt idx="1340">
                  <c:v>247.96</c:v>
                </c:pt>
                <c:pt idx="1341">
                  <c:v>284.35000000000002</c:v>
                </c:pt>
                <c:pt idx="1342">
                  <c:v>250.59</c:v>
                </c:pt>
                <c:pt idx="1343">
                  <c:v>250.09</c:v>
                </c:pt>
                <c:pt idx="1344">
                  <c:v>264.83999999999997</c:v>
                </c:pt>
                <c:pt idx="1345">
                  <c:v>250.02</c:v>
                </c:pt>
                <c:pt idx="1346">
                  <c:v>250.14</c:v>
                </c:pt>
                <c:pt idx="1347">
                  <c:v>270.35000000000002</c:v>
                </c:pt>
                <c:pt idx="1348">
                  <c:v>382.62</c:v>
                </c:pt>
                <c:pt idx="1349">
                  <c:v>381.41</c:v>
                </c:pt>
                <c:pt idx="1350">
                  <c:v>382.01</c:v>
                </c:pt>
                <c:pt idx="1351">
                  <c:v>380.57</c:v>
                </c:pt>
                <c:pt idx="1352">
                  <c:v>380.2</c:v>
                </c:pt>
                <c:pt idx="1353">
                  <c:v>318.07</c:v>
                </c:pt>
                <c:pt idx="1354">
                  <c:v>331.32</c:v>
                </c:pt>
                <c:pt idx="1355">
                  <c:v>374.91</c:v>
                </c:pt>
                <c:pt idx="1356">
                  <c:v>382.12</c:v>
                </c:pt>
                <c:pt idx="1357">
                  <c:v>381.71</c:v>
                </c:pt>
                <c:pt idx="1358">
                  <c:v>380.44</c:v>
                </c:pt>
                <c:pt idx="1359">
                  <c:v>369.3</c:v>
                </c:pt>
                <c:pt idx="1360">
                  <c:v>349.81</c:v>
                </c:pt>
                <c:pt idx="1361">
                  <c:v>369.3</c:v>
                </c:pt>
                <c:pt idx="1362">
                  <c:v>349.81</c:v>
                </c:pt>
                <c:pt idx="1363">
                  <c:v>250.14</c:v>
                </c:pt>
                <c:pt idx="1364">
                  <c:v>270.35000000000002</c:v>
                </c:pt>
                <c:pt idx="1365">
                  <c:v>382.62</c:v>
                </c:pt>
                <c:pt idx="1366">
                  <c:v>381.41</c:v>
                </c:pt>
                <c:pt idx="1367">
                  <c:v>382.01</c:v>
                </c:pt>
                <c:pt idx="1368">
                  <c:v>380.57</c:v>
                </c:pt>
                <c:pt idx="1369">
                  <c:v>380.2</c:v>
                </c:pt>
                <c:pt idx="1370">
                  <c:v>318.07</c:v>
                </c:pt>
                <c:pt idx="1371">
                  <c:v>331.32</c:v>
                </c:pt>
                <c:pt idx="1372">
                  <c:v>374.91</c:v>
                </c:pt>
                <c:pt idx="1373">
                  <c:v>382.12</c:v>
                </c:pt>
                <c:pt idx="1374">
                  <c:v>381.71</c:v>
                </c:pt>
                <c:pt idx="1375">
                  <c:v>380.44</c:v>
                </c:pt>
                <c:pt idx="1376">
                  <c:v>369.3</c:v>
                </c:pt>
                <c:pt idx="1377">
                  <c:v>349.81</c:v>
                </c:pt>
                <c:pt idx="1378">
                  <c:v>219.09</c:v>
                </c:pt>
                <c:pt idx="1379">
                  <c:v>219.09</c:v>
                </c:pt>
                <c:pt idx="1380">
                  <c:v>219.09</c:v>
                </c:pt>
                <c:pt idx="1381">
                  <c:v>219.09</c:v>
                </c:pt>
                <c:pt idx="1382">
                  <c:v>219.09</c:v>
                </c:pt>
                <c:pt idx="1383">
                  <c:v>219.09</c:v>
                </c:pt>
                <c:pt idx="1384">
                  <c:v>219.09</c:v>
                </c:pt>
                <c:pt idx="1385">
                  <c:v>219.09</c:v>
                </c:pt>
                <c:pt idx="1386">
                  <c:v>219.09</c:v>
                </c:pt>
                <c:pt idx="1387">
                  <c:v>219.09</c:v>
                </c:pt>
                <c:pt idx="1388">
                  <c:v>219.09</c:v>
                </c:pt>
                <c:pt idx="1389">
                  <c:v>219.09</c:v>
                </c:pt>
                <c:pt idx="1390">
                  <c:v>219.09</c:v>
                </c:pt>
                <c:pt idx="1391">
                  <c:v>219.09</c:v>
                </c:pt>
                <c:pt idx="1392">
                  <c:v>219.09</c:v>
                </c:pt>
                <c:pt idx="1393">
                  <c:v>219.09</c:v>
                </c:pt>
                <c:pt idx="1394">
                  <c:v>219.09</c:v>
                </c:pt>
                <c:pt idx="1395">
                  <c:v>219.09</c:v>
                </c:pt>
                <c:pt idx="1396">
                  <c:v>219.09</c:v>
                </c:pt>
                <c:pt idx="1397">
                  <c:v>219.09</c:v>
                </c:pt>
                <c:pt idx="1398">
                  <c:v>219.09</c:v>
                </c:pt>
                <c:pt idx="1399">
                  <c:v>219.09</c:v>
                </c:pt>
                <c:pt idx="1400">
                  <c:v>219.09</c:v>
                </c:pt>
                <c:pt idx="1401">
                  <c:v>219.09</c:v>
                </c:pt>
                <c:pt idx="1402">
                  <c:v>219.09</c:v>
                </c:pt>
                <c:pt idx="1403">
                  <c:v>219.09</c:v>
                </c:pt>
                <c:pt idx="1404">
                  <c:v>219.09</c:v>
                </c:pt>
                <c:pt idx="1405">
                  <c:v>219.09</c:v>
                </c:pt>
                <c:pt idx="1406">
                  <c:v>219.09</c:v>
                </c:pt>
                <c:pt idx="1407">
                  <c:v>219.09</c:v>
                </c:pt>
                <c:pt idx="1408">
                  <c:v>219.09</c:v>
                </c:pt>
                <c:pt idx="1409">
                  <c:v>219.09</c:v>
                </c:pt>
                <c:pt idx="1410">
                  <c:v>219.09</c:v>
                </c:pt>
                <c:pt idx="1411">
                  <c:v>219.09</c:v>
                </c:pt>
                <c:pt idx="1412">
                  <c:v>219.09</c:v>
                </c:pt>
                <c:pt idx="1413">
                  <c:v>219.09</c:v>
                </c:pt>
                <c:pt idx="1414">
                  <c:v>219.09</c:v>
                </c:pt>
                <c:pt idx="1415">
                  <c:v>219.09</c:v>
                </c:pt>
                <c:pt idx="1416">
                  <c:v>219.09</c:v>
                </c:pt>
                <c:pt idx="1417">
                  <c:v>219.09</c:v>
                </c:pt>
                <c:pt idx="1418">
                  <c:v>219.09</c:v>
                </c:pt>
                <c:pt idx="1419">
                  <c:v>219.09</c:v>
                </c:pt>
                <c:pt idx="1420">
                  <c:v>219.09</c:v>
                </c:pt>
                <c:pt idx="1421">
                  <c:v>219.09</c:v>
                </c:pt>
                <c:pt idx="1422">
                  <c:v>219.09</c:v>
                </c:pt>
                <c:pt idx="1423">
                  <c:v>219.09</c:v>
                </c:pt>
                <c:pt idx="1424">
                  <c:v>219.09</c:v>
                </c:pt>
                <c:pt idx="1425">
                  <c:v>219.09</c:v>
                </c:pt>
                <c:pt idx="1426">
                  <c:v>219.09</c:v>
                </c:pt>
                <c:pt idx="1427">
                  <c:v>219.09</c:v>
                </c:pt>
                <c:pt idx="1428">
                  <c:v>219.09</c:v>
                </c:pt>
                <c:pt idx="1429">
                  <c:v>219.09</c:v>
                </c:pt>
                <c:pt idx="1430">
                  <c:v>219.09</c:v>
                </c:pt>
                <c:pt idx="1431">
                  <c:v>219.09</c:v>
                </c:pt>
                <c:pt idx="1432">
                  <c:v>219.09</c:v>
                </c:pt>
                <c:pt idx="1433">
                  <c:v>219.09</c:v>
                </c:pt>
                <c:pt idx="1434">
                  <c:v>219.09</c:v>
                </c:pt>
                <c:pt idx="1435">
                  <c:v>219.09</c:v>
                </c:pt>
                <c:pt idx="1436">
                  <c:v>219.09</c:v>
                </c:pt>
                <c:pt idx="1437">
                  <c:v>219.09</c:v>
                </c:pt>
                <c:pt idx="1438">
                  <c:v>219.09</c:v>
                </c:pt>
                <c:pt idx="1439">
                  <c:v>219.09</c:v>
                </c:pt>
                <c:pt idx="1440">
                  <c:v>219.09</c:v>
                </c:pt>
                <c:pt idx="1441">
                  <c:v>219.09</c:v>
                </c:pt>
                <c:pt idx="1442">
                  <c:v>219.09</c:v>
                </c:pt>
                <c:pt idx="1443">
                  <c:v>219.09</c:v>
                </c:pt>
                <c:pt idx="1444">
                  <c:v>219.09</c:v>
                </c:pt>
                <c:pt idx="1445">
                  <c:v>219.09</c:v>
                </c:pt>
                <c:pt idx="1446">
                  <c:v>219.09</c:v>
                </c:pt>
                <c:pt idx="1447">
                  <c:v>219.09</c:v>
                </c:pt>
                <c:pt idx="1448">
                  <c:v>219.09</c:v>
                </c:pt>
                <c:pt idx="1449">
                  <c:v>219.09</c:v>
                </c:pt>
                <c:pt idx="1450">
                  <c:v>219.09</c:v>
                </c:pt>
                <c:pt idx="1451">
                  <c:v>219.09</c:v>
                </c:pt>
                <c:pt idx="1452">
                  <c:v>219.09</c:v>
                </c:pt>
                <c:pt idx="1453">
                  <c:v>219.09</c:v>
                </c:pt>
                <c:pt idx="1454">
                  <c:v>219.09</c:v>
                </c:pt>
                <c:pt idx="1455">
                  <c:v>219.09</c:v>
                </c:pt>
                <c:pt idx="1456">
                  <c:v>219.09</c:v>
                </c:pt>
                <c:pt idx="1457">
                  <c:v>219.09</c:v>
                </c:pt>
                <c:pt idx="1458">
                  <c:v>219.09</c:v>
                </c:pt>
                <c:pt idx="1459">
                  <c:v>219.09</c:v>
                </c:pt>
                <c:pt idx="1460">
                  <c:v>219.09</c:v>
                </c:pt>
                <c:pt idx="1461">
                  <c:v>219.09</c:v>
                </c:pt>
                <c:pt idx="1462">
                  <c:v>219.09</c:v>
                </c:pt>
                <c:pt idx="1463">
                  <c:v>219.09</c:v>
                </c:pt>
                <c:pt idx="1464">
                  <c:v>219.09</c:v>
                </c:pt>
                <c:pt idx="1465">
                  <c:v>219.09</c:v>
                </c:pt>
                <c:pt idx="1466">
                  <c:v>219.09</c:v>
                </c:pt>
                <c:pt idx="1467">
                  <c:v>219.09</c:v>
                </c:pt>
                <c:pt idx="1468">
                  <c:v>219.09</c:v>
                </c:pt>
                <c:pt idx="1469">
                  <c:v>219.09</c:v>
                </c:pt>
                <c:pt idx="1470">
                  <c:v>219.09</c:v>
                </c:pt>
                <c:pt idx="1471">
                  <c:v>219.09</c:v>
                </c:pt>
                <c:pt idx="1472">
                  <c:v>219.09</c:v>
                </c:pt>
                <c:pt idx="1473">
                  <c:v>219.09</c:v>
                </c:pt>
                <c:pt idx="1474">
                  <c:v>219.09</c:v>
                </c:pt>
                <c:pt idx="1475">
                  <c:v>219.09</c:v>
                </c:pt>
                <c:pt idx="1476">
                  <c:v>219.09</c:v>
                </c:pt>
                <c:pt idx="1477">
                  <c:v>219.09</c:v>
                </c:pt>
                <c:pt idx="1478">
                  <c:v>219.09</c:v>
                </c:pt>
                <c:pt idx="1479">
                  <c:v>219.09</c:v>
                </c:pt>
                <c:pt idx="1480">
                  <c:v>219.09</c:v>
                </c:pt>
                <c:pt idx="1481">
                  <c:v>219.09</c:v>
                </c:pt>
                <c:pt idx="1482">
                  <c:v>219.09</c:v>
                </c:pt>
                <c:pt idx="1483">
                  <c:v>219.09</c:v>
                </c:pt>
                <c:pt idx="1484">
                  <c:v>219.09</c:v>
                </c:pt>
                <c:pt idx="1485">
                  <c:v>219.09</c:v>
                </c:pt>
                <c:pt idx="1486">
                  <c:v>219.09</c:v>
                </c:pt>
                <c:pt idx="1487">
                  <c:v>219.09</c:v>
                </c:pt>
                <c:pt idx="1488">
                  <c:v>219.09</c:v>
                </c:pt>
                <c:pt idx="1489">
                  <c:v>219.09</c:v>
                </c:pt>
                <c:pt idx="1490">
                  <c:v>219.09</c:v>
                </c:pt>
                <c:pt idx="1491">
                  <c:v>219.09</c:v>
                </c:pt>
                <c:pt idx="1492">
                  <c:v>219.09</c:v>
                </c:pt>
                <c:pt idx="1493">
                  <c:v>219.09</c:v>
                </c:pt>
                <c:pt idx="1494">
                  <c:v>219.09</c:v>
                </c:pt>
                <c:pt idx="1495">
                  <c:v>219.09</c:v>
                </c:pt>
                <c:pt idx="1496">
                  <c:v>219.09</c:v>
                </c:pt>
                <c:pt idx="1497">
                  <c:v>219.09</c:v>
                </c:pt>
                <c:pt idx="1498">
                  <c:v>219.09</c:v>
                </c:pt>
                <c:pt idx="1499">
                  <c:v>219.09</c:v>
                </c:pt>
                <c:pt idx="1500">
                  <c:v>219.09</c:v>
                </c:pt>
                <c:pt idx="1501">
                  <c:v>219.09</c:v>
                </c:pt>
                <c:pt idx="1502">
                  <c:v>219.09</c:v>
                </c:pt>
                <c:pt idx="1503">
                  <c:v>219.09</c:v>
                </c:pt>
                <c:pt idx="1504">
                  <c:v>219.09</c:v>
                </c:pt>
                <c:pt idx="1505">
                  <c:v>219.09</c:v>
                </c:pt>
                <c:pt idx="1506">
                  <c:v>219.09</c:v>
                </c:pt>
                <c:pt idx="1507">
                  <c:v>219.09</c:v>
                </c:pt>
                <c:pt idx="1508">
                  <c:v>219.09</c:v>
                </c:pt>
                <c:pt idx="1509">
                  <c:v>219.09</c:v>
                </c:pt>
                <c:pt idx="1510">
                  <c:v>219.09</c:v>
                </c:pt>
                <c:pt idx="1511">
                  <c:v>219.09</c:v>
                </c:pt>
                <c:pt idx="1512">
                  <c:v>219.09</c:v>
                </c:pt>
                <c:pt idx="1513">
                  <c:v>219.09</c:v>
                </c:pt>
                <c:pt idx="1514">
                  <c:v>219.09</c:v>
                </c:pt>
                <c:pt idx="1515">
                  <c:v>219.09</c:v>
                </c:pt>
                <c:pt idx="1516">
                  <c:v>219.09</c:v>
                </c:pt>
                <c:pt idx="1517">
                  <c:v>219.09</c:v>
                </c:pt>
                <c:pt idx="1518">
                  <c:v>219.09</c:v>
                </c:pt>
                <c:pt idx="1519">
                  <c:v>219.09</c:v>
                </c:pt>
                <c:pt idx="1520">
                  <c:v>219.09</c:v>
                </c:pt>
                <c:pt idx="1521">
                  <c:v>219.09</c:v>
                </c:pt>
                <c:pt idx="1522">
                  <c:v>219.09</c:v>
                </c:pt>
                <c:pt idx="1523">
                  <c:v>219.09</c:v>
                </c:pt>
                <c:pt idx="1524">
                  <c:v>219.09</c:v>
                </c:pt>
                <c:pt idx="1525">
                  <c:v>219.09</c:v>
                </c:pt>
                <c:pt idx="1526">
                  <c:v>219.09</c:v>
                </c:pt>
                <c:pt idx="1527">
                  <c:v>219.09</c:v>
                </c:pt>
                <c:pt idx="1528">
                  <c:v>219.09</c:v>
                </c:pt>
                <c:pt idx="1529">
                  <c:v>219.09</c:v>
                </c:pt>
                <c:pt idx="1530">
                  <c:v>219.09</c:v>
                </c:pt>
                <c:pt idx="1531">
                  <c:v>219.09</c:v>
                </c:pt>
                <c:pt idx="1532">
                  <c:v>219.09</c:v>
                </c:pt>
                <c:pt idx="1533">
                  <c:v>219.09</c:v>
                </c:pt>
                <c:pt idx="1534">
                  <c:v>219.09</c:v>
                </c:pt>
                <c:pt idx="1535">
                  <c:v>219.09</c:v>
                </c:pt>
                <c:pt idx="1536">
                  <c:v>219.09</c:v>
                </c:pt>
                <c:pt idx="1537">
                  <c:v>219.09</c:v>
                </c:pt>
                <c:pt idx="1538">
                  <c:v>219.09</c:v>
                </c:pt>
                <c:pt idx="1539">
                  <c:v>219.09</c:v>
                </c:pt>
                <c:pt idx="1540">
                  <c:v>219.09</c:v>
                </c:pt>
                <c:pt idx="1541">
                  <c:v>219.09</c:v>
                </c:pt>
                <c:pt idx="1542">
                  <c:v>219.09</c:v>
                </c:pt>
                <c:pt idx="1543">
                  <c:v>219.09</c:v>
                </c:pt>
                <c:pt idx="1544">
                  <c:v>219.09</c:v>
                </c:pt>
                <c:pt idx="1545">
                  <c:v>219.09</c:v>
                </c:pt>
                <c:pt idx="1546">
                  <c:v>219.09</c:v>
                </c:pt>
                <c:pt idx="1547">
                  <c:v>219.09</c:v>
                </c:pt>
                <c:pt idx="1548">
                  <c:v>219.09</c:v>
                </c:pt>
                <c:pt idx="1549">
                  <c:v>219.09</c:v>
                </c:pt>
                <c:pt idx="1550">
                  <c:v>219.09</c:v>
                </c:pt>
                <c:pt idx="1551">
                  <c:v>219.09</c:v>
                </c:pt>
                <c:pt idx="1552">
                  <c:v>219.09</c:v>
                </c:pt>
                <c:pt idx="1553">
                  <c:v>219.09</c:v>
                </c:pt>
                <c:pt idx="1554">
                  <c:v>219.09</c:v>
                </c:pt>
                <c:pt idx="1555">
                  <c:v>219.09</c:v>
                </c:pt>
                <c:pt idx="1556">
                  <c:v>219.09</c:v>
                </c:pt>
                <c:pt idx="1557">
                  <c:v>219.09</c:v>
                </c:pt>
                <c:pt idx="1558">
                  <c:v>219.09</c:v>
                </c:pt>
                <c:pt idx="1559">
                  <c:v>219.09</c:v>
                </c:pt>
                <c:pt idx="1560">
                  <c:v>219.09</c:v>
                </c:pt>
                <c:pt idx="1561">
                  <c:v>219.09</c:v>
                </c:pt>
                <c:pt idx="1562">
                  <c:v>219.09</c:v>
                </c:pt>
                <c:pt idx="1563">
                  <c:v>219.09</c:v>
                </c:pt>
                <c:pt idx="1564">
                  <c:v>219.09</c:v>
                </c:pt>
                <c:pt idx="1565">
                  <c:v>219.09</c:v>
                </c:pt>
                <c:pt idx="1566">
                  <c:v>219.09</c:v>
                </c:pt>
                <c:pt idx="1567">
                  <c:v>219.09</c:v>
                </c:pt>
                <c:pt idx="1568">
                  <c:v>219.09</c:v>
                </c:pt>
                <c:pt idx="1569">
                  <c:v>219.09</c:v>
                </c:pt>
                <c:pt idx="1570">
                  <c:v>219.09</c:v>
                </c:pt>
                <c:pt idx="1571">
                  <c:v>219.09</c:v>
                </c:pt>
                <c:pt idx="1572">
                  <c:v>219.09</c:v>
                </c:pt>
                <c:pt idx="1573">
                  <c:v>219.09</c:v>
                </c:pt>
                <c:pt idx="1574">
                  <c:v>219.09</c:v>
                </c:pt>
                <c:pt idx="1575">
                  <c:v>219.09</c:v>
                </c:pt>
                <c:pt idx="1576">
                  <c:v>219.09</c:v>
                </c:pt>
                <c:pt idx="1577">
                  <c:v>219.09</c:v>
                </c:pt>
                <c:pt idx="1578">
                  <c:v>219.09</c:v>
                </c:pt>
                <c:pt idx="1579">
                  <c:v>219.09</c:v>
                </c:pt>
                <c:pt idx="1580">
                  <c:v>219.09</c:v>
                </c:pt>
                <c:pt idx="1581">
                  <c:v>219.09</c:v>
                </c:pt>
                <c:pt idx="1582">
                  <c:v>219.09</c:v>
                </c:pt>
                <c:pt idx="1583">
                  <c:v>219.09</c:v>
                </c:pt>
                <c:pt idx="1584">
                  <c:v>219.09</c:v>
                </c:pt>
                <c:pt idx="1585">
                  <c:v>219.09</c:v>
                </c:pt>
                <c:pt idx="1586">
                  <c:v>219.09</c:v>
                </c:pt>
                <c:pt idx="1587">
                  <c:v>219.09</c:v>
                </c:pt>
                <c:pt idx="1588">
                  <c:v>219.09</c:v>
                </c:pt>
                <c:pt idx="1589">
                  <c:v>219.09</c:v>
                </c:pt>
                <c:pt idx="1590">
                  <c:v>219.09</c:v>
                </c:pt>
                <c:pt idx="1591">
                  <c:v>219.09</c:v>
                </c:pt>
                <c:pt idx="1592">
                  <c:v>219.09</c:v>
                </c:pt>
                <c:pt idx="1593">
                  <c:v>219.09</c:v>
                </c:pt>
                <c:pt idx="1594">
                  <c:v>219.09</c:v>
                </c:pt>
                <c:pt idx="1595">
                  <c:v>219.09</c:v>
                </c:pt>
                <c:pt idx="1596">
                  <c:v>219.09</c:v>
                </c:pt>
                <c:pt idx="1597">
                  <c:v>219.09</c:v>
                </c:pt>
                <c:pt idx="1598">
                  <c:v>219.09</c:v>
                </c:pt>
                <c:pt idx="1599">
                  <c:v>219.09</c:v>
                </c:pt>
                <c:pt idx="1600">
                  <c:v>219.09</c:v>
                </c:pt>
                <c:pt idx="1601">
                  <c:v>219.09</c:v>
                </c:pt>
                <c:pt idx="1602">
                  <c:v>219.09</c:v>
                </c:pt>
                <c:pt idx="1603">
                  <c:v>219.09</c:v>
                </c:pt>
                <c:pt idx="1604">
                  <c:v>219.09</c:v>
                </c:pt>
                <c:pt idx="1605">
                  <c:v>219.09</c:v>
                </c:pt>
                <c:pt idx="1606">
                  <c:v>219.09</c:v>
                </c:pt>
                <c:pt idx="1607">
                  <c:v>219.09</c:v>
                </c:pt>
                <c:pt idx="1608">
                  <c:v>219.09</c:v>
                </c:pt>
                <c:pt idx="1609">
                  <c:v>219.09</c:v>
                </c:pt>
                <c:pt idx="1610">
                  <c:v>219.09</c:v>
                </c:pt>
                <c:pt idx="1611">
                  <c:v>219.09</c:v>
                </c:pt>
                <c:pt idx="1612">
                  <c:v>219.09</c:v>
                </c:pt>
                <c:pt idx="1613">
                  <c:v>219.09</c:v>
                </c:pt>
                <c:pt idx="1614">
                  <c:v>219.09</c:v>
                </c:pt>
                <c:pt idx="1615">
                  <c:v>219.09</c:v>
                </c:pt>
                <c:pt idx="1616">
                  <c:v>219.09</c:v>
                </c:pt>
                <c:pt idx="1617">
                  <c:v>219.09</c:v>
                </c:pt>
                <c:pt idx="1618">
                  <c:v>219.09</c:v>
                </c:pt>
                <c:pt idx="1619">
                  <c:v>219.09</c:v>
                </c:pt>
                <c:pt idx="1620">
                  <c:v>219.09</c:v>
                </c:pt>
                <c:pt idx="1621">
                  <c:v>219.09</c:v>
                </c:pt>
                <c:pt idx="1622">
                  <c:v>219.09</c:v>
                </c:pt>
                <c:pt idx="1623">
                  <c:v>219.09</c:v>
                </c:pt>
                <c:pt idx="1624">
                  <c:v>219.09</c:v>
                </c:pt>
                <c:pt idx="1625">
                  <c:v>219.09</c:v>
                </c:pt>
                <c:pt idx="1626">
                  <c:v>219.09</c:v>
                </c:pt>
                <c:pt idx="1627">
                  <c:v>219.09</c:v>
                </c:pt>
                <c:pt idx="1628">
                  <c:v>219.09</c:v>
                </c:pt>
                <c:pt idx="1629">
                  <c:v>219.09</c:v>
                </c:pt>
                <c:pt idx="1630">
                  <c:v>219.09</c:v>
                </c:pt>
                <c:pt idx="1631">
                  <c:v>219.09</c:v>
                </c:pt>
                <c:pt idx="1632">
                  <c:v>219.09</c:v>
                </c:pt>
                <c:pt idx="1633">
                  <c:v>219.09</c:v>
                </c:pt>
                <c:pt idx="1634">
                  <c:v>219.09</c:v>
                </c:pt>
                <c:pt idx="1635">
                  <c:v>219.09</c:v>
                </c:pt>
                <c:pt idx="1636">
                  <c:v>219.09</c:v>
                </c:pt>
                <c:pt idx="1637">
                  <c:v>219.09</c:v>
                </c:pt>
                <c:pt idx="1638">
                  <c:v>219.09</c:v>
                </c:pt>
                <c:pt idx="1639">
                  <c:v>219.09</c:v>
                </c:pt>
                <c:pt idx="1640">
                  <c:v>219.09</c:v>
                </c:pt>
                <c:pt idx="1641">
                  <c:v>219.09</c:v>
                </c:pt>
                <c:pt idx="1642">
                  <c:v>219.09</c:v>
                </c:pt>
                <c:pt idx="1643">
                  <c:v>219.09</c:v>
                </c:pt>
                <c:pt idx="1644">
                  <c:v>219.09</c:v>
                </c:pt>
                <c:pt idx="1645">
                  <c:v>219.09</c:v>
                </c:pt>
                <c:pt idx="1646">
                  <c:v>219.09</c:v>
                </c:pt>
                <c:pt idx="1647">
                  <c:v>219.09</c:v>
                </c:pt>
                <c:pt idx="1648">
                  <c:v>219.09</c:v>
                </c:pt>
                <c:pt idx="1649">
                  <c:v>219.09</c:v>
                </c:pt>
                <c:pt idx="1650">
                  <c:v>219.09</c:v>
                </c:pt>
                <c:pt idx="1651">
                  <c:v>219.09</c:v>
                </c:pt>
                <c:pt idx="1652">
                  <c:v>219.09</c:v>
                </c:pt>
                <c:pt idx="1653">
                  <c:v>219.09</c:v>
                </c:pt>
                <c:pt idx="1654">
                  <c:v>219.09</c:v>
                </c:pt>
                <c:pt idx="1655">
                  <c:v>219.09</c:v>
                </c:pt>
                <c:pt idx="1656">
                  <c:v>219.09</c:v>
                </c:pt>
                <c:pt idx="1657">
                  <c:v>219.09</c:v>
                </c:pt>
                <c:pt idx="1658">
                  <c:v>219.09</c:v>
                </c:pt>
                <c:pt idx="1659">
                  <c:v>219.09</c:v>
                </c:pt>
                <c:pt idx="1660">
                  <c:v>219.09</c:v>
                </c:pt>
                <c:pt idx="1661">
                  <c:v>219.09</c:v>
                </c:pt>
                <c:pt idx="1662">
                  <c:v>219.09</c:v>
                </c:pt>
                <c:pt idx="1663">
                  <c:v>219.09</c:v>
                </c:pt>
                <c:pt idx="1664">
                  <c:v>219.09</c:v>
                </c:pt>
                <c:pt idx="1665">
                  <c:v>219.09</c:v>
                </c:pt>
                <c:pt idx="1666">
                  <c:v>219.09</c:v>
                </c:pt>
                <c:pt idx="1667">
                  <c:v>219.09</c:v>
                </c:pt>
                <c:pt idx="1668">
                  <c:v>219.09</c:v>
                </c:pt>
                <c:pt idx="1669">
                  <c:v>219.09</c:v>
                </c:pt>
                <c:pt idx="1670">
                  <c:v>219.09</c:v>
                </c:pt>
                <c:pt idx="1671">
                  <c:v>219.09</c:v>
                </c:pt>
                <c:pt idx="1672">
                  <c:v>219.09</c:v>
                </c:pt>
                <c:pt idx="1673">
                  <c:v>219.09</c:v>
                </c:pt>
                <c:pt idx="1674">
                  <c:v>219.09</c:v>
                </c:pt>
                <c:pt idx="1675">
                  <c:v>219.09</c:v>
                </c:pt>
                <c:pt idx="1676">
                  <c:v>219.09</c:v>
                </c:pt>
                <c:pt idx="1677">
                  <c:v>219.09</c:v>
                </c:pt>
                <c:pt idx="1678">
                  <c:v>219.09</c:v>
                </c:pt>
                <c:pt idx="1679">
                  <c:v>219.09</c:v>
                </c:pt>
                <c:pt idx="1680">
                  <c:v>219.09</c:v>
                </c:pt>
                <c:pt idx="1681">
                  <c:v>219.09</c:v>
                </c:pt>
                <c:pt idx="1682">
                  <c:v>219.09</c:v>
                </c:pt>
                <c:pt idx="1683">
                  <c:v>219.09</c:v>
                </c:pt>
                <c:pt idx="1684">
                  <c:v>219.09</c:v>
                </c:pt>
                <c:pt idx="1685">
                  <c:v>219.09</c:v>
                </c:pt>
                <c:pt idx="1686">
                  <c:v>219.09</c:v>
                </c:pt>
                <c:pt idx="1687">
                  <c:v>219.09</c:v>
                </c:pt>
                <c:pt idx="1688">
                  <c:v>219.09</c:v>
                </c:pt>
                <c:pt idx="1689">
                  <c:v>219.09</c:v>
                </c:pt>
                <c:pt idx="1690">
                  <c:v>219.09</c:v>
                </c:pt>
                <c:pt idx="1691">
                  <c:v>219.09</c:v>
                </c:pt>
                <c:pt idx="1692">
                  <c:v>219.09</c:v>
                </c:pt>
                <c:pt idx="1693">
                  <c:v>219.09</c:v>
                </c:pt>
                <c:pt idx="1694">
                  <c:v>219.09</c:v>
                </c:pt>
                <c:pt idx="1695">
                  <c:v>219.09</c:v>
                </c:pt>
                <c:pt idx="1696">
                  <c:v>219.09</c:v>
                </c:pt>
                <c:pt idx="1697">
                  <c:v>219.09</c:v>
                </c:pt>
                <c:pt idx="1698">
                  <c:v>219.09</c:v>
                </c:pt>
                <c:pt idx="1699">
                  <c:v>219.09</c:v>
                </c:pt>
                <c:pt idx="1700">
                  <c:v>219.09</c:v>
                </c:pt>
                <c:pt idx="1701">
                  <c:v>219.09</c:v>
                </c:pt>
                <c:pt idx="1702">
                  <c:v>219.09</c:v>
                </c:pt>
                <c:pt idx="1703">
                  <c:v>219.09</c:v>
                </c:pt>
                <c:pt idx="1704">
                  <c:v>219.09</c:v>
                </c:pt>
                <c:pt idx="1705">
                  <c:v>219.09</c:v>
                </c:pt>
                <c:pt idx="1706">
                  <c:v>219.09</c:v>
                </c:pt>
                <c:pt idx="1707">
                  <c:v>219.09</c:v>
                </c:pt>
                <c:pt idx="1708">
                  <c:v>219.09</c:v>
                </c:pt>
                <c:pt idx="1709">
                  <c:v>219.09</c:v>
                </c:pt>
                <c:pt idx="1710">
                  <c:v>219.09</c:v>
                </c:pt>
                <c:pt idx="1711">
                  <c:v>219.09</c:v>
                </c:pt>
                <c:pt idx="1712">
                  <c:v>219.09</c:v>
                </c:pt>
                <c:pt idx="1713">
                  <c:v>219.09</c:v>
                </c:pt>
                <c:pt idx="1714">
                  <c:v>219.09</c:v>
                </c:pt>
                <c:pt idx="1715">
                  <c:v>219.09</c:v>
                </c:pt>
                <c:pt idx="1716">
                  <c:v>219.09</c:v>
                </c:pt>
                <c:pt idx="1717">
                  <c:v>219.09</c:v>
                </c:pt>
                <c:pt idx="1718">
                  <c:v>219.09</c:v>
                </c:pt>
                <c:pt idx="1719">
                  <c:v>219.09</c:v>
                </c:pt>
                <c:pt idx="1720">
                  <c:v>219.09</c:v>
                </c:pt>
                <c:pt idx="1721">
                  <c:v>219.09</c:v>
                </c:pt>
                <c:pt idx="1722">
                  <c:v>219.09</c:v>
                </c:pt>
                <c:pt idx="1723">
                  <c:v>219.09</c:v>
                </c:pt>
                <c:pt idx="1724">
                  <c:v>219.09</c:v>
                </c:pt>
                <c:pt idx="1725">
                  <c:v>219.09</c:v>
                </c:pt>
                <c:pt idx="1726">
                  <c:v>219.09</c:v>
                </c:pt>
                <c:pt idx="1727">
                  <c:v>219.09</c:v>
                </c:pt>
                <c:pt idx="1728">
                  <c:v>219.09</c:v>
                </c:pt>
                <c:pt idx="1729">
                  <c:v>219.09</c:v>
                </c:pt>
                <c:pt idx="1730">
                  <c:v>219.09</c:v>
                </c:pt>
                <c:pt idx="1731">
                  <c:v>219.09</c:v>
                </c:pt>
                <c:pt idx="1732">
                  <c:v>219.09</c:v>
                </c:pt>
                <c:pt idx="1733">
                  <c:v>219.09</c:v>
                </c:pt>
                <c:pt idx="1734">
                  <c:v>219.09</c:v>
                </c:pt>
                <c:pt idx="1735">
                  <c:v>219.09</c:v>
                </c:pt>
                <c:pt idx="1736">
                  <c:v>219.09</c:v>
                </c:pt>
                <c:pt idx="1737">
                  <c:v>219.09</c:v>
                </c:pt>
                <c:pt idx="1738">
                  <c:v>219.09</c:v>
                </c:pt>
                <c:pt idx="1739">
                  <c:v>219.09</c:v>
                </c:pt>
                <c:pt idx="1740">
                  <c:v>219.09</c:v>
                </c:pt>
                <c:pt idx="1741">
                  <c:v>219.09</c:v>
                </c:pt>
                <c:pt idx="1742">
                  <c:v>219.09</c:v>
                </c:pt>
                <c:pt idx="1743">
                  <c:v>219.09</c:v>
                </c:pt>
                <c:pt idx="1744">
                  <c:v>219.09</c:v>
                </c:pt>
                <c:pt idx="1745">
                  <c:v>219.09</c:v>
                </c:pt>
                <c:pt idx="1746">
                  <c:v>219.09</c:v>
                </c:pt>
                <c:pt idx="1747">
                  <c:v>219.09</c:v>
                </c:pt>
                <c:pt idx="1748">
                  <c:v>219.09</c:v>
                </c:pt>
                <c:pt idx="1749">
                  <c:v>219.09</c:v>
                </c:pt>
                <c:pt idx="1750">
                  <c:v>219.09</c:v>
                </c:pt>
                <c:pt idx="1751">
                  <c:v>219.09</c:v>
                </c:pt>
                <c:pt idx="1752">
                  <c:v>219.09</c:v>
                </c:pt>
                <c:pt idx="1753">
                  <c:v>219.09</c:v>
                </c:pt>
                <c:pt idx="1754">
                  <c:v>219.09</c:v>
                </c:pt>
                <c:pt idx="1755">
                  <c:v>219.09</c:v>
                </c:pt>
                <c:pt idx="1756">
                  <c:v>219.09</c:v>
                </c:pt>
                <c:pt idx="1757">
                  <c:v>219.09</c:v>
                </c:pt>
                <c:pt idx="1758">
                  <c:v>219.09</c:v>
                </c:pt>
                <c:pt idx="1759">
                  <c:v>219.09</c:v>
                </c:pt>
                <c:pt idx="1760">
                  <c:v>219.09</c:v>
                </c:pt>
                <c:pt idx="1761">
                  <c:v>219.09</c:v>
                </c:pt>
                <c:pt idx="1762">
                  <c:v>219.09</c:v>
                </c:pt>
                <c:pt idx="1763">
                  <c:v>219.09</c:v>
                </c:pt>
                <c:pt idx="1764">
                  <c:v>219.09</c:v>
                </c:pt>
                <c:pt idx="1765">
                  <c:v>219.09</c:v>
                </c:pt>
                <c:pt idx="1766">
                  <c:v>219.09</c:v>
                </c:pt>
                <c:pt idx="1767">
                  <c:v>219.09</c:v>
                </c:pt>
                <c:pt idx="1768">
                  <c:v>219.09</c:v>
                </c:pt>
                <c:pt idx="1769">
                  <c:v>219.09</c:v>
                </c:pt>
                <c:pt idx="1770">
                  <c:v>219.09</c:v>
                </c:pt>
                <c:pt idx="1771">
                  <c:v>219.09</c:v>
                </c:pt>
                <c:pt idx="1772">
                  <c:v>219.09</c:v>
                </c:pt>
                <c:pt idx="1773">
                  <c:v>219.09</c:v>
                </c:pt>
                <c:pt idx="1774">
                  <c:v>219.09</c:v>
                </c:pt>
                <c:pt idx="1775">
                  <c:v>219.09</c:v>
                </c:pt>
                <c:pt idx="1776">
                  <c:v>219.09</c:v>
                </c:pt>
                <c:pt idx="1777">
                  <c:v>219.09</c:v>
                </c:pt>
                <c:pt idx="1778">
                  <c:v>219.09</c:v>
                </c:pt>
                <c:pt idx="1779">
                  <c:v>219.09</c:v>
                </c:pt>
                <c:pt idx="1780">
                  <c:v>219.09</c:v>
                </c:pt>
                <c:pt idx="1781">
                  <c:v>219.09</c:v>
                </c:pt>
                <c:pt idx="1782">
                  <c:v>219.09</c:v>
                </c:pt>
                <c:pt idx="1783">
                  <c:v>219.09</c:v>
                </c:pt>
                <c:pt idx="1784">
                  <c:v>219.09</c:v>
                </c:pt>
                <c:pt idx="1785">
                  <c:v>219.09</c:v>
                </c:pt>
                <c:pt idx="1786">
                  <c:v>219.09</c:v>
                </c:pt>
                <c:pt idx="1787">
                  <c:v>219.09</c:v>
                </c:pt>
                <c:pt idx="1788">
                  <c:v>219.09</c:v>
                </c:pt>
                <c:pt idx="1789">
                  <c:v>219.09</c:v>
                </c:pt>
                <c:pt idx="1790">
                  <c:v>219.09</c:v>
                </c:pt>
                <c:pt idx="1791">
                  <c:v>219.09</c:v>
                </c:pt>
                <c:pt idx="1792">
                  <c:v>219.09</c:v>
                </c:pt>
                <c:pt idx="1793">
                  <c:v>219.09</c:v>
                </c:pt>
                <c:pt idx="1794">
                  <c:v>219.09</c:v>
                </c:pt>
                <c:pt idx="1795">
                  <c:v>219.09</c:v>
                </c:pt>
                <c:pt idx="1796">
                  <c:v>219.09</c:v>
                </c:pt>
                <c:pt idx="1797">
                  <c:v>219.09</c:v>
                </c:pt>
                <c:pt idx="1798">
                  <c:v>219.09</c:v>
                </c:pt>
                <c:pt idx="1799">
                  <c:v>219.09</c:v>
                </c:pt>
                <c:pt idx="1800">
                  <c:v>219.09</c:v>
                </c:pt>
                <c:pt idx="1801">
                  <c:v>219.09</c:v>
                </c:pt>
                <c:pt idx="1802">
                  <c:v>219.09</c:v>
                </c:pt>
                <c:pt idx="1803">
                  <c:v>219.09</c:v>
                </c:pt>
                <c:pt idx="1804">
                  <c:v>219.09</c:v>
                </c:pt>
                <c:pt idx="1805">
                  <c:v>219.09</c:v>
                </c:pt>
                <c:pt idx="1806">
                  <c:v>219.09</c:v>
                </c:pt>
                <c:pt idx="1807">
                  <c:v>219.09</c:v>
                </c:pt>
                <c:pt idx="1808">
                  <c:v>219.09</c:v>
                </c:pt>
                <c:pt idx="1809">
                  <c:v>219.09</c:v>
                </c:pt>
                <c:pt idx="1810">
                  <c:v>219.09</c:v>
                </c:pt>
                <c:pt idx="1811">
                  <c:v>219.09</c:v>
                </c:pt>
                <c:pt idx="1812">
                  <c:v>219.09</c:v>
                </c:pt>
                <c:pt idx="1813">
                  <c:v>219.09</c:v>
                </c:pt>
                <c:pt idx="1814">
                  <c:v>219.09</c:v>
                </c:pt>
                <c:pt idx="1815">
                  <c:v>219.09</c:v>
                </c:pt>
                <c:pt idx="1816">
                  <c:v>219.09</c:v>
                </c:pt>
                <c:pt idx="1817">
                  <c:v>219.09</c:v>
                </c:pt>
                <c:pt idx="1818">
                  <c:v>219.09</c:v>
                </c:pt>
                <c:pt idx="1819">
                  <c:v>219.09</c:v>
                </c:pt>
                <c:pt idx="1820">
                  <c:v>219.09</c:v>
                </c:pt>
                <c:pt idx="1821">
                  <c:v>219.09</c:v>
                </c:pt>
                <c:pt idx="1822">
                  <c:v>219.09</c:v>
                </c:pt>
                <c:pt idx="1823">
                  <c:v>219.09</c:v>
                </c:pt>
                <c:pt idx="1824">
                  <c:v>219.09</c:v>
                </c:pt>
                <c:pt idx="1825">
                  <c:v>219.09</c:v>
                </c:pt>
                <c:pt idx="1826">
                  <c:v>219.09</c:v>
                </c:pt>
                <c:pt idx="1827">
                  <c:v>219.09</c:v>
                </c:pt>
                <c:pt idx="1828">
                  <c:v>219.09</c:v>
                </c:pt>
                <c:pt idx="1829">
                  <c:v>219.09</c:v>
                </c:pt>
                <c:pt idx="1830">
                  <c:v>219.09</c:v>
                </c:pt>
                <c:pt idx="1831">
                  <c:v>219.09</c:v>
                </c:pt>
                <c:pt idx="1832">
                  <c:v>219.09</c:v>
                </c:pt>
                <c:pt idx="1833">
                  <c:v>219.09</c:v>
                </c:pt>
                <c:pt idx="1834">
                  <c:v>219.09</c:v>
                </c:pt>
                <c:pt idx="1835">
                  <c:v>219.09</c:v>
                </c:pt>
                <c:pt idx="1836">
                  <c:v>219.09</c:v>
                </c:pt>
                <c:pt idx="1837">
                  <c:v>219.09</c:v>
                </c:pt>
                <c:pt idx="1838">
                  <c:v>219.09</c:v>
                </c:pt>
                <c:pt idx="1839">
                  <c:v>219.09</c:v>
                </c:pt>
                <c:pt idx="1840">
                  <c:v>219.09</c:v>
                </c:pt>
                <c:pt idx="1841">
                  <c:v>219.09</c:v>
                </c:pt>
                <c:pt idx="1842">
                  <c:v>219.09</c:v>
                </c:pt>
                <c:pt idx="1843">
                  <c:v>219.09</c:v>
                </c:pt>
                <c:pt idx="1844">
                  <c:v>219.09</c:v>
                </c:pt>
                <c:pt idx="1845">
                  <c:v>219.09</c:v>
                </c:pt>
                <c:pt idx="1846">
                  <c:v>219.09</c:v>
                </c:pt>
                <c:pt idx="1847">
                  <c:v>219.09</c:v>
                </c:pt>
                <c:pt idx="1848">
                  <c:v>219.09</c:v>
                </c:pt>
                <c:pt idx="1849">
                  <c:v>219.09</c:v>
                </c:pt>
                <c:pt idx="1850">
                  <c:v>219.09</c:v>
                </c:pt>
                <c:pt idx="1851">
                  <c:v>219.09</c:v>
                </c:pt>
                <c:pt idx="1852">
                  <c:v>219.09</c:v>
                </c:pt>
                <c:pt idx="1853">
                  <c:v>219.09</c:v>
                </c:pt>
                <c:pt idx="1854">
                  <c:v>219.09</c:v>
                </c:pt>
                <c:pt idx="1855">
                  <c:v>219.09</c:v>
                </c:pt>
                <c:pt idx="1856">
                  <c:v>219.09</c:v>
                </c:pt>
                <c:pt idx="1857">
                  <c:v>219.09</c:v>
                </c:pt>
                <c:pt idx="1858">
                  <c:v>219.09</c:v>
                </c:pt>
                <c:pt idx="1859">
                  <c:v>219.09</c:v>
                </c:pt>
                <c:pt idx="1860">
                  <c:v>219.09</c:v>
                </c:pt>
                <c:pt idx="1861">
                  <c:v>219.09</c:v>
                </c:pt>
                <c:pt idx="1862">
                  <c:v>219.09</c:v>
                </c:pt>
                <c:pt idx="1863">
                  <c:v>219.09</c:v>
                </c:pt>
                <c:pt idx="1864">
                  <c:v>219.09</c:v>
                </c:pt>
                <c:pt idx="1865">
                  <c:v>219.09</c:v>
                </c:pt>
                <c:pt idx="1866">
                  <c:v>219.09</c:v>
                </c:pt>
                <c:pt idx="1867">
                  <c:v>219.09</c:v>
                </c:pt>
                <c:pt idx="1868">
                  <c:v>219.09</c:v>
                </c:pt>
                <c:pt idx="1869">
                  <c:v>219.09</c:v>
                </c:pt>
                <c:pt idx="1870">
                  <c:v>219.09</c:v>
                </c:pt>
                <c:pt idx="1871">
                  <c:v>219.09</c:v>
                </c:pt>
                <c:pt idx="1872">
                  <c:v>219.09</c:v>
                </c:pt>
                <c:pt idx="1873">
                  <c:v>219.09</c:v>
                </c:pt>
                <c:pt idx="1874">
                  <c:v>219.09</c:v>
                </c:pt>
                <c:pt idx="1875">
                  <c:v>219.09</c:v>
                </c:pt>
                <c:pt idx="1876">
                  <c:v>219.09</c:v>
                </c:pt>
                <c:pt idx="1877">
                  <c:v>253.42</c:v>
                </c:pt>
                <c:pt idx="1878">
                  <c:v>282.36</c:v>
                </c:pt>
                <c:pt idx="1879">
                  <c:v>349.38</c:v>
                </c:pt>
                <c:pt idx="1880">
                  <c:v>252.38</c:v>
                </c:pt>
                <c:pt idx="1881">
                  <c:v>250.56</c:v>
                </c:pt>
                <c:pt idx="1882">
                  <c:v>247.4</c:v>
                </c:pt>
                <c:pt idx="1883">
                  <c:v>245.94</c:v>
                </c:pt>
                <c:pt idx="1884">
                  <c:v>243.87</c:v>
                </c:pt>
                <c:pt idx="1885">
                  <c:v>246.33</c:v>
                </c:pt>
                <c:pt idx="1886">
                  <c:v>361.59</c:v>
                </c:pt>
                <c:pt idx="1887">
                  <c:v>398.82</c:v>
                </c:pt>
                <c:pt idx="1888">
                  <c:v>254.27</c:v>
                </c:pt>
                <c:pt idx="1889">
                  <c:v>268.13</c:v>
                </c:pt>
                <c:pt idx="1890">
                  <c:v>267.95</c:v>
                </c:pt>
                <c:pt idx="1891">
                  <c:v>301.17</c:v>
                </c:pt>
                <c:pt idx="1892">
                  <c:v>267.25</c:v>
                </c:pt>
                <c:pt idx="1893">
                  <c:v>265.83999999999997</c:v>
                </c:pt>
                <c:pt idx="1894">
                  <c:v>265.54000000000002</c:v>
                </c:pt>
                <c:pt idx="1895">
                  <c:v>265.02999999999997</c:v>
                </c:pt>
                <c:pt idx="1896">
                  <c:v>264.01</c:v>
                </c:pt>
                <c:pt idx="1897">
                  <c:v>264.23</c:v>
                </c:pt>
                <c:pt idx="1898">
                  <c:v>263.13</c:v>
                </c:pt>
                <c:pt idx="1899">
                  <c:v>275.38</c:v>
                </c:pt>
                <c:pt idx="1900">
                  <c:v>262.94</c:v>
                </c:pt>
                <c:pt idx="1901">
                  <c:v>262.54000000000002</c:v>
                </c:pt>
                <c:pt idx="1902">
                  <c:v>262.16000000000003</c:v>
                </c:pt>
                <c:pt idx="1903">
                  <c:v>263.36</c:v>
                </c:pt>
                <c:pt idx="1904">
                  <c:v>263.72000000000003</c:v>
                </c:pt>
                <c:pt idx="1905">
                  <c:v>263.88</c:v>
                </c:pt>
                <c:pt idx="1906">
                  <c:v>257.36</c:v>
                </c:pt>
                <c:pt idx="1907">
                  <c:v>256.27999999999997</c:v>
                </c:pt>
                <c:pt idx="1908">
                  <c:v>255.6</c:v>
                </c:pt>
                <c:pt idx="1909">
                  <c:v>255.9</c:v>
                </c:pt>
                <c:pt idx="1910">
                  <c:v>310.27999999999997</c:v>
                </c:pt>
                <c:pt idx="1911">
                  <c:v>253.72</c:v>
                </c:pt>
                <c:pt idx="1912">
                  <c:v>254.27</c:v>
                </c:pt>
                <c:pt idx="1913">
                  <c:v>252.54</c:v>
                </c:pt>
                <c:pt idx="1914">
                  <c:v>252.38</c:v>
                </c:pt>
                <c:pt idx="1915">
                  <c:v>251.63</c:v>
                </c:pt>
                <c:pt idx="1916">
                  <c:v>251.41</c:v>
                </c:pt>
                <c:pt idx="1917">
                  <c:v>250.9</c:v>
                </c:pt>
                <c:pt idx="1918">
                  <c:v>250.54</c:v>
                </c:pt>
                <c:pt idx="1919">
                  <c:v>249.89</c:v>
                </c:pt>
                <c:pt idx="1920">
                  <c:v>250.05</c:v>
                </c:pt>
                <c:pt idx="1921">
                  <c:v>250.26</c:v>
                </c:pt>
                <c:pt idx="1922">
                  <c:v>249.13</c:v>
                </c:pt>
                <c:pt idx="1923">
                  <c:v>248.71</c:v>
                </c:pt>
                <c:pt idx="1924">
                  <c:v>248.97</c:v>
                </c:pt>
                <c:pt idx="1925">
                  <c:v>248.09</c:v>
                </c:pt>
                <c:pt idx="1926">
                  <c:v>247.91</c:v>
                </c:pt>
                <c:pt idx="1927">
                  <c:v>247.94</c:v>
                </c:pt>
                <c:pt idx="1928">
                  <c:v>247</c:v>
                </c:pt>
                <c:pt idx="1929">
                  <c:v>246.79</c:v>
                </c:pt>
                <c:pt idx="1930">
                  <c:v>246.47</c:v>
                </c:pt>
                <c:pt idx="1931">
                  <c:v>246.47</c:v>
                </c:pt>
                <c:pt idx="1932">
                  <c:v>246.04</c:v>
                </c:pt>
                <c:pt idx="1933">
                  <c:v>245.51</c:v>
                </c:pt>
                <c:pt idx="1934">
                  <c:v>245.53</c:v>
                </c:pt>
                <c:pt idx="1935">
                  <c:v>245.01</c:v>
                </c:pt>
                <c:pt idx="1936">
                  <c:v>245.15</c:v>
                </c:pt>
                <c:pt idx="1937">
                  <c:v>244.1</c:v>
                </c:pt>
                <c:pt idx="1938">
                  <c:v>244.19</c:v>
                </c:pt>
                <c:pt idx="1939">
                  <c:v>243.44</c:v>
                </c:pt>
                <c:pt idx="1940">
                  <c:v>243.88</c:v>
                </c:pt>
                <c:pt idx="1941">
                  <c:v>243.57</c:v>
                </c:pt>
                <c:pt idx="1942">
                  <c:v>242.68</c:v>
                </c:pt>
                <c:pt idx="1943">
                  <c:v>242.57</c:v>
                </c:pt>
                <c:pt idx="1944">
                  <c:v>242.53</c:v>
                </c:pt>
                <c:pt idx="1945">
                  <c:v>258.13</c:v>
                </c:pt>
                <c:pt idx="1946">
                  <c:v>242.18</c:v>
                </c:pt>
                <c:pt idx="1947">
                  <c:v>241.89</c:v>
                </c:pt>
                <c:pt idx="1948">
                  <c:v>381.2</c:v>
                </c:pt>
                <c:pt idx="1949">
                  <c:v>250.47</c:v>
                </c:pt>
                <c:pt idx="1950">
                  <c:v>247.79</c:v>
                </c:pt>
                <c:pt idx="1951">
                  <c:v>230.7</c:v>
                </c:pt>
                <c:pt idx="1952">
                  <c:v>235.05</c:v>
                </c:pt>
                <c:pt idx="1953">
                  <c:v>234.13</c:v>
                </c:pt>
                <c:pt idx="1954">
                  <c:v>276.72000000000003</c:v>
                </c:pt>
                <c:pt idx="1955">
                  <c:v>386.91</c:v>
                </c:pt>
                <c:pt idx="1956">
                  <c:v>284.22000000000003</c:v>
                </c:pt>
                <c:pt idx="1957">
                  <c:v>232.04</c:v>
                </c:pt>
                <c:pt idx="1958">
                  <c:v>231.05</c:v>
                </c:pt>
                <c:pt idx="1959">
                  <c:v>232.56</c:v>
                </c:pt>
                <c:pt idx="1960">
                  <c:v>232.25</c:v>
                </c:pt>
                <c:pt idx="1961">
                  <c:v>231.77</c:v>
                </c:pt>
                <c:pt idx="1962">
                  <c:v>332.56</c:v>
                </c:pt>
                <c:pt idx="1963">
                  <c:v>365.61</c:v>
                </c:pt>
                <c:pt idx="1964">
                  <c:v>387.3</c:v>
                </c:pt>
                <c:pt idx="1965">
                  <c:v>401.24</c:v>
                </c:pt>
                <c:pt idx="1966">
                  <c:v>375.39</c:v>
                </c:pt>
                <c:pt idx="1967">
                  <c:v>374.42</c:v>
                </c:pt>
                <c:pt idx="1968">
                  <c:v>360.7</c:v>
                </c:pt>
                <c:pt idx="1969">
                  <c:v>255.32</c:v>
                </c:pt>
                <c:pt idx="1970">
                  <c:v>258.3</c:v>
                </c:pt>
                <c:pt idx="1971">
                  <c:v>301.56</c:v>
                </c:pt>
                <c:pt idx="1972">
                  <c:v>335.14</c:v>
                </c:pt>
                <c:pt idx="1973">
                  <c:v>381.36</c:v>
                </c:pt>
                <c:pt idx="1974">
                  <c:v>382.82</c:v>
                </c:pt>
                <c:pt idx="1975">
                  <c:v>369.51</c:v>
                </c:pt>
                <c:pt idx="1976">
                  <c:v>252.31</c:v>
                </c:pt>
                <c:pt idx="1977">
                  <c:v>251.13</c:v>
                </c:pt>
                <c:pt idx="1978">
                  <c:v>250.3</c:v>
                </c:pt>
                <c:pt idx="1979">
                  <c:v>384.96</c:v>
                </c:pt>
                <c:pt idx="1980">
                  <c:v>250</c:v>
                </c:pt>
                <c:pt idx="1981">
                  <c:v>248.67</c:v>
                </c:pt>
                <c:pt idx="1982">
                  <c:v>247.93</c:v>
                </c:pt>
                <c:pt idx="1983">
                  <c:v>247.35</c:v>
                </c:pt>
                <c:pt idx="1984">
                  <c:v>246.22</c:v>
                </c:pt>
                <c:pt idx="1985">
                  <c:v>246.3</c:v>
                </c:pt>
                <c:pt idx="1986">
                  <c:v>246.09</c:v>
                </c:pt>
                <c:pt idx="1987">
                  <c:v>253.88</c:v>
                </c:pt>
                <c:pt idx="1988">
                  <c:v>246.25</c:v>
                </c:pt>
                <c:pt idx="1989">
                  <c:v>246.12</c:v>
                </c:pt>
                <c:pt idx="1990">
                  <c:v>275.39999999999998</c:v>
                </c:pt>
                <c:pt idx="1991">
                  <c:v>256.36</c:v>
                </c:pt>
                <c:pt idx="1992">
                  <c:v>364.03</c:v>
                </c:pt>
                <c:pt idx="1993">
                  <c:v>247.74</c:v>
                </c:pt>
                <c:pt idx="1994">
                  <c:v>248.34</c:v>
                </c:pt>
                <c:pt idx="1995">
                  <c:v>274.86</c:v>
                </c:pt>
                <c:pt idx="1996">
                  <c:v>367.58</c:v>
                </c:pt>
                <c:pt idx="1997">
                  <c:v>255.91</c:v>
                </c:pt>
                <c:pt idx="1998">
                  <c:v>248.24</c:v>
                </c:pt>
                <c:pt idx="1999">
                  <c:v>383.4</c:v>
                </c:pt>
                <c:pt idx="2000">
                  <c:v>356.4</c:v>
                </c:pt>
                <c:pt idx="2001">
                  <c:v>292.02</c:v>
                </c:pt>
                <c:pt idx="2002">
                  <c:v>249.17</c:v>
                </c:pt>
                <c:pt idx="2003">
                  <c:v>247.96</c:v>
                </c:pt>
                <c:pt idx="2004">
                  <c:v>284.35000000000002</c:v>
                </c:pt>
                <c:pt idx="2005">
                  <c:v>250.59</c:v>
                </c:pt>
                <c:pt idx="2006">
                  <c:v>250.09</c:v>
                </c:pt>
                <c:pt idx="2007">
                  <c:v>264.83999999999997</c:v>
                </c:pt>
                <c:pt idx="2008">
                  <c:v>250.02</c:v>
                </c:pt>
                <c:pt idx="2009">
                  <c:v>250.14</c:v>
                </c:pt>
                <c:pt idx="2010">
                  <c:v>270.35000000000002</c:v>
                </c:pt>
                <c:pt idx="2011">
                  <c:v>382.62</c:v>
                </c:pt>
                <c:pt idx="2012">
                  <c:v>381.41</c:v>
                </c:pt>
                <c:pt idx="2013">
                  <c:v>382.01</c:v>
                </c:pt>
                <c:pt idx="2014">
                  <c:v>380.57</c:v>
                </c:pt>
                <c:pt idx="2015">
                  <c:v>380.2</c:v>
                </c:pt>
                <c:pt idx="2016">
                  <c:v>318.07</c:v>
                </c:pt>
                <c:pt idx="2017">
                  <c:v>331.32</c:v>
                </c:pt>
                <c:pt idx="2018">
                  <c:v>374.91</c:v>
                </c:pt>
                <c:pt idx="2019">
                  <c:v>382.12</c:v>
                </c:pt>
                <c:pt idx="2020">
                  <c:v>381.71</c:v>
                </c:pt>
                <c:pt idx="2021">
                  <c:v>380.44</c:v>
                </c:pt>
                <c:pt idx="2022">
                  <c:v>369.3</c:v>
                </c:pt>
                <c:pt idx="2023">
                  <c:v>375.18</c:v>
                </c:pt>
                <c:pt idx="2024">
                  <c:v>376.38</c:v>
                </c:pt>
                <c:pt idx="2025">
                  <c:v>380.39</c:v>
                </c:pt>
                <c:pt idx="2026">
                  <c:v>382.35</c:v>
                </c:pt>
                <c:pt idx="2027">
                  <c:v>381.17</c:v>
                </c:pt>
                <c:pt idx="2028">
                  <c:v>381.74</c:v>
                </c:pt>
                <c:pt idx="2029">
                  <c:v>379.91</c:v>
                </c:pt>
                <c:pt idx="2030">
                  <c:v>381.3</c:v>
                </c:pt>
                <c:pt idx="2031">
                  <c:v>409.2</c:v>
                </c:pt>
                <c:pt idx="2032">
                  <c:v>620.36</c:v>
                </c:pt>
                <c:pt idx="2033">
                  <c:v>645.04999999999995</c:v>
                </c:pt>
                <c:pt idx="2034">
                  <c:v>690.48</c:v>
                </c:pt>
                <c:pt idx="2035">
                  <c:v>714.7</c:v>
                </c:pt>
                <c:pt idx="2036">
                  <c:v>693.02</c:v>
                </c:pt>
                <c:pt idx="2037">
                  <c:v>760.89</c:v>
                </c:pt>
                <c:pt idx="2038">
                  <c:v>773.91</c:v>
                </c:pt>
                <c:pt idx="2039">
                  <c:v>713.79</c:v>
                </c:pt>
                <c:pt idx="2040">
                  <c:v>781.01</c:v>
                </c:pt>
                <c:pt idx="2041">
                  <c:v>792.35</c:v>
                </c:pt>
                <c:pt idx="2042">
                  <c:v>793.56</c:v>
                </c:pt>
                <c:pt idx="2043">
                  <c:v>796.55</c:v>
                </c:pt>
                <c:pt idx="2044">
                  <c:v>814.9</c:v>
                </c:pt>
                <c:pt idx="2045">
                  <c:v>818.28</c:v>
                </c:pt>
                <c:pt idx="2046">
                  <c:v>826.47</c:v>
                </c:pt>
                <c:pt idx="2047">
                  <c:v>843.79</c:v>
                </c:pt>
                <c:pt idx="2048">
                  <c:v>851.47</c:v>
                </c:pt>
                <c:pt idx="2049">
                  <c:v>858.64</c:v>
                </c:pt>
                <c:pt idx="2050">
                  <c:v>858.04</c:v>
                </c:pt>
                <c:pt idx="2051">
                  <c:v>847.06</c:v>
                </c:pt>
                <c:pt idx="2052">
                  <c:v>816.18</c:v>
                </c:pt>
                <c:pt idx="2053">
                  <c:v>804.63</c:v>
                </c:pt>
                <c:pt idx="2054">
                  <c:v>789.91</c:v>
                </c:pt>
                <c:pt idx="2055">
                  <c:v>790.97</c:v>
                </c:pt>
                <c:pt idx="2056">
                  <c:v>794.05</c:v>
                </c:pt>
                <c:pt idx="2057">
                  <c:v>795.64</c:v>
                </c:pt>
                <c:pt idx="2058">
                  <c:v>781.96</c:v>
                </c:pt>
                <c:pt idx="2060">
                  <c:v>809.25</c:v>
                </c:pt>
                <c:pt idx="2061">
                  <c:v>811.57</c:v>
                </c:pt>
                <c:pt idx="2062">
                  <c:v>812.93</c:v>
                </c:pt>
                <c:pt idx="2063">
                  <c:v>785.69</c:v>
                </c:pt>
                <c:pt idx="2064">
                  <c:v>833.32</c:v>
                </c:pt>
                <c:pt idx="2065">
                  <c:v>828.65</c:v>
                </c:pt>
                <c:pt idx="2066">
                  <c:v>779.05</c:v>
                </c:pt>
                <c:pt idx="2067">
                  <c:v>794.37</c:v>
                </c:pt>
                <c:pt idx="2068">
                  <c:v>794.09</c:v>
                </c:pt>
                <c:pt idx="2069">
                  <c:v>795.61</c:v>
                </c:pt>
                <c:pt idx="2070">
                  <c:v>787.61</c:v>
                </c:pt>
                <c:pt idx="2071">
                  <c:v>400.31</c:v>
                </c:pt>
                <c:pt idx="2072">
                  <c:v>591.04999999999995</c:v>
                </c:pt>
                <c:pt idx="2073">
                  <c:v>589.95000000000005</c:v>
                </c:pt>
                <c:pt idx="2074">
                  <c:v>726.48</c:v>
                </c:pt>
                <c:pt idx="2075">
                  <c:v>740.73</c:v>
                </c:pt>
                <c:pt idx="2076">
                  <c:v>774.72</c:v>
                </c:pt>
                <c:pt idx="2077">
                  <c:v>792.34</c:v>
                </c:pt>
                <c:pt idx="2078">
                  <c:v>801.58</c:v>
                </c:pt>
                <c:pt idx="2079">
                  <c:v>803.06</c:v>
                </c:pt>
                <c:pt idx="2080">
                  <c:v>794.9</c:v>
                </c:pt>
                <c:pt idx="2081">
                  <c:v>795.32</c:v>
                </c:pt>
                <c:pt idx="2082">
                  <c:v>711.87</c:v>
                </c:pt>
                <c:pt idx="2083">
                  <c:v>762.06</c:v>
                </c:pt>
                <c:pt idx="2084">
                  <c:v>786.99</c:v>
                </c:pt>
                <c:pt idx="2085">
                  <c:v>772.94</c:v>
                </c:pt>
                <c:pt idx="2086">
                  <c:v>702.44</c:v>
                </c:pt>
                <c:pt idx="2087">
                  <c:v>763.16</c:v>
                </c:pt>
                <c:pt idx="2088">
                  <c:v>721.47</c:v>
                </c:pt>
                <c:pt idx="2089">
                  <c:v>720.31</c:v>
                </c:pt>
                <c:pt idx="2090">
                  <c:v>762.24</c:v>
                </c:pt>
                <c:pt idx="2091">
                  <c:v>764.41</c:v>
                </c:pt>
                <c:pt idx="2092">
                  <c:v>764.68</c:v>
                </c:pt>
                <c:pt idx="2093">
                  <c:v>521.29</c:v>
                </c:pt>
                <c:pt idx="2094">
                  <c:v>562.07000000000005</c:v>
                </c:pt>
                <c:pt idx="2095">
                  <c:v>639.97</c:v>
                </c:pt>
                <c:pt idx="2096">
                  <c:v>703.14</c:v>
                </c:pt>
                <c:pt idx="2097">
                  <c:v>732.94</c:v>
                </c:pt>
                <c:pt idx="2098">
                  <c:v>747.67</c:v>
                </c:pt>
                <c:pt idx="2099">
                  <c:v>917.75</c:v>
                </c:pt>
                <c:pt idx="2100">
                  <c:v>888.92</c:v>
                </c:pt>
                <c:pt idx="2101">
                  <c:v>861.32</c:v>
                </c:pt>
                <c:pt idx="2102">
                  <c:v>846.36</c:v>
                </c:pt>
                <c:pt idx="2103">
                  <c:v>842.11</c:v>
                </c:pt>
                <c:pt idx="2104">
                  <c:v>832.94</c:v>
                </c:pt>
                <c:pt idx="2105">
                  <c:v>789.93</c:v>
                </c:pt>
                <c:pt idx="2106">
                  <c:v>832.84</c:v>
                </c:pt>
                <c:pt idx="2107">
                  <c:v>851.23</c:v>
                </c:pt>
                <c:pt idx="2108">
                  <c:v>858.35</c:v>
                </c:pt>
                <c:pt idx="2109">
                  <c:v>858.49</c:v>
                </c:pt>
                <c:pt idx="2110">
                  <c:v>865.18</c:v>
                </c:pt>
                <c:pt idx="2111">
                  <c:v>877.37</c:v>
                </c:pt>
                <c:pt idx="2112">
                  <c:v>876.5</c:v>
                </c:pt>
                <c:pt idx="2113">
                  <c:v>883.03</c:v>
                </c:pt>
                <c:pt idx="2114">
                  <c:v>876.56</c:v>
                </c:pt>
                <c:pt idx="2115">
                  <c:v>875.72</c:v>
                </c:pt>
                <c:pt idx="2116">
                  <c:v>786.48</c:v>
                </c:pt>
                <c:pt idx="2117">
                  <c:v>428.07</c:v>
                </c:pt>
                <c:pt idx="2118">
                  <c:v>410.28</c:v>
                </c:pt>
                <c:pt idx="2119">
                  <c:v>406.32</c:v>
                </c:pt>
                <c:pt idx="2120">
                  <c:v>531.24</c:v>
                </c:pt>
                <c:pt idx="2121">
                  <c:v>523.78</c:v>
                </c:pt>
                <c:pt idx="2122">
                  <c:v>471.29</c:v>
                </c:pt>
                <c:pt idx="2123">
                  <c:v>439.03</c:v>
                </c:pt>
                <c:pt idx="2124">
                  <c:v>416.55</c:v>
                </c:pt>
                <c:pt idx="2125">
                  <c:v>404.27</c:v>
                </c:pt>
                <c:pt idx="2126">
                  <c:v>398.96</c:v>
                </c:pt>
                <c:pt idx="2127">
                  <c:v>394.38</c:v>
                </c:pt>
                <c:pt idx="2128">
                  <c:v>391.39</c:v>
                </c:pt>
                <c:pt idx="2129">
                  <c:v>390.58</c:v>
                </c:pt>
                <c:pt idx="2130">
                  <c:v>383.8</c:v>
                </c:pt>
                <c:pt idx="2131">
                  <c:v>386.58</c:v>
                </c:pt>
                <c:pt idx="2132">
                  <c:v>386.04</c:v>
                </c:pt>
                <c:pt idx="2133">
                  <c:v>376.01</c:v>
                </c:pt>
                <c:pt idx="2134">
                  <c:v>339.29</c:v>
                </c:pt>
                <c:pt idx="2135">
                  <c:v>359.49</c:v>
                </c:pt>
                <c:pt idx="2136">
                  <c:v>368.96</c:v>
                </c:pt>
                <c:pt idx="2137">
                  <c:v>371.16</c:v>
                </c:pt>
                <c:pt idx="2138">
                  <c:v>297.02</c:v>
                </c:pt>
                <c:pt idx="2139">
                  <c:v>259.07</c:v>
                </c:pt>
                <c:pt idx="2140">
                  <c:v>256.63</c:v>
                </c:pt>
                <c:pt idx="2141">
                  <c:v>257.94</c:v>
                </c:pt>
                <c:pt idx="2142">
                  <c:v>251.77</c:v>
                </c:pt>
                <c:pt idx="2143">
                  <c:v>334.56</c:v>
                </c:pt>
                <c:pt idx="2144">
                  <c:v>336.32</c:v>
                </c:pt>
                <c:pt idx="2145">
                  <c:v>370.85</c:v>
                </c:pt>
                <c:pt idx="2146">
                  <c:v>355.69</c:v>
                </c:pt>
                <c:pt idx="2147">
                  <c:v>340.79</c:v>
                </c:pt>
                <c:pt idx="2148">
                  <c:v>375.02</c:v>
                </c:pt>
                <c:pt idx="2149">
                  <c:v>366.7</c:v>
                </c:pt>
                <c:pt idx="2150">
                  <c:v>366.7</c:v>
                </c:pt>
                <c:pt idx="2151">
                  <c:v>366.8</c:v>
                </c:pt>
                <c:pt idx="2152">
                  <c:v>367.11</c:v>
                </c:pt>
                <c:pt idx="2153">
                  <c:v>366.98</c:v>
                </c:pt>
                <c:pt idx="2154">
                  <c:v>366.52</c:v>
                </c:pt>
                <c:pt idx="2155">
                  <c:v>367.93</c:v>
                </c:pt>
                <c:pt idx="2156">
                  <c:v>367.47</c:v>
                </c:pt>
                <c:pt idx="2157">
                  <c:v>367.97</c:v>
                </c:pt>
                <c:pt idx="2158">
                  <c:v>367.68</c:v>
                </c:pt>
                <c:pt idx="2159">
                  <c:v>367.9</c:v>
                </c:pt>
                <c:pt idx="2160">
                  <c:v>367.95</c:v>
                </c:pt>
                <c:pt idx="2161">
                  <c:v>367.52</c:v>
                </c:pt>
                <c:pt idx="2162">
                  <c:v>367.69</c:v>
                </c:pt>
                <c:pt idx="2163">
                  <c:v>360.38</c:v>
                </c:pt>
                <c:pt idx="2164">
                  <c:v>345.67</c:v>
                </c:pt>
                <c:pt idx="2165">
                  <c:v>352.26</c:v>
                </c:pt>
                <c:pt idx="2166">
                  <c:v>334.5</c:v>
                </c:pt>
                <c:pt idx="2167">
                  <c:v>334.82</c:v>
                </c:pt>
                <c:pt idx="2168">
                  <c:v>335.23</c:v>
                </c:pt>
                <c:pt idx="2169">
                  <c:v>334.82</c:v>
                </c:pt>
                <c:pt idx="2170">
                  <c:v>334.53</c:v>
                </c:pt>
                <c:pt idx="2171">
                  <c:v>360.62</c:v>
                </c:pt>
                <c:pt idx="2172">
                  <c:v>361.74</c:v>
                </c:pt>
                <c:pt idx="2173">
                  <c:v>371</c:v>
                </c:pt>
                <c:pt idx="2174">
                  <c:v>335.89</c:v>
                </c:pt>
                <c:pt idx="2175">
                  <c:v>335.12</c:v>
                </c:pt>
                <c:pt idx="2176">
                  <c:v>335.09</c:v>
                </c:pt>
                <c:pt idx="2199">
                  <c:v>330.93</c:v>
                </c:pt>
                <c:pt idx="2200">
                  <c:v>330.68</c:v>
                </c:pt>
                <c:pt idx="2201">
                  <c:v>331.25</c:v>
                </c:pt>
                <c:pt idx="2202">
                  <c:v>330.78</c:v>
                </c:pt>
                <c:pt idx="2203">
                  <c:v>331.49</c:v>
                </c:pt>
                <c:pt idx="2204">
                  <c:v>331.55</c:v>
                </c:pt>
                <c:pt idx="2205">
                  <c:v>330.47</c:v>
                </c:pt>
                <c:pt idx="2206">
                  <c:v>329.92</c:v>
                </c:pt>
                <c:pt idx="2207">
                  <c:v>331.01</c:v>
                </c:pt>
                <c:pt idx="2208">
                  <c:v>330.86</c:v>
                </c:pt>
                <c:pt idx="2209">
                  <c:v>330.96</c:v>
                </c:pt>
                <c:pt idx="2210">
                  <c:v>329.59</c:v>
                </c:pt>
                <c:pt idx="2211">
                  <c:v>329.93</c:v>
                </c:pt>
                <c:pt idx="2212">
                  <c:v>315.14</c:v>
                </c:pt>
                <c:pt idx="2213">
                  <c:v>239.47</c:v>
                </c:pt>
                <c:pt idx="2214">
                  <c:v>244.18</c:v>
                </c:pt>
                <c:pt idx="2215">
                  <c:v>325</c:v>
                </c:pt>
                <c:pt idx="2216">
                  <c:v>321.76</c:v>
                </c:pt>
                <c:pt idx="2217">
                  <c:v>311.02</c:v>
                </c:pt>
                <c:pt idx="2218">
                  <c:v>249.54</c:v>
                </c:pt>
                <c:pt idx="2219">
                  <c:v>249.35</c:v>
                </c:pt>
                <c:pt idx="2220">
                  <c:v>248.95</c:v>
                </c:pt>
                <c:pt idx="2221">
                  <c:v>249.61</c:v>
                </c:pt>
                <c:pt idx="2222">
                  <c:v>249.4</c:v>
                </c:pt>
                <c:pt idx="2223">
                  <c:v>248.7</c:v>
                </c:pt>
                <c:pt idx="2224">
                  <c:v>247.68</c:v>
                </c:pt>
                <c:pt idx="2225">
                  <c:v>249.32</c:v>
                </c:pt>
                <c:pt idx="2226">
                  <c:v>255.34</c:v>
                </c:pt>
                <c:pt idx="2227">
                  <c:v>253.43</c:v>
                </c:pt>
                <c:pt idx="2228">
                  <c:v>262.23</c:v>
                </c:pt>
                <c:pt idx="2229">
                  <c:v>263.08999999999997</c:v>
                </c:pt>
                <c:pt idx="2230">
                  <c:v>263.54000000000002</c:v>
                </c:pt>
                <c:pt idx="2231">
                  <c:v>263.74</c:v>
                </c:pt>
                <c:pt idx="2232">
                  <c:v>263.85000000000002</c:v>
                </c:pt>
                <c:pt idx="2233">
                  <c:v>262.49</c:v>
                </c:pt>
                <c:pt idx="2234">
                  <c:v>262.60000000000002</c:v>
                </c:pt>
                <c:pt idx="2235">
                  <c:v>263.31</c:v>
                </c:pt>
                <c:pt idx="2236">
                  <c:v>264.64999999999998</c:v>
                </c:pt>
                <c:pt idx="2237">
                  <c:v>263.89999999999998</c:v>
                </c:pt>
                <c:pt idx="2238">
                  <c:v>264.45</c:v>
                </c:pt>
                <c:pt idx="2239">
                  <c:v>264.08999999999997</c:v>
                </c:pt>
                <c:pt idx="2240">
                  <c:v>264.19</c:v>
                </c:pt>
                <c:pt idx="2241">
                  <c:v>266.04000000000002</c:v>
                </c:pt>
                <c:pt idx="2242">
                  <c:v>266.55</c:v>
                </c:pt>
                <c:pt idx="2243">
                  <c:v>266.31</c:v>
                </c:pt>
                <c:pt idx="2244">
                  <c:v>266.14</c:v>
                </c:pt>
                <c:pt idx="2245">
                  <c:v>264.5</c:v>
                </c:pt>
                <c:pt idx="2246">
                  <c:v>264.13</c:v>
                </c:pt>
                <c:pt idx="2247">
                  <c:v>263.67</c:v>
                </c:pt>
                <c:pt idx="2248">
                  <c:v>264.64999999999998</c:v>
                </c:pt>
                <c:pt idx="2249">
                  <c:v>213.84</c:v>
                </c:pt>
                <c:pt idx="2250">
                  <c:v>213.37</c:v>
                </c:pt>
                <c:pt idx="2251">
                  <c:v>212.74</c:v>
                </c:pt>
                <c:pt idx="2252">
                  <c:v>211.66</c:v>
                </c:pt>
                <c:pt idx="2253">
                  <c:v>211.21</c:v>
                </c:pt>
                <c:pt idx="2254">
                  <c:v>210.17</c:v>
                </c:pt>
                <c:pt idx="2255">
                  <c:v>210.58</c:v>
                </c:pt>
                <c:pt idx="2256">
                  <c:v>209.93</c:v>
                </c:pt>
                <c:pt idx="2257">
                  <c:v>210.42</c:v>
                </c:pt>
                <c:pt idx="2258">
                  <c:v>210.29</c:v>
                </c:pt>
                <c:pt idx="2259">
                  <c:v>209.58</c:v>
                </c:pt>
                <c:pt idx="2260">
                  <c:v>208.58</c:v>
                </c:pt>
                <c:pt idx="2261">
                  <c:v>208.62</c:v>
                </c:pt>
                <c:pt idx="2262">
                  <c:v>208.79</c:v>
                </c:pt>
                <c:pt idx="2263">
                  <c:v>208.68</c:v>
                </c:pt>
                <c:pt idx="2264">
                  <c:v>208.76</c:v>
                </c:pt>
                <c:pt idx="2265">
                  <c:v>208.75</c:v>
                </c:pt>
                <c:pt idx="2266">
                  <c:v>208.67</c:v>
                </c:pt>
                <c:pt idx="2267">
                  <c:v>207.97</c:v>
                </c:pt>
                <c:pt idx="2268">
                  <c:v>208.29</c:v>
                </c:pt>
                <c:pt idx="2269">
                  <c:v>206.84</c:v>
                </c:pt>
                <c:pt idx="2270">
                  <c:v>206.6</c:v>
                </c:pt>
                <c:pt idx="2271">
                  <c:v>205.98</c:v>
                </c:pt>
                <c:pt idx="2272">
                  <c:v>206.43</c:v>
                </c:pt>
                <c:pt idx="2273">
                  <c:v>206.02</c:v>
                </c:pt>
                <c:pt idx="2274">
                  <c:v>206.68</c:v>
                </c:pt>
                <c:pt idx="2275">
                  <c:v>208.22</c:v>
                </c:pt>
                <c:pt idx="2276">
                  <c:v>207.08</c:v>
                </c:pt>
                <c:pt idx="2277">
                  <c:v>207.31</c:v>
                </c:pt>
                <c:pt idx="2278">
                  <c:v>206.17</c:v>
                </c:pt>
                <c:pt idx="2279">
                  <c:v>205.67</c:v>
                </c:pt>
                <c:pt idx="2280">
                  <c:v>205.48</c:v>
                </c:pt>
                <c:pt idx="2281">
                  <c:v>206.23</c:v>
                </c:pt>
                <c:pt idx="2282">
                  <c:v>206.57</c:v>
                </c:pt>
                <c:pt idx="2283">
                  <c:v>206.24</c:v>
                </c:pt>
                <c:pt idx="2284">
                  <c:v>205.19</c:v>
                </c:pt>
                <c:pt idx="2285">
                  <c:v>206.66</c:v>
                </c:pt>
                <c:pt idx="2286">
                  <c:v>206.55</c:v>
                </c:pt>
                <c:pt idx="2287">
                  <c:v>206.14</c:v>
                </c:pt>
                <c:pt idx="2288">
                  <c:v>205.57</c:v>
                </c:pt>
                <c:pt idx="2289">
                  <c:v>205.32</c:v>
                </c:pt>
                <c:pt idx="2290">
                  <c:v>205.51</c:v>
                </c:pt>
                <c:pt idx="2291">
                  <c:v>205.34</c:v>
                </c:pt>
                <c:pt idx="2292">
                  <c:v>205.34</c:v>
                </c:pt>
                <c:pt idx="2293">
                  <c:v>205.33</c:v>
                </c:pt>
                <c:pt idx="2294">
                  <c:v>202.54</c:v>
                </c:pt>
                <c:pt idx="2295">
                  <c:v>203.44</c:v>
                </c:pt>
                <c:pt idx="2296">
                  <c:v>204.47</c:v>
                </c:pt>
                <c:pt idx="2297">
                  <c:v>204.03</c:v>
                </c:pt>
                <c:pt idx="2298">
                  <c:v>201.54</c:v>
                </c:pt>
                <c:pt idx="2299">
                  <c:v>204.11</c:v>
                </c:pt>
                <c:pt idx="2300">
                  <c:v>203.17</c:v>
                </c:pt>
                <c:pt idx="2301">
                  <c:v>200.49</c:v>
                </c:pt>
                <c:pt idx="2302">
                  <c:v>201.34</c:v>
                </c:pt>
                <c:pt idx="2303">
                  <c:v>200.6</c:v>
                </c:pt>
                <c:pt idx="2304">
                  <c:v>194.32</c:v>
                </c:pt>
                <c:pt idx="2305">
                  <c:v>195.33</c:v>
                </c:pt>
                <c:pt idx="2306">
                  <c:v>194.94</c:v>
                </c:pt>
                <c:pt idx="2307">
                  <c:v>194.76</c:v>
                </c:pt>
                <c:pt idx="2308">
                  <c:v>193.25</c:v>
                </c:pt>
                <c:pt idx="2309">
                  <c:v>195.2</c:v>
                </c:pt>
                <c:pt idx="2310">
                  <c:v>194.07</c:v>
                </c:pt>
                <c:pt idx="2311">
                  <c:v>194.37</c:v>
                </c:pt>
                <c:pt idx="2312">
                  <c:v>194.14</c:v>
                </c:pt>
                <c:pt idx="2313">
                  <c:v>195.33</c:v>
                </c:pt>
                <c:pt idx="2314">
                  <c:v>195.1</c:v>
                </c:pt>
                <c:pt idx="2315">
                  <c:v>194.34</c:v>
                </c:pt>
                <c:pt idx="2316">
                  <c:v>194.31</c:v>
                </c:pt>
                <c:pt idx="2317">
                  <c:v>195.2</c:v>
                </c:pt>
                <c:pt idx="2318">
                  <c:v>193.96</c:v>
                </c:pt>
                <c:pt idx="2319">
                  <c:v>192.75</c:v>
                </c:pt>
                <c:pt idx="2320">
                  <c:v>194.64</c:v>
                </c:pt>
                <c:pt idx="2321">
                  <c:v>194.28</c:v>
                </c:pt>
                <c:pt idx="2322">
                  <c:v>192.96</c:v>
                </c:pt>
                <c:pt idx="2323">
                  <c:v>192.08</c:v>
                </c:pt>
                <c:pt idx="2324">
                  <c:v>193</c:v>
                </c:pt>
                <c:pt idx="2325">
                  <c:v>193.42</c:v>
                </c:pt>
                <c:pt idx="2326">
                  <c:v>193.14</c:v>
                </c:pt>
                <c:pt idx="2327">
                  <c:v>191.16</c:v>
                </c:pt>
                <c:pt idx="2328">
                  <c:v>191.52</c:v>
                </c:pt>
                <c:pt idx="2329">
                  <c:v>187.9</c:v>
                </c:pt>
                <c:pt idx="2330">
                  <c:v>190.55</c:v>
                </c:pt>
                <c:pt idx="2331">
                  <c:v>190.74</c:v>
                </c:pt>
                <c:pt idx="2332">
                  <c:v>190.41</c:v>
                </c:pt>
                <c:pt idx="2333">
                  <c:v>191.47</c:v>
                </c:pt>
                <c:pt idx="2334">
                  <c:v>192.24</c:v>
                </c:pt>
                <c:pt idx="2335">
                  <c:v>191.67</c:v>
                </c:pt>
                <c:pt idx="2336">
                  <c:v>189.92</c:v>
                </c:pt>
                <c:pt idx="2337">
                  <c:v>191.31</c:v>
                </c:pt>
                <c:pt idx="2338">
                  <c:v>191.6</c:v>
                </c:pt>
                <c:pt idx="2339">
                  <c:v>191.52</c:v>
                </c:pt>
                <c:pt idx="2340">
                  <c:v>191.31</c:v>
                </c:pt>
                <c:pt idx="2341">
                  <c:v>192.49</c:v>
                </c:pt>
                <c:pt idx="2342">
                  <c:v>191.59</c:v>
                </c:pt>
                <c:pt idx="2343">
                  <c:v>190.36</c:v>
                </c:pt>
                <c:pt idx="2344">
                  <c:v>190.53</c:v>
                </c:pt>
                <c:pt idx="2345">
                  <c:v>190.78</c:v>
                </c:pt>
                <c:pt idx="2346">
                  <c:v>190.35</c:v>
                </c:pt>
                <c:pt idx="2347">
                  <c:v>190</c:v>
                </c:pt>
                <c:pt idx="2348">
                  <c:v>191.31</c:v>
                </c:pt>
                <c:pt idx="2349">
                  <c:v>191.14</c:v>
                </c:pt>
                <c:pt idx="2350">
                  <c:v>189.68</c:v>
                </c:pt>
                <c:pt idx="2351">
                  <c:v>189.64</c:v>
                </c:pt>
                <c:pt idx="2352">
                  <c:v>189.48</c:v>
                </c:pt>
                <c:pt idx="2353">
                  <c:v>190.49</c:v>
                </c:pt>
                <c:pt idx="2354">
                  <c:v>189.57</c:v>
                </c:pt>
                <c:pt idx="2355">
                  <c:v>190.45</c:v>
                </c:pt>
                <c:pt idx="2356">
                  <c:v>190.4</c:v>
                </c:pt>
                <c:pt idx="2357">
                  <c:v>189.2</c:v>
                </c:pt>
                <c:pt idx="2358">
                  <c:v>189.18</c:v>
                </c:pt>
                <c:pt idx="2359">
                  <c:v>185.75</c:v>
                </c:pt>
                <c:pt idx="2360">
                  <c:v>185.69</c:v>
                </c:pt>
                <c:pt idx="2361">
                  <c:v>185.19</c:v>
                </c:pt>
                <c:pt idx="2362">
                  <c:v>185.01</c:v>
                </c:pt>
                <c:pt idx="2363">
                  <c:v>186.74</c:v>
                </c:pt>
                <c:pt idx="2364">
                  <c:v>186.34</c:v>
                </c:pt>
                <c:pt idx="2365">
                  <c:v>185.76</c:v>
                </c:pt>
                <c:pt idx="2366">
                  <c:v>185.93</c:v>
                </c:pt>
                <c:pt idx="2367">
                  <c:v>185.87</c:v>
                </c:pt>
                <c:pt idx="2368">
                  <c:v>186.1</c:v>
                </c:pt>
                <c:pt idx="2369">
                  <c:v>187.16</c:v>
                </c:pt>
                <c:pt idx="2370">
                  <c:v>187.29</c:v>
                </c:pt>
                <c:pt idx="2371">
                  <c:v>187.34</c:v>
                </c:pt>
                <c:pt idx="2372">
                  <c:v>187.63</c:v>
                </c:pt>
                <c:pt idx="2373">
                  <c:v>186.56</c:v>
                </c:pt>
                <c:pt idx="2374">
                  <c:v>187.55</c:v>
                </c:pt>
                <c:pt idx="2375">
                  <c:v>186.42</c:v>
                </c:pt>
                <c:pt idx="2376">
                  <c:v>187.79</c:v>
                </c:pt>
                <c:pt idx="2377">
                  <c:v>188.03</c:v>
                </c:pt>
                <c:pt idx="2378">
                  <c:v>187.14</c:v>
                </c:pt>
                <c:pt idx="2379">
                  <c:v>187.45</c:v>
                </c:pt>
                <c:pt idx="2380">
                  <c:v>188.39</c:v>
                </c:pt>
                <c:pt idx="2381">
                  <c:v>191.88</c:v>
                </c:pt>
                <c:pt idx="2382">
                  <c:v>190.36</c:v>
                </c:pt>
                <c:pt idx="2383">
                  <c:v>202.4</c:v>
                </c:pt>
                <c:pt idx="2384">
                  <c:v>220.59</c:v>
                </c:pt>
                <c:pt idx="2385">
                  <c:v>220.57</c:v>
                </c:pt>
                <c:pt idx="2386">
                  <c:v>190.89</c:v>
                </c:pt>
                <c:pt idx="2387">
                  <c:v>191.99</c:v>
                </c:pt>
                <c:pt idx="2388">
                  <c:v>193.63</c:v>
                </c:pt>
                <c:pt idx="2389">
                  <c:v>193.34</c:v>
                </c:pt>
                <c:pt idx="2390">
                  <c:v>193.96</c:v>
                </c:pt>
                <c:pt idx="2391">
                  <c:v>192.82</c:v>
                </c:pt>
                <c:pt idx="2392">
                  <c:v>192.62</c:v>
                </c:pt>
                <c:pt idx="2393">
                  <c:v>191.06</c:v>
                </c:pt>
                <c:pt idx="2394">
                  <c:v>192.07</c:v>
                </c:pt>
                <c:pt idx="2395">
                  <c:v>188.96</c:v>
                </c:pt>
                <c:pt idx="2396">
                  <c:v>183.97</c:v>
                </c:pt>
                <c:pt idx="2397">
                  <c:v>185.45</c:v>
                </c:pt>
                <c:pt idx="2398">
                  <c:v>187.3</c:v>
                </c:pt>
                <c:pt idx="2399">
                  <c:v>366.43</c:v>
                </c:pt>
                <c:pt idx="2400">
                  <c:v>353.46</c:v>
                </c:pt>
                <c:pt idx="2401">
                  <c:v>345.92</c:v>
                </c:pt>
                <c:pt idx="2402">
                  <c:v>329.79</c:v>
                </c:pt>
                <c:pt idx="2403">
                  <c:v>360.82</c:v>
                </c:pt>
                <c:pt idx="2404">
                  <c:v>357.64</c:v>
                </c:pt>
                <c:pt idx="2405">
                  <c:v>365.96</c:v>
                </c:pt>
                <c:pt idx="2406">
                  <c:v>351.9</c:v>
                </c:pt>
                <c:pt idx="2407">
                  <c:v>286.91000000000003</c:v>
                </c:pt>
                <c:pt idx="2408">
                  <c:v>223.06</c:v>
                </c:pt>
                <c:pt idx="2409">
                  <c:v>389.44</c:v>
                </c:pt>
                <c:pt idx="2410">
                  <c:v>339.67</c:v>
                </c:pt>
                <c:pt idx="2411">
                  <c:v>343.32</c:v>
                </c:pt>
                <c:pt idx="2412">
                  <c:v>338.06</c:v>
                </c:pt>
                <c:pt idx="2413">
                  <c:v>335.45</c:v>
                </c:pt>
                <c:pt idx="2414">
                  <c:v>333.96</c:v>
                </c:pt>
                <c:pt idx="2415">
                  <c:v>332.72</c:v>
                </c:pt>
                <c:pt idx="2416">
                  <c:v>334.54</c:v>
                </c:pt>
                <c:pt idx="2417">
                  <c:v>334.67</c:v>
                </c:pt>
                <c:pt idx="2418">
                  <c:v>335.25</c:v>
                </c:pt>
                <c:pt idx="2419">
                  <c:v>335.84</c:v>
                </c:pt>
                <c:pt idx="2420">
                  <c:v>333.76</c:v>
                </c:pt>
                <c:pt idx="2421">
                  <c:v>341.45</c:v>
                </c:pt>
                <c:pt idx="2422">
                  <c:v>360.41</c:v>
                </c:pt>
                <c:pt idx="2423">
                  <c:v>355.64</c:v>
                </c:pt>
                <c:pt idx="2424">
                  <c:v>335.47</c:v>
                </c:pt>
                <c:pt idx="2425">
                  <c:v>336.23</c:v>
                </c:pt>
                <c:pt idx="2426">
                  <c:v>336.92</c:v>
                </c:pt>
                <c:pt idx="2427">
                  <c:v>336.86</c:v>
                </c:pt>
                <c:pt idx="2428">
                  <c:v>336.72</c:v>
                </c:pt>
                <c:pt idx="2429">
                  <c:v>379.36</c:v>
                </c:pt>
                <c:pt idx="2430">
                  <c:v>348.77</c:v>
                </c:pt>
                <c:pt idx="2431">
                  <c:v>344.23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44-F848-AFDA-EFA045D1A9A1}"/>
            </c:ext>
          </c:extLst>
        </c:ser>
        <c:ser>
          <c:idx val="3"/>
          <c:order val="2"/>
          <c:tx>
            <c:v>Line (PSI)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strRef>
              <c:f>'ExportedData(MIP5H)'!$A$2:$A$2433</c:f>
              <c:strCache>
                <c:ptCount val="2432"/>
                <c:pt idx="0">
                  <c:v>2015-12-12</c:v>
                </c:pt>
                <c:pt idx="1">
                  <c:v>2015-12-13</c:v>
                </c:pt>
                <c:pt idx="2">
                  <c:v>2015-12-17</c:v>
                </c:pt>
                <c:pt idx="3">
                  <c:v>2015-12-18</c:v>
                </c:pt>
                <c:pt idx="4">
                  <c:v>2015-12-19</c:v>
                </c:pt>
                <c:pt idx="5">
                  <c:v>2015-12-20</c:v>
                </c:pt>
                <c:pt idx="6">
                  <c:v>2015-12-21</c:v>
                </c:pt>
                <c:pt idx="7">
                  <c:v>2015-12-22</c:v>
                </c:pt>
                <c:pt idx="8">
                  <c:v>2015-12-23</c:v>
                </c:pt>
                <c:pt idx="9">
                  <c:v>2015-12-24</c:v>
                </c:pt>
                <c:pt idx="10">
                  <c:v>2015-12-25</c:v>
                </c:pt>
                <c:pt idx="11">
                  <c:v>2015-12-26</c:v>
                </c:pt>
                <c:pt idx="12">
                  <c:v>2015-12-27</c:v>
                </c:pt>
                <c:pt idx="13">
                  <c:v>2015-12-28</c:v>
                </c:pt>
                <c:pt idx="14">
                  <c:v>2016-01-03</c:v>
                </c:pt>
                <c:pt idx="15">
                  <c:v>2016-01-04</c:v>
                </c:pt>
                <c:pt idx="16">
                  <c:v>2016-01-05</c:v>
                </c:pt>
                <c:pt idx="17">
                  <c:v>2016-01-06</c:v>
                </c:pt>
                <c:pt idx="18">
                  <c:v>2016-01-07</c:v>
                </c:pt>
                <c:pt idx="19">
                  <c:v>2016-01-08</c:v>
                </c:pt>
                <c:pt idx="20">
                  <c:v>2016-01-09</c:v>
                </c:pt>
                <c:pt idx="21">
                  <c:v>2016-01-10</c:v>
                </c:pt>
                <c:pt idx="22">
                  <c:v>2016-01-11</c:v>
                </c:pt>
                <c:pt idx="23">
                  <c:v>2016-01-12</c:v>
                </c:pt>
                <c:pt idx="24">
                  <c:v>2016-01-13</c:v>
                </c:pt>
                <c:pt idx="25">
                  <c:v>2016-01-14</c:v>
                </c:pt>
                <c:pt idx="26">
                  <c:v>2016-01-15</c:v>
                </c:pt>
                <c:pt idx="27">
                  <c:v>2016-01-16</c:v>
                </c:pt>
                <c:pt idx="28">
                  <c:v>2016-01-17</c:v>
                </c:pt>
                <c:pt idx="29">
                  <c:v>2016-01-18</c:v>
                </c:pt>
                <c:pt idx="30">
                  <c:v>2016-01-19</c:v>
                </c:pt>
                <c:pt idx="31">
                  <c:v>2016-01-20</c:v>
                </c:pt>
                <c:pt idx="32">
                  <c:v>2016-01-21</c:v>
                </c:pt>
                <c:pt idx="33">
                  <c:v>2016-01-22</c:v>
                </c:pt>
                <c:pt idx="34">
                  <c:v>2016-01-23</c:v>
                </c:pt>
                <c:pt idx="35">
                  <c:v>2016-01-24</c:v>
                </c:pt>
                <c:pt idx="36">
                  <c:v>2016-01-25</c:v>
                </c:pt>
                <c:pt idx="37">
                  <c:v>2016-01-26</c:v>
                </c:pt>
                <c:pt idx="38">
                  <c:v>2016-01-27</c:v>
                </c:pt>
                <c:pt idx="39">
                  <c:v>2016-01-28</c:v>
                </c:pt>
                <c:pt idx="40">
                  <c:v>2016-01-29</c:v>
                </c:pt>
                <c:pt idx="41">
                  <c:v>2016-01-30</c:v>
                </c:pt>
                <c:pt idx="42">
                  <c:v>2016-01-31</c:v>
                </c:pt>
                <c:pt idx="43">
                  <c:v>2016-02-01</c:v>
                </c:pt>
                <c:pt idx="44">
                  <c:v>2016-02-02</c:v>
                </c:pt>
                <c:pt idx="45">
                  <c:v>2016-02-03</c:v>
                </c:pt>
                <c:pt idx="46">
                  <c:v>2016-02-04</c:v>
                </c:pt>
                <c:pt idx="47">
                  <c:v>2016-02-05</c:v>
                </c:pt>
                <c:pt idx="48">
                  <c:v>2016-02-06</c:v>
                </c:pt>
                <c:pt idx="49">
                  <c:v>2016-02-07</c:v>
                </c:pt>
                <c:pt idx="50">
                  <c:v>2016-02-08</c:v>
                </c:pt>
                <c:pt idx="51">
                  <c:v>2016-02-09</c:v>
                </c:pt>
                <c:pt idx="52">
                  <c:v>2016-02-10</c:v>
                </c:pt>
                <c:pt idx="53">
                  <c:v>2016-02-11</c:v>
                </c:pt>
                <c:pt idx="54">
                  <c:v>2016-02-12</c:v>
                </c:pt>
                <c:pt idx="55">
                  <c:v>2016-02-13</c:v>
                </c:pt>
                <c:pt idx="56">
                  <c:v>2016-02-14</c:v>
                </c:pt>
                <c:pt idx="57">
                  <c:v>2016-02-15</c:v>
                </c:pt>
                <c:pt idx="58">
                  <c:v>2016-02-16</c:v>
                </c:pt>
                <c:pt idx="59">
                  <c:v>2016-02-17</c:v>
                </c:pt>
                <c:pt idx="60">
                  <c:v>2016-02-18</c:v>
                </c:pt>
                <c:pt idx="61">
                  <c:v>2016-02-19</c:v>
                </c:pt>
                <c:pt idx="62">
                  <c:v>2016-02-20</c:v>
                </c:pt>
                <c:pt idx="63">
                  <c:v>2016-02-21</c:v>
                </c:pt>
                <c:pt idx="64">
                  <c:v>2016-02-22</c:v>
                </c:pt>
                <c:pt idx="65">
                  <c:v>2016-02-23</c:v>
                </c:pt>
                <c:pt idx="66">
                  <c:v>2016-02-24</c:v>
                </c:pt>
                <c:pt idx="67">
                  <c:v>2016-02-25</c:v>
                </c:pt>
                <c:pt idx="68">
                  <c:v>2016-02-26</c:v>
                </c:pt>
                <c:pt idx="69">
                  <c:v>2016-02-27</c:v>
                </c:pt>
                <c:pt idx="70">
                  <c:v>2016-02-28</c:v>
                </c:pt>
                <c:pt idx="71">
                  <c:v>2016-02-29</c:v>
                </c:pt>
                <c:pt idx="72">
                  <c:v>2016-03-01</c:v>
                </c:pt>
                <c:pt idx="73">
                  <c:v>2016-03-02</c:v>
                </c:pt>
                <c:pt idx="74">
                  <c:v>2016-03-03</c:v>
                </c:pt>
                <c:pt idx="75">
                  <c:v>2016-03-04</c:v>
                </c:pt>
                <c:pt idx="76">
                  <c:v>2016-03-05</c:v>
                </c:pt>
                <c:pt idx="77">
                  <c:v>2016-03-06</c:v>
                </c:pt>
                <c:pt idx="78">
                  <c:v>2016-03-07</c:v>
                </c:pt>
                <c:pt idx="79">
                  <c:v>2016-03-08</c:v>
                </c:pt>
                <c:pt idx="80">
                  <c:v>2016-03-09</c:v>
                </c:pt>
                <c:pt idx="81">
                  <c:v>2016-03-10</c:v>
                </c:pt>
                <c:pt idx="82">
                  <c:v>2016-03-11</c:v>
                </c:pt>
                <c:pt idx="83">
                  <c:v>2016-03-12</c:v>
                </c:pt>
                <c:pt idx="84">
                  <c:v>2016-03-13</c:v>
                </c:pt>
                <c:pt idx="85">
                  <c:v>2016-03-14</c:v>
                </c:pt>
                <c:pt idx="86">
                  <c:v>2016-03-15</c:v>
                </c:pt>
                <c:pt idx="87">
                  <c:v>2016-03-16</c:v>
                </c:pt>
                <c:pt idx="88">
                  <c:v>2016-03-17</c:v>
                </c:pt>
                <c:pt idx="89">
                  <c:v>2016-03-18</c:v>
                </c:pt>
                <c:pt idx="90">
                  <c:v>2016-03-19</c:v>
                </c:pt>
                <c:pt idx="91">
                  <c:v>2016-03-20</c:v>
                </c:pt>
                <c:pt idx="92">
                  <c:v>2016-03-21</c:v>
                </c:pt>
                <c:pt idx="93">
                  <c:v>2016-03-22</c:v>
                </c:pt>
                <c:pt idx="94">
                  <c:v>2016-03-23</c:v>
                </c:pt>
                <c:pt idx="95">
                  <c:v>2016-03-24</c:v>
                </c:pt>
                <c:pt idx="96">
                  <c:v>2016-03-25</c:v>
                </c:pt>
                <c:pt idx="97">
                  <c:v>2016-03-26</c:v>
                </c:pt>
                <c:pt idx="98">
                  <c:v>2016-03-27</c:v>
                </c:pt>
                <c:pt idx="99">
                  <c:v>2016-03-28</c:v>
                </c:pt>
                <c:pt idx="100">
                  <c:v>2016-03-29</c:v>
                </c:pt>
                <c:pt idx="101">
                  <c:v>2016-03-30</c:v>
                </c:pt>
                <c:pt idx="102">
                  <c:v>2016-03-31</c:v>
                </c:pt>
                <c:pt idx="103">
                  <c:v>2016-04-01</c:v>
                </c:pt>
                <c:pt idx="104">
                  <c:v>2016-04-02</c:v>
                </c:pt>
                <c:pt idx="105">
                  <c:v>2016-04-03</c:v>
                </c:pt>
                <c:pt idx="106">
                  <c:v>2016-04-04</c:v>
                </c:pt>
                <c:pt idx="107">
                  <c:v>2016-04-05</c:v>
                </c:pt>
                <c:pt idx="108">
                  <c:v>2016-04-06</c:v>
                </c:pt>
                <c:pt idx="109">
                  <c:v>2016-04-07</c:v>
                </c:pt>
                <c:pt idx="110">
                  <c:v>2016-04-08</c:v>
                </c:pt>
                <c:pt idx="111">
                  <c:v>2016-04-09</c:v>
                </c:pt>
                <c:pt idx="112">
                  <c:v>2016-04-10</c:v>
                </c:pt>
                <c:pt idx="113">
                  <c:v>2016-04-11</c:v>
                </c:pt>
                <c:pt idx="114">
                  <c:v>2016-04-12</c:v>
                </c:pt>
                <c:pt idx="115">
                  <c:v>2016-04-13</c:v>
                </c:pt>
                <c:pt idx="116">
                  <c:v>2016-04-14</c:v>
                </c:pt>
                <c:pt idx="117">
                  <c:v>2016-04-15</c:v>
                </c:pt>
                <c:pt idx="118">
                  <c:v>2016-04-16</c:v>
                </c:pt>
                <c:pt idx="119">
                  <c:v>2016-04-17</c:v>
                </c:pt>
                <c:pt idx="120">
                  <c:v>2016-04-18</c:v>
                </c:pt>
                <c:pt idx="121">
                  <c:v>2016-04-19</c:v>
                </c:pt>
                <c:pt idx="122">
                  <c:v>2016-04-20</c:v>
                </c:pt>
                <c:pt idx="123">
                  <c:v>2016-04-21</c:v>
                </c:pt>
                <c:pt idx="124">
                  <c:v>2016-04-22</c:v>
                </c:pt>
                <c:pt idx="125">
                  <c:v>2016-04-23</c:v>
                </c:pt>
                <c:pt idx="126">
                  <c:v>2016-04-24</c:v>
                </c:pt>
                <c:pt idx="127">
                  <c:v>2016-04-25</c:v>
                </c:pt>
                <c:pt idx="128">
                  <c:v>2016-04-26</c:v>
                </c:pt>
                <c:pt idx="129">
                  <c:v>2016-04-27</c:v>
                </c:pt>
                <c:pt idx="130">
                  <c:v>2016-04-28</c:v>
                </c:pt>
                <c:pt idx="131">
                  <c:v>2016-04-29</c:v>
                </c:pt>
                <c:pt idx="132">
                  <c:v>2016-04-30</c:v>
                </c:pt>
                <c:pt idx="133">
                  <c:v>2016-05-01</c:v>
                </c:pt>
                <c:pt idx="134">
                  <c:v>2016-05-02</c:v>
                </c:pt>
                <c:pt idx="135">
                  <c:v>2016-05-03</c:v>
                </c:pt>
                <c:pt idx="136">
                  <c:v>2016-05-04</c:v>
                </c:pt>
                <c:pt idx="137">
                  <c:v>2016-05-05</c:v>
                </c:pt>
                <c:pt idx="138">
                  <c:v>2016-05-06</c:v>
                </c:pt>
                <c:pt idx="139">
                  <c:v>2016-05-07</c:v>
                </c:pt>
                <c:pt idx="140">
                  <c:v>2016-05-08</c:v>
                </c:pt>
                <c:pt idx="141">
                  <c:v>2016-05-09</c:v>
                </c:pt>
                <c:pt idx="142">
                  <c:v>2016-05-10</c:v>
                </c:pt>
                <c:pt idx="143">
                  <c:v>2016-05-11</c:v>
                </c:pt>
                <c:pt idx="144">
                  <c:v>2016-05-12</c:v>
                </c:pt>
                <c:pt idx="145">
                  <c:v>2016-05-13</c:v>
                </c:pt>
                <c:pt idx="146">
                  <c:v>2016-05-14</c:v>
                </c:pt>
                <c:pt idx="147">
                  <c:v>2016-05-15</c:v>
                </c:pt>
                <c:pt idx="148">
                  <c:v>2016-05-16</c:v>
                </c:pt>
                <c:pt idx="149">
                  <c:v>2016-05-17</c:v>
                </c:pt>
                <c:pt idx="150">
                  <c:v>2016-05-18</c:v>
                </c:pt>
                <c:pt idx="151">
                  <c:v>2016-05-19</c:v>
                </c:pt>
                <c:pt idx="152">
                  <c:v>2016-05-20</c:v>
                </c:pt>
                <c:pt idx="153">
                  <c:v>2016-05-21</c:v>
                </c:pt>
                <c:pt idx="154">
                  <c:v>2016-05-22</c:v>
                </c:pt>
                <c:pt idx="155">
                  <c:v>2016-05-23</c:v>
                </c:pt>
                <c:pt idx="156">
                  <c:v>2016-05-24</c:v>
                </c:pt>
                <c:pt idx="157">
                  <c:v>2016-05-25</c:v>
                </c:pt>
                <c:pt idx="158">
                  <c:v>2016-05-26</c:v>
                </c:pt>
                <c:pt idx="159">
                  <c:v>2016-05-27</c:v>
                </c:pt>
                <c:pt idx="160">
                  <c:v>2016-05-28</c:v>
                </c:pt>
                <c:pt idx="161">
                  <c:v>2016-05-29</c:v>
                </c:pt>
                <c:pt idx="162">
                  <c:v>2016-05-30</c:v>
                </c:pt>
                <c:pt idx="163">
                  <c:v>2016-05-31</c:v>
                </c:pt>
                <c:pt idx="164">
                  <c:v>2016-06-01</c:v>
                </c:pt>
                <c:pt idx="165">
                  <c:v>2016-06-02</c:v>
                </c:pt>
                <c:pt idx="166">
                  <c:v>2016-06-03</c:v>
                </c:pt>
                <c:pt idx="167">
                  <c:v>2016-06-04</c:v>
                </c:pt>
                <c:pt idx="168">
                  <c:v>2016-06-05</c:v>
                </c:pt>
                <c:pt idx="169">
                  <c:v>2016-06-06</c:v>
                </c:pt>
                <c:pt idx="170">
                  <c:v>2016-06-07</c:v>
                </c:pt>
                <c:pt idx="171">
                  <c:v>2016-06-08</c:v>
                </c:pt>
                <c:pt idx="172">
                  <c:v>2016-06-09</c:v>
                </c:pt>
                <c:pt idx="173">
                  <c:v>2016-06-10</c:v>
                </c:pt>
                <c:pt idx="174">
                  <c:v>2016-06-11</c:v>
                </c:pt>
                <c:pt idx="175">
                  <c:v>2016-06-12</c:v>
                </c:pt>
                <c:pt idx="176">
                  <c:v>2016-06-13</c:v>
                </c:pt>
                <c:pt idx="177">
                  <c:v>2016-06-14</c:v>
                </c:pt>
                <c:pt idx="178">
                  <c:v>2016-06-15</c:v>
                </c:pt>
                <c:pt idx="179">
                  <c:v>2016-06-16</c:v>
                </c:pt>
                <c:pt idx="180">
                  <c:v>2016-06-17</c:v>
                </c:pt>
                <c:pt idx="181">
                  <c:v>2016-06-18</c:v>
                </c:pt>
                <c:pt idx="182">
                  <c:v>2016-06-19</c:v>
                </c:pt>
                <c:pt idx="183">
                  <c:v>2016-06-20</c:v>
                </c:pt>
                <c:pt idx="184">
                  <c:v>2016-06-21</c:v>
                </c:pt>
                <c:pt idx="185">
                  <c:v>2016-06-22</c:v>
                </c:pt>
                <c:pt idx="186">
                  <c:v>2016-06-23</c:v>
                </c:pt>
                <c:pt idx="187">
                  <c:v>2016-06-24</c:v>
                </c:pt>
                <c:pt idx="188">
                  <c:v>2016-06-25</c:v>
                </c:pt>
                <c:pt idx="189">
                  <c:v>2016-06-26</c:v>
                </c:pt>
                <c:pt idx="190">
                  <c:v>2016-06-27</c:v>
                </c:pt>
                <c:pt idx="191">
                  <c:v>2016-06-28</c:v>
                </c:pt>
                <c:pt idx="192">
                  <c:v>2016-06-29</c:v>
                </c:pt>
                <c:pt idx="193">
                  <c:v>2016-06-30</c:v>
                </c:pt>
                <c:pt idx="194">
                  <c:v>2016-07-01</c:v>
                </c:pt>
                <c:pt idx="195">
                  <c:v>2016-07-02</c:v>
                </c:pt>
                <c:pt idx="196">
                  <c:v>2016-07-03</c:v>
                </c:pt>
                <c:pt idx="197">
                  <c:v>2016-07-04</c:v>
                </c:pt>
                <c:pt idx="198">
                  <c:v>2016-07-05</c:v>
                </c:pt>
                <c:pt idx="199">
                  <c:v>2016-07-06</c:v>
                </c:pt>
                <c:pt idx="200">
                  <c:v>2016-07-07</c:v>
                </c:pt>
                <c:pt idx="201">
                  <c:v>2016-07-08</c:v>
                </c:pt>
                <c:pt idx="202">
                  <c:v>2016-07-09</c:v>
                </c:pt>
                <c:pt idx="203">
                  <c:v>2016-07-10</c:v>
                </c:pt>
                <c:pt idx="204">
                  <c:v>2016-07-11</c:v>
                </c:pt>
                <c:pt idx="205">
                  <c:v>2016-07-12</c:v>
                </c:pt>
                <c:pt idx="206">
                  <c:v>2016-07-13</c:v>
                </c:pt>
                <c:pt idx="207">
                  <c:v>2016-07-14</c:v>
                </c:pt>
                <c:pt idx="208">
                  <c:v>2016-07-15</c:v>
                </c:pt>
                <c:pt idx="209">
                  <c:v>2016-07-16</c:v>
                </c:pt>
                <c:pt idx="210">
                  <c:v>2016-07-17</c:v>
                </c:pt>
                <c:pt idx="211">
                  <c:v>2016-07-18</c:v>
                </c:pt>
                <c:pt idx="212">
                  <c:v>2016-07-19</c:v>
                </c:pt>
                <c:pt idx="213">
                  <c:v>2016-07-20</c:v>
                </c:pt>
                <c:pt idx="214">
                  <c:v>2016-07-21</c:v>
                </c:pt>
                <c:pt idx="215">
                  <c:v>2016-07-22</c:v>
                </c:pt>
                <c:pt idx="216">
                  <c:v>2016-07-23</c:v>
                </c:pt>
                <c:pt idx="217">
                  <c:v>2016-07-24</c:v>
                </c:pt>
                <c:pt idx="218">
                  <c:v>2016-07-25</c:v>
                </c:pt>
                <c:pt idx="219">
                  <c:v>2016-07-26</c:v>
                </c:pt>
                <c:pt idx="220">
                  <c:v>2016-07-27</c:v>
                </c:pt>
                <c:pt idx="221">
                  <c:v>2016-07-28</c:v>
                </c:pt>
                <c:pt idx="222">
                  <c:v>2016-07-29</c:v>
                </c:pt>
                <c:pt idx="223">
                  <c:v>2016-07-30</c:v>
                </c:pt>
                <c:pt idx="224">
                  <c:v>2016-08-01</c:v>
                </c:pt>
                <c:pt idx="225">
                  <c:v>2016-08-02</c:v>
                </c:pt>
                <c:pt idx="226">
                  <c:v>2016-08-03</c:v>
                </c:pt>
                <c:pt idx="227">
                  <c:v>2016-08-04</c:v>
                </c:pt>
                <c:pt idx="228">
                  <c:v>2016-08-05</c:v>
                </c:pt>
                <c:pt idx="229">
                  <c:v>2016-08-06</c:v>
                </c:pt>
                <c:pt idx="230">
                  <c:v>2016-08-07</c:v>
                </c:pt>
                <c:pt idx="231">
                  <c:v>2016-08-08</c:v>
                </c:pt>
                <c:pt idx="232">
                  <c:v>2016-08-09</c:v>
                </c:pt>
                <c:pt idx="233">
                  <c:v>2016-08-10</c:v>
                </c:pt>
                <c:pt idx="234">
                  <c:v>2016-08-11</c:v>
                </c:pt>
                <c:pt idx="235">
                  <c:v>2016-08-12</c:v>
                </c:pt>
                <c:pt idx="236">
                  <c:v>2016-08-13</c:v>
                </c:pt>
                <c:pt idx="237">
                  <c:v>2016-08-14</c:v>
                </c:pt>
                <c:pt idx="238">
                  <c:v>2016-08-15</c:v>
                </c:pt>
                <c:pt idx="239">
                  <c:v>2016-08-16</c:v>
                </c:pt>
                <c:pt idx="240">
                  <c:v>2016-08-17</c:v>
                </c:pt>
                <c:pt idx="241">
                  <c:v>2016-08-18</c:v>
                </c:pt>
                <c:pt idx="242">
                  <c:v>2016-08-19</c:v>
                </c:pt>
                <c:pt idx="243">
                  <c:v>2016-08-20</c:v>
                </c:pt>
                <c:pt idx="244">
                  <c:v>2016-08-21</c:v>
                </c:pt>
                <c:pt idx="245">
                  <c:v>2016-08-22</c:v>
                </c:pt>
                <c:pt idx="246">
                  <c:v>2016-08-23</c:v>
                </c:pt>
                <c:pt idx="247">
                  <c:v>2016-08-24</c:v>
                </c:pt>
                <c:pt idx="248">
                  <c:v>2016-08-25</c:v>
                </c:pt>
                <c:pt idx="249">
                  <c:v>2016-08-26</c:v>
                </c:pt>
                <c:pt idx="250">
                  <c:v>2016-08-27</c:v>
                </c:pt>
                <c:pt idx="251">
                  <c:v>2016-08-28</c:v>
                </c:pt>
                <c:pt idx="252">
                  <c:v>2016-08-29</c:v>
                </c:pt>
                <c:pt idx="253">
                  <c:v>2016-08-30</c:v>
                </c:pt>
                <c:pt idx="254">
                  <c:v>2016-08-31</c:v>
                </c:pt>
                <c:pt idx="255">
                  <c:v>2016-09-01</c:v>
                </c:pt>
                <c:pt idx="256">
                  <c:v>2016-09-02</c:v>
                </c:pt>
                <c:pt idx="257">
                  <c:v>2016-09-03</c:v>
                </c:pt>
                <c:pt idx="258">
                  <c:v>2016-09-04</c:v>
                </c:pt>
                <c:pt idx="259">
                  <c:v>2016-09-05</c:v>
                </c:pt>
                <c:pt idx="260">
                  <c:v>2016-09-06</c:v>
                </c:pt>
                <c:pt idx="261">
                  <c:v>2016-09-07</c:v>
                </c:pt>
                <c:pt idx="262">
                  <c:v>2016-09-08</c:v>
                </c:pt>
                <c:pt idx="263">
                  <c:v>2016-09-09</c:v>
                </c:pt>
                <c:pt idx="264">
                  <c:v>2016-09-10</c:v>
                </c:pt>
                <c:pt idx="265">
                  <c:v>2016-09-11</c:v>
                </c:pt>
                <c:pt idx="266">
                  <c:v>2016-09-12</c:v>
                </c:pt>
                <c:pt idx="267">
                  <c:v>2016-09-13</c:v>
                </c:pt>
                <c:pt idx="268">
                  <c:v>2016-09-14</c:v>
                </c:pt>
                <c:pt idx="269">
                  <c:v>2016-09-15</c:v>
                </c:pt>
                <c:pt idx="270">
                  <c:v>2016-09-16</c:v>
                </c:pt>
                <c:pt idx="271">
                  <c:v>2016-09-19</c:v>
                </c:pt>
                <c:pt idx="272">
                  <c:v>2016-09-20</c:v>
                </c:pt>
                <c:pt idx="273">
                  <c:v>2016-09-21</c:v>
                </c:pt>
                <c:pt idx="274">
                  <c:v>2016-09-22</c:v>
                </c:pt>
                <c:pt idx="275">
                  <c:v>2016-09-23</c:v>
                </c:pt>
                <c:pt idx="276">
                  <c:v>2016-09-24</c:v>
                </c:pt>
                <c:pt idx="277">
                  <c:v>2016-09-25</c:v>
                </c:pt>
                <c:pt idx="278">
                  <c:v>2016-09-26</c:v>
                </c:pt>
                <c:pt idx="279">
                  <c:v>2016-09-27</c:v>
                </c:pt>
                <c:pt idx="280">
                  <c:v>2016-09-28</c:v>
                </c:pt>
                <c:pt idx="281">
                  <c:v>2016-09-29</c:v>
                </c:pt>
                <c:pt idx="282">
                  <c:v>2016-09-30</c:v>
                </c:pt>
                <c:pt idx="283">
                  <c:v>2016-10-01</c:v>
                </c:pt>
                <c:pt idx="284">
                  <c:v>2016-10-02</c:v>
                </c:pt>
                <c:pt idx="285">
                  <c:v>2016-10-03</c:v>
                </c:pt>
                <c:pt idx="286">
                  <c:v>2016-10-04</c:v>
                </c:pt>
                <c:pt idx="287">
                  <c:v>2016-10-05</c:v>
                </c:pt>
                <c:pt idx="288">
                  <c:v>2016-10-07</c:v>
                </c:pt>
                <c:pt idx="289">
                  <c:v>2016-10-08</c:v>
                </c:pt>
                <c:pt idx="290">
                  <c:v>2016-10-09</c:v>
                </c:pt>
                <c:pt idx="291">
                  <c:v>2016-10-10</c:v>
                </c:pt>
                <c:pt idx="292">
                  <c:v>2016-10-11</c:v>
                </c:pt>
                <c:pt idx="293">
                  <c:v>2016-10-12</c:v>
                </c:pt>
                <c:pt idx="294">
                  <c:v>2016-10-13</c:v>
                </c:pt>
                <c:pt idx="295">
                  <c:v>2016-10-14</c:v>
                </c:pt>
                <c:pt idx="296">
                  <c:v>2016-10-15</c:v>
                </c:pt>
                <c:pt idx="297">
                  <c:v>2016-10-16</c:v>
                </c:pt>
                <c:pt idx="298">
                  <c:v>2016-10-17</c:v>
                </c:pt>
                <c:pt idx="299">
                  <c:v>2016-10-18</c:v>
                </c:pt>
                <c:pt idx="300">
                  <c:v>2016-10-19</c:v>
                </c:pt>
                <c:pt idx="301">
                  <c:v>2016-10-20</c:v>
                </c:pt>
                <c:pt idx="302">
                  <c:v>2016-10-21</c:v>
                </c:pt>
                <c:pt idx="303">
                  <c:v>2016-10-22</c:v>
                </c:pt>
                <c:pt idx="304">
                  <c:v>2016-10-23</c:v>
                </c:pt>
                <c:pt idx="305">
                  <c:v>2016-10-24</c:v>
                </c:pt>
                <c:pt idx="306">
                  <c:v>2016-10-25</c:v>
                </c:pt>
                <c:pt idx="307">
                  <c:v>2016-10-26</c:v>
                </c:pt>
                <c:pt idx="308">
                  <c:v>2016-10-27</c:v>
                </c:pt>
                <c:pt idx="309">
                  <c:v>2016-10-28</c:v>
                </c:pt>
                <c:pt idx="310">
                  <c:v>2016-10-29</c:v>
                </c:pt>
                <c:pt idx="311">
                  <c:v>2016-11-01</c:v>
                </c:pt>
                <c:pt idx="312">
                  <c:v>2016-11-02</c:v>
                </c:pt>
                <c:pt idx="313">
                  <c:v>2016-11-03</c:v>
                </c:pt>
                <c:pt idx="314">
                  <c:v>2016-11-04</c:v>
                </c:pt>
                <c:pt idx="315">
                  <c:v>2016-11-05</c:v>
                </c:pt>
                <c:pt idx="316">
                  <c:v>2016-11-06</c:v>
                </c:pt>
                <c:pt idx="317">
                  <c:v>2016-11-07</c:v>
                </c:pt>
                <c:pt idx="318">
                  <c:v>2016-11-08</c:v>
                </c:pt>
                <c:pt idx="319">
                  <c:v>2016-11-09</c:v>
                </c:pt>
                <c:pt idx="320">
                  <c:v>2016-11-10</c:v>
                </c:pt>
                <c:pt idx="321">
                  <c:v>2016-11-11</c:v>
                </c:pt>
                <c:pt idx="322">
                  <c:v>2016-11-12</c:v>
                </c:pt>
                <c:pt idx="323">
                  <c:v>2016-11-13</c:v>
                </c:pt>
                <c:pt idx="324">
                  <c:v>2016-11-14</c:v>
                </c:pt>
                <c:pt idx="325">
                  <c:v>2016-11-15</c:v>
                </c:pt>
                <c:pt idx="326">
                  <c:v>2016-11-16</c:v>
                </c:pt>
                <c:pt idx="327">
                  <c:v>2016-11-17</c:v>
                </c:pt>
                <c:pt idx="328">
                  <c:v>2016-11-18</c:v>
                </c:pt>
                <c:pt idx="329">
                  <c:v>2016-11-19</c:v>
                </c:pt>
                <c:pt idx="330">
                  <c:v>2016-11-20</c:v>
                </c:pt>
                <c:pt idx="331">
                  <c:v>2016-11-21</c:v>
                </c:pt>
                <c:pt idx="332">
                  <c:v>2016-11-22</c:v>
                </c:pt>
                <c:pt idx="333">
                  <c:v>2016-11-23</c:v>
                </c:pt>
                <c:pt idx="334">
                  <c:v>2016-11-24</c:v>
                </c:pt>
                <c:pt idx="335">
                  <c:v>2016-11-25</c:v>
                </c:pt>
                <c:pt idx="336">
                  <c:v>2016-11-26</c:v>
                </c:pt>
                <c:pt idx="337">
                  <c:v>2016-11-27</c:v>
                </c:pt>
                <c:pt idx="338">
                  <c:v>2016-11-28</c:v>
                </c:pt>
                <c:pt idx="339">
                  <c:v>2016-11-29</c:v>
                </c:pt>
                <c:pt idx="340">
                  <c:v>2016-11-30</c:v>
                </c:pt>
                <c:pt idx="341">
                  <c:v>2016-12-01</c:v>
                </c:pt>
                <c:pt idx="342">
                  <c:v>2016-12-02</c:v>
                </c:pt>
                <c:pt idx="343">
                  <c:v>2016-12-03</c:v>
                </c:pt>
                <c:pt idx="344">
                  <c:v>2016-12-04</c:v>
                </c:pt>
                <c:pt idx="345">
                  <c:v>2016-12-05</c:v>
                </c:pt>
                <c:pt idx="346">
                  <c:v>2016-12-06</c:v>
                </c:pt>
                <c:pt idx="347">
                  <c:v>2016-12-21</c:v>
                </c:pt>
                <c:pt idx="348">
                  <c:v>2016-12-22</c:v>
                </c:pt>
                <c:pt idx="349">
                  <c:v>2016-12-23</c:v>
                </c:pt>
                <c:pt idx="350">
                  <c:v>2016-12-24</c:v>
                </c:pt>
                <c:pt idx="351">
                  <c:v>2016-12-25</c:v>
                </c:pt>
                <c:pt idx="352">
                  <c:v>2016-12-26</c:v>
                </c:pt>
                <c:pt idx="353">
                  <c:v>2016-12-27</c:v>
                </c:pt>
                <c:pt idx="354">
                  <c:v>2016-12-28</c:v>
                </c:pt>
                <c:pt idx="355">
                  <c:v>2016-12-29</c:v>
                </c:pt>
                <c:pt idx="356">
                  <c:v>2016-12-30</c:v>
                </c:pt>
                <c:pt idx="357">
                  <c:v>2016-12-31</c:v>
                </c:pt>
                <c:pt idx="358">
                  <c:v>2017-01-01</c:v>
                </c:pt>
                <c:pt idx="359">
                  <c:v>2017-01-02</c:v>
                </c:pt>
                <c:pt idx="360">
                  <c:v>2017-01-03</c:v>
                </c:pt>
                <c:pt idx="361">
                  <c:v>2017-01-04</c:v>
                </c:pt>
                <c:pt idx="362">
                  <c:v>2017-01-05</c:v>
                </c:pt>
                <c:pt idx="363">
                  <c:v>2017-01-06</c:v>
                </c:pt>
                <c:pt idx="364">
                  <c:v>2017-01-07</c:v>
                </c:pt>
                <c:pt idx="365">
                  <c:v>2017-01-08</c:v>
                </c:pt>
                <c:pt idx="366">
                  <c:v>2017-01-09</c:v>
                </c:pt>
                <c:pt idx="367">
                  <c:v>2017-01-10</c:v>
                </c:pt>
                <c:pt idx="368">
                  <c:v>2017-01-11</c:v>
                </c:pt>
                <c:pt idx="369">
                  <c:v>2017-01-13</c:v>
                </c:pt>
                <c:pt idx="370">
                  <c:v>2017-01-14</c:v>
                </c:pt>
                <c:pt idx="371">
                  <c:v>2017-01-15</c:v>
                </c:pt>
                <c:pt idx="372">
                  <c:v>2017-01-16</c:v>
                </c:pt>
                <c:pt idx="373">
                  <c:v>2017-01-17</c:v>
                </c:pt>
                <c:pt idx="374">
                  <c:v>2017-01-18</c:v>
                </c:pt>
                <c:pt idx="375">
                  <c:v>2017-01-20</c:v>
                </c:pt>
                <c:pt idx="376">
                  <c:v>2017-01-21</c:v>
                </c:pt>
                <c:pt idx="377">
                  <c:v>2017-01-22</c:v>
                </c:pt>
                <c:pt idx="378">
                  <c:v>2017-01-23</c:v>
                </c:pt>
                <c:pt idx="379">
                  <c:v>2017-01-24</c:v>
                </c:pt>
                <c:pt idx="380">
                  <c:v>2017-01-25</c:v>
                </c:pt>
                <c:pt idx="381">
                  <c:v>2017-01-26</c:v>
                </c:pt>
                <c:pt idx="382">
                  <c:v>2017-01-27</c:v>
                </c:pt>
                <c:pt idx="383">
                  <c:v>2017-01-28</c:v>
                </c:pt>
                <c:pt idx="384">
                  <c:v>2017-01-29</c:v>
                </c:pt>
                <c:pt idx="385">
                  <c:v>2017-01-30</c:v>
                </c:pt>
                <c:pt idx="386">
                  <c:v>2017-01-31</c:v>
                </c:pt>
                <c:pt idx="387">
                  <c:v>2017-02-01</c:v>
                </c:pt>
                <c:pt idx="388">
                  <c:v>2017-02-02</c:v>
                </c:pt>
                <c:pt idx="389">
                  <c:v>2017-02-03</c:v>
                </c:pt>
                <c:pt idx="390">
                  <c:v>2017-02-04</c:v>
                </c:pt>
                <c:pt idx="391">
                  <c:v>2017-02-05</c:v>
                </c:pt>
                <c:pt idx="392">
                  <c:v>2017-02-06</c:v>
                </c:pt>
                <c:pt idx="393">
                  <c:v>2017-02-07</c:v>
                </c:pt>
                <c:pt idx="394">
                  <c:v>2017-02-08</c:v>
                </c:pt>
                <c:pt idx="395">
                  <c:v>2017-02-09</c:v>
                </c:pt>
                <c:pt idx="396">
                  <c:v>2017-02-10</c:v>
                </c:pt>
                <c:pt idx="397">
                  <c:v>2017-02-11</c:v>
                </c:pt>
                <c:pt idx="398">
                  <c:v>2017-02-12</c:v>
                </c:pt>
                <c:pt idx="399">
                  <c:v>2017-02-13</c:v>
                </c:pt>
                <c:pt idx="400">
                  <c:v>2017-02-14</c:v>
                </c:pt>
                <c:pt idx="401">
                  <c:v>2017-02-15</c:v>
                </c:pt>
                <c:pt idx="402">
                  <c:v>2017-02-16</c:v>
                </c:pt>
                <c:pt idx="403">
                  <c:v>2017-02-17</c:v>
                </c:pt>
                <c:pt idx="404">
                  <c:v>2017-02-18</c:v>
                </c:pt>
                <c:pt idx="405">
                  <c:v>2017-02-19</c:v>
                </c:pt>
                <c:pt idx="406">
                  <c:v>2017-02-20</c:v>
                </c:pt>
                <c:pt idx="407">
                  <c:v>2017-02-21</c:v>
                </c:pt>
                <c:pt idx="408">
                  <c:v>2017-02-22</c:v>
                </c:pt>
                <c:pt idx="409">
                  <c:v>2017-02-23</c:v>
                </c:pt>
                <c:pt idx="410">
                  <c:v>2017-02-24</c:v>
                </c:pt>
                <c:pt idx="411">
                  <c:v>2017-02-25</c:v>
                </c:pt>
                <c:pt idx="412">
                  <c:v>2017-02-26</c:v>
                </c:pt>
                <c:pt idx="413">
                  <c:v>2017-02-27</c:v>
                </c:pt>
                <c:pt idx="414">
                  <c:v>2017-02-28</c:v>
                </c:pt>
                <c:pt idx="415">
                  <c:v>2017-03-04</c:v>
                </c:pt>
                <c:pt idx="416">
                  <c:v>2017-03-05</c:v>
                </c:pt>
                <c:pt idx="417">
                  <c:v>2017-03-06</c:v>
                </c:pt>
                <c:pt idx="418">
                  <c:v>2017-03-07</c:v>
                </c:pt>
                <c:pt idx="419">
                  <c:v>2017-03-08</c:v>
                </c:pt>
                <c:pt idx="420">
                  <c:v>2017-03-09</c:v>
                </c:pt>
                <c:pt idx="421">
                  <c:v>2017-03-10</c:v>
                </c:pt>
                <c:pt idx="422">
                  <c:v>2017-03-11</c:v>
                </c:pt>
                <c:pt idx="423">
                  <c:v>2017-03-12</c:v>
                </c:pt>
                <c:pt idx="424">
                  <c:v>2017-03-13</c:v>
                </c:pt>
                <c:pt idx="425">
                  <c:v>2017-03-14</c:v>
                </c:pt>
                <c:pt idx="426">
                  <c:v>2017-03-15</c:v>
                </c:pt>
                <c:pt idx="427">
                  <c:v>2017-03-16</c:v>
                </c:pt>
                <c:pt idx="428">
                  <c:v>2017-03-17</c:v>
                </c:pt>
                <c:pt idx="429">
                  <c:v>2017-03-18</c:v>
                </c:pt>
                <c:pt idx="430">
                  <c:v>2017-03-19</c:v>
                </c:pt>
                <c:pt idx="431">
                  <c:v>2017-03-20</c:v>
                </c:pt>
                <c:pt idx="432">
                  <c:v>2017-03-21</c:v>
                </c:pt>
                <c:pt idx="433">
                  <c:v>2017-03-22</c:v>
                </c:pt>
                <c:pt idx="434">
                  <c:v>2017-03-23</c:v>
                </c:pt>
                <c:pt idx="435">
                  <c:v>2017-03-24</c:v>
                </c:pt>
                <c:pt idx="436">
                  <c:v>2017-03-25</c:v>
                </c:pt>
                <c:pt idx="437">
                  <c:v>2017-03-26</c:v>
                </c:pt>
                <c:pt idx="438">
                  <c:v>2017-03-27</c:v>
                </c:pt>
                <c:pt idx="439">
                  <c:v>2017-03-28</c:v>
                </c:pt>
                <c:pt idx="440">
                  <c:v>2017-03-29</c:v>
                </c:pt>
                <c:pt idx="441">
                  <c:v>2017-03-30</c:v>
                </c:pt>
                <c:pt idx="442">
                  <c:v>2017-03-31</c:v>
                </c:pt>
                <c:pt idx="443">
                  <c:v>2017-04-01</c:v>
                </c:pt>
                <c:pt idx="444">
                  <c:v>2017-04-02</c:v>
                </c:pt>
                <c:pt idx="445">
                  <c:v>2017-04-03</c:v>
                </c:pt>
                <c:pt idx="446">
                  <c:v>2017-04-04</c:v>
                </c:pt>
                <c:pt idx="447">
                  <c:v>2017-04-06</c:v>
                </c:pt>
                <c:pt idx="448">
                  <c:v>2017-04-07</c:v>
                </c:pt>
                <c:pt idx="449">
                  <c:v>2017-04-08</c:v>
                </c:pt>
                <c:pt idx="450">
                  <c:v>2017-04-09</c:v>
                </c:pt>
                <c:pt idx="451">
                  <c:v>2017-04-10</c:v>
                </c:pt>
                <c:pt idx="452">
                  <c:v>2017-04-11</c:v>
                </c:pt>
                <c:pt idx="453">
                  <c:v>2017-04-12</c:v>
                </c:pt>
                <c:pt idx="454">
                  <c:v>2017-04-13</c:v>
                </c:pt>
                <c:pt idx="455">
                  <c:v>2017-04-14</c:v>
                </c:pt>
                <c:pt idx="456">
                  <c:v>2017-04-15</c:v>
                </c:pt>
                <c:pt idx="457">
                  <c:v>2017-04-16</c:v>
                </c:pt>
                <c:pt idx="458">
                  <c:v>2017-04-17</c:v>
                </c:pt>
                <c:pt idx="459">
                  <c:v>2017-04-18</c:v>
                </c:pt>
                <c:pt idx="460">
                  <c:v>2017-04-19</c:v>
                </c:pt>
                <c:pt idx="461">
                  <c:v>2017-04-20</c:v>
                </c:pt>
                <c:pt idx="462">
                  <c:v>2017-04-21</c:v>
                </c:pt>
                <c:pt idx="463">
                  <c:v>2017-04-22</c:v>
                </c:pt>
                <c:pt idx="464">
                  <c:v>2017-04-23</c:v>
                </c:pt>
                <c:pt idx="465">
                  <c:v>2017-04-24</c:v>
                </c:pt>
                <c:pt idx="466">
                  <c:v>2017-04-25</c:v>
                </c:pt>
                <c:pt idx="467">
                  <c:v>2017-04-26</c:v>
                </c:pt>
                <c:pt idx="468">
                  <c:v>2017-04-27</c:v>
                </c:pt>
                <c:pt idx="469">
                  <c:v>2017-04-28</c:v>
                </c:pt>
                <c:pt idx="470">
                  <c:v>2017-04-29</c:v>
                </c:pt>
                <c:pt idx="471">
                  <c:v>2017-04-30</c:v>
                </c:pt>
                <c:pt idx="472">
                  <c:v>2017-05-01</c:v>
                </c:pt>
                <c:pt idx="473">
                  <c:v>2017-05-02</c:v>
                </c:pt>
                <c:pt idx="474">
                  <c:v>2017-05-03</c:v>
                </c:pt>
                <c:pt idx="475">
                  <c:v>2017-05-04</c:v>
                </c:pt>
                <c:pt idx="476">
                  <c:v>2017-05-05</c:v>
                </c:pt>
                <c:pt idx="477">
                  <c:v>2017-05-06</c:v>
                </c:pt>
                <c:pt idx="478">
                  <c:v>2017-05-08</c:v>
                </c:pt>
                <c:pt idx="479">
                  <c:v>2017-05-09</c:v>
                </c:pt>
                <c:pt idx="480">
                  <c:v>2017-05-10</c:v>
                </c:pt>
                <c:pt idx="481">
                  <c:v>2017-05-11</c:v>
                </c:pt>
                <c:pt idx="482">
                  <c:v>2017-05-12</c:v>
                </c:pt>
                <c:pt idx="483">
                  <c:v>2017-05-13</c:v>
                </c:pt>
                <c:pt idx="484">
                  <c:v>2017-05-14</c:v>
                </c:pt>
                <c:pt idx="485">
                  <c:v>2017-05-15</c:v>
                </c:pt>
                <c:pt idx="486">
                  <c:v>2017-05-19</c:v>
                </c:pt>
                <c:pt idx="487">
                  <c:v>2017-05-20</c:v>
                </c:pt>
                <c:pt idx="488">
                  <c:v>2017-10-20</c:v>
                </c:pt>
                <c:pt idx="489">
                  <c:v>2017-10-21</c:v>
                </c:pt>
                <c:pt idx="490">
                  <c:v>2017-10-24</c:v>
                </c:pt>
                <c:pt idx="491">
                  <c:v>2017-10-25</c:v>
                </c:pt>
                <c:pt idx="492">
                  <c:v>2017-10-26</c:v>
                </c:pt>
                <c:pt idx="493">
                  <c:v>2017-10-27</c:v>
                </c:pt>
                <c:pt idx="494">
                  <c:v>2017-10-28</c:v>
                </c:pt>
                <c:pt idx="495">
                  <c:v>2017-10-29</c:v>
                </c:pt>
                <c:pt idx="496">
                  <c:v>2017-10-30</c:v>
                </c:pt>
                <c:pt idx="497">
                  <c:v>2017-10-31</c:v>
                </c:pt>
                <c:pt idx="498">
                  <c:v>2017-11-01</c:v>
                </c:pt>
                <c:pt idx="499">
                  <c:v>2017-11-02</c:v>
                </c:pt>
                <c:pt idx="500">
                  <c:v>2017-11-03</c:v>
                </c:pt>
                <c:pt idx="501">
                  <c:v>2017-11-04</c:v>
                </c:pt>
                <c:pt idx="502">
                  <c:v>2017-11-05</c:v>
                </c:pt>
                <c:pt idx="503">
                  <c:v>2017-11-06</c:v>
                </c:pt>
                <c:pt idx="504">
                  <c:v>2017-11-07</c:v>
                </c:pt>
                <c:pt idx="505">
                  <c:v>2017-11-08</c:v>
                </c:pt>
                <c:pt idx="506">
                  <c:v>2017-11-09</c:v>
                </c:pt>
                <c:pt idx="507">
                  <c:v>2017-11-10</c:v>
                </c:pt>
                <c:pt idx="508">
                  <c:v>2017-11-11</c:v>
                </c:pt>
                <c:pt idx="509">
                  <c:v>2017-11-12</c:v>
                </c:pt>
                <c:pt idx="510">
                  <c:v>2017-11-13</c:v>
                </c:pt>
                <c:pt idx="511">
                  <c:v>2017-11-14</c:v>
                </c:pt>
                <c:pt idx="512">
                  <c:v>2017-11-15</c:v>
                </c:pt>
                <c:pt idx="513">
                  <c:v>2017-11-16</c:v>
                </c:pt>
                <c:pt idx="514">
                  <c:v>2017-11-17</c:v>
                </c:pt>
                <c:pt idx="515">
                  <c:v>2017-11-18</c:v>
                </c:pt>
                <c:pt idx="516">
                  <c:v>2017-11-19</c:v>
                </c:pt>
                <c:pt idx="517">
                  <c:v>2017-11-20</c:v>
                </c:pt>
                <c:pt idx="518">
                  <c:v>2017-11-21</c:v>
                </c:pt>
                <c:pt idx="519">
                  <c:v>2017-11-22</c:v>
                </c:pt>
                <c:pt idx="520">
                  <c:v>2017-11-23</c:v>
                </c:pt>
                <c:pt idx="521">
                  <c:v>2017-11-24</c:v>
                </c:pt>
                <c:pt idx="522">
                  <c:v>2017-11-25</c:v>
                </c:pt>
                <c:pt idx="523">
                  <c:v>2017-11-26</c:v>
                </c:pt>
                <c:pt idx="524">
                  <c:v>2017-11-27</c:v>
                </c:pt>
                <c:pt idx="525">
                  <c:v>2017-11-28</c:v>
                </c:pt>
                <c:pt idx="526">
                  <c:v>2017-11-29</c:v>
                </c:pt>
                <c:pt idx="527">
                  <c:v>2017-11-30</c:v>
                </c:pt>
                <c:pt idx="528">
                  <c:v>2017-12-01</c:v>
                </c:pt>
                <c:pt idx="529">
                  <c:v>2017-12-02</c:v>
                </c:pt>
                <c:pt idx="530">
                  <c:v>2017-12-03</c:v>
                </c:pt>
                <c:pt idx="531">
                  <c:v>2017-12-04</c:v>
                </c:pt>
                <c:pt idx="532">
                  <c:v>2017-12-05</c:v>
                </c:pt>
                <c:pt idx="533">
                  <c:v>2017-12-06</c:v>
                </c:pt>
                <c:pt idx="534">
                  <c:v>2017-12-07</c:v>
                </c:pt>
                <c:pt idx="535">
                  <c:v>2017-12-08</c:v>
                </c:pt>
                <c:pt idx="536">
                  <c:v>2017-12-09</c:v>
                </c:pt>
                <c:pt idx="537">
                  <c:v>2017-12-10</c:v>
                </c:pt>
                <c:pt idx="538">
                  <c:v>2017-12-11</c:v>
                </c:pt>
                <c:pt idx="539">
                  <c:v>2017-12-12</c:v>
                </c:pt>
                <c:pt idx="540">
                  <c:v>2017-12-13</c:v>
                </c:pt>
                <c:pt idx="541">
                  <c:v>2017-12-14</c:v>
                </c:pt>
                <c:pt idx="542">
                  <c:v>2017-12-15</c:v>
                </c:pt>
                <c:pt idx="543">
                  <c:v>2017-12-16</c:v>
                </c:pt>
                <c:pt idx="544">
                  <c:v>2017-12-17</c:v>
                </c:pt>
                <c:pt idx="545">
                  <c:v>2017-12-18</c:v>
                </c:pt>
                <c:pt idx="546">
                  <c:v>2017-12-19</c:v>
                </c:pt>
                <c:pt idx="547">
                  <c:v>2017-12-20</c:v>
                </c:pt>
                <c:pt idx="548">
                  <c:v>2017-12-21</c:v>
                </c:pt>
                <c:pt idx="549">
                  <c:v>2017-12-22</c:v>
                </c:pt>
                <c:pt idx="550">
                  <c:v>2017-12-23</c:v>
                </c:pt>
                <c:pt idx="551">
                  <c:v>2017-12-24</c:v>
                </c:pt>
                <c:pt idx="552">
                  <c:v>2017-12-25</c:v>
                </c:pt>
                <c:pt idx="553">
                  <c:v>2017-12-26</c:v>
                </c:pt>
                <c:pt idx="554">
                  <c:v>2017-12-27</c:v>
                </c:pt>
                <c:pt idx="555">
                  <c:v>2017-12-28</c:v>
                </c:pt>
                <c:pt idx="556">
                  <c:v>2017-12-29</c:v>
                </c:pt>
                <c:pt idx="557">
                  <c:v>2017-12-30</c:v>
                </c:pt>
                <c:pt idx="558">
                  <c:v>2017-12-31</c:v>
                </c:pt>
                <c:pt idx="559">
                  <c:v>2018-01-01</c:v>
                </c:pt>
                <c:pt idx="560">
                  <c:v>2018-01-02</c:v>
                </c:pt>
                <c:pt idx="561">
                  <c:v>2018-01-03</c:v>
                </c:pt>
                <c:pt idx="562">
                  <c:v>2018-01-04</c:v>
                </c:pt>
                <c:pt idx="563">
                  <c:v>2018-01-05</c:v>
                </c:pt>
                <c:pt idx="564">
                  <c:v>2018-01-06</c:v>
                </c:pt>
                <c:pt idx="565">
                  <c:v>2018-01-07</c:v>
                </c:pt>
                <c:pt idx="566">
                  <c:v>2018-01-08</c:v>
                </c:pt>
                <c:pt idx="567">
                  <c:v>2018-01-09</c:v>
                </c:pt>
                <c:pt idx="568">
                  <c:v>2018-01-10</c:v>
                </c:pt>
                <c:pt idx="569">
                  <c:v>2018-01-11</c:v>
                </c:pt>
                <c:pt idx="570">
                  <c:v>2018-01-12</c:v>
                </c:pt>
                <c:pt idx="571">
                  <c:v>2018-01-13</c:v>
                </c:pt>
                <c:pt idx="572">
                  <c:v>2018-01-14</c:v>
                </c:pt>
                <c:pt idx="573">
                  <c:v>2018-01-15</c:v>
                </c:pt>
                <c:pt idx="574">
                  <c:v>2018-01-16</c:v>
                </c:pt>
                <c:pt idx="575">
                  <c:v>2018-01-17</c:v>
                </c:pt>
                <c:pt idx="576">
                  <c:v>2018-01-18</c:v>
                </c:pt>
                <c:pt idx="577">
                  <c:v>2018-01-19</c:v>
                </c:pt>
                <c:pt idx="578">
                  <c:v>2018-01-20</c:v>
                </c:pt>
                <c:pt idx="579">
                  <c:v>2018-01-23</c:v>
                </c:pt>
                <c:pt idx="580">
                  <c:v>2018-01-24</c:v>
                </c:pt>
                <c:pt idx="581">
                  <c:v>2018-01-25</c:v>
                </c:pt>
                <c:pt idx="582">
                  <c:v>2018-01-26</c:v>
                </c:pt>
                <c:pt idx="583">
                  <c:v>2018-01-27</c:v>
                </c:pt>
                <c:pt idx="584">
                  <c:v>2018-01-28</c:v>
                </c:pt>
                <c:pt idx="585">
                  <c:v>2018-01-29</c:v>
                </c:pt>
                <c:pt idx="586">
                  <c:v>2018-01-30</c:v>
                </c:pt>
                <c:pt idx="587">
                  <c:v>2018-01-31</c:v>
                </c:pt>
                <c:pt idx="588">
                  <c:v>2018-02-01</c:v>
                </c:pt>
                <c:pt idx="589">
                  <c:v>2018-02-02</c:v>
                </c:pt>
                <c:pt idx="590">
                  <c:v>2018-02-03</c:v>
                </c:pt>
                <c:pt idx="591">
                  <c:v>2018-02-04</c:v>
                </c:pt>
                <c:pt idx="592">
                  <c:v>2018-02-05</c:v>
                </c:pt>
                <c:pt idx="593">
                  <c:v>2018-02-06</c:v>
                </c:pt>
                <c:pt idx="594">
                  <c:v>2018-02-07</c:v>
                </c:pt>
                <c:pt idx="595">
                  <c:v>2018-02-08</c:v>
                </c:pt>
                <c:pt idx="596">
                  <c:v>2018-02-09</c:v>
                </c:pt>
                <c:pt idx="597">
                  <c:v>2018-02-10</c:v>
                </c:pt>
                <c:pt idx="598">
                  <c:v>2018-02-11</c:v>
                </c:pt>
                <c:pt idx="599">
                  <c:v>2018-02-12</c:v>
                </c:pt>
                <c:pt idx="600">
                  <c:v>2018-02-13</c:v>
                </c:pt>
                <c:pt idx="601">
                  <c:v>2018-02-14</c:v>
                </c:pt>
                <c:pt idx="602">
                  <c:v>2018-02-15</c:v>
                </c:pt>
                <c:pt idx="603">
                  <c:v>2018-02-16</c:v>
                </c:pt>
                <c:pt idx="604">
                  <c:v>2018-02-17</c:v>
                </c:pt>
                <c:pt idx="605">
                  <c:v>2018-02-18</c:v>
                </c:pt>
                <c:pt idx="606">
                  <c:v>2018-02-19</c:v>
                </c:pt>
                <c:pt idx="607">
                  <c:v>2018-02-20</c:v>
                </c:pt>
                <c:pt idx="608">
                  <c:v>2018-02-22</c:v>
                </c:pt>
                <c:pt idx="609">
                  <c:v>2018-02-23</c:v>
                </c:pt>
                <c:pt idx="610">
                  <c:v>2018-02-24</c:v>
                </c:pt>
                <c:pt idx="611">
                  <c:v>2018-02-25</c:v>
                </c:pt>
                <c:pt idx="612">
                  <c:v>2018-02-26</c:v>
                </c:pt>
                <c:pt idx="613">
                  <c:v>2018-02-27</c:v>
                </c:pt>
                <c:pt idx="614">
                  <c:v>2018-02-28</c:v>
                </c:pt>
                <c:pt idx="615">
                  <c:v>2018-03-01</c:v>
                </c:pt>
                <c:pt idx="616">
                  <c:v>2018-03-02</c:v>
                </c:pt>
                <c:pt idx="617">
                  <c:v>2018-03-03</c:v>
                </c:pt>
                <c:pt idx="618">
                  <c:v>2018-03-04</c:v>
                </c:pt>
                <c:pt idx="619">
                  <c:v>2018-03-05</c:v>
                </c:pt>
                <c:pt idx="620">
                  <c:v>2018-03-06</c:v>
                </c:pt>
                <c:pt idx="621">
                  <c:v>2018-03-07</c:v>
                </c:pt>
                <c:pt idx="622">
                  <c:v>2018-03-08</c:v>
                </c:pt>
                <c:pt idx="623">
                  <c:v>2018-03-09</c:v>
                </c:pt>
                <c:pt idx="624">
                  <c:v>2018-03-10</c:v>
                </c:pt>
                <c:pt idx="625">
                  <c:v>2018-03-11</c:v>
                </c:pt>
                <c:pt idx="626">
                  <c:v>2018-03-12</c:v>
                </c:pt>
                <c:pt idx="627">
                  <c:v>2018-03-13</c:v>
                </c:pt>
                <c:pt idx="628">
                  <c:v>2018-03-14</c:v>
                </c:pt>
                <c:pt idx="629">
                  <c:v>2018-03-15</c:v>
                </c:pt>
                <c:pt idx="630">
                  <c:v>2018-03-16</c:v>
                </c:pt>
                <c:pt idx="631">
                  <c:v>2018-03-17</c:v>
                </c:pt>
                <c:pt idx="632">
                  <c:v>2018-03-18</c:v>
                </c:pt>
                <c:pt idx="633">
                  <c:v>2018-03-19</c:v>
                </c:pt>
                <c:pt idx="634">
                  <c:v>2018-03-20</c:v>
                </c:pt>
                <c:pt idx="635">
                  <c:v>2018-03-21</c:v>
                </c:pt>
                <c:pt idx="636">
                  <c:v>2018-03-22</c:v>
                </c:pt>
                <c:pt idx="637">
                  <c:v>2018-03-23</c:v>
                </c:pt>
                <c:pt idx="638">
                  <c:v>2018-03-24</c:v>
                </c:pt>
                <c:pt idx="639">
                  <c:v>2018-03-25</c:v>
                </c:pt>
                <c:pt idx="640">
                  <c:v>2018-03-26</c:v>
                </c:pt>
                <c:pt idx="641">
                  <c:v>2018-03-27</c:v>
                </c:pt>
                <c:pt idx="642">
                  <c:v>2018-03-28</c:v>
                </c:pt>
                <c:pt idx="643">
                  <c:v>2018-03-29</c:v>
                </c:pt>
                <c:pt idx="644">
                  <c:v>2018-03-30</c:v>
                </c:pt>
                <c:pt idx="645">
                  <c:v>2018-03-31</c:v>
                </c:pt>
                <c:pt idx="646">
                  <c:v>2018-04-01</c:v>
                </c:pt>
                <c:pt idx="647">
                  <c:v>2018-04-02</c:v>
                </c:pt>
                <c:pt idx="648">
                  <c:v>2018-04-03</c:v>
                </c:pt>
                <c:pt idx="649">
                  <c:v>2018-04-04</c:v>
                </c:pt>
                <c:pt idx="650">
                  <c:v>2018-04-05</c:v>
                </c:pt>
                <c:pt idx="651">
                  <c:v>2018-04-06</c:v>
                </c:pt>
                <c:pt idx="652">
                  <c:v>2018-04-07</c:v>
                </c:pt>
                <c:pt idx="653">
                  <c:v>2018-04-08</c:v>
                </c:pt>
                <c:pt idx="654">
                  <c:v>2018-04-09</c:v>
                </c:pt>
                <c:pt idx="655">
                  <c:v>2018-04-10</c:v>
                </c:pt>
                <c:pt idx="656">
                  <c:v>2018-04-12</c:v>
                </c:pt>
                <c:pt idx="657">
                  <c:v>2018-04-17</c:v>
                </c:pt>
                <c:pt idx="658">
                  <c:v>2018-04-18</c:v>
                </c:pt>
                <c:pt idx="659">
                  <c:v>2018-04-20</c:v>
                </c:pt>
                <c:pt idx="660">
                  <c:v>2018-04-21</c:v>
                </c:pt>
                <c:pt idx="661">
                  <c:v>2018-04-26</c:v>
                </c:pt>
                <c:pt idx="662">
                  <c:v>2018-04-29</c:v>
                </c:pt>
                <c:pt idx="663">
                  <c:v>2018-04-30</c:v>
                </c:pt>
                <c:pt idx="664">
                  <c:v>2018-05-01</c:v>
                </c:pt>
                <c:pt idx="665">
                  <c:v>2018-05-05</c:v>
                </c:pt>
                <c:pt idx="666">
                  <c:v>2018-05-06</c:v>
                </c:pt>
                <c:pt idx="667">
                  <c:v>2018-05-07</c:v>
                </c:pt>
                <c:pt idx="668">
                  <c:v>2018-05-08</c:v>
                </c:pt>
                <c:pt idx="669">
                  <c:v>2018-05-09</c:v>
                </c:pt>
                <c:pt idx="670">
                  <c:v>2018-05-17</c:v>
                </c:pt>
                <c:pt idx="671">
                  <c:v>2018-05-30</c:v>
                </c:pt>
                <c:pt idx="672">
                  <c:v>2018-05-31</c:v>
                </c:pt>
                <c:pt idx="673">
                  <c:v>2018-06-01</c:v>
                </c:pt>
                <c:pt idx="674">
                  <c:v>2018-06-02</c:v>
                </c:pt>
                <c:pt idx="675">
                  <c:v>2018-06-03</c:v>
                </c:pt>
                <c:pt idx="676">
                  <c:v>2018-06-04</c:v>
                </c:pt>
                <c:pt idx="677">
                  <c:v>2018-06-05</c:v>
                </c:pt>
                <c:pt idx="678">
                  <c:v>2018-06-06</c:v>
                </c:pt>
                <c:pt idx="679">
                  <c:v>2018-06-07</c:v>
                </c:pt>
                <c:pt idx="680">
                  <c:v>2018-06-08</c:v>
                </c:pt>
                <c:pt idx="681">
                  <c:v>2018-06-11</c:v>
                </c:pt>
                <c:pt idx="682">
                  <c:v>2018-06-12</c:v>
                </c:pt>
                <c:pt idx="683">
                  <c:v>2018-06-26</c:v>
                </c:pt>
                <c:pt idx="684">
                  <c:v>2018-06-27</c:v>
                </c:pt>
                <c:pt idx="685">
                  <c:v>2018-06-28</c:v>
                </c:pt>
                <c:pt idx="686">
                  <c:v>2018-06-29</c:v>
                </c:pt>
                <c:pt idx="687">
                  <c:v>2018-06-30</c:v>
                </c:pt>
                <c:pt idx="688">
                  <c:v>2018-07-01</c:v>
                </c:pt>
                <c:pt idx="689">
                  <c:v>2018-07-02</c:v>
                </c:pt>
                <c:pt idx="690">
                  <c:v>2018-07-03</c:v>
                </c:pt>
                <c:pt idx="691">
                  <c:v>2018-07-04</c:v>
                </c:pt>
                <c:pt idx="692">
                  <c:v>2018-07-09</c:v>
                </c:pt>
                <c:pt idx="693">
                  <c:v>2018-07-10</c:v>
                </c:pt>
                <c:pt idx="694">
                  <c:v>2018-07-11</c:v>
                </c:pt>
                <c:pt idx="695">
                  <c:v>2018-07-12</c:v>
                </c:pt>
                <c:pt idx="696">
                  <c:v>2018-07-13</c:v>
                </c:pt>
                <c:pt idx="697">
                  <c:v>2018-07-14</c:v>
                </c:pt>
                <c:pt idx="698">
                  <c:v>2018-07-15</c:v>
                </c:pt>
                <c:pt idx="699">
                  <c:v>2018-07-16</c:v>
                </c:pt>
                <c:pt idx="700">
                  <c:v>2018-07-17</c:v>
                </c:pt>
                <c:pt idx="701">
                  <c:v>2018-07-18</c:v>
                </c:pt>
                <c:pt idx="702">
                  <c:v>2018-07-19</c:v>
                </c:pt>
                <c:pt idx="703">
                  <c:v>2018-07-20</c:v>
                </c:pt>
                <c:pt idx="704">
                  <c:v>2018-07-21</c:v>
                </c:pt>
                <c:pt idx="705">
                  <c:v>2018-07-22</c:v>
                </c:pt>
                <c:pt idx="706">
                  <c:v>2018-07-23</c:v>
                </c:pt>
                <c:pt idx="707">
                  <c:v>2018-07-24</c:v>
                </c:pt>
                <c:pt idx="708">
                  <c:v>2018-07-25</c:v>
                </c:pt>
                <c:pt idx="709">
                  <c:v>2018-07-26</c:v>
                </c:pt>
                <c:pt idx="710">
                  <c:v>2018-07-27</c:v>
                </c:pt>
                <c:pt idx="711">
                  <c:v>2018-07-28</c:v>
                </c:pt>
                <c:pt idx="712">
                  <c:v>2018-07-29</c:v>
                </c:pt>
                <c:pt idx="713">
                  <c:v>2018-07-30</c:v>
                </c:pt>
                <c:pt idx="714">
                  <c:v>2018-07-31</c:v>
                </c:pt>
                <c:pt idx="715">
                  <c:v>2018-08-01</c:v>
                </c:pt>
                <c:pt idx="716">
                  <c:v>2018-08-02</c:v>
                </c:pt>
                <c:pt idx="717">
                  <c:v>2018-08-03</c:v>
                </c:pt>
                <c:pt idx="718">
                  <c:v>2018-08-04</c:v>
                </c:pt>
                <c:pt idx="719">
                  <c:v>2018-08-05</c:v>
                </c:pt>
                <c:pt idx="720">
                  <c:v>2018-08-06</c:v>
                </c:pt>
                <c:pt idx="721">
                  <c:v>2018-08-07</c:v>
                </c:pt>
                <c:pt idx="722">
                  <c:v>2018-08-08</c:v>
                </c:pt>
                <c:pt idx="723">
                  <c:v>2018-08-09</c:v>
                </c:pt>
                <c:pt idx="724">
                  <c:v>2018-08-10</c:v>
                </c:pt>
                <c:pt idx="725">
                  <c:v>2018-08-11</c:v>
                </c:pt>
                <c:pt idx="726">
                  <c:v>2018-08-12</c:v>
                </c:pt>
                <c:pt idx="727">
                  <c:v>2018-08-13</c:v>
                </c:pt>
                <c:pt idx="728">
                  <c:v>2018-08-14</c:v>
                </c:pt>
                <c:pt idx="729">
                  <c:v>2018-08-15</c:v>
                </c:pt>
                <c:pt idx="730">
                  <c:v>2018-08-16</c:v>
                </c:pt>
                <c:pt idx="731">
                  <c:v>2018-08-17</c:v>
                </c:pt>
                <c:pt idx="732">
                  <c:v>2018-08-18</c:v>
                </c:pt>
                <c:pt idx="733">
                  <c:v>2018-08-19</c:v>
                </c:pt>
                <c:pt idx="734">
                  <c:v>2018-08-20</c:v>
                </c:pt>
                <c:pt idx="735">
                  <c:v>2018-08-21</c:v>
                </c:pt>
                <c:pt idx="736">
                  <c:v>2018-08-22</c:v>
                </c:pt>
                <c:pt idx="737">
                  <c:v>2018-08-23</c:v>
                </c:pt>
                <c:pt idx="738">
                  <c:v>2018-08-24</c:v>
                </c:pt>
                <c:pt idx="739">
                  <c:v>2018-08-25</c:v>
                </c:pt>
                <c:pt idx="740">
                  <c:v>2018-08-26</c:v>
                </c:pt>
                <c:pt idx="741">
                  <c:v>2018-08-27</c:v>
                </c:pt>
                <c:pt idx="742">
                  <c:v>2018-08-28</c:v>
                </c:pt>
                <c:pt idx="743">
                  <c:v>2018-08-29</c:v>
                </c:pt>
                <c:pt idx="744">
                  <c:v>2018-08-30</c:v>
                </c:pt>
                <c:pt idx="745">
                  <c:v>2018-08-31</c:v>
                </c:pt>
                <c:pt idx="746">
                  <c:v>2018-09-01</c:v>
                </c:pt>
                <c:pt idx="747">
                  <c:v>2018-09-02</c:v>
                </c:pt>
                <c:pt idx="748">
                  <c:v>2018-09-03</c:v>
                </c:pt>
                <c:pt idx="749">
                  <c:v>2018-09-04</c:v>
                </c:pt>
                <c:pt idx="750">
                  <c:v>2018-09-05</c:v>
                </c:pt>
                <c:pt idx="751">
                  <c:v>2018-09-06</c:v>
                </c:pt>
                <c:pt idx="752">
                  <c:v>2018-09-07</c:v>
                </c:pt>
                <c:pt idx="753">
                  <c:v>2018-09-08</c:v>
                </c:pt>
                <c:pt idx="754">
                  <c:v>2018-09-09</c:v>
                </c:pt>
                <c:pt idx="755">
                  <c:v>2018-09-10</c:v>
                </c:pt>
                <c:pt idx="756">
                  <c:v>2018-09-11</c:v>
                </c:pt>
                <c:pt idx="757">
                  <c:v>2018-09-12</c:v>
                </c:pt>
                <c:pt idx="758">
                  <c:v>2018-09-13</c:v>
                </c:pt>
                <c:pt idx="759">
                  <c:v>2018-09-14</c:v>
                </c:pt>
                <c:pt idx="760">
                  <c:v>2018-09-15</c:v>
                </c:pt>
                <c:pt idx="761">
                  <c:v>2018-09-16</c:v>
                </c:pt>
                <c:pt idx="762">
                  <c:v>2018-09-17</c:v>
                </c:pt>
                <c:pt idx="763">
                  <c:v>2018-09-22</c:v>
                </c:pt>
                <c:pt idx="764">
                  <c:v>2018-09-23</c:v>
                </c:pt>
                <c:pt idx="765">
                  <c:v>2018-09-24</c:v>
                </c:pt>
                <c:pt idx="766">
                  <c:v>2018-09-25</c:v>
                </c:pt>
                <c:pt idx="767">
                  <c:v>2018-09-26</c:v>
                </c:pt>
                <c:pt idx="768">
                  <c:v>2018-09-27</c:v>
                </c:pt>
                <c:pt idx="769">
                  <c:v>2018-09-28</c:v>
                </c:pt>
                <c:pt idx="770">
                  <c:v>2018-09-29</c:v>
                </c:pt>
                <c:pt idx="771">
                  <c:v>2018-09-30</c:v>
                </c:pt>
                <c:pt idx="772">
                  <c:v>2018-10-01</c:v>
                </c:pt>
                <c:pt idx="773">
                  <c:v>2018-10-02</c:v>
                </c:pt>
                <c:pt idx="774">
                  <c:v>2018-10-03</c:v>
                </c:pt>
                <c:pt idx="775">
                  <c:v>2018-10-04</c:v>
                </c:pt>
                <c:pt idx="776">
                  <c:v>2018-10-05</c:v>
                </c:pt>
                <c:pt idx="777">
                  <c:v>2018-10-06</c:v>
                </c:pt>
                <c:pt idx="778">
                  <c:v>2018-10-07</c:v>
                </c:pt>
                <c:pt idx="779">
                  <c:v>2018-10-08</c:v>
                </c:pt>
                <c:pt idx="780">
                  <c:v>2018-10-09</c:v>
                </c:pt>
                <c:pt idx="781">
                  <c:v>2018-10-10</c:v>
                </c:pt>
                <c:pt idx="782">
                  <c:v>2018-10-11</c:v>
                </c:pt>
                <c:pt idx="783">
                  <c:v>2018-10-12</c:v>
                </c:pt>
                <c:pt idx="784">
                  <c:v>2018-10-13</c:v>
                </c:pt>
                <c:pt idx="785">
                  <c:v>2018-10-14</c:v>
                </c:pt>
                <c:pt idx="786">
                  <c:v>2018-10-15</c:v>
                </c:pt>
                <c:pt idx="787">
                  <c:v>2018-10-16</c:v>
                </c:pt>
                <c:pt idx="788">
                  <c:v>2018-10-17</c:v>
                </c:pt>
                <c:pt idx="789">
                  <c:v>2018-10-18</c:v>
                </c:pt>
                <c:pt idx="790">
                  <c:v>2018-10-19</c:v>
                </c:pt>
                <c:pt idx="791">
                  <c:v>2018-10-20</c:v>
                </c:pt>
                <c:pt idx="792">
                  <c:v>2018-10-21</c:v>
                </c:pt>
                <c:pt idx="793">
                  <c:v>2018-10-22</c:v>
                </c:pt>
                <c:pt idx="794">
                  <c:v>2018-10-23</c:v>
                </c:pt>
                <c:pt idx="795">
                  <c:v>2018-10-24</c:v>
                </c:pt>
                <c:pt idx="796">
                  <c:v>2018-10-25</c:v>
                </c:pt>
                <c:pt idx="797">
                  <c:v>2018-10-26</c:v>
                </c:pt>
                <c:pt idx="798">
                  <c:v>2018-10-27</c:v>
                </c:pt>
                <c:pt idx="799">
                  <c:v>2018-10-28</c:v>
                </c:pt>
                <c:pt idx="800">
                  <c:v>2018-10-29</c:v>
                </c:pt>
                <c:pt idx="801">
                  <c:v>2018-10-30</c:v>
                </c:pt>
                <c:pt idx="802">
                  <c:v>2018-10-31</c:v>
                </c:pt>
                <c:pt idx="803">
                  <c:v>2018-11-01</c:v>
                </c:pt>
                <c:pt idx="804">
                  <c:v>2018-11-02</c:v>
                </c:pt>
                <c:pt idx="805">
                  <c:v>2018-11-03</c:v>
                </c:pt>
                <c:pt idx="806">
                  <c:v>2018-11-04</c:v>
                </c:pt>
                <c:pt idx="807">
                  <c:v>2018-11-05</c:v>
                </c:pt>
                <c:pt idx="808">
                  <c:v>2018-11-06</c:v>
                </c:pt>
                <c:pt idx="809">
                  <c:v>2018-11-07</c:v>
                </c:pt>
                <c:pt idx="810">
                  <c:v>2018-11-08</c:v>
                </c:pt>
                <c:pt idx="811">
                  <c:v>2018-11-09</c:v>
                </c:pt>
                <c:pt idx="812">
                  <c:v>2018-11-10</c:v>
                </c:pt>
                <c:pt idx="813">
                  <c:v>2018-11-11</c:v>
                </c:pt>
                <c:pt idx="814">
                  <c:v>2018-11-12</c:v>
                </c:pt>
                <c:pt idx="815">
                  <c:v>2018-11-13</c:v>
                </c:pt>
                <c:pt idx="816">
                  <c:v>2018-11-14</c:v>
                </c:pt>
                <c:pt idx="817">
                  <c:v>2018-11-15</c:v>
                </c:pt>
                <c:pt idx="818">
                  <c:v>2018-11-16</c:v>
                </c:pt>
                <c:pt idx="819">
                  <c:v>2018-11-17</c:v>
                </c:pt>
                <c:pt idx="820">
                  <c:v>2018-11-18</c:v>
                </c:pt>
                <c:pt idx="821">
                  <c:v>2018-11-19</c:v>
                </c:pt>
                <c:pt idx="822">
                  <c:v>2018-11-20</c:v>
                </c:pt>
                <c:pt idx="823">
                  <c:v>2018-11-21</c:v>
                </c:pt>
                <c:pt idx="824">
                  <c:v>2018-11-22</c:v>
                </c:pt>
                <c:pt idx="825">
                  <c:v>2018-11-23</c:v>
                </c:pt>
                <c:pt idx="826">
                  <c:v>2018-11-24</c:v>
                </c:pt>
                <c:pt idx="827">
                  <c:v>2018-11-25</c:v>
                </c:pt>
                <c:pt idx="828">
                  <c:v>2018-11-26</c:v>
                </c:pt>
                <c:pt idx="829">
                  <c:v>2018-11-27</c:v>
                </c:pt>
                <c:pt idx="830">
                  <c:v>2018-11-28</c:v>
                </c:pt>
                <c:pt idx="831">
                  <c:v>2018-11-29</c:v>
                </c:pt>
                <c:pt idx="832">
                  <c:v>2018-11-30</c:v>
                </c:pt>
                <c:pt idx="833">
                  <c:v>2018-12-01</c:v>
                </c:pt>
                <c:pt idx="834">
                  <c:v>2018-12-02</c:v>
                </c:pt>
                <c:pt idx="835">
                  <c:v>2018-12-03</c:v>
                </c:pt>
                <c:pt idx="836">
                  <c:v>2018-12-04</c:v>
                </c:pt>
                <c:pt idx="837">
                  <c:v>2018-12-05</c:v>
                </c:pt>
                <c:pt idx="838">
                  <c:v>2018-12-06</c:v>
                </c:pt>
                <c:pt idx="839">
                  <c:v>2018-12-07</c:v>
                </c:pt>
                <c:pt idx="840">
                  <c:v>2018-12-08</c:v>
                </c:pt>
                <c:pt idx="841">
                  <c:v>2018-12-09</c:v>
                </c:pt>
                <c:pt idx="842">
                  <c:v>2018-12-10</c:v>
                </c:pt>
                <c:pt idx="843">
                  <c:v>2018-12-11</c:v>
                </c:pt>
                <c:pt idx="844">
                  <c:v>2018-12-12</c:v>
                </c:pt>
                <c:pt idx="845">
                  <c:v>2018-12-13</c:v>
                </c:pt>
                <c:pt idx="846">
                  <c:v>2018-12-14</c:v>
                </c:pt>
                <c:pt idx="847">
                  <c:v>2018-12-15</c:v>
                </c:pt>
                <c:pt idx="848">
                  <c:v>2018-12-16</c:v>
                </c:pt>
                <c:pt idx="849">
                  <c:v>2018-12-17</c:v>
                </c:pt>
                <c:pt idx="850">
                  <c:v>2018-12-18</c:v>
                </c:pt>
                <c:pt idx="851">
                  <c:v>2018-12-19</c:v>
                </c:pt>
                <c:pt idx="852">
                  <c:v>2018-12-20</c:v>
                </c:pt>
                <c:pt idx="853">
                  <c:v>2018-12-21</c:v>
                </c:pt>
                <c:pt idx="854">
                  <c:v>2018-12-22</c:v>
                </c:pt>
                <c:pt idx="855">
                  <c:v>2018-12-23</c:v>
                </c:pt>
                <c:pt idx="856">
                  <c:v>2018-12-24</c:v>
                </c:pt>
                <c:pt idx="857">
                  <c:v>2018-12-25</c:v>
                </c:pt>
                <c:pt idx="858">
                  <c:v>2018-12-26</c:v>
                </c:pt>
                <c:pt idx="859">
                  <c:v>2018-12-27</c:v>
                </c:pt>
                <c:pt idx="860">
                  <c:v>2018-12-28</c:v>
                </c:pt>
                <c:pt idx="861">
                  <c:v>2018-12-29</c:v>
                </c:pt>
                <c:pt idx="862">
                  <c:v>2018-12-30</c:v>
                </c:pt>
                <c:pt idx="863">
                  <c:v>2018-12-31</c:v>
                </c:pt>
                <c:pt idx="864">
                  <c:v>2019-01-01</c:v>
                </c:pt>
                <c:pt idx="865">
                  <c:v>2019-01-02</c:v>
                </c:pt>
                <c:pt idx="866">
                  <c:v>2019-01-03</c:v>
                </c:pt>
                <c:pt idx="867">
                  <c:v>2019-01-04</c:v>
                </c:pt>
                <c:pt idx="868">
                  <c:v>2019-01-05</c:v>
                </c:pt>
                <c:pt idx="869">
                  <c:v>2019-01-06</c:v>
                </c:pt>
                <c:pt idx="870">
                  <c:v>2019-01-07</c:v>
                </c:pt>
                <c:pt idx="871">
                  <c:v>2019-01-08</c:v>
                </c:pt>
                <c:pt idx="872">
                  <c:v>2019-01-09</c:v>
                </c:pt>
                <c:pt idx="873">
                  <c:v>2019-01-10</c:v>
                </c:pt>
                <c:pt idx="874">
                  <c:v>2019-01-11</c:v>
                </c:pt>
                <c:pt idx="875">
                  <c:v>2019-01-12</c:v>
                </c:pt>
                <c:pt idx="876">
                  <c:v>2019-01-13</c:v>
                </c:pt>
                <c:pt idx="877">
                  <c:v>2019-01-14</c:v>
                </c:pt>
                <c:pt idx="878">
                  <c:v>2019-01-15</c:v>
                </c:pt>
                <c:pt idx="879">
                  <c:v>2019-01-16</c:v>
                </c:pt>
                <c:pt idx="880">
                  <c:v>2019-01-17</c:v>
                </c:pt>
                <c:pt idx="881">
                  <c:v>2019-01-18</c:v>
                </c:pt>
                <c:pt idx="882">
                  <c:v>2019-01-19</c:v>
                </c:pt>
                <c:pt idx="883">
                  <c:v>2019-01-20</c:v>
                </c:pt>
                <c:pt idx="884">
                  <c:v>2019-01-21</c:v>
                </c:pt>
                <c:pt idx="885">
                  <c:v>2019-01-22</c:v>
                </c:pt>
                <c:pt idx="886">
                  <c:v>2019-01-23</c:v>
                </c:pt>
                <c:pt idx="887">
                  <c:v>2019-01-24</c:v>
                </c:pt>
                <c:pt idx="888">
                  <c:v>2019-01-25</c:v>
                </c:pt>
                <c:pt idx="889">
                  <c:v>2019-01-26</c:v>
                </c:pt>
                <c:pt idx="890">
                  <c:v>2019-01-27</c:v>
                </c:pt>
                <c:pt idx="891">
                  <c:v>2019-01-28</c:v>
                </c:pt>
                <c:pt idx="892">
                  <c:v>2019-01-29</c:v>
                </c:pt>
                <c:pt idx="893">
                  <c:v>2019-01-30</c:v>
                </c:pt>
                <c:pt idx="894">
                  <c:v>2019-01-31</c:v>
                </c:pt>
                <c:pt idx="895">
                  <c:v>2019-02-01</c:v>
                </c:pt>
                <c:pt idx="896">
                  <c:v>2019-02-02</c:v>
                </c:pt>
                <c:pt idx="897">
                  <c:v>2019-02-03</c:v>
                </c:pt>
                <c:pt idx="898">
                  <c:v>2019-02-04</c:v>
                </c:pt>
                <c:pt idx="899">
                  <c:v>2019-02-05</c:v>
                </c:pt>
                <c:pt idx="900">
                  <c:v>2019-02-06</c:v>
                </c:pt>
                <c:pt idx="901">
                  <c:v>2019-02-07</c:v>
                </c:pt>
                <c:pt idx="902">
                  <c:v>2019-02-08</c:v>
                </c:pt>
                <c:pt idx="903">
                  <c:v>2019-02-09</c:v>
                </c:pt>
                <c:pt idx="904">
                  <c:v>2019-02-10</c:v>
                </c:pt>
                <c:pt idx="905">
                  <c:v>2019-02-11</c:v>
                </c:pt>
                <c:pt idx="906">
                  <c:v>2019-02-12</c:v>
                </c:pt>
                <c:pt idx="907">
                  <c:v>2019-02-13</c:v>
                </c:pt>
                <c:pt idx="908">
                  <c:v>2019-02-14</c:v>
                </c:pt>
                <c:pt idx="909">
                  <c:v>2019-02-15</c:v>
                </c:pt>
                <c:pt idx="910">
                  <c:v>2019-02-16</c:v>
                </c:pt>
                <c:pt idx="911">
                  <c:v>2019-02-17</c:v>
                </c:pt>
                <c:pt idx="912">
                  <c:v>2019-02-18</c:v>
                </c:pt>
                <c:pt idx="913">
                  <c:v>2019-02-19</c:v>
                </c:pt>
                <c:pt idx="914">
                  <c:v>2019-02-20</c:v>
                </c:pt>
                <c:pt idx="915">
                  <c:v>2019-02-21</c:v>
                </c:pt>
                <c:pt idx="916">
                  <c:v>2019-02-22</c:v>
                </c:pt>
                <c:pt idx="917">
                  <c:v>2019-02-23</c:v>
                </c:pt>
                <c:pt idx="918">
                  <c:v>2019-02-24</c:v>
                </c:pt>
                <c:pt idx="919">
                  <c:v>2019-02-25</c:v>
                </c:pt>
                <c:pt idx="920">
                  <c:v>2019-02-26</c:v>
                </c:pt>
                <c:pt idx="921">
                  <c:v>2019-02-27</c:v>
                </c:pt>
                <c:pt idx="922">
                  <c:v>2019-02-28</c:v>
                </c:pt>
                <c:pt idx="923">
                  <c:v>2019-03-01</c:v>
                </c:pt>
                <c:pt idx="924">
                  <c:v>2019-03-02</c:v>
                </c:pt>
                <c:pt idx="925">
                  <c:v>2019-03-03</c:v>
                </c:pt>
                <c:pt idx="926">
                  <c:v>2019-03-04</c:v>
                </c:pt>
                <c:pt idx="927">
                  <c:v>2019-03-05</c:v>
                </c:pt>
                <c:pt idx="928">
                  <c:v>2019-03-06</c:v>
                </c:pt>
                <c:pt idx="929">
                  <c:v>2019-03-07</c:v>
                </c:pt>
                <c:pt idx="930">
                  <c:v>2019-03-08</c:v>
                </c:pt>
                <c:pt idx="931">
                  <c:v>2019-03-09</c:v>
                </c:pt>
                <c:pt idx="932">
                  <c:v>2019-03-10</c:v>
                </c:pt>
                <c:pt idx="933">
                  <c:v>2019-03-11</c:v>
                </c:pt>
                <c:pt idx="934">
                  <c:v>2019-03-12</c:v>
                </c:pt>
                <c:pt idx="935">
                  <c:v>2019-03-13</c:v>
                </c:pt>
                <c:pt idx="936">
                  <c:v>2019-03-14</c:v>
                </c:pt>
                <c:pt idx="937">
                  <c:v>2019-03-15</c:v>
                </c:pt>
                <c:pt idx="938">
                  <c:v>2019-03-16</c:v>
                </c:pt>
                <c:pt idx="939">
                  <c:v>2019-03-17</c:v>
                </c:pt>
                <c:pt idx="940">
                  <c:v>2019-03-18</c:v>
                </c:pt>
                <c:pt idx="941">
                  <c:v>2019-03-19</c:v>
                </c:pt>
                <c:pt idx="942">
                  <c:v>2019-03-20</c:v>
                </c:pt>
                <c:pt idx="943">
                  <c:v>2019-03-21</c:v>
                </c:pt>
                <c:pt idx="944">
                  <c:v>2019-03-22</c:v>
                </c:pt>
                <c:pt idx="945">
                  <c:v>2019-03-23</c:v>
                </c:pt>
                <c:pt idx="946">
                  <c:v>2019-03-24</c:v>
                </c:pt>
                <c:pt idx="947">
                  <c:v>2019-03-25</c:v>
                </c:pt>
                <c:pt idx="948">
                  <c:v>2019-03-26</c:v>
                </c:pt>
                <c:pt idx="949">
                  <c:v>2019-03-27</c:v>
                </c:pt>
                <c:pt idx="950">
                  <c:v>2019-03-28</c:v>
                </c:pt>
                <c:pt idx="951">
                  <c:v>2019-03-29</c:v>
                </c:pt>
                <c:pt idx="952">
                  <c:v>2019-03-30</c:v>
                </c:pt>
                <c:pt idx="953">
                  <c:v>2019-03-31</c:v>
                </c:pt>
                <c:pt idx="954">
                  <c:v>2019-04-01</c:v>
                </c:pt>
                <c:pt idx="955">
                  <c:v>2019-04-02</c:v>
                </c:pt>
                <c:pt idx="956">
                  <c:v>2019-04-03</c:v>
                </c:pt>
                <c:pt idx="957">
                  <c:v>2019-04-04</c:v>
                </c:pt>
                <c:pt idx="958">
                  <c:v>2019-04-05</c:v>
                </c:pt>
                <c:pt idx="959">
                  <c:v>2019-04-06</c:v>
                </c:pt>
                <c:pt idx="960">
                  <c:v>2019-04-07</c:v>
                </c:pt>
                <c:pt idx="961">
                  <c:v>2019-04-08</c:v>
                </c:pt>
                <c:pt idx="962">
                  <c:v>2019-04-09</c:v>
                </c:pt>
                <c:pt idx="963">
                  <c:v>2019-04-10</c:v>
                </c:pt>
                <c:pt idx="964">
                  <c:v>2019-04-11</c:v>
                </c:pt>
                <c:pt idx="965">
                  <c:v>2019-04-12</c:v>
                </c:pt>
                <c:pt idx="966">
                  <c:v>2019-04-13</c:v>
                </c:pt>
                <c:pt idx="967">
                  <c:v>2019-04-14</c:v>
                </c:pt>
                <c:pt idx="968">
                  <c:v>2019-04-15</c:v>
                </c:pt>
                <c:pt idx="969">
                  <c:v>2019-04-16</c:v>
                </c:pt>
                <c:pt idx="970">
                  <c:v>2019-04-17</c:v>
                </c:pt>
                <c:pt idx="971">
                  <c:v>2019-04-20</c:v>
                </c:pt>
                <c:pt idx="972">
                  <c:v>2019-04-21</c:v>
                </c:pt>
                <c:pt idx="973">
                  <c:v>2019-04-22</c:v>
                </c:pt>
                <c:pt idx="974">
                  <c:v>2019-04-23</c:v>
                </c:pt>
                <c:pt idx="975">
                  <c:v>2019-04-24</c:v>
                </c:pt>
                <c:pt idx="976">
                  <c:v>2019-04-25</c:v>
                </c:pt>
                <c:pt idx="977">
                  <c:v>2019-04-26</c:v>
                </c:pt>
                <c:pt idx="978">
                  <c:v>2019-04-27</c:v>
                </c:pt>
                <c:pt idx="979">
                  <c:v>2019-04-28</c:v>
                </c:pt>
                <c:pt idx="980">
                  <c:v>2019-04-29</c:v>
                </c:pt>
                <c:pt idx="981">
                  <c:v>2019-04-30</c:v>
                </c:pt>
                <c:pt idx="982">
                  <c:v>2019-05-01</c:v>
                </c:pt>
                <c:pt idx="983">
                  <c:v>2019-05-02</c:v>
                </c:pt>
                <c:pt idx="984">
                  <c:v>2019-05-03</c:v>
                </c:pt>
                <c:pt idx="985">
                  <c:v>2019-05-04</c:v>
                </c:pt>
                <c:pt idx="986">
                  <c:v>2019-05-05</c:v>
                </c:pt>
                <c:pt idx="987">
                  <c:v>2019-05-06</c:v>
                </c:pt>
                <c:pt idx="988">
                  <c:v>2019-05-07</c:v>
                </c:pt>
                <c:pt idx="989">
                  <c:v>2019-05-08</c:v>
                </c:pt>
                <c:pt idx="990">
                  <c:v>2019-05-12</c:v>
                </c:pt>
                <c:pt idx="991">
                  <c:v>2019-05-13</c:v>
                </c:pt>
                <c:pt idx="992">
                  <c:v>2019-05-14</c:v>
                </c:pt>
                <c:pt idx="993">
                  <c:v>2019-05-15</c:v>
                </c:pt>
                <c:pt idx="994">
                  <c:v>2019-05-16</c:v>
                </c:pt>
                <c:pt idx="995">
                  <c:v>2019-05-17</c:v>
                </c:pt>
                <c:pt idx="996">
                  <c:v>2019-05-21</c:v>
                </c:pt>
                <c:pt idx="997">
                  <c:v>2019-05-22</c:v>
                </c:pt>
                <c:pt idx="998">
                  <c:v>2019-05-23</c:v>
                </c:pt>
                <c:pt idx="999">
                  <c:v>2019-05-24</c:v>
                </c:pt>
                <c:pt idx="1000">
                  <c:v>2019-05-25</c:v>
                </c:pt>
                <c:pt idx="1001">
                  <c:v>2019-05-26</c:v>
                </c:pt>
                <c:pt idx="1002">
                  <c:v>2019-05-27</c:v>
                </c:pt>
                <c:pt idx="1003">
                  <c:v>2019-05-28</c:v>
                </c:pt>
                <c:pt idx="1004">
                  <c:v>2019-05-29</c:v>
                </c:pt>
                <c:pt idx="1005">
                  <c:v>2019-05-30</c:v>
                </c:pt>
                <c:pt idx="1006">
                  <c:v>2019-05-31</c:v>
                </c:pt>
                <c:pt idx="1007">
                  <c:v>2019-06-01</c:v>
                </c:pt>
                <c:pt idx="1008">
                  <c:v>2019-06-02</c:v>
                </c:pt>
                <c:pt idx="1009">
                  <c:v>2019-06-03</c:v>
                </c:pt>
                <c:pt idx="1010">
                  <c:v>2019-06-04</c:v>
                </c:pt>
                <c:pt idx="1011">
                  <c:v>2019-06-05</c:v>
                </c:pt>
                <c:pt idx="1012">
                  <c:v>2019-06-06</c:v>
                </c:pt>
                <c:pt idx="1013">
                  <c:v>2019-06-07</c:v>
                </c:pt>
                <c:pt idx="1014">
                  <c:v>2019-06-08</c:v>
                </c:pt>
                <c:pt idx="1015">
                  <c:v>2019-06-09</c:v>
                </c:pt>
                <c:pt idx="1016">
                  <c:v>2019-06-10</c:v>
                </c:pt>
                <c:pt idx="1017">
                  <c:v>2019-06-11</c:v>
                </c:pt>
                <c:pt idx="1018">
                  <c:v>2019-06-12</c:v>
                </c:pt>
                <c:pt idx="1019">
                  <c:v>2019-06-13</c:v>
                </c:pt>
                <c:pt idx="1020">
                  <c:v>2019-06-14</c:v>
                </c:pt>
                <c:pt idx="1021">
                  <c:v>2019-06-15</c:v>
                </c:pt>
                <c:pt idx="1022">
                  <c:v>2019-06-16</c:v>
                </c:pt>
                <c:pt idx="1023">
                  <c:v>2019-06-17</c:v>
                </c:pt>
                <c:pt idx="1024">
                  <c:v>2019-06-18</c:v>
                </c:pt>
                <c:pt idx="1025">
                  <c:v>2019-06-19</c:v>
                </c:pt>
                <c:pt idx="1026">
                  <c:v>2019-06-20</c:v>
                </c:pt>
                <c:pt idx="1027">
                  <c:v>2019-06-21</c:v>
                </c:pt>
                <c:pt idx="1028">
                  <c:v>2019-06-22</c:v>
                </c:pt>
                <c:pt idx="1029">
                  <c:v>2019-06-23</c:v>
                </c:pt>
                <c:pt idx="1030">
                  <c:v>2019-06-24</c:v>
                </c:pt>
                <c:pt idx="1031">
                  <c:v>2019-06-25</c:v>
                </c:pt>
                <c:pt idx="1032">
                  <c:v>2019-06-26</c:v>
                </c:pt>
                <c:pt idx="1033">
                  <c:v>2019-06-27</c:v>
                </c:pt>
                <c:pt idx="1034">
                  <c:v>2019-06-28</c:v>
                </c:pt>
                <c:pt idx="1035">
                  <c:v>2019-06-29</c:v>
                </c:pt>
                <c:pt idx="1036">
                  <c:v>2019-06-30</c:v>
                </c:pt>
                <c:pt idx="1037">
                  <c:v>2019-07-01</c:v>
                </c:pt>
                <c:pt idx="1038">
                  <c:v>2019-07-02</c:v>
                </c:pt>
                <c:pt idx="1039">
                  <c:v>2019-07-03</c:v>
                </c:pt>
                <c:pt idx="1040">
                  <c:v>2019-07-04</c:v>
                </c:pt>
                <c:pt idx="1041">
                  <c:v>2019-07-05</c:v>
                </c:pt>
                <c:pt idx="1042">
                  <c:v>2019-07-06</c:v>
                </c:pt>
                <c:pt idx="1043">
                  <c:v>2019-07-07</c:v>
                </c:pt>
                <c:pt idx="1044">
                  <c:v>2019-07-08</c:v>
                </c:pt>
                <c:pt idx="1045">
                  <c:v>2019-07-09</c:v>
                </c:pt>
                <c:pt idx="1046">
                  <c:v>2019-07-10</c:v>
                </c:pt>
                <c:pt idx="1047">
                  <c:v>2019-07-11</c:v>
                </c:pt>
                <c:pt idx="1048">
                  <c:v>2019-07-12</c:v>
                </c:pt>
                <c:pt idx="1049">
                  <c:v>2019-07-13</c:v>
                </c:pt>
                <c:pt idx="1050">
                  <c:v>2019-07-14</c:v>
                </c:pt>
                <c:pt idx="1051">
                  <c:v>2019-07-15</c:v>
                </c:pt>
                <c:pt idx="1052">
                  <c:v>2019-07-16</c:v>
                </c:pt>
                <c:pt idx="1053">
                  <c:v>2019-07-17</c:v>
                </c:pt>
                <c:pt idx="1054">
                  <c:v>2019-07-18</c:v>
                </c:pt>
                <c:pt idx="1055">
                  <c:v>2019-07-19</c:v>
                </c:pt>
                <c:pt idx="1056">
                  <c:v>2019-07-20</c:v>
                </c:pt>
                <c:pt idx="1057">
                  <c:v>2019-07-21</c:v>
                </c:pt>
                <c:pt idx="1058">
                  <c:v>2019-07-22</c:v>
                </c:pt>
                <c:pt idx="1059">
                  <c:v>2019-07-23</c:v>
                </c:pt>
                <c:pt idx="1060">
                  <c:v>2019-07-24</c:v>
                </c:pt>
                <c:pt idx="1061">
                  <c:v>2019-07-25</c:v>
                </c:pt>
                <c:pt idx="1062">
                  <c:v>2019-07-26</c:v>
                </c:pt>
                <c:pt idx="1063">
                  <c:v>2019-07-27</c:v>
                </c:pt>
                <c:pt idx="1064">
                  <c:v>2019-07-28</c:v>
                </c:pt>
                <c:pt idx="1065">
                  <c:v>2019-07-29</c:v>
                </c:pt>
                <c:pt idx="1066">
                  <c:v>2019-07-30</c:v>
                </c:pt>
                <c:pt idx="1067">
                  <c:v>2019-07-31</c:v>
                </c:pt>
                <c:pt idx="1068">
                  <c:v>2019-08-01</c:v>
                </c:pt>
                <c:pt idx="1069">
                  <c:v>2019-08-02</c:v>
                </c:pt>
                <c:pt idx="1070">
                  <c:v>2019-08-03</c:v>
                </c:pt>
                <c:pt idx="1071">
                  <c:v>2019-08-04</c:v>
                </c:pt>
                <c:pt idx="1072">
                  <c:v>2019-08-05</c:v>
                </c:pt>
                <c:pt idx="1073">
                  <c:v>2019-08-06</c:v>
                </c:pt>
                <c:pt idx="1074">
                  <c:v>2019-08-07</c:v>
                </c:pt>
                <c:pt idx="1075">
                  <c:v>2019-08-08</c:v>
                </c:pt>
                <c:pt idx="1076">
                  <c:v>2019-08-09</c:v>
                </c:pt>
                <c:pt idx="1077">
                  <c:v>2019-08-10</c:v>
                </c:pt>
                <c:pt idx="1078">
                  <c:v>2019-08-11</c:v>
                </c:pt>
                <c:pt idx="1079">
                  <c:v>2019-08-12</c:v>
                </c:pt>
                <c:pt idx="1080">
                  <c:v>2019-08-13</c:v>
                </c:pt>
                <c:pt idx="1081">
                  <c:v>2019-08-14</c:v>
                </c:pt>
                <c:pt idx="1082">
                  <c:v>2019-08-15</c:v>
                </c:pt>
                <c:pt idx="1083">
                  <c:v>2019-08-16</c:v>
                </c:pt>
                <c:pt idx="1084">
                  <c:v>2019-08-17</c:v>
                </c:pt>
                <c:pt idx="1085">
                  <c:v>2019-08-18</c:v>
                </c:pt>
                <c:pt idx="1086">
                  <c:v>2019-08-19</c:v>
                </c:pt>
                <c:pt idx="1087">
                  <c:v>2019-08-21</c:v>
                </c:pt>
                <c:pt idx="1088">
                  <c:v>2019-08-26</c:v>
                </c:pt>
                <c:pt idx="1089">
                  <c:v>2019-08-27</c:v>
                </c:pt>
                <c:pt idx="1090">
                  <c:v>2019-08-28</c:v>
                </c:pt>
                <c:pt idx="1091">
                  <c:v>2019-08-29</c:v>
                </c:pt>
                <c:pt idx="1092">
                  <c:v>2019-08-30</c:v>
                </c:pt>
                <c:pt idx="1093">
                  <c:v>2019-08-31</c:v>
                </c:pt>
                <c:pt idx="1094">
                  <c:v>2019-09-01</c:v>
                </c:pt>
                <c:pt idx="1095">
                  <c:v>2019-09-02</c:v>
                </c:pt>
                <c:pt idx="1096">
                  <c:v>2019-09-03</c:v>
                </c:pt>
                <c:pt idx="1097">
                  <c:v>2019-09-04</c:v>
                </c:pt>
                <c:pt idx="1098">
                  <c:v>2019-09-05</c:v>
                </c:pt>
                <c:pt idx="1099">
                  <c:v>2019-09-06</c:v>
                </c:pt>
                <c:pt idx="1100">
                  <c:v>2019-09-08</c:v>
                </c:pt>
                <c:pt idx="1101">
                  <c:v>2019-09-09</c:v>
                </c:pt>
                <c:pt idx="1102">
                  <c:v>2019-09-10</c:v>
                </c:pt>
                <c:pt idx="1103">
                  <c:v>2019-09-11</c:v>
                </c:pt>
                <c:pt idx="1104">
                  <c:v>2019-09-12</c:v>
                </c:pt>
                <c:pt idx="1105">
                  <c:v>2019-09-13</c:v>
                </c:pt>
                <c:pt idx="1106">
                  <c:v>2019-09-14</c:v>
                </c:pt>
                <c:pt idx="1107">
                  <c:v>2019-09-15</c:v>
                </c:pt>
                <c:pt idx="1108">
                  <c:v>2019-09-16</c:v>
                </c:pt>
                <c:pt idx="1109">
                  <c:v>2019-09-17</c:v>
                </c:pt>
                <c:pt idx="1110">
                  <c:v>2019-09-18</c:v>
                </c:pt>
                <c:pt idx="1111">
                  <c:v>2019-09-19</c:v>
                </c:pt>
                <c:pt idx="1112">
                  <c:v>2019-09-20</c:v>
                </c:pt>
                <c:pt idx="1113">
                  <c:v>2019-09-21</c:v>
                </c:pt>
                <c:pt idx="1114">
                  <c:v>2019-09-22</c:v>
                </c:pt>
                <c:pt idx="1115">
                  <c:v>2019-09-23</c:v>
                </c:pt>
                <c:pt idx="1116">
                  <c:v>2019-09-24</c:v>
                </c:pt>
                <c:pt idx="1117">
                  <c:v>2019-09-25</c:v>
                </c:pt>
                <c:pt idx="1118">
                  <c:v>2019-09-26</c:v>
                </c:pt>
                <c:pt idx="1119">
                  <c:v>2019-09-27</c:v>
                </c:pt>
                <c:pt idx="1120">
                  <c:v>2019-09-28</c:v>
                </c:pt>
                <c:pt idx="1121">
                  <c:v>2019-09-29</c:v>
                </c:pt>
                <c:pt idx="1122">
                  <c:v>2019-09-30</c:v>
                </c:pt>
                <c:pt idx="1123">
                  <c:v>2019-10-01</c:v>
                </c:pt>
                <c:pt idx="1124">
                  <c:v>2019-10-02</c:v>
                </c:pt>
                <c:pt idx="1125">
                  <c:v>2019-10-03</c:v>
                </c:pt>
                <c:pt idx="1126">
                  <c:v>2019-10-04</c:v>
                </c:pt>
                <c:pt idx="1127">
                  <c:v>2019-10-05</c:v>
                </c:pt>
                <c:pt idx="1128">
                  <c:v>2019-10-06</c:v>
                </c:pt>
                <c:pt idx="1129">
                  <c:v>2019-10-07</c:v>
                </c:pt>
                <c:pt idx="1130">
                  <c:v>2019-10-08</c:v>
                </c:pt>
                <c:pt idx="1131">
                  <c:v>2019-10-09</c:v>
                </c:pt>
                <c:pt idx="1132">
                  <c:v>2019-10-10</c:v>
                </c:pt>
                <c:pt idx="1133">
                  <c:v>2019-10-11</c:v>
                </c:pt>
                <c:pt idx="1134">
                  <c:v>2019-10-12</c:v>
                </c:pt>
                <c:pt idx="1135">
                  <c:v>2019-10-13</c:v>
                </c:pt>
                <c:pt idx="1136">
                  <c:v>2019-10-14</c:v>
                </c:pt>
                <c:pt idx="1137">
                  <c:v>2019-10-15</c:v>
                </c:pt>
                <c:pt idx="1138">
                  <c:v>2019-10-16</c:v>
                </c:pt>
                <c:pt idx="1139">
                  <c:v>2019-10-17</c:v>
                </c:pt>
                <c:pt idx="1140">
                  <c:v>2019-10-18</c:v>
                </c:pt>
                <c:pt idx="1141">
                  <c:v>2019-10-19</c:v>
                </c:pt>
                <c:pt idx="1142">
                  <c:v>2019-10-20</c:v>
                </c:pt>
                <c:pt idx="1143">
                  <c:v>2019-10-21</c:v>
                </c:pt>
                <c:pt idx="1144">
                  <c:v>2019-10-22</c:v>
                </c:pt>
                <c:pt idx="1145">
                  <c:v>2019-10-23</c:v>
                </c:pt>
                <c:pt idx="1146">
                  <c:v>2019-10-24</c:v>
                </c:pt>
                <c:pt idx="1147">
                  <c:v>2019-10-25</c:v>
                </c:pt>
                <c:pt idx="1148">
                  <c:v>2019-10-26</c:v>
                </c:pt>
                <c:pt idx="1149">
                  <c:v>2019-10-27</c:v>
                </c:pt>
                <c:pt idx="1150">
                  <c:v>2019-10-28</c:v>
                </c:pt>
                <c:pt idx="1151">
                  <c:v>2019-10-29</c:v>
                </c:pt>
                <c:pt idx="1152">
                  <c:v>2019-10-31</c:v>
                </c:pt>
                <c:pt idx="1153">
                  <c:v>2019-11-01</c:v>
                </c:pt>
                <c:pt idx="1154">
                  <c:v>2019-11-02</c:v>
                </c:pt>
                <c:pt idx="1155">
                  <c:v>2019-11-03</c:v>
                </c:pt>
                <c:pt idx="1156">
                  <c:v>2019-11-04</c:v>
                </c:pt>
                <c:pt idx="1157">
                  <c:v>2019-11-05</c:v>
                </c:pt>
                <c:pt idx="1158">
                  <c:v>2019-11-06</c:v>
                </c:pt>
                <c:pt idx="1159">
                  <c:v>2019-11-07</c:v>
                </c:pt>
                <c:pt idx="1160">
                  <c:v>2019-11-08</c:v>
                </c:pt>
                <c:pt idx="1161">
                  <c:v>2019-11-09</c:v>
                </c:pt>
                <c:pt idx="1162">
                  <c:v>2019-11-10</c:v>
                </c:pt>
                <c:pt idx="1163">
                  <c:v>2019-11-11</c:v>
                </c:pt>
                <c:pt idx="1164">
                  <c:v>2019-11-12</c:v>
                </c:pt>
                <c:pt idx="1165">
                  <c:v>2019-11-13</c:v>
                </c:pt>
                <c:pt idx="1166">
                  <c:v>2019-11-14</c:v>
                </c:pt>
                <c:pt idx="1167">
                  <c:v>2019-11-15</c:v>
                </c:pt>
                <c:pt idx="1168">
                  <c:v>2019-11-16</c:v>
                </c:pt>
                <c:pt idx="1169">
                  <c:v>2019-11-17</c:v>
                </c:pt>
                <c:pt idx="1170">
                  <c:v>2019-11-18</c:v>
                </c:pt>
                <c:pt idx="1171">
                  <c:v>2019-11-19</c:v>
                </c:pt>
                <c:pt idx="1172">
                  <c:v>2019-11-20</c:v>
                </c:pt>
                <c:pt idx="1173">
                  <c:v>2019-11-21</c:v>
                </c:pt>
                <c:pt idx="1174">
                  <c:v>2019-11-22</c:v>
                </c:pt>
                <c:pt idx="1175">
                  <c:v>2019-11-23</c:v>
                </c:pt>
                <c:pt idx="1176">
                  <c:v>2019-11-24</c:v>
                </c:pt>
                <c:pt idx="1177">
                  <c:v>2019-11-25</c:v>
                </c:pt>
                <c:pt idx="1178">
                  <c:v>2019-11-26</c:v>
                </c:pt>
                <c:pt idx="1179">
                  <c:v>2019-11-27</c:v>
                </c:pt>
                <c:pt idx="1180">
                  <c:v>2019-11-28</c:v>
                </c:pt>
                <c:pt idx="1181">
                  <c:v>2019-11-29</c:v>
                </c:pt>
                <c:pt idx="1182">
                  <c:v>2019-11-30</c:v>
                </c:pt>
                <c:pt idx="1183">
                  <c:v>2019-12-01</c:v>
                </c:pt>
                <c:pt idx="1184">
                  <c:v>2019-12-02</c:v>
                </c:pt>
                <c:pt idx="1185">
                  <c:v>2019-12-03</c:v>
                </c:pt>
                <c:pt idx="1186">
                  <c:v>2019-12-04</c:v>
                </c:pt>
                <c:pt idx="1187">
                  <c:v>2019-12-05</c:v>
                </c:pt>
                <c:pt idx="1188">
                  <c:v>2019-12-06</c:v>
                </c:pt>
                <c:pt idx="1189">
                  <c:v>2019-12-07</c:v>
                </c:pt>
                <c:pt idx="1190">
                  <c:v>2019-12-08</c:v>
                </c:pt>
                <c:pt idx="1191">
                  <c:v>2019-12-09</c:v>
                </c:pt>
                <c:pt idx="1192">
                  <c:v>2019-12-10</c:v>
                </c:pt>
                <c:pt idx="1193">
                  <c:v>2019-12-11</c:v>
                </c:pt>
                <c:pt idx="1194">
                  <c:v>2019-12-12</c:v>
                </c:pt>
                <c:pt idx="1195">
                  <c:v>2019-12-13</c:v>
                </c:pt>
                <c:pt idx="1196">
                  <c:v>2019-12-14</c:v>
                </c:pt>
                <c:pt idx="1197">
                  <c:v>2019-12-15</c:v>
                </c:pt>
                <c:pt idx="1198">
                  <c:v>2019-12-16</c:v>
                </c:pt>
                <c:pt idx="1199">
                  <c:v>2019-12-17</c:v>
                </c:pt>
                <c:pt idx="1200">
                  <c:v>2019-12-18</c:v>
                </c:pt>
                <c:pt idx="1201">
                  <c:v>2019-12-19</c:v>
                </c:pt>
                <c:pt idx="1202">
                  <c:v>2019-12-20</c:v>
                </c:pt>
                <c:pt idx="1203">
                  <c:v>2019-12-21</c:v>
                </c:pt>
                <c:pt idx="1204">
                  <c:v>2019-12-22</c:v>
                </c:pt>
                <c:pt idx="1205">
                  <c:v>2019-12-23</c:v>
                </c:pt>
                <c:pt idx="1206">
                  <c:v>2019-12-24</c:v>
                </c:pt>
                <c:pt idx="1207">
                  <c:v>2019-12-25</c:v>
                </c:pt>
                <c:pt idx="1208">
                  <c:v>2019-12-26</c:v>
                </c:pt>
                <c:pt idx="1209">
                  <c:v>2019-12-27</c:v>
                </c:pt>
                <c:pt idx="1210">
                  <c:v>2019-12-28</c:v>
                </c:pt>
                <c:pt idx="1211">
                  <c:v>2019-12-29</c:v>
                </c:pt>
                <c:pt idx="1212">
                  <c:v>2019-12-30</c:v>
                </c:pt>
                <c:pt idx="1213">
                  <c:v>2019-12-31</c:v>
                </c:pt>
                <c:pt idx="1214">
                  <c:v>2020-01-01</c:v>
                </c:pt>
                <c:pt idx="1215">
                  <c:v>2020-01-02</c:v>
                </c:pt>
                <c:pt idx="1216">
                  <c:v>2020-01-03</c:v>
                </c:pt>
                <c:pt idx="1217">
                  <c:v>2020-01-04</c:v>
                </c:pt>
                <c:pt idx="1218">
                  <c:v>2020-01-05</c:v>
                </c:pt>
                <c:pt idx="1219">
                  <c:v>2020-01-06</c:v>
                </c:pt>
                <c:pt idx="1220">
                  <c:v>2020-01-07</c:v>
                </c:pt>
                <c:pt idx="1221">
                  <c:v>2020-01-08</c:v>
                </c:pt>
                <c:pt idx="1222">
                  <c:v>2020-01-09</c:v>
                </c:pt>
                <c:pt idx="1223">
                  <c:v>2020-01-10</c:v>
                </c:pt>
                <c:pt idx="1224">
                  <c:v>2020-01-11</c:v>
                </c:pt>
                <c:pt idx="1225">
                  <c:v>2020-01-12</c:v>
                </c:pt>
                <c:pt idx="1226">
                  <c:v>2020-01-13</c:v>
                </c:pt>
                <c:pt idx="1227">
                  <c:v>2020-01-14</c:v>
                </c:pt>
                <c:pt idx="1228">
                  <c:v>2020-01-15</c:v>
                </c:pt>
                <c:pt idx="1229">
                  <c:v>2020-01-16</c:v>
                </c:pt>
                <c:pt idx="1230">
                  <c:v>2020-01-17</c:v>
                </c:pt>
                <c:pt idx="1231">
                  <c:v>2020-01-18</c:v>
                </c:pt>
                <c:pt idx="1232">
                  <c:v>2020-01-19</c:v>
                </c:pt>
                <c:pt idx="1233">
                  <c:v>2020-01-20</c:v>
                </c:pt>
                <c:pt idx="1234">
                  <c:v>2020-01-21</c:v>
                </c:pt>
                <c:pt idx="1235">
                  <c:v>2020-01-22</c:v>
                </c:pt>
                <c:pt idx="1236">
                  <c:v>2020-01-23</c:v>
                </c:pt>
                <c:pt idx="1237">
                  <c:v>2020-01-24</c:v>
                </c:pt>
                <c:pt idx="1238">
                  <c:v>2020-01-25</c:v>
                </c:pt>
                <c:pt idx="1239">
                  <c:v>2020-01-26</c:v>
                </c:pt>
                <c:pt idx="1240">
                  <c:v>2020-01-27</c:v>
                </c:pt>
                <c:pt idx="1241">
                  <c:v>2020-01-28</c:v>
                </c:pt>
                <c:pt idx="1242">
                  <c:v>2020-01-29</c:v>
                </c:pt>
                <c:pt idx="1243">
                  <c:v>2020-01-30</c:v>
                </c:pt>
                <c:pt idx="1244">
                  <c:v>2020-01-31</c:v>
                </c:pt>
                <c:pt idx="1245">
                  <c:v>2020-02-01</c:v>
                </c:pt>
                <c:pt idx="1246">
                  <c:v>2020-02-02</c:v>
                </c:pt>
                <c:pt idx="1247">
                  <c:v>2020-02-03</c:v>
                </c:pt>
                <c:pt idx="1248">
                  <c:v>2020-02-04</c:v>
                </c:pt>
                <c:pt idx="1249">
                  <c:v>2020-02-05</c:v>
                </c:pt>
                <c:pt idx="1250">
                  <c:v>2020-02-06</c:v>
                </c:pt>
                <c:pt idx="1251">
                  <c:v>2020-02-07</c:v>
                </c:pt>
                <c:pt idx="1252">
                  <c:v>2020-02-08</c:v>
                </c:pt>
                <c:pt idx="1253">
                  <c:v>2020-02-09</c:v>
                </c:pt>
                <c:pt idx="1254">
                  <c:v>2020-02-10</c:v>
                </c:pt>
                <c:pt idx="1255">
                  <c:v>2020-02-11</c:v>
                </c:pt>
                <c:pt idx="1256">
                  <c:v>2020-02-12</c:v>
                </c:pt>
                <c:pt idx="1257">
                  <c:v>2020-02-13</c:v>
                </c:pt>
                <c:pt idx="1258">
                  <c:v>2020-02-14</c:v>
                </c:pt>
                <c:pt idx="1259">
                  <c:v>2020-02-15</c:v>
                </c:pt>
                <c:pt idx="1260">
                  <c:v>2020-02-16</c:v>
                </c:pt>
                <c:pt idx="1261">
                  <c:v>2020-02-17</c:v>
                </c:pt>
                <c:pt idx="1262">
                  <c:v>2020-02-18</c:v>
                </c:pt>
                <c:pt idx="1263">
                  <c:v>2020-02-19</c:v>
                </c:pt>
                <c:pt idx="1264">
                  <c:v>2020-02-20</c:v>
                </c:pt>
                <c:pt idx="1265">
                  <c:v>2020-02-21</c:v>
                </c:pt>
                <c:pt idx="1266">
                  <c:v>2020-02-22</c:v>
                </c:pt>
                <c:pt idx="1267">
                  <c:v>2020-02-23</c:v>
                </c:pt>
                <c:pt idx="1268">
                  <c:v>2020-02-24</c:v>
                </c:pt>
                <c:pt idx="1269">
                  <c:v>2020-02-25</c:v>
                </c:pt>
                <c:pt idx="1270">
                  <c:v>2020-02-26</c:v>
                </c:pt>
                <c:pt idx="1271">
                  <c:v>2020-02-27</c:v>
                </c:pt>
                <c:pt idx="1272">
                  <c:v>2020-02-28</c:v>
                </c:pt>
                <c:pt idx="1273">
                  <c:v>2020-02-29</c:v>
                </c:pt>
                <c:pt idx="1274">
                  <c:v>2020-03-01</c:v>
                </c:pt>
                <c:pt idx="1275">
                  <c:v>2020-03-02</c:v>
                </c:pt>
                <c:pt idx="1276">
                  <c:v>2020-03-03</c:v>
                </c:pt>
                <c:pt idx="1277">
                  <c:v>2020-03-04</c:v>
                </c:pt>
                <c:pt idx="1278">
                  <c:v>2020-03-05</c:v>
                </c:pt>
                <c:pt idx="1279">
                  <c:v>2020-03-06</c:v>
                </c:pt>
                <c:pt idx="1280">
                  <c:v>2020-03-07</c:v>
                </c:pt>
                <c:pt idx="1281">
                  <c:v>2020-03-08</c:v>
                </c:pt>
                <c:pt idx="1282">
                  <c:v>2020-03-09</c:v>
                </c:pt>
                <c:pt idx="1283">
                  <c:v>2020-03-10</c:v>
                </c:pt>
                <c:pt idx="1284">
                  <c:v>2020-03-11</c:v>
                </c:pt>
                <c:pt idx="1285">
                  <c:v>2020-03-12</c:v>
                </c:pt>
                <c:pt idx="1286">
                  <c:v>2020-03-13</c:v>
                </c:pt>
                <c:pt idx="1287">
                  <c:v>2020-03-14</c:v>
                </c:pt>
                <c:pt idx="1288">
                  <c:v>2020-03-15</c:v>
                </c:pt>
                <c:pt idx="1289">
                  <c:v>2020-03-16</c:v>
                </c:pt>
                <c:pt idx="1290">
                  <c:v>2020-03-17</c:v>
                </c:pt>
                <c:pt idx="1291">
                  <c:v>2020-03-18</c:v>
                </c:pt>
                <c:pt idx="1292">
                  <c:v>2020-03-19</c:v>
                </c:pt>
                <c:pt idx="1293">
                  <c:v>2020-03-20</c:v>
                </c:pt>
                <c:pt idx="1294">
                  <c:v>2020-03-21</c:v>
                </c:pt>
                <c:pt idx="1295">
                  <c:v>2020-03-22</c:v>
                </c:pt>
                <c:pt idx="1296">
                  <c:v>2020-03-23</c:v>
                </c:pt>
                <c:pt idx="1297">
                  <c:v>2020-03-24</c:v>
                </c:pt>
                <c:pt idx="1298">
                  <c:v>2020-03-25</c:v>
                </c:pt>
                <c:pt idx="1299">
                  <c:v>2020-03-26</c:v>
                </c:pt>
                <c:pt idx="1300">
                  <c:v>2020-03-27</c:v>
                </c:pt>
                <c:pt idx="1301">
                  <c:v>2020-03-28</c:v>
                </c:pt>
                <c:pt idx="1302">
                  <c:v>2020-03-29</c:v>
                </c:pt>
                <c:pt idx="1303">
                  <c:v>2020-03-30</c:v>
                </c:pt>
                <c:pt idx="1304">
                  <c:v>2020-03-31</c:v>
                </c:pt>
                <c:pt idx="1305">
                  <c:v>2020-04-01</c:v>
                </c:pt>
                <c:pt idx="1306">
                  <c:v>2020-04-02</c:v>
                </c:pt>
                <c:pt idx="1307">
                  <c:v>2020-04-03</c:v>
                </c:pt>
                <c:pt idx="1308">
                  <c:v>2020-04-04</c:v>
                </c:pt>
                <c:pt idx="1309">
                  <c:v>2020-04-05</c:v>
                </c:pt>
                <c:pt idx="1310">
                  <c:v>2020-04-06</c:v>
                </c:pt>
                <c:pt idx="1311">
                  <c:v>2020-04-07</c:v>
                </c:pt>
                <c:pt idx="1312">
                  <c:v>2020-04-08</c:v>
                </c:pt>
                <c:pt idx="1313">
                  <c:v>2020-04-09</c:v>
                </c:pt>
                <c:pt idx="1314">
                  <c:v>2020-04-10</c:v>
                </c:pt>
                <c:pt idx="1315">
                  <c:v>2020-04-11</c:v>
                </c:pt>
                <c:pt idx="1316">
                  <c:v>2020-04-12</c:v>
                </c:pt>
                <c:pt idx="1317">
                  <c:v>2020-04-13</c:v>
                </c:pt>
                <c:pt idx="1318">
                  <c:v>2020-04-14</c:v>
                </c:pt>
                <c:pt idx="1319">
                  <c:v>2020-04-15</c:v>
                </c:pt>
                <c:pt idx="1320">
                  <c:v>2020-04-16</c:v>
                </c:pt>
                <c:pt idx="1321">
                  <c:v>2020-04-17</c:v>
                </c:pt>
                <c:pt idx="1322">
                  <c:v>2020-04-18</c:v>
                </c:pt>
                <c:pt idx="1323">
                  <c:v>2020-04-19</c:v>
                </c:pt>
                <c:pt idx="1324">
                  <c:v>2020-04-20</c:v>
                </c:pt>
                <c:pt idx="1325">
                  <c:v>2020-04-21</c:v>
                </c:pt>
                <c:pt idx="1326">
                  <c:v>2020-04-22</c:v>
                </c:pt>
                <c:pt idx="1327">
                  <c:v>2020-04-23</c:v>
                </c:pt>
                <c:pt idx="1328">
                  <c:v>2020-04-24</c:v>
                </c:pt>
                <c:pt idx="1329">
                  <c:v>2020-04-25</c:v>
                </c:pt>
                <c:pt idx="1330">
                  <c:v>2020-04-26</c:v>
                </c:pt>
                <c:pt idx="1331">
                  <c:v>2020-04-27</c:v>
                </c:pt>
                <c:pt idx="1332">
                  <c:v>2020-04-28</c:v>
                </c:pt>
                <c:pt idx="1333">
                  <c:v>2020-04-29</c:v>
                </c:pt>
                <c:pt idx="1334">
                  <c:v>2020-04-30</c:v>
                </c:pt>
                <c:pt idx="1335">
                  <c:v>2020-05-01</c:v>
                </c:pt>
                <c:pt idx="1336">
                  <c:v>2020-05-02</c:v>
                </c:pt>
                <c:pt idx="1337">
                  <c:v>2020-05-03</c:v>
                </c:pt>
                <c:pt idx="1338">
                  <c:v>2020-05-04</c:v>
                </c:pt>
                <c:pt idx="1339">
                  <c:v>2020-05-05</c:v>
                </c:pt>
                <c:pt idx="1340">
                  <c:v>2020-05-06</c:v>
                </c:pt>
                <c:pt idx="1341">
                  <c:v>2020-05-07</c:v>
                </c:pt>
                <c:pt idx="1342">
                  <c:v>2020-05-08</c:v>
                </c:pt>
                <c:pt idx="1343">
                  <c:v>2020-05-09</c:v>
                </c:pt>
                <c:pt idx="1344">
                  <c:v>2020-05-10</c:v>
                </c:pt>
                <c:pt idx="1345">
                  <c:v>2020-05-11</c:v>
                </c:pt>
                <c:pt idx="1346">
                  <c:v>2020-05-12</c:v>
                </c:pt>
                <c:pt idx="1347">
                  <c:v>2020-05-13</c:v>
                </c:pt>
                <c:pt idx="1348">
                  <c:v>2020-05-14</c:v>
                </c:pt>
                <c:pt idx="1349">
                  <c:v>2020-05-15</c:v>
                </c:pt>
                <c:pt idx="1350">
                  <c:v>2020-05-16</c:v>
                </c:pt>
                <c:pt idx="1351">
                  <c:v>2020-05-17</c:v>
                </c:pt>
                <c:pt idx="1352">
                  <c:v>2020-05-18</c:v>
                </c:pt>
                <c:pt idx="1353">
                  <c:v>2020-05-19</c:v>
                </c:pt>
                <c:pt idx="1354">
                  <c:v>2020-05-20</c:v>
                </c:pt>
                <c:pt idx="1355">
                  <c:v>2020-05-21</c:v>
                </c:pt>
                <c:pt idx="1356">
                  <c:v>2020-05-22</c:v>
                </c:pt>
                <c:pt idx="1357">
                  <c:v>2020-05-23</c:v>
                </c:pt>
                <c:pt idx="1358">
                  <c:v>2020-05-24</c:v>
                </c:pt>
                <c:pt idx="1359">
                  <c:v>2020-05-25</c:v>
                </c:pt>
                <c:pt idx="1360">
                  <c:v>2020-05-26</c:v>
                </c:pt>
                <c:pt idx="1361">
                  <c:v>2020-05-25</c:v>
                </c:pt>
                <c:pt idx="1362">
                  <c:v>2020-05-26</c:v>
                </c:pt>
                <c:pt idx="1363">
                  <c:v>2020-05-12</c:v>
                </c:pt>
                <c:pt idx="1364">
                  <c:v>2020-05-13</c:v>
                </c:pt>
                <c:pt idx="1365">
                  <c:v>2020-05-14</c:v>
                </c:pt>
                <c:pt idx="1366">
                  <c:v>2020-05-15</c:v>
                </c:pt>
                <c:pt idx="1367">
                  <c:v>2020-05-16</c:v>
                </c:pt>
                <c:pt idx="1368">
                  <c:v>2020-05-17</c:v>
                </c:pt>
                <c:pt idx="1369">
                  <c:v>2020-05-18</c:v>
                </c:pt>
                <c:pt idx="1370">
                  <c:v>2020-05-19</c:v>
                </c:pt>
                <c:pt idx="1371">
                  <c:v>2020-05-20</c:v>
                </c:pt>
                <c:pt idx="1372">
                  <c:v>2020-05-21</c:v>
                </c:pt>
                <c:pt idx="1373">
                  <c:v>2020-05-22</c:v>
                </c:pt>
                <c:pt idx="1374">
                  <c:v>2020-05-23</c:v>
                </c:pt>
                <c:pt idx="1375">
                  <c:v>2020-05-24</c:v>
                </c:pt>
                <c:pt idx="1376">
                  <c:v>2020-05-25</c:v>
                </c:pt>
                <c:pt idx="1377">
                  <c:v>2020-05-26</c:v>
                </c:pt>
                <c:pt idx="1378">
                  <c:v>2018-02-01</c:v>
                </c:pt>
                <c:pt idx="1379">
                  <c:v>2018-02-02</c:v>
                </c:pt>
                <c:pt idx="1380">
                  <c:v>2018-02-03</c:v>
                </c:pt>
                <c:pt idx="1381">
                  <c:v>2018-02-04</c:v>
                </c:pt>
                <c:pt idx="1382">
                  <c:v>2018-02-05</c:v>
                </c:pt>
                <c:pt idx="1383">
                  <c:v>2018-02-06</c:v>
                </c:pt>
                <c:pt idx="1384">
                  <c:v>2018-02-07</c:v>
                </c:pt>
                <c:pt idx="1385">
                  <c:v>2018-02-08</c:v>
                </c:pt>
                <c:pt idx="1386">
                  <c:v>2018-02-09</c:v>
                </c:pt>
                <c:pt idx="1387">
                  <c:v>2018-02-10</c:v>
                </c:pt>
                <c:pt idx="1388">
                  <c:v>2018-02-11</c:v>
                </c:pt>
                <c:pt idx="1389">
                  <c:v>2018-02-12</c:v>
                </c:pt>
                <c:pt idx="1390">
                  <c:v>2018-02-13</c:v>
                </c:pt>
                <c:pt idx="1391">
                  <c:v>2018-02-14</c:v>
                </c:pt>
                <c:pt idx="1392">
                  <c:v>2018-02-15</c:v>
                </c:pt>
                <c:pt idx="1393">
                  <c:v>2018-02-16</c:v>
                </c:pt>
                <c:pt idx="1394">
                  <c:v>2018-02-17</c:v>
                </c:pt>
                <c:pt idx="1395">
                  <c:v>2018-02-18</c:v>
                </c:pt>
                <c:pt idx="1396">
                  <c:v>2018-02-19</c:v>
                </c:pt>
                <c:pt idx="1397">
                  <c:v>2018-02-20</c:v>
                </c:pt>
                <c:pt idx="1398">
                  <c:v>2018-02-21</c:v>
                </c:pt>
                <c:pt idx="1399">
                  <c:v>2018-02-22</c:v>
                </c:pt>
                <c:pt idx="1400">
                  <c:v>2018-02-23</c:v>
                </c:pt>
                <c:pt idx="1401">
                  <c:v>2018-02-24</c:v>
                </c:pt>
                <c:pt idx="1402">
                  <c:v>2018-02-25</c:v>
                </c:pt>
                <c:pt idx="1403">
                  <c:v>2018-02-26</c:v>
                </c:pt>
                <c:pt idx="1404">
                  <c:v>2018-02-27</c:v>
                </c:pt>
                <c:pt idx="1405">
                  <c:v>2018-02-28</c:v>
                </c:pt>
                <c:pt idx="1406">
                  <c:v>2018-03-01</c:v>
                </c:pt>
                <c:pt idx="1407">
                  <c:v>2018-03-02</c:v>
                </c:pt>
                <c:pt idx="1408">
                  <c:v>2018-03-04</c:v>
                </c:pt>
                <c:pt idx="1409">
                  <c:v>2018-03-05</c:v>
                </c:pt>
                <c:pt idx="1410">
                  <c:v>2018-03-06</c:v>
                </c:pt>
                <c:pt idx="1411">
                  <c:v>2018-03-07</c:v>
                </c:pt>
                <c:pt idx="1412">
                  <c:v>2018-03-08</c:v>
                </c:pt>
                <c:pt idx="1413">
                  <c:v>2018-03-09</c:v>
                </c:pt>
                <c:pt idx="1414">
                  <c:v>2018-03-10</c:v>
                </c:pt>
                <c:pt idx="1415">
                  <c:v>2018-03-11</c:v>
                </c:pt>
                <c:pt idx="1416">
                  <c:v>2018-03-12</c:v>
                </c:pt>
                <c:pt idx="1417">
                  <c:v>2018-03-13</c:v>
                </c:pt>
                <c:pt idx="1418">
                  <c:v>2018-03-14</c:v>
                </c:pt>
                <c:pt idx="1419">
                  <c:v>2018-03-15</c:v>
                </c:pt>
                <c:pt idx="1420">
                  <c:v>2018-03-16</c:v>
                </c:pt>
                <c:pt idx="1421">
                  <c:v>2018-03-17</c:v>
                </c:pt>
                <c:pt idx="1422">
                  <c:v>2018-03-18</c:v>
                </c:pt>
                <c:pt idx="1423">
                  <c:v>2018-03-19</c:v>
                </c:pt>
                <c:pt idx="1424">
                  <c:v>2018-03-20</c:v>
                </c:pt>
                <c:pt idx="1425">
                  <c:v>2018-03-21</c:v>
                </c:pt>
                <c:pt idx="1426">
                  <c:v>2018-03-22</c:v>
                </c:pt>
                <c:pt idx="1427">
                  <c:v>2018-03-23</c:v>
                </c:pt>
                <c:pt idx="1428">
                  <c:v>2018-03-24</c:v>
                </c:pt>
                <c:pt idx="1429">
                  <c:v>2018-03-25</c:v>
                </c:pt>
                <c:pt idx="1430">
                  <c:v>2018-03-26</c:v>
                </c:pt>
                <c:pt idx="1431">
                  <c:v>2018-03-27</c:v>
                </c:pt>
                <c:pt idx="1432">
                  <c:v>2018-03-28</c:v>
                </c:pt>
                <c:pt idx="1433">
                  <c:v>2018-03-29</c:v>
                </c:pt>
                <c:pt idx="1434">
                  <c:v>2018-03-30</c:v>
                </c:pt>
                <c:pt idx="1435">
                  <c:v>2018-03-31</c:v>
                </c:pt>
                <c:pt idx="1436">
                  <c:v>2018-04-01</c:v>
                </c:pt>
                <c:pt idx="1437">
                  <c:v>2018-04-02</c:v>
                </c:pt>
                <c:pt idx="1438">
                  <c:v>2018-04-03</c:v>
                </c:pt>
                <c:pt idx="1439">
                  <c:v>2018-04-04</c:v>
                </c:pt>
                <c:pt idx="1440">
                  <c:v>2018-04-05</c:v>
                </c:pt>
                <c:pt idx="1441">
                  <c:v>2018-04-06</c:v>
                </c:pt>
                <c:pt idx="1442">
                  <c:v>2018-04-07</c:v>
                </c:pt>
                <c:pt idx="1443">
                  <c:v>2018-04-08</c:v>
                </c:pt>
                <c:pt idx="1444">
                  <c:v>2018-04-09</c:v>
                </c:pt>
                <c:pt idx="1445">
                  <c:v>2018-04-10</c:v>
                </c:pt>
                <c:pt idx="1446">
                  <c:v>2018-04-11</c:v>
                </c:pt>
                <c:pt idx="1447">
                  <c:v>2018-04-12</c:v>
                </c:pt>
                <c:pt idx="1448">
                  <c:v>2018-04-13</c:v>
                </c:pt>
                <c:pt idx="1449">
                  <c:v>2018-04-14</c:v>
                </c:pt>
                <c:pt idx="1450">
                  <c:v>2018-04-15</c:v>
                </c:pt>
                <c:pt idx="1451">
                  <c:v>2018-04-16</c:v>
                </c:pt>
                <c:pt idx="1452">
                  <c:v>2018-04-17</c:v>
                </c:pt>
                <c:pt idx="1453">
                  <c:v>2018-04-18</c:v>
                </c:pt>
                <c:pt idx="1454">
                  <c:v>2018-04-19</c:v>
                </c:pt>
                <c:pt idx="1455">
                  <c:v>2018-04-20</c:v>
                </c:pt>
                <c:pt idx="1456">
                  <c:v>2018-04-21</c:v>
                </c:pt>
                <c:pt idx="1457">
                  <c:v>2018-04-22</c:v>
                </c:pt>
                <c:pt idx="1458">
                  <c:v>2018-04-23</c:v>
                </c:pt>
                <c:pt idx="1459">
                  <c:v>2018-04-24</c:v>
                </c:pt>
                <c:pt idx="1460">
                  <c:v>2018-04-25</c:v>
                </c:pt>
                <c:pt idx="1461">
                  <c:v>2018-04-26</c:v>
                </c:pt>
                <c:pt idx="1462">
                  <c:v>2018-04-27</c:v>
                </c:pt>
                <c:pt idx="1463">
                  <c:v>2018-04-28</c:v>
                </c:pt>
                <c:pt idx="1464">
                  <c:v>2018-04-29</c:v>
                </c:pt>
                <c:pt idx="1465">
                  <c:v>2018-04-30</c:v>
                </c:pt>
                <c:pt idx="1466">
                  <c:v>2018-05-01</c:v>
                </c:pt>
                <c:pt idx="1467">
                  <c:v>2018-05-02</c:v>
                </c:pt>
                <c:pt idx="1468">
                  <c:v>2018-05-03</c:v>
                </c:pt>
                <c:pt idx="1469">
                  <c:v>2018-05-04</c:v>
                </c:pt>
                <c:pt idx="1470">
                  <c:v>2018-05-05</c:v>
                </c:pt>
                <c:pt idx="1471">
                  <c:v>2018-05-06</c:v>
                </c:pt>
                <c:pt idx="1472">
                  <c:v>2018-05-07</c:v>
                </c:pt>
                <c:pt idx="1473">
                  <c:v>2018-05-08</c:v>
                </c:pt>
                <c:pt idx="1474">
                  <c:v>2018-05-09</c:v>
                </c:pt>
                <c:pt idx="1475">
                  <c:v>2018-05-10</c:v>
                </c:pt>
                <c:pt idx="1476">
                  <c:v>2018-05-11</c:v>
                </c:pt>
                <c:pt idx="1477">
                  <c:v>2018-05-12</c:v>
                </c:pt>
                <c:pt idx="1478">
                  <c:v>2018-05-13</c:v>
                </c:pt>
                <c:pt idx="1479">
                  <c:v>2018-05-14</c:v>
                </c:pt>
                <c:pt idx="1480">
                  <c:v>2018-05-15</c:v>
                </c:pt>
                <c:pt idx="1481">
                  <c:v>2018-05-16</c:v>
                </c:pt>
                <c:pt idx="1482">
                  <c:v>2018-05-17</c:v>
                </c:pt>
                <c:pt idx="1483">
                  <c:v>2018-05-18</c:v>
                </c:pt>
                <c:pt idx="1484">
                  <c:v>2018-05-19</c:v>
                </c:pt>
                <c:pt idx="1485">
                  <c:v>2018-05-20</c:v>
                </c:pt>
                <c:pt idx="1486">
                  <c:v>2018-05-21</c:v>
                </c:pt>
                <c:pt idx="1487">
                  <c:v>2018-05-22</c:v>
                </c:pt>
                <c:pt idx="1488">
                  <c:v>2018-05-23</c:v>
                </c:pt>
                <c:pt idx="1489">
                  <c:v>2018-05-24</c:v>
                </c:pt>
                <c:pt idx="1490">
                  <c:v>2018-05-25</c:v>
                </c:pt>
                <c:pt idx="1491">
                  <c:v>2018-05-26</c:v>
                </c:pt>
                <c:pt idx="1492">
                  <c:v>2018-05-27</c:v>
                </c:pt>
                <c:pt idx="1493">
                  <c:v>2018-05-28</c:v>
                </c:pt>
                <c:pt idx="1494">
                  <c:v>2018-05-29</c:v>
                </c:pt>
                <c:pt idx="1495">
                  <c:v>2018-05-30</c:v>
                </c:pt>
                <c:pt idx="1496">
                  <c:v>2018-06-01</c:v>
                </c:pt>
                <c:pt idx="1497">
                  <c:v>2018-06-02</c:v>
                </c:pt>
                <c:pt idx="1498">
                  <c:v>2018-06-03</c:v>
                </c:pt>
                <c:pt idx="1499">
                  <c:v>2018-06-04</c:v>
                </c:pt>
                <c:pt idx="1500">
                  <c:v>2018-06-05</c:v>
                </c:pt>
                <c:pt idx="1501">
                  <c:v>2018-06-06</c:v>
                </c:pt>
                <c:pt idx="1502">
                  <c:v>2018-06-07</c:v>
                </c:pt>
                <c:pt idx="1503">
                  <c:v>2018-06-08</c:v>
                </c:pt>
                <c:pt idx="1504">
                  <c:v>2018-06-09</c:v>
                </c:pt>
                <c:pt idx="1505">
                  <c:v>2018-06-10</c:v>
                </c:pt>
                <c:pt idx="1506">
                  <c:v>2018-06-11</c:v>
                </c:pt>
                <c:pt idx="1507">
                  <c:v>2018-06-12</c:v>
                </c:pt>
                <c:pt idx="1508">
                  <c:v>2018-06-13</c:v>
                </c:pt>
                <c:pt idx="1509">
                  <c:v>2018-06-14</c:v>
                </c:pt>
                <c:pt idx="1510">
                  <c:v>2018-06-15</c:v>
                </c:pt>
                <c:pt idx="1511">
                  <c:v>2018-06-16</c:v>
                </c:pt>
                <c:pt idx="1512">
                  <c:v>2018-06-17</c:v>
                </c:pt>
                <c:pt idx="1513">
                  <c:v>2018-06-18</c:v>
                </c:pt>
                <c:pt idx="1514">
                  <c:v>2018-06-19</c:v>
                </c:pt>
                <c:pt idx="1515">
                  <c:v>2018-06-20</c:v>
                </c:pt>
                <c:pt idx="1516">
                  <c:v>2018-06-21</c:v>
                </c:pt>
                <c:pt idx="1517">
                  <c:v>2018-06-22</c:v>
                </c:pt>
                <c:pt idx="1518">
                  <c:v>2018-06-23</c:v>
                </c:pt>
                <c:pt idx="1519">
                  <c:v>2018-06-24</c:v>
                </c:pt>
                <c:pt idx="1520">
                  <c:v>2018-06-25</c:v>
                </c:pt>
                <c:pt idx="1521">
                  <c:v>2018-06-26</c:v>
                </c:pt>
                <c:pt idx="1522">
                  <c:v>2018-06-27</c:v>
                </c:pt>
                <c:pt idx="1523">
                  <c:v>2018-06-28</c:v>
                </c:pt>
                <c:pt idx="1524">
                  <c:v>2018-06-29</c:v>
                </c:pt>
                <c:pt idx="1525">
                  <c:v>2018-06-30</c:v>
                </c:pt>
                <c:pt idx="1526">
                  <c:v>2018-07-01</c:v>
                </c:pt>
                <c:pt idx="1527">
                  <c:v>2018-07-02</c:v>
                </c:pt>
                <c:pt idx="1528">
                  <c:v>2018-07-03</c:v>
                </c:pt>
                <c:pt idx="1529">
                  <c:v>2018-07-04</c:v>
                </c:pt>
                <c:pt idx="1530">
                  <c:v>2018-07-05</c:v>
                </c:pt>
                <c:pt idx="1531">
                  <c:v>2018-07-06</c:v>
                </c:pt>
                <c:pt idx="1532">
                  <c:v>2018-07-07</c:v>
                </c:pt>
                <c:pt idx="1533">
                  <c:v>2018-07-08</c:v>
                </c:pt>
                <c:pt idx="1534">
                  <c:v>2018-07-09</c:v>
                </c:pt>
                <c:pt idx="1535">
                  <c:v>2018-07-10</c:v>
                </c:pt>
                <c:pt idx="1536">
                  <c:v>2018-07-11</c:v>
                </c:pt>
                <c:pt idx="1537">
                  <c:v>2018-07-12</c:v>
                </c:pt>
                <c:pt idx="1538">
                  <c:v>2018-07-13</c:v>
                </c:pt>
                <c:pt idx="1539">
                  <c:v>2018-07-14</c:v>
                </c:pt>
                <c:pt idx="1540">
                  <c:v>2018-07-15</c:v>
                </c:pt>
                <c:pt idx="1541">
                  <c:v>2018-07-18</c:v>
                </c:pt>
                <c:pt idx="1542">
                  <c:v>2018-07-19</c:v>
                </c:pt>
                <c:pt idx="1543">
                  <c:v>2018-07-20</c:v>
                </c:pt>
                <c:pt idx="1544">
                  <c:v>2018-07-21</c:v>
                </c:pt>
                <c:pt idx="1545">
                  <c:v>2018-07-22</c:v>
                </c:pt>
                <c:pt idx="1546">
                  <c:v>2018-07-23</c:v>
                </c:pt>
                <c:pt idx="1547">
                  <c:v>2018-07-24</c:v>
                </c:pt>
                <c:pt idx="1548">
                  <c:v>2018-07-27</c:v>
                </c:pt>
                <c:pt idx="1549">
                  <c:v>2018-07-28</c:v>
                </c:pt>
                <c:pt idx="1550">
                  <c:v>2018-07-29</c:v>
                </c:pt>
                <c:pt idx="1551">
                  <c:v>2018-07-30</c:v>
                </c:pt>
                <c:pt idx="1552">
                  <c:v>2018-07-31</c:v>
                </c:pt>
                <c:pt idx="1553">
                  <c:v>2018-08-01</c:v>
                </c:pt>
                <c:pt idx="1554">
                  <c:v>2018-08-02</c:v>
                </c:pt>
                <c:pt idx="1555">
                  <c:v>2018-08-03</c:v>
                </c:pt>
                <c:pt idx="1556">
                  <c:v>2018-08-04</c:v>
                </c:pt>
                <c:pt idx="1557">
                  <c:v>2018-08-05</c:v>
                </c:pt>
                <c:pt idx="1558">
                  <c:v>2018-08-06</c:v>
                </c:pt>
                <c:pt idx="1559">
                  <c:v>2018-08-07</c:v>
                </c:pt>
                <c:pt idx="1560">
                  <c:v>2018-08-08</c:v>
                </c:pt>
                <c:pt idx="1561">
                  <c:v>2018-08-09</c:v>
                </c:pt>
                <c:pt idx="1562">
                  <c:v>2018-08-10</c:v>
                </c:pt>
                <c:pt idx="1563">
                  <c:v>2018-08-11</c:v>
                </c:pt>
                <c:pt idx="1564">
                  <c:v>2018-08-12</c:v>
                </c:pt>
                <c:pt idx="1565">
                  <c:v>2018-08-13</c:v>
                </c:pt>
                <c:pt idx="1566">
                  <c:v>2018-08-14</c:v>
                </c:pt>
                <c:pt idx="1567">
                  <c:v>2018-08-15</c:v>
                </c:pt>
                <c:pt idx="1568">
                  <c:v>2018-08-16</c:v>
                </c:pt>
                <c:pt idx="1569">
                  <c:v>2018-08-17</c:v>
                </c:pt>
                <c:pt idx="1570">
                  <c:v>2018-08-18</c:v>
                </c:pt>
                <c:pt idx="1571">
                  <c:v>2018-08-19</c:v>
                </c:pt>
                <c:pt idx="1572">
                  <c:v>2018-08-20</c:v>
                </c:pt>
                <c:pt idx="1573">
                  <c:v>2018-08-21</c:v>
                </c:pt>
                <c:pt idx="1574">
                  <c:v>2018-08-22</c:v>
                </c:pt>
                <c:pt idx="1575">
                  <c:v>2018-08-23</c:v>
                </c:pt>
                <c:pt idx="1576">
                  <c:v>2018-08-24</c:v>
                </c:pt>
                <c:pt idx="1577">
                  <c:v>2018-08-25</c:v>
                </c:pt>
                <c:pt idx="1578">
                  <c:v>2018-08-26</c:v>
                </c:pt>
                <c:pt idx="1579">
                  <c:v>2018-08-27</c:v>
                </c:pt>
                <c:pt idx="1580">
                  <c:v>2018-08-28</c:v>
                </c:pt>
                <c:pt idx="1581">
                  <c:v>2018-08-29</c:v>
                </c:pt>
                <c:pt idx="1582">
                  <c:v>2018-08-30</c:v>
                </c:pt>
                <c:pt idx="1583">
                  <c:v>2018-08-31</c:v>
                </c:pt>
                <c:pt idx="1584">
                  <c:v>2018-09-01</c:v>
                </c:pt>
                <c:pt idx="1585">
                  <c:v>2018-09-02</c:v>
                </c:pt>
                <c:pt idx="1586">
                  <c:v>2018-09-03</c:v>
                </c:pt>
                <c:pt idx="1587">
                  <c:v>2018-09-04</c:v>
                </c:pt>
                <c:pt idx="1588">
                  <c:v>2018-09-05</c:v>
                </c:pt>
                <c:pt idx="1589">
                  <c:v>2018-09-06</c:v>
                </c:pt>
                <c:pt idx="1590">
                  <c:v>2018-09-07</c:v>
                </c:pt>
                <c:pt idx="1591">
                  <c:v>2018-09-08</c:v>
                </c:pt>
                <c:pt idx="1592">
                  <c:v>2018-09-09</c:v>
                </c:pt>
                <c:pt idx="1593">
                  <c:v>2018-09-10</c:v>
                </c:pt>
                <c:pt idx="1594">
                  <c:v>2018-09-11</c:v>
                </c:pt>
                <c:pt idx="1595">
                  <c:v>2018-09-12</c:v>
                </c:pt>
                <c:pt idx="1596">
                  <c:v>2018-09-13</c:v>
                </c:pt>
                <c:pt idx="1597">
                  <c:v>2018-09-14</c:v>
                </c:pt>
                <c:pt idx="1598">
                  <c:v>2018-09-15</c:v>
                </c:pt>
                <c:pt idx="1599">
                  <c:v>2018-09-16</c:v>
                </c:pt>
                <c:pt idx="1600">
                  <c:v>2018-09-17</c:v>
                </c:pt>
                <c:pt idx="1601">
                  <c:v>2018-09-18</c:v>
                </c:pt>
                <c:pt idx="1602">
                  <c:v>2018-09-20</c:v>
                </c:pt>
                <c:pt idx="1603">
                  <c:v>2018-09-21</c:v>
                </c:pt>
                <c:pt idx="1604">
                  <c:v>2018-09-22</c:v>
                </c:pt>
                <c:pt idx="1605">
                  <c:v>2018-09-23</c:v>
                </c:pt>
                <c:pt idx="1606">
                  <c:v>2018-09-24</c:v>
                </c:pt>
                <c:pt idx="1607">
                  <c:v>2018-09-25</c:v>
                </c:pt>
                <c:pt idx="1608">
                  <c:v>2018-09-26</c:v>
                </c:pt>
                <c:pt idx="1609">
                  <c:v>2018-09-27</c:v>
                </c:pt>
                <c:pt idx="1610">
                  <c:v>2018-09-28</c:v>
                </c:pt>
                <c:pt idx="1611">
                  <c:v>2018-09-29</c:v>
                </c:pt>
                <c:pt idx="1612">
                  <c:v>2018-09-30</c:v>
                </c:pt>
                <c:pt idx="1613">
                  <c:v>2018-10-01</c:v>
                </c:pt>
                <c:pt idx="1614">
                  <c:v>2018-10-02</c:v>
                </c:pt>
                <c:pt idx="1615">
                  <c:v>2018-10-03</c:v>
                </c:pt>
                <c:pt idx="1616">
                  <c:v>2018-10-04</c:v>
                </c:pt>
                <c:pt idx="1617">
                  <c:v>2018-10-05</c:v>
                </c:pt>
                <c:pt idx="1618">
                  <c:v>2018-10-06</c:v>
                </c:pt>
                <c:pt idx="1619">
                  <c:v>2018-10-07</c:v>
                </c:pt>
                <c:pt idx="1620">
                  <c:v>2018-10-08</c:v>
                </c:pt>
                <c:pt idx="1621">
                  <c:v>2018-10-09</c:v>
                </c:pt>
                <c:pt idx="1622">
                  <c:v>2018-10-11</c:v>
                </c:pt>
                <c:pt idx="1623">
                  <c:v>2018-10-12</c:v>
                </c:pt>
                <c:pt idx="1624">
                  <c:v>2018-10-13</c:v>
                </c:pt>
                <c:pt idx="1625">
                  <c:v>2018-10-14</c:v>
                </c:pt>
                <c:pt idx="1626">
                  <c:v>2018-10-15</c:v>
                </c:pt>
                <c:pt idx="1627">
                  <c:v>2018-10-16</c:v>
                </c:pt>
                <c:pt idx="1628">
                  <c:v>2018-10-17</c:v>
                </c:pt>
                <c:pt idx="1629">
                  <c:v>2018-10-18</c:v>
                </c:pt>
                <c:pt idx="1630">
                  <c:v>2018-10-19</c:v>
                </c:pt>
                <c:pt idx="1631">
                  <c:v>2018-10-20</c:v>
                </c:pt>
                <c:pt idx="1632">
                  <c:v>2018-10-21</c:v>
                </c:pt>
                <c:pt idx="1633">
                  <c:v>2018-10-22</c:v>
                </c:pt>
                <c:pt idx="1634">
                  <c:v>2018-10-23</c:v>
                </c:pt>
                <c:pt idx="1635">
                  <c:v>2018-10-24</c:v>
                </c:pt>
                <c:pt idx="1636">
                  <c:v>2018-10-25</c:v>
                </c:pt>
                <c:pt idx="1637">
                  <c:v>2018-10-26</c:v>
                </c:pt>
                <c:pt idx="1638">
                  <c:v>2018-10-27</c:v>
                </c:pt>
                <c:pt idx="1639">
                  <c:v>2018-10-28</c:v>
                </c:pt>
                <c:pt idx="1640">
                  <c:v>2018-10-29</c:v>
                </c:pt>
                <c:pt idx="1641">
                  <c:v>2018-10-30</c:v>
                </c:pt>
                <c:pt idx="1642">
                  <c:v>2018-10-31</c:v>
                </c:pt>
                <c:pt idx="1643">
                  <c:v>2018-11-01</c:v>
                </c:pt>
                <c:pt idx="1644">
                  <c:v>2018-11-02</c:v>
                </c:pt>
                <c:pt idx="1645">
                  <c:v>2018-11-03</c:v>
                </c:pt>
                <c:pt idx="1646">
                  <c:v>2018-11-04</c:v>
                </c:pt>
                <c:pt idx="1647">
                  <c:v>2018-11-05</c:v>
                </c:pt>
                <c:pt idx="1648">
                  <c:v>2018-11-06</c:v>
                </c:pt>
                <c:pt idx="1649">
                  <c:v>2018-11-07</c:v>
                </c:pt>
                <c:pt idx="1650">
                  <c:v>2018-11-08</c:v>
                </c:pt>
                <c:pt idx="1651">
                  <c:v>2018-11-09</c:v>
                </c:pt>
                <c:pt idx="1652">
                  <c:v>2018-11-10</c:v>
                </c:pt>
                <c:pt idx="1653">
                  <c:v>2018-11-11</c:v>
                </c:pt>
                <c:pt idx="1654">
                  <c:v>2018-11-12</c:v>
                </c:pt>
                <c:pt idx="1655">
                  <c:v>2018-11-13</c:v>
                </c:pt>
                <c:pt idx="1656">
                  <c:v>2018-11-14</c:v>
                </c:pt>
                <c:pt idx="1657">
                  <c:v>2018-11-15</c:v>
                </c:pt>
                <c:pt idx="1658">
                  <c:v>2018-11-16</c:v>
                </c:pt>
                <c:pt idx="1659">
                  <c:v>2018-11-17</c:v>
                </c:pt>
                <c:pt idx="1660">
                  <c:v>2018-11-18</c:v>
                </c:pt>
                <c:pt idx="1661">
                  <c:v>2018-11-19</c:v>
                </c:pt>
                <c:pt idx="1662">
                  <c:v>2018-11-20</c:v>
                </c:pt>
                <c:pt idx="1663">
                  <c:v>2018-11-21</c:v>
                </c:pt>
                <c:pt idx="1664">
                  <c:v>2018-11-22</c:v>
                </c:pt>
                <c:pt idx="1665">
                  <c:v>2018-11-23</c:v>
                </c:pt>
                <c:pt idx="1666">
                  <c:v>2018-11-24</c:v>
                </c:pt>
                <c:pt idx="1667">
                  <c:v>2018-11-25</c:v>
                </c:pt>
                <c:pt idx="1668">
                  <c:v>2018-11-26</c:v>
                </c:pt>
                <c:pt idx="1669">
                  <c:v>2018-11-27</c:v>
                </c:pt>
                <c:pt idx="1670">
                  <c:v>2018-11-28</c:v>
                </c:pt>
                <c:pt idx="1671">
                  <c:v>2018-11-29</c:v>
                </c:pt>
                <c:pt idx="1672">
                  <c:v>2018-11-30</c:v>
                </c:pt>
                <c:pt idx="1673">
                  <c:v>2018-12-01</c:v>
                </c:pt>
                <c:pt idx="1674">
                  <c:v>2018-12-02</c:v>
                </c:pt>
                <c:pt idx="1675">
                  <c:v>2018-12-03</c:v>
                </c:pt>
                <c:pt idx="1676">
                  <c:v>2018-12-04</c:v>
                </c:pt>
                <c:pt idx="1677">
                  <c:v>2018-12-05</c:v>
                </c:pt>
                <c:pt idx="1678">
                  <c:v>2018-12-06</c:v>
                </c:pt>
                <c:pt idx="1679">
                  <c:v>2018-12-07</c:v>
                </c:pt>
                <c:pt idx="1680">
                  <c:v>2018-12-08</c:v>
                </c:pt>
                <c:pt idx="1681">
                  <c:v>2018-12-09</c:v>
                </c:pt>
                <c:pt idx="1682">
                  <c:v>2018-12-10</c:v>
                </c:pt>
                <c:pt idx="1683">
                  <c:v>2018-12-11</c:v>
                </c:pt>
                <c:pt idx="1684">
                  <c:v>2018-12-12</c:v>
                </c:pt>
                <c:pt idx="1685">
                  <c:v>2018-12-13</c:v>
                </c:pt>
                <c:pt idx="1686">
                  <c:v>2018-12-14</c:v>
                </c:pt>
                <c:pt idx="1687">
                  <c:v>2018-12-18</c:v>
                </c:pt>
                <c:pt idx="1688">
                  <c:v>2018-12-19</c:v>
                </c:pt>
                <c:pt idx="1689">
                  <c:v>2018-12-20</c:v>
                </c:pt>
                <c:pt idx="1690">
                  <c:v>2018-12-21</c:v>
                </c:pt>
                <c:pt idx="1691">
                  <c:v>2018-12-22</c:v>
                </c:pt>
                <c:pt idx="1692">
                  <c:v>2018-12-23</c:v>
                </c:pt>
                <c:pt idx="1693">
                  <c:v>2018-12-24</c:v>
                </c:pt>
                <c:pt idx="1694">
                  <c:v>2018-12-25</c:v>
                </c:pt>
                <c:pt idx="1695">
                  <c:v>2018-12-26</c:v>
                </c:pt>
                <c:pt idx="1696">
                  <c:v>2018-12-27</c:v>
                </c:pt>
                <c:pt idx="1697">
                  <c:v>2018-12-28</c:v>
                </c:pt>
                <c:pt idx="1698">
                  <c:v>2018-12-29</c:v>
                </c:pt>
                <c:pt idx="1699">
                  <c:v>2018-12-30</c:v>
                </c:pt>
                <c:pt idx="1700">
                  <c:v>2018-12-31</c:v>
                </c:pt>
                <c:pt idx="1701">
                  <c:v>2019-01-01</c:v>
                </c:pt>
                <c:pt idx="1702">
                  <c:v>2019-01-02</c:v>
                </c:pt>
                <c:pt idx="1703">
                  <c:v>2019-01-04</c:v>
                </c:pt>
                <c:pt idx="1704">
                  <c:v>2019-01-07</c:v>
                </c:pt>
                <c:pt idx="1705">
                  <c:v>2019-01-10</c:v>
                </c:pt>
                <c:pt idx="1706">
                  <c:v>2019-01-11</c:v>
                </c:pt>
                <c:pt idx="1707">
                  <c:v>2019-01-12</c:v>
                </c:pt>
                <c:pt idx="1708">
                  <c:v>2019-01-13</c:v>
                </c:pt>
                <c:pt idx="1709">
                  <c:v>2019-01-16</c:v>
                </c:pt>
                <c:pt idx="1710">
                  <c:v>2019-01-17</c:v>
                </c:pt>
                <c:pt idx="1711">
                  <c:v>2019-01-21</c:v>
                </c:pt>
                <c:pt idx="1712">
                  <c:v>2019-01-22</c:v>
                </c:pt>
                <c:pt idx="1713">
                  <c:v>2019-01-23</c:v>
                </c:pt>
                <c:pt idx="1714">
                  <c:v>2019-01-24</c:v>
                </c:pt>
                <c:pt idx="1715">
                  <c:v>2019-01-25</c:v>
                </c:pt>
                <c:pt idx="1716">
                  <c:v>2019-01-26</c:v>
                </c:pt>
                <c:pt idx="1717">
                  <c:v>2019-01-27</c:v>
                </c:pt>
                <c:pt idx="1718">
                  <c:v>2019-01-30</c:v>
                </c:pt>
                <c:pt idx="1719">
                  <c:v>2019-02-04</c:v>
                </c:pt>
                <c:pt idx="1720">
                  <c:v>2019-02-05</c:v>
                </c:pt>
                <c:pt idx="1721">
                  <c:v>2019-02-06</c:v>
                </c:pt>
                <c:pt idx="1722">
                  <c:v>2019-02-07</c:v>
                </c:pt>
                <c:pt idx="1723">
                  <c:v>2019-02-08</c:v>
                </c:pt>
                <c:pt idx="1724">
                  <c:v>2019-02-09</c:v>
                </c:pt>
                <c:pt idx="1725">
                  <c:v>2019-02-10</c:v>
                </c:pt>
                <c:pt idx="1726">
                  <c:v>2019-02-11</c:v>
                </c:pt>
                <c:pt idx="1727">
                  <c:v>2019-02-12</c:v>
                </c:pt>
                <c:pt idx="1728">
                  <c:v>2019-02-13</c:v>
                </c:pt>
                <c:pt idx="1729">
                  <c:v>2019-02-14</c:v>
                </c:pt>
                <c:pt idx="1730">
                  <c:v>2019-02-15</c:v>
                </c:pt>
                <c:pt idx="1731">
                  <c:v>2019-02-16</c:v>
                </c:pt>
                <c:pt idx="1732">
                  <c:v>2019-02-17</c:v>
                </c:pt>
                <c:pt idx="1733">
                  <c:v>2019-02-18</c:v>
                </c:pt>
                <c:pt idx="1734">
                  <c:v>2019-02-19</c:v>
                </c:pt>
                <c:pt idx="1735">
                  <c:v>2019-02-20</c:v>
                </c:pt>
                <c:pt idx="1736">
                  <c:v>2019-02-21</c:v>
                </c:pt>
                <c:pt idx="1737">
                  <c:v>2019-02-22</c:v>
                </c:pt>
                <c:pt idx="1738">
                  <c:v>2019-02-23</c:v>
                </c:pt>
                <c:pt idx="1739">
                  <c:v>2019-02-24</c:v>
                </c:pt>
                <c:pt idx="1740">
                  <c:v>2019-02-25</c:v>
                </c:pt>
                <c:pt idx="1741">
                  <c:v>2019-02-26</c:v>
                </c:pt>
                <c:pt idx="1742">
                  <c:v>2019-02-27</c:v>
                </c:pt>
                <c:pt idx="1743">
                  <c:v>2019-02-28</c:v>
                </c:pt>
                <c:pt idx="1744">
                  <c:v>2019-03-01</c:v>
                </c:pt>
                <c:pt idx="1745">
                  <c:v>2019-03-02</c:v>
                </c:pt>
                <c:pt idx="1746">
                  <c:v>2019-03-03</c:v>
                </c:pt>
                <c:pt idx="1747">
                  <c:v>2019-03-04</c:v>
                </c:pt>
                <c:pt idx="1748">
                  <c:v>2019-03-05</c:v>
                </c:pt>
                <c:pt idx="1749">
                  <c:v>2019-03-06</c:v>
                </c:pt>
                <c:pt idx="1750">
                  <c:v>2019-03-07</c:v>
                </c:pt>
                <c:pt idx="1751">
                  <c:v>2019-03-08</c:v>
                </c:pt>
                <c:pt idx="1752">
                  <c:v>2019-03-09</c:v>
                </c:pt>
                <c:pt idx="1753">
                  <c:v>2019-03-10</c:v>
                </c:pt>
                <c:pt idx="1754">
                  <c:v>2019-03-11</c:v>
                </c:pt>
                <c:pt idx="1755">
                  <c:v>2019-03-12</c:v>
                </c:pt>
                <c:pt idx="1756">
                  <c:v>2019-03-13</c:v>
                </c:pt>
                <c:pt idx="1757">
                  <c:v>2019-03-14</c:v>
                </c:pt>
                <c:pt idx="1758">
                  <c:v>2019-03-15</c:v>
                </c:pt>
                <c:pt idx="1759">
                  <c:v>2019-03-16</c:v>
                </c:pt>
                <c:pt idx="1760">
                  <c:v>2019-03-17</c:v>
                </c:pt>
                <c:pt idx="1761">
                  <c:v>2019-03-18</c:v>
                </c:pt>
                <c:pt idx="1762">
                  <c:v>2019-03-19</c:v>
                </c:pt>
                <c:pt idx="1763">
                  <c:v>2019-03-20</c:v>
                </c:pt>
                <c:pt idx="1764">
                  <c:v>2019-03-21</c:v>
                </c:pt>
                <c:pt idx="1765">
                  <c:v>2019-03-22</c:v>
                </c:pt>
                <c:pt idx="1766">
                  <c:v>2019-03-23</c:v>
                </c:pt>
                <c:pt idx="1767">
                  <c:v>2019-03-24</c:v>
                </c:pt>
                <c:pt idx="1768">
                  <c:v>2019-03-25</c:v>
                </c:pt>
                <c:pt idx="1769">
                  <c:v>2019-03-26</c:v>
                </c:pt>
                <c:pt idx="1770">
                  <c:v>2019-03-27</c:v>
                </c:pt>
                <c:pt idx="1771">
                  <c:v>2019-03-28</c:v>
                </c:pt>
                <c:pt idx="1772">
                  <c:v>2019-03-29</c:v>
                </c:pt>
                <c:pt idx="1773">
                  <c:v>2019-04-05</c:v>
                </c:pt>
                <c:pt idx="1774">
                  <c:v>2019-04-06</c:v>
                </c:pt>
                <c:pt idx="1775">
                  <c:v>2019-04-07</c:v>
                </c:pt>
                <c:pt idx="1776">
                  <c:v>2019-04-08</c:v>
                </c:pt>
                <c:pt idx="1777">
                  <c:v>2019-04-09</c:v>
                </c:pt>
                <c:pt idx="1778">
                  <c:v>2019-04-10</c:v>
                </c:pt>
                <c:pt idx="1779">
                  <c:v>2019-04-11</c:v>
                </c:pt>
                <c:pt idx="1780">
                  <c:v>2019-04-12</c:v>
                </c:pt>
                <c:pt idx="1781">
                  <c:v>2019-04-13</c:v>
                </c:pt>
                <c:pt idx="1782">
                  <c:v>2019-04-14</c:v>
                </c:pt>
                <c:pt idx="1783">
                  <c:v>2019-04-15</c:v>
                </c:pt>
                <c:pt idx="1784">
                  <c:v>2019-04-16</c:v>
                </c:pt>
                <c:pt idx="1785">
                  <c:v>2019-04-17</c:v>
                </c:pt>
                <c:pt idx="1786">
                  <c:v>2019-04-18</c:v>
                </c:pt>
                <c:pt idx="1787">
                  <c:v>2019-04-19</c:v>
                </c:pt>
                <c:pt idx="1788">
                  <c:v>2019-04-20</c:v>
                </c:pt>
                <c:pt idx="1789">
                  <c:v>2019-04-21</c:v>
                </c:pt>
                <c:pt idx="1790">
                  <c:v>2019-04-22</c:v>
                </c:pt>
                <c:pt idx="1791">
                  <c:v>2019-04-23</c:v>
                </c:pt>
                <c:pt idx="1792">
                  <c:v>2019-04-24</c:v>
                </c:pt>
                <c:pt idx="1793">
                  <c:v>2019-04-25</c:v>
                </c:pt>
                <c:pt idx="1794">
                  <c:v>2019-04-26</c:v>
                </c:pt>
                <c:pt idx="1795">
                  <c:v>2019-05-09</c:v>
                </c:pt>
                <c:pt idx="1796">
                  <c:v>2019-05-21</c:v>
                </c:pt>
                <c:pt idx="1797">
                  <c:v>2019-05-22</c:v>
                </c:pt>
                <c:pt idx="1798">
                  <c:v>2019-05-23</c:v>
                </c:pt>
                <c:pt idx="1799">
                  <c:v>2019-05-24</c:v>
                </c:pt>
                <c:pt idx="1800">
                  <c:v>2019-05-25</c:v>
                </c:pt>
                <c:pt idx="1801">
                  <c:v>2019-05-26</c:v>
                </c:pt>
                <c:pt idx="1802">
                  <c:v>2019-05-27</c:v>
                </c:pt>
                <c:pt idx="1803">
                  <c:v>2019-07-02</c:v>
                </c:pt>
                <c:pt idx="1804">
                  <c:v>2019-07-03</c:v>
                </c:pt>
                <c:pt idx="1805">
                  <c:v>2019-07-04</c:v>
                </c:pt>
                <c:pt idx="1806">
                  <c:v>2019-07-05</c:v>
                </c:pt>
                <c:pt idx="1807">
                  <c:v>2019-07-06</c:v>
                </c:pt>
                <c:pt idx="1808">
                  <c:v>2019-07-07</c:v>
                </c:pt>
                <c:pt idx="1809">
                  <c:v>2019-07-26</c:v>
                </c:pt>
                <c:pt idx="1810">
                  <c:v>2019-07-27</c:v>
                </c:pt>
                <c:pt idx="1811">
                  <c:v>2019-07-28</c:v>
                </c:pt>
                <c:pt idx="1812">
                  <c:v>2019-07-29</c:v>
                </c:pt>
                <c:pt idx="1813">
                  <c:v>2019-07-30</c:v>
                </c:pt>
                <c:pt idx="1814">
                  <c:v>2019-07-31</c:v>
                </c:pt>
                <c:pt idx="1815">
                  <c:v>2019-09-23</c:v>
                </c:pt>
                <c:pt idx="1816">
                  <c:v>2019-10-18</c:v>
                </c:pt>
                <c:pt idx="1817">
                  <c:v>2019-10-19</c:v>
                </c:pt>
                <c:pt idx="1818">
                  <c:v>2019-10-20</c:v>
                </c:pt>
                <c:pt idx="1819">
                  <c:v>2019-10-21</c:v>
                </c:pt>
                <c:pt idx="1820">
                  <c:v>2019-10-22</c:v>
                </c:pt>
                <c:pt idx="1821">
                  <c:v>2019-10-23</c:v>
                </c:pt>
                <c:pt idx="1822">
                  <c:v>2019-10-24</c:v>
                </c:pt>
                <c:pt idx="1823">
                  <c:v>2019-10-25</c:v>
                </c:pt>
                <c:pt idx="1824">
                  <c:v>2019-10-26</c:v>
                </c:pt>
                <c:pt idx="1825">
                  <c:v>2019-10-27</c:v>
                </c:pt>
                <c:pt idx="1826">
                  <c:v>2019-10-28</c:v>
                </c:pt>
                <c:pt idx="1827">
                  <c:v>2019-10-29</c:v>
                </c:pt>
                <c:pt idx="1828">
                  <c:v>2019-10-30</c:v>
                </c:pt>
                <c:pt idx="1829">
                  <c:v>2019-10-31</c:v>
                </c:pt>
                <c:pt idx="1830">
                  <c:v>2019-11-01</c:v>
                </c:pt>
                <c:pt idx="1831">
                  <c:v>2019-11-02</c:v>
                </c:pt>
                <c:pt idx="1832">
                  <c:v>2019-11-03</c:v>
                </c:pt>
                <c:pt idx="1833">
                  <c:v>2019-11-04</c:v>
                </c:pt>
                <c:pt idx="1834">
                  <c:v>2019-11-05</c:v>
                </c:pt>
                <c:pt idx="1835">
                  <c:v>2019-11-06</c:v>
                </c:pt>
                <c:pt idx="1836">
                  <c:v>2019-11-07</c:v>
                </c:pt>
                <c:pt idx="1837">
                  <c:v>2019-11-08</c:v>
                </c:pt>
                <c:pt idx="1838">
                  <c:v>2019-11-09</c:v>
                </c:pt>
                <c:pt idx="1839">
                  <c:v>2019-11-10</c:v>
                </c:pt>
                <c:pt idx="1840">
                  <c:v>2019-11-11</c:v>
                </c:pt>
                <c:pt idx="1841">
                  <c:v>2019-11-12</c:v>
                </c:pt>
                <c:pt idx="1842">
                  <c:v>2019-11-13</c:v>
                </c:pt>
                <c:pt idx="1843">
                  <c:v>2019-11-14</c:v>
                </c:pt>
                <c:pt idx="1844">
                  <c:v>2019-11-15</c:v>
                </c:pt>
                <c:pt idx="1845">
                  <c:v>2019-11-16</c:v>
                </c:pt>
                <c:pt idx="1846">
                  <c:v>2019-11-17</c:v>
                </c:pt>
                <c:pt idx="1847">
                  <c:v>2019-11-18</c:v>
                </c:pt>
                <c:pt idx="1848">
                  <c:v>2019-11-19</c:v>
                </c:pt>
                <c:pt idx="1849">
                  <c:v>2019-12-04</c:v>
                </c:pt>
                <c:pt idx="1850">
                  <c:v>2019-12-05</c:v>
                </c:pt>
                <c:pt idx="1851">
                  <c:v>2019-12-06</c:v>
                </c:pt>
                <c:pt idx="1852">
                  <c:v>2019-12-07</c:v>
                </c:pt>
                <c:pt idx="1853">
                  <c:v>2019-12-08</c:v>
                </c:pt>
                <c:pt idx="1854">
                  <c:v>2019-12-09</c:v>
                </c:pt>
                <c:pt idx="1855">
                  <c:v>2019-12-10</c:v>
                </c:pt>
                <c:pt idx="1856">
                  <c:v>2019-12-11</c:v>
                </c:pt>
                <c:pt idx="1857">
                  <c:v>2019-12-12</c:v>
                </c:pt>
                <c:pt idx="1858">
                  <c:v>2019-12-13</c:v>
                </c:pt>
                <c:pt idx="1859">
                  <c:v>2019-12-14</c:v>
                </c:pt>
                <c:pt idx="1860">
                  <c:v>2019-12-15</c:v>
                </c:pt>
                <c:pt idx="1861">
                  <c:v>2019-12-16</c:v>
                </c:pt>
                <c:pt idx="1862">
                  <c:v>2019-12-17</c:v>
                </c:pt>
                <c:pt idx="1863">
                  <c:v>2019-12-18</c:v>
                </c:pt>
                <c:pt idx="1864">
                  <c:v>2019-12-19</c:v>
                </c:pt>
                <c:pt idx="1865">
                  <c:v>2019-12-20</c:v>
                </c:pt>
                <c:pt idx="1866">
                  <c:v>2019-12-21</c:v>
                </c:pt>
                <c:pt idx="1867">
                  <c:v>2019-12-22</c:v>
                </c:pt>
                <c:pt idx="1868">
                  <c:v>2019-12-23</c:v>
                </c:pt>
                <c:pt idx="1869">
                  <c:v>2019-12-24</c:v>
                </c:pt>
                <c:pt idx="1870">
                  <c:v>2019-12-25</c:v>
                </c:pt>
                <c:pt idx="1871">
                  <c:v>2019-12-26</c:v>
                </c:pt>
                <c:pt idx="1872">
                  <c:v>2019-12-27</c:v>
                </c:pt>
                <c:pt idx="1873">
                  <c:v>2019-12-28</c:v>
                </c:pt>
                <c:pt idx="1874">
                  <c:v>2019-12-29</c:v>
                </c:pt>
                <c:pt idx="1875">
                  <c:v>2019-12-30</c:v>
                </c:pt>
                <c:pt idx="1876">
                  <c:v>2019-12-31</c:v>
                </c:pt>
                <c:pt idx="1877">
                  <c:v>2020-01-01</c:v>
                </c:pt>
                <c:pt idx="1878">
                  <c:v>2020-01-02</c:v>
                </c:pt>
                <c:pt idx="1879">
                  <c:v>2020-01-03</c:v>
                </c:pt>
                <c:pt idx="1880">
                  <c:v>2020-01-04</c:v>
                </c:pt>
                <c:pt idx="1881">
                  <c:v>2020-01-05</c:v>
                </c:pt>
                <c:pt idx="1882">
                  <c:v>2020-01-06</c:v>
                </c:pt>
                <c:pt idx="1883">
                  <c:v>2020-01-07</c:v>
                </c:pt>
                <c:pt idx="1884">
                  <c:v>2020-01-08</c:v>
                </c:pt>
                <c:pt idx="1885">
                  <c:v>2020-01-09</c:v>
                </c:pt>
                <c:pt idx="1886">
                  <c:v>2020-01-10</c:v>
                </c:pt>
                <c:pt idx="1887">
                  <c:v>2020-01-11</c:v>
                </c:pt>
                <c:pt idx="1888">
                  <c:v>2020-01-12</c:v>
                </c:pt>
                <c:pt idx="1889">
                  <c:v>2020-01-13</c:v>
                </c:pt>
                <c:pt idx="1890">
                  <c:v>2020-01-14</c:v>
                </c:pt>
                <c:pt idx="1891">
                  <c:v>2020-01-15</c:v>
                </c:pt>
                <c:pt idx="1892">
                  <c:v>2020-01-16</c:v>
                </c:pt>
                <c:pt idx="1893">
                  <c:v>2020-01-17</c:v>
                </c:pt>
                <c:pt idx="1894">
                  <c:v>2020-01-18</c:v>
                </c:pt>
                <c:pt idx="1895">
                  <c:v>2020-01-19</c:v>
                </c:pt>
                <c:pt idx="1896">
                  <c:v>2020-01-20</c:v>
                </c:pt>
                <c:pt idx="1897">
                  <c:v>2020-01-21</c:v>
                </c:pt>
                <c:pt idx="1898">
                  <c:v>2020-01-22</c:v>
                </c:pt>
                <c:pt idx="1899">
                  <c:v>2020-01-23</c:v>
                </c:pt>
                <c:pt idx="1900">
                  <c:v>2020-01-24</c:v>
                </c:pt>
                <c:pt idx="1901">
                  <c:v>2020-01-25</c:v>
                </c:pt>
                <c:pt idx="1902">
                  <c:v>2020-01-26</c:v>
                </c:pt>
                <c:pt idx="1903">
                  <c:v>2020-01-27</c:v>
                </c:pt>
                <c:pt idx="1904">
                  <c:v>2020-01-28</c:v>
                </c:pt>
                <c:pt idx="1905">
                  <c:v>2020-01-29</c:v>
                </c:pt>
                <c:pt idx="1906">
                  <c:v>2020-01-30</c:v>
                </c:pt>
                <c:pt idx="1907">
                  <c:v>2020-01-31</c:v>
                </c:pt>
                <c:pt idx="1908">
                  <c:v>2020-02-01</c:v>
                </c:pt>
                <c:pt idx="1909">
                  <c:v>2020-02-02</c:v>
                </c:pt>
                <c:pt idx="1910">
                  <c:v>2020-02-03</c:v>
                </c:pt>
                <c:pt idx="1911">
                  <c:v>2020-02-04</c:v>
                </c:pt>
                <c:pt idx="1912">
                  <c:v>2020-02-05</c:v>
                </c:pt>
                <c:pt idx="1913">
                  <c:v>2020-02-06</c:v>
                </c:pt>
                <c:pt idx="1914">
                  <c:v>2020-02-07</c:v>
                </c:pt>
                <c:pt idx="1915">
                  <c:v>2020-02-08</c:v>
                </c:pt>
                <c:pt idx="1916">
                  <c:v>2020-02-09</c:v>
                </c:pt>
                <c:pt idx="1917">
                  <c:v>2020-02-10</c:v>
                </c:pt>
                <c:pt idx="1918">
                  <c:v>2020-02-11</c:v>
                </c:pt>
                <c:pt idx="1919">
                  <c:v>2020-02-12</c:v>
                </c:pt>
                <c:pt idx="1920">
                  <c:v>2020-02-13</c:v>
                </c:pt>
                <c:pt idx="1921">
                  <c:v>2020-02-14</c:v>
                </c:pt>
                <c:pt idx="1922">
                  <c:v>2020-02-15</c:v>
                </c:pt>
                <c:pt idx="1923">
                  <c:v>2020-02-16</c:v>
                </c:pt>
                <c:pt idx="1924">
                  <c:v>2020-02-17</c:v>
                </c:pt>
                <c:pt idx="1925">
                  <c:v>2020-02-18</c:v>
                </c:pt>
                <c:pt idx="1926">
                  <c:v>2020-02-19</c:v>
                </c:pt>
                <c:pt idx="1927">
                  <c:v>2020-02-20</c:v>
                </c:pt>
                <c:pt idx="1928">
                  <c:v>2020-02-21</c:v>
                </c:pt>
                <c:pt idx="1929">
                  <c:v>2020-02-22</c:v>
                </c:pt>
                <c:pt idx="1930">
                  <c:v>2020-02-23</c:v>
                </c:pt>
                <c:pt idx="1931">
                  <c:v>2020-02-24</c:v>
                </c:pt>
                <c:pt idx="1932">
                  <c:v>2020-02-25</c:v>
                </c:pt>
                <c:pt idx="1933">
                  <c:v>2020-02-26</c:v>
                </c:pt>
                <c:pt idx="1934">
                  <c:v>2020-02-27</c:v>
                </c:pt>
                <c:pt idx="1935">
                  <c:v>2020-02-28</c:v>
                </c:pt>
                <c:pt idx="1936">
                  <c:v>2020-02-29</c:v>
                </c:pt>
                <c:pt idx="1937">
                  <c:v>2020-03-01</c:v>
                </c:pt>
                <c:pt idx="1938">
                  <c:v>2020-03-02</c:v>
                </c:pt>
                <c:pt idx="1939">
                  <c:v>2020-03-03</c:v>
                </c:pt>
                <c:pt idx="1940">
                  <c:v>2020-03-04</c:v>
                </c:pt>
                <c:pt idx="1941">
                  <c:v>2020-03-05</c:v>
                </c:pt>
                <c:pt idx="1942">
                  <c:v>2020-03-06</c:v>
                </c:pt>
                <c:pt idx="1943">
                  <c:v>2020-03-07</c:v>
                </c:pt>
                <c:pt idx="1944">
                  <c:v>2020-03-08</c:v>
                </c:pt>
                <c:pt idx="1945">
                  <c:v>2020-03-09</c:v>
                </c:pt>
                <c:pt idx="1946">
                  <c:v>2020-03-10</c:v>
                </c:pt>
                <c:pt idx="1947">
                  <c:v>2020-03-11</c:v>
                </c:pt>
                <c:pt idx="1948">
                  <c:v>2020-03-12</c:v>
                </c:pt>
                <c:pt idx="1949">
                  <c:v>2020-03-13</c:v>
                </c:pt>
                <c:pt idx="1950">
                  <c:v>2020-03-14</c:v>
                </c:pt>
                <c:pt idx="1951">
                  <c:v>2020-03-15</c:v>
                </c:pt>
                <c:pt idx="1952">
                  <c:v>2020-03-16</c:v>
                </c:pt>
                <c:pt idx="1953">
                  <c:v>2020-03-17</c:v>
                </c:pt>
                <c:pt idx="1954">
                  <c:v>2020-03-18</c:v>
                </c:pt>
                <c:pt idx="1955">
                  <c:v>2020-03-19</c:v>
                </c:pt>
                <c:pt idx="1956">
                  <c:v>2020-03-20</c:v>
                </c:pt>
                <c:pt idx="1957">
                  <c:v>2020-03-21</c:v>
                </c:pt>
                <c:pt idx="1958">
                  <c:v>2020-03-22</c:v>
                </c:pt>
                <c:pt idx="1959">
                  <c:v>2020-03-23</c:v>
                </c:pt>
                <c:pt idx="1960">
                  <c:v>2020-03-24</c:v>
                </c:pt>
                <c:pt idx="1961">
                  <c:v>2020-03-25</c:v>
                </c:pt>
                <c:pt idx="1962">
                  <c:v>2020-03-26</c:v>
                </c:pt>
                <c:pt idx="1963">
                  <c:v>2020-03-27</c:v>
                </c:pt>
                <c:pt idx="1964">
                  <c:v>2020-03-28</c:v>
                </c:pt>
                <c:pt idx="1965">
                  <c:v>2020-03-29</c:v>
                </c:pt>
                <c:pt idx="1966">
                  <c:v>2020-03-30</c:v>
                </c:pt>
                <c:pt idx="1967">
                  <c:v>2020-03-31</c:v>
                </c:pt>
                <c:pt idx="1968">
                  <c:v>2020-04-01</c:v>
                </c:pt>
                <c:pt idx="1969">
                  <c:v>2020-04-02</c:v>
                </c:pt>
                <c:pt idx="1970">
                  <c:v>2020-04-03</c:v>
                </c:pt>
                <c:pt idx="1971">
                  <c:v>2020-04-04</c:v>
                </c:pt>
                <c:pt idx="1972">
                  <c:v>2020-04-05</c:v>
                </c:pt>
                <c:pt idx="1973">
                  <c:v>2020-04-06</c:v>
                </c:pt>
                <c:pt idx="1974">
                  <c:v>2020-04-07</c:v>
                </c:pt>
                <c:pt idx="1975">
                  <c:v>2020-04-08</c:v>
                </c:pt>
                <c:pt idx="1976">
                  <c:v>2020-04-09</c:v>
                </c:pt>
                <c:pt idx="1977">
                  <c:v>2020-04-10</c:v>
                </c:pt>
                <c:pt idx="1978">
                  <c:v>2020-04-11</c:v>
                </c:pt>
                <c:pt idx="1979">
                  <c:v>2020-04-12</c:v>
                </c:pt>
                <c:pt idx="1980">
                  <c:v>2020-04-13</c:v>
                </c:pt>
                <c:pt idx="1981">
                  <c:v>2020-04-14</c:v>
                </c:pt>
                <c:pt idx="1982">
                  <c:v>2020-04-15</c:v>
                </c:pt>
                <c:pt idx="1983">
                  <c:v>2020-04-16</c:v>
                </c:pt>
                <c:pt idx="1984">
                  <c:v>2020-04-17</c:v>
                </c:pt>
                <c:pt idx="1985">
                  <c:v>2020-04-18</c:v>
                </c:pt>
                <c:pt idx="1986">
                  <c:v>2020-04-19</c:v>
                </c:pt>
                <c:pt idx="1987">
                  <c:v>2020-04-20</c:v>
                </c:pt>
                <c:pt idx="1988">
                  <c:v>2020-04-21</c:v>
                </c:pt>
                <c:pt idx="1989">
                  <c:v>2020-04-22</c:v>
                </c:pt>
                <c:pt idx="1990">
                  <c:v>2020-04-23</c:v>
                </c:pt>
                <c:pt idx="1991">
                  <c:v>2020-04-24</c:v>
                </c:pt>
                <c:pt idx="1992">
                  <c:v>2020-04-25</c:v>
                </c:pt>
                <c:pt idx="1993">
                  <c:v>2020-04-26</c:v>
                </c:pt>
                <c:pt idx="1994">
                  <c:v>2020-04-27</c:v>
                </c:pt>
                <c:pt idx="1995">
                  <c:v>2020-04-28</c:v>
                </c:pt>
                <c:pt idx="1996">
                  <c:v>2020-04-29</c:v>
                </c:pt>
                <c:pt idx="1997">
                  <c:v>2020-04-30</c:v>
                </c:pt>
                <c:pt idx="1998">
                  <c:v>2020-05-01</c:v>
                </c:pt>
                <c:pt idx="1999">
                  <c:v>2020-05-02</c:v>
                </c:pt>
                <c:pt idx="2000">
                  <c:v>2020-05-03</c:v>
                </c:pt>
                <c:pt idx="2001">
                  <c:v>2020-05-04</c:v>
                </c:pt>
                <c:pt idx="2002">
                  <c:v>2020-05-05</c:v>
                </c:pt>
                <c:pt idx="2003">
                  <c:v>2020-05-06</c:v>
                </c:pt>
                <c:pt idx="2004">
                  <c:v>2020-05-07</c:v>
                </c:pt>
                <c:pt idx="2005">
                  <c:v>2020-05-08</c:v>
                </c:pt>
                <c:pt idx="2006">
                  <c:v>2020-05-09</c:v>
                </c:pt>
                <c:pt idx="2007">
                  <c:v>2020-05-10</c:v>
                </c:pt>
                <c:pt idx="2008">
                  <c:v>2020-05-11</c:v>
                </c:pt>
                <c:pt idx="2009">
                  <c:v>2020-05-12</c:v>
                </c:pt>
                <c:pt idx="2010">
                  <c:v>2020-05-13</c:v>
                </c:pt>
                <c:pt idx="2011">
                  <c:v>2020-05-14</c:v>
                </c:pt>
                <c:pt idx="2012">
                  <c:v>2020-05-15</c:v>
                </c:pt>
                <c:pt idx="2013">
                  <c:v>2020-05-16</c:v>
                </c:pt>
                <c:pt idx="2014">
                  <c:v>2020-05-17</c:v>
                </c:pt>
                <c:pt idx="2015">
                  <c:v>2020-05-18</c:v>
                </c:pt>
                <c:pt idx="2016">
                  <c:v>2020-05-19</c:v>
                </c:pt>
                <c:pt idx="2017">
                  <c:v>2020-05-20</c:v>
                </c:pt>
                <c:pt idx="2018">
                  <c:v>2020-05-21</c:v>
                </c:pt>
                <c:pt idx="2019">
                  <c:v>2020-05-22</c:v>
                </c:pt>
                <c:pt idx="2020">
                  <c:v>2020-05-23</c:v>
                </c:pt>
                <c:pt idx="2021">
                  <c:v>2020-05-24</c:v>
                </c:pt>
                <c:pt idx="2022">
                  <c:v>2020-05-25</c:v>
                </c:pt>
                <c:pt idx="2023">
                  <c:v>2020-05-26</c:v>
                </c:pt>
                <c:pt idx="2024">
                  <c:v>2020-05-27</c:v>
                </c:pt>
                <c:pt idx="2025">
                  <c:v>2020-05-28</c:v>
                </c:pt>
                <c:pt idx="2026">
                  <c:v>2020-05-29</c:v>
                </c:pt>
                <c:pt idx="2027">
                  <c:v>2020-05-30</c:v>
                </c:pt>
                <c:pt idx="2028">
                  <c:v>2020-05-31</c:v>
                </c:pt>
                <c:pt idx="2029">
                  <c:v>2020-06-01</c:v>
                </c:pt>
                <c:pt idx="2030">
                  <c:v>2020-06-02</c:v>
                </c:pt>
                <c:pt idx="2031">
                  <c:v>2020-06-03</c:v>
                </c:pt>
                <c:pt idx="2032">
                  <c:v>2020-06-04</c:v>
                </c:pt>
                <c:pt idx="2033">
                  <c:v>2020-06-05</c:v>
                </c:pt>
                <c:pt idx="2034">
                  <c:v>2020-06-06</c:v>
                </c:pt>
                <c:pt idx="2035">
                  <c:v>2020-06-07</c:v>
                </c:pt>
                <c:pt idx="2036">
                  <c:v>2020-06-08</c:v>
                </c:pt>
                <c:pt idx="2037">
                  <c:v>2020-06-09</c:v>
                </c:pt>
                <c:pt idx="2038">
                  <c:v>2020-06-10</c:v>
                </c:pt>
                <c:pt idx="2039">
                  <c:v>2020-06-11</c:v>
                </c:pt>
                <c:pt idx="2040">
                  <c:v>2020-06-12</c:v>
                </c:pt>
                <c:pt idx="2041">
                  <c:v>2020-06-13</c:v>
                </c:pt>
                <c:pt idx="2042">
                  <c:v>2020-06-14</c:v>
                </c:pt>
                <c:pt idx="2043">
                  <c:v>2020-06-15</c:v>
                </c:pt>
                <c:pt idx="2044">
                  <c:v>2020-06-16</c:v>
                </c:pt>
                <c:pt idx="2045">
                  <c:v>2020-06-17</c:v>
                </c:pt>
                <c:pt idx="2046">
                  <c:v>2020-06-18</c:v>
                </c:pt>
                <c:pt idx="2047">
                  <c:v>2020-06-19</c:v>
                </c:pt>
                <c:pt idx="2048">
                  <c:v>2020-06-20</c:v>
                </c:pt>
                <c:pt idx="2049">
                  <c:v>2020-06-21</c:v>
                </c:pt>
                <c:pt idx="2050">
                  <c:v>2020-06-22</c:v>
                </c:pt>
                <c:pt idx="2051">
                  <c:v>2020-06-23</c:v>
                </c:pt>
                <c:pt idx="2052">
                  <c:v>2020-06-24</c:v>
                </c:pt>
                <c:pt idx="2053">
                  <c:v>2020-06-25</c:v>
                </c:pt>
                <c:pt idx="2054">
                  <c:v>2020-06-26</c:v>
                </c:pt>
                <c:pt idx="2055">
                  <c:v>2020-06-27</c:v>
                </c:pt>
                <c:pt idx="2056">
                  <c:v>2020-06-28</c:v>
                </c:pt>
                <c:pt idx="2057">
                  <c:v>2020-06-29</c:v>
                </c:pt>
                <c:pt idx="2058">
                  <c:v>2020-06-30</c:v>
                </c:pt>
                <c:pt idx="2059">
                  <c:v>2020-07-01</c:v>
                </c:pt>
                <c:pt idx="2060">
                  <c:v>2020-07-02</c:v>
                </c:pt>
                <c:pt idx="2061">
                  <c:v>2020-07-03</c:v>
                </c:pt>
                <c:pt idx="2062">
                  <c:v>2020-07-04</c:v>
                </c:pt>
                <c:pt idx="2063">
                  <c:v>2020-07-05</c:v>
                </c:pt>
                <c:pt idx="2064">
                  <c:v>2020-07-06</c:v>
                </c:pt>
                <c:pt idx="2065">
                  <c:v>2020-07-07</c:v>
                </c:pt>
                <c:pt idx="2066">
                  <c:v>2020-07-08</c:v>
                </c:pt>
                <c:pt idx="2067">
                  <c:v>2020-07-09</c:v>
                </c:pt>
                <c:pt idx="2068">
                  <c:v>2020-07-10</c:v>
                </c:pt>
                <c:pt idx="2069">
                  <c:v>2020-07-11</c:v>
                </c:pt>
                <c:pt idx="2070">
                  <c:v>2020-07-12</c:v>
                </c:pt>
                <c:pt idx="2071">
                  <c:v>2020-07-13</c:v>
                </c:pt>
                <c:pt idx="2072">
                  <c:v>2020-07-14</c:v>
                </c:pt>
                <c:pt idx="2073">
                  <c:v>2020-07-15</c:v>
                </c:pt>
                <c:pt idx="2074">
                  <c:v>2020-07-16</c:v>
                </c:pt>
                <c:pt idx="2075">
                  <c:v>2020-07-17</c:v>
                </c:pt>
                <c:pt idx="2076">
                  <c:v>2020-07-18</c:v>
                </c:pt>
                <c:pt idx="2077">
                  <c:v>2020-07-19</c:v>
                </c:pt>
                <c:pt idx="2078">
                  <c:v>2020-07-20</c:v>
                </c:pt>
                <c:pt idx="2079">
                  <c:v>2020-07-21</c:v>
                </c:pt>
                <c:pt idx="2080">
                  <c:v>2020-07-22</c:v>
                </c:pt>
                <c:pt idx="2081">
                  <c:v>2020-07-23</c:v>
                </c:pt>
                <c:pt idx="2082">
                  <c:v>2020-07-24</c:v>
                </c:pt>
                <c:pt idx="2083">
                  <c:v>2020-07-25</c:v>
                </c:pt>
                <c:pt idx="2084">
                  <c:v>2020-07-26</c:v>
                </c:pt>
                <c:pt idx="2085">
                  <c:v>2020-07-27</c:v>
                </c:pt>
                <c:pt idx="2086">
                  <c:v>2020-07-28</c:v>
                </c:pt>
                <c:pt idx="2087">
                  <c:v>2020-07-29</c:v>
                </c:pt>
                <c:pt idx="2088">
                  <c:v>2020-07-30</c:v>
                </c:pt>
                <c:pt idx="2089">
                  <c:v>2020-07-31</c:v>
                </c:pt>
                <c:pt idx="2090">
                  <c:v>2020-08-01</c:v>
                </c:pt>
                <c:pt idx="2091">
                  <c:v>2020-08-02</c:v>
                </c:pt>
                <c:pt idx="2092">
                  <c:v>2020-08-03</c:v>
                </c:pt>
                <c:pt idx="2093">
                  <c:v>2020-08-04</c:v>
                </c:pt>
                <c:pt idx="2094">
                  <c:v>2020-08-05</c:v>
                </c:pt>
                <c:pt idx="2095">
                  <c:v>2020-08-06</c:v>
                </c:pt>
                <c:pt idx="2096">
                  <c:v>2020-08-07</c:v>
                </c:pt>
                <c:pt idx="2097">
                  <c:v>2020-08-08</c:v>
                </c:pt>
                <c:pt idx="2098">
                  <c:v>2020-08-09</c:v>
                </c:pt>
                <c:pt idx="2099">
                  <c:v>2020-08-10</c:v>
                </c:pt>
                <c:pt idx="2100">
                  <c:v>2020-08-11</c:v>
                </c:pt>
                <c:pt idx="2101">
                  <c:v>2020-08-12</c:v>
                </c:pt>
                <c:pt idx="2102">
                  <c:v>2020-08-13</c:v>
                </c:pt>
                <c:pt idx="2103">
                  <c:v>2020-08-14</c:v>
                </c:pt>
                <c:pt idx="2104">
                  <c:v>2020-08-15</c:v>
                </c:pt>
                <c:pt idx="2105">
                  <c:v>2020-08-16</c:v>
                </c:pt>
                <c:pt idx="2106">
                  <c:v>2020-08-17</c:v>
                </c:pt>
                <c:pt idx="2107">
                  <c:v>2020-08-18</c:v>
                </c:pt>
                <c:pt idx="2108">
                  <c:v>2020-08-19</c:v>
                </c:pt>
                <c:pt idx="2109">
                  <c:v>2020-08-20</c:v>
                </c:pt>
                <c:pt idx="2110">
                  <c:v>2020-08-21</c:v>
                </c:pt>
                <c:pt idx="2111">
                  <c:v>2020-08-22</c:v>
                </c:pt>
                <c:pt idx="2112">
                  <c:v>2020-08-23</c:v>
                </c:pt>
                <c:pt idx="2113">
                  <c:v>2020-08-24</c:v>
                </c:pt>
                <c:pt idx="2114">
                  <c:v>2020-08-25</c:v>
                </c:pt>
                <c:pt idx="2115">
                  <c:v>2020-08-26</c:v>
                </c:pt>
                <c:pt idx="2116">
                  <c:v>2020-08-27</c:v>
                </c:pt>
                <c:pt idx="2117">
                  <c:v>2020-08-28</c:v>
                </c:pt>
                <c:pt idx="2118">
                  <c:v>2020-08-29</c:v>
                </c:pt>
                <c:pt idx="2119">
                  <c:v>2020-08-30</c:v>
                </c:pt>
                <c:pt idx="2120">
                  <c:v>2020-08-31</c:v>
                </c:pt>
                <c:pt idx="2121">
                  <c:v>2020-09-01</c:v>
                </c:pt>
                <c:pt idx="2122">
                  <c:v>2020-09-02</c:v>
                </c:pt>
                <c:pt idx="2123">
                  <c:v>2020-09-03</c:v>
                </c:pt>
                <c:pt idx="2124">
                  <c:v>2020-09-04</c:v>
                </c:pt>
                <c:pt idx="2125">
                  <c:v>2020-09-05</c:v>
                </c:pt>
                <c:pt idx="2126">
                  <c:v>2020-09-06</c:v>
                </c:pt>
                <c:pt idx="2127">
                  <c:v>2020-09-07</c:v>
                </c:pt>
                <c:pt idx="2128">
                  <c:v>2020-09-08</c:v>
                </c:pt>
                <c:pt idx="2129">
                  <c:v>2020-09-09</c:v>
                </c:pt>
                <c:pt idx="2130">
                  <c:v>2020-09-10</c:v>
                </c:pt>
                <c:pt idx="2131">
                  <c:v>2020-09-11</c:v>
                </c:pt>
                <c:pt idx="2132">
                  <c:v>2020-09-12</c:v>
                </c:pt>
                <c:pt idx="2133">
                  <c:v>2020-09-13</c:v>
                </c:pt>
                <c:pt idx="2134">
                  <c:v>2020-09-14</c:v>
                </c:pt>
                <c:pt idx="2135">
                  <c:v>2020-09-15</c:v>
                </c:pt>
                <c:pt idx="2136">
                  <c:v>2020-09-16</c:v>
                </c:pt>
                <c:pt idx="2137">
                  <c:v>2020-09-17</c:v>
                </c:pt>
                <c:pt idx="2138">
                  <c:v>2020-09-18</c:v>
                </c:pt>
                <c:pt idx="2139">
                  <c:v>2020-09-19</c:v>
                </c:pt>
                <c:pt idx="2140">
                  <c:v>2020-09-20</c:v>
                </c:pt>
                <c:pt idx="2141">
                  <c:v>2020-09-21</c:v>
                </c:pt>
                <c:pt idx="2142">
                  <c:v>2020-09-22</c:v>
                </c:pt>
                <c:pt idx="2143">
                  <c:v>2020-09-23</c:v>
                </c:pt>
                <c:pt idx="2144">
                  <c:v>2020-09-24</c:v>
                </c:pt>
                <c:pt idx="2145">
                  <c:v>2020-09-25</c:v>
                </c:pt>
                <c:pt idx="2146">
                  <c:v>2020-09-26</c:v>
                </c:pt>
                <c:pt idx="2147">
                  <c:v>2020-09-27</c:v>
                </c:pt>
                <c:pt idx="2148">
                  <c:v>2020-09-28</c:v>
                </c:pt>
                <c:pt idx="2149">
                  <c:v>2020-09-29</c:v>
                </c:pt>
                <c:pt idx="2150">
                  <c:v>2020-09-30</c:v>
                </c:pt>
                <c:pt idx="2151">
                  <c:v>2020-10-01</c:v>
                </c:pt>
                <c:pt idx="2152">
                  <c:v>2020-10-02</c:v>
                </c:pt>
                <c:pt idx="2153">
                  <c:v>2020-10-03</c:v>
                </c:pt>
                <c:pt idx="2154">
                  <c:v>2020-10-04</c:v>
                </c:pt>
                <c:pt idx="2155">
                  <c:v>2020-10-05</c:v>
                </c:pt>
                <c:pt idx="2156">
                  <c:v>2020-10-06</c:v>
                </c:pt>
                <c:pt idx="2157">
                  <c:v>2020-10-07</c:v>
                </c:pt>
                <c:pt idx="2158">
                  <c:v>2020-10-08</c:v>
                </c:pt>
                <c:pt idx="2159">
                  <c:v>2020-10-09</c:v>
                </c:pt>
                <c:pt idx="2160">
                  <c:v>2020-10-10</c:v>
                </c:pt>
                <c:pt idx="2161">
                  <c:v>2020-10-11</c:v>
                </c:pt>
                <c:pt idx="2162">
                  <c:v>2020-10-12</c:v>
                </c:pt>
                <c:pt idx="2163">
                  <c:v>2020-10-13</c:v>
                </c:pt>
                <c:pt idx="2164">
                  <c:v>2020-10-14</c:v>
                </c:pt>
                <c:pt idx="2165">
                  <c:v>2020-10-15</c:v>
                </c:pt>
                <c:pt idx="2166">
                  <c:v>2020-10-16</c:v>
                </c:pt>
                <c:pt idx="2167">
                  <c:v>2020-10-17</c:v>
                </c:pt>
                <c:pt idx="2168">
                  <c:v>2020-10-18</c:v>
                </c:pt>
                <c:pt idx="2169">
                  <c:v>2020-10-19</c:v>
                </c:pt>
                <c:pt idx="2170">
                  <c:v>2020-10-20</c:v>
                </c:pt>
                <c:pt idx="2171">
                  <c:v>2020-10-21</c:v>
                </c:pt>
                <c:pt idx="2172">
                  <c:v>2020-10-22</c:v>
                </c:pt>
                <c:pt idx="2173">
                  <c:v>2020-10-23</c:v>
                </c:pt>
                <c:pt idx="2174">
                  <c:v>2020-10-24</c:v>
                </c:pt>
                <c:pt idx="2175">
                  <c:v>2020-10-25</c:v>
                </c:pt>
                <c:pt idx="2176">
                  <c:v>2020-10-26</c:v>
                </c:pt>
                <c:pt idx="2177">
                  <c:v>2020-10-27</c:v>
                </c:pt>
                <c:pt idx="2178">
                  <c:v>2020-10-28</c:v>
                </c:pt>
                <c:pt idx="2179">
                  <c:v>2020-10-29</c:v>
                </c:pt>
                <c:pt idx="2180">
                  <c:v>2020-10-30</c:v>
                </c:pt>
                <c:pt idx="2181">
                  <c:v>2020-10-31</c:v>
                </c:pt>
                <c:pt idx="2182">
                  <c:v>2020-11-01</c:v>
                </c:pt>
                <c:pt idx="2183">
                  <c:v>2020-11-02</c:v>
                </c:pt>
                <c:pt idx="2184">
                  <c:v>2020-11-03</c:v>
                </c:pt>
                <c:pt idx="2185">
                  <c:v>2020-11-04</c:v>
                </c:pt>
                <c:pt idx="2186">
                  <c:v>2020-11-05</c:v>
                </c:pt>
                <c:pt idx="2187">
                  <c:v>2020-11-06</c:v>
                </c:pt>
                <c:pt idx="2188">
                  <c:v>2020-11-07</c:v>
                </c:pt>
                <c:pt idx="2189">
                  <c:v>2020-11-08</c:v>
                </c:pt>
                <c:pt idx="2190">
                  <c:v>2020-11-09</c:v>
                </c:pt>
                <c:pt idx="2191">
                  <c:v>2020-11-10</c:v>
                </c:pt>
                <c:pt idx="2192">
                  <c:v>2020-11-11</c:v>
                </c:pt>
                <c:pt idx="2193">
                  <c:v>2020-11-12</c:v>
                </c:pt>
                <c:pt idx="2194">
                  <c:v>2020-11-13</c:v>
                </c:pt>
                <c:pt idx="2195">
                  <c:v>2020-11-14</c:v>
                </c:pt>
                <c:pt idx="2196">
                  <c:v>2020-11-15</c:v>
                </c:pt>
                <c:pt idx="2197">
                  <c:v>2020-11-16</c:v>
                </c:pt>
                <c:pt idx="2198">
                  <c:v>2020-11-17</c:v>
                </c:pt>
                <c:pt idx="2199">
                  <c:v>2020-11-18</c:v>
                </c:pt>
                <c:pt idx="2200">
                  <c:v>2020-11-19</c:v>
                </c:pt>
                <c:pt idx="2201">
                  <c:v>2020-11-20</c:v>
                </c:pt>
                <c:pt idx="2202">
                  <c:v>2020-11-21</c:v>
                </c:pt>
                <c:pt idx="2203">
                  <c:v>2020-11-22</c:v>
                </c:pt>
                <c:pt idx="2204">
                  <c:v>2020-11-23</c:v>
                </c:pt>
                <c:pt idx="2205">
                  <c:v>2020-11-24</c:v>
                </c:pt>
                <c:pt idx="2206">
                  <c:v>2020-11-25</c:v>
                </c:pt>
                <c:pt idx="2207">
                  <c:v>2020-11-26</c:v>
                </c:pt>
                <c:pt idx="2208">
                  <c:v>2020-11-27</c:v>
                </c:pt>
                <c:pt idx="2209">
                  <c:v>2020-11-28</c:v>
                </c:pt>
                <c:pt idx="2210">
                  <c:v>2020-11-29</c:v>
                </c:pt>
                <c:pt idx="2211">
                  <c:v>2020-11-30</c:v>
                </c:pt>
                <c:pt idx="2212">
                  <c:v>2020-12-01</c:v>
                </c:pt>
                <c:pt idx="2213">
                  <c:v>2020-12-02</c:v>
                </c:pt>
                <c:pt idx="2214">
                  <c:v>2020-12-03</c:v>
                </c:pt>
                <c:pt idx="2215">
                  <c:v>2020-12-04</c:v>
                </c:pt>
                <c:pt idx="2216">
                  <c:v>2020-12-05</c:v>
                </c:pt>
                <c:pt idx="2217">
                  <c:v>2020-12-06</c:v>
                </c:pt>
                <c:pt idx="2218">
                  <c:v>2020-12-07</c:v>
                </c:pt>
                <c:pt idx="2219">
                  <c:v>2020-12-08</c:v>
                </c:pt>
                <c:pt idx="2220">
                  <c:v>2020-12-09</c:v>
                </c:pt>
                <c:pt idx="2221">
                  <c:v>2020-12-10</c:v>
                </c:pt>
                <c:pt idx="2222">
                  <c:v>2020-12-11</c:v>
                </c:pt>
                <c:pt idx="2223">
                  <c:v>2020-12-12</c:v>
                </c:pt>
                <c:pt idx="2224">
                  <c:v>2020-12-13</c:v>
                </c:pt>
                <c:pt idx="2225">
                  <c:v>2020-12-14</c:v>
                </c:pt>
                <c:pt idx="2226">
                  <c:v>2020-12-15</c:v>
                </c:pt>
                <c:pt idx="2227">
                  <c:v>2020-12-16</c:v>
                </c:pt>
                <c:pt idx="2228">
                  <c:v>2020-12-17</c:v>
                </c:pt>
                <c:pt idx="2229">
                  <c:v>2020-12-18</c:v>
                </c:pt>
                <c:pt idx="2230">
                  <c:v>2020-12-19</c:v>
                </c:pt>
                <c:pt idx="2231">
                  <c:v>2020-12-20</c:v>
                </c:pt>
                <c:pt idx="2232">
                  <c:v>2020-12-21</c:v>
                </c:pt>
                <c:pt idx="2233">
                  <c:v>2020-12-22</c:v>
                </c:pt>
                <c:pt idx="2234">
                  <c:v>2020-12-23</c:v>
                </c:pt>
                <c:pt idx="2235">
                  <c:v>2020-12-24</c:v>
                </c:pt>
                <c:pt idx="2236">
                  <c:v>2020-12-25</c:v>
                </c:pt>
                <c:pt idx="2237">
                  <c:v>2020-12-26</c:v>
                </c:pt>
                <c:pt idx="2238">
                  <c:v>2020-12-27</c:v>
                </c:pt>
                <c:pt idx="2239">
                  <c:v>2020-12-28</c:v>
                </c:pt>
                <c:pt idx="2240">
                  <c:v>2020-12-29</c:v>
                </c:pt>
                <c:pt idx="2241">
                  <c:v>2020-12-30</c:v>
                </c:pt>
                <c:pt idx="2242">
                  <c:v>2020-12-31</c:v>
                </c:pt>
                <c:pt idx="2243">
                  <c:v>2021-01-01</c:v>
                </c:pt>
                <c:pt idx="2244">
                  <c:v>2021-01-02</c:v>
                </c:pt>
                <c:pt idx="2245">
                  <c:v>2021-01-03</c:v>
                </c:pt>
                <c:pt idx="2246">
                  <c:v>2021-01-04</c:v>
                </c:pt>
                <c:pt idx="2247">
                  <c:v>2021-01-05</c:v>
                </c:pt>
                <c:pt idx="2248">
                  <c:v>2021-01-06</c:v>
                </c:pt>
                <c:pt idx="2249">
                  <c:v>2021-01-07</c:v>
                </c:pt>
                <c:pt idx="2250">
                  <c:v>2021-01-08</c:v>
                </c:pt>
                <c:pt idx="2251">
                  <c:v>2021-01-09</c:v>
                </c:pt>
                <c:pt idx="2252">
                  <c:v>2021-01-10</c:v>
                </c:pt>
                <c:pt idx="2253">
                  <c:v>2021-01-11</c:v>
                </c:pt>
                <c:pt idx="2254">
                  <c:v>2021-01-12</c:v>
                </c:pt>
                <c:pt idx="2255">
                  <c:v>2021-01-13</c:v>
                </c:pt>
                <c:pt idx="2256">
                  <c:v>2021-01-14</c:v>
                </c:pt>
                <c:pt idx="2257">
                  <c:v>2021-01-15</c:v>
                </c:pt>
                <c:pt idx="2258">
                  <c:v>2021-01-16</c:v>
                </c:pt>
                <c:pt idx="2259">
                  <c:v>2021-01-17</c:v>
                </c:pt>
                <c:pt idx="2260">
                  <c:v>2021-01-18</c:v>
                </c:pt>
                <c:pt idx="2261">
                  <c:v>2021-01-19</c:v>
                </c:pt>
                <c:pt idx="2262">
                  <c:v>2021-01-20</c:v>
                </c:pt>
                <c:pt idx="2263">
                  <c:v>2021-01-21</c:v>
                </c:pt>
                <c:pt idx="2264">
                  <c:v>2021-01-22</c:v>
                </c:pt>
                <c:pt idx="2265">
                  <c:v>2021-01-23</c:v>
                </c:pt>
                <c:pt idx="2266">
                  <c:v>2021-01-24</c:v>
                </c:pt>
                <c:pt idx="2267">
                  <c:v>2021-01-25</c:v>
                </c:pt>
                <c:pt idx="2268">
                  <c:v>2021-01-26</c:v>
                </c:pt>
                <c:pt idx="2269">
                  <c:v>2021-01-27</c:v>
                </c:pt>
                <c:pt idx="2270">
                  <c:v>2021-01-28</c:v>
                </c:pt>
                <c:pt idx="2271">
                  <c:v>2021-01-29</c:v>
                </c:pt>
                <c:pt idx="2272">
                  <c:v>2021-01-30</c:v>
                </c:pt>
                <c:pt idx="2273">
                  <c:v>2021-01-31</c:v>
                </c:pt>
                <c:pt idx="2274">
                  <c:v>2021-02-01</c:v>
                </c:pt>
                <c:pt idx="2275">
                  <c:v>2021-02-02</c:v>
                </c:pt>
                <c:pt idx="2276">
                  <c:v>2021-02-03</c:v>
                </c:pt>
                <c:pt idx="2277">
                  <c:v>2021-02-04</c:v>
                </c:pt>
                <c:pt idx="2278">
                  <c:v>2021-02-05</c:v>
                </c:pt>
                <c:pt idx="2279">
                  <c:v>2021-02-06</c:v>
                </c:pt>
                <c:pt idx="2280">
                  <c:v>2021-02-07</c:v>
                </c:pt>
                <c:pt idx="2281">
                  <c:v>2021-02-08</c:v>
                </c:pt>
                <c:pt idx="2282">
                  <c:v>2021-02-09</c:v>
                </c:pt>
                <c:pt idx="2283">
                  <c:v>2021-02-10</c:v>
                </c:pt>
                <c:pt idx="2284">
                  <c:v>2021-02-11</c:v>
                </c:pt>
                <c:pt idx="2285">
                  <c:v>2021-02-12</c:v>
                </c:pt>
                <c:pt idx="2286">
                  <c:v>2021-02-13</c:v>
                </c:pt>
                <c:pt idx="2287">
                  <c:v>2021-02-14</c:v>
                </c:pt>
                <c:pt idx="2288">
                  <c:v>2021-02-15</c:v>
                </c:pt>
                <c:pt idx="2289">
                  <c:v>2021-02-16</c:v>
                </c:pt>
                <c:pt idx="2290">
                  <c:v>2021-02-17</c:v>
                </c:pt>
                <c:pt idx="2291">
                  <c:v>2021-02-18</c:v>
                </c:pt>
                <c:pt idx="2292">
                  <c:v>2021-02-19</c:v>
                </c:pt>
                <c:pt idx="2293">
                  <c:v>2021-02-20</c:v>
                </c:pt>
                <c:pt idx="2294">
                  <c:v>2021-02-21</c:v>
                </c:pt>
                <c:pt idx="2295">
                  <c:v>2021-02-22</c:v>
                </c:pt>
                <c:pt idx="2296">
                  <c:v>2021-02-23</c:v>
                </c:pt>
                <c:pt idx="2297">
                  <c:v>2021-02-24</c:v>
                </c:pt>
                <c:pt idx="2298">
                  <c:v>2021-02-25</c:v>
                </c:pt>
                <c:pt idx="2299">
                  <c:v>2021-02-26</c:v>
                </c:pt>
                <c:pt idx="2300">
                  <c:v>2021-02-27</c:v>
                </c:pt>
                <c:pt idx="2301">
                  <c:v>2021-02-28</c:v>
                </c:pt>
                <c:pt idx="2302">
                  <c:v>2021-03-01</c:v>
                </c:pt>
                <c:pt idx="2303">
                  <c:v>2021-03-02</c:v>
                </c:pt>
                <c:pt idx="2304">
                  <c:v>2021-03-03</c:v>
                </c:pt>
                <c:pt idx="2305">
                  <c:v>2021-03-04</c:v>
                </c:pt>
                <c:pt idx="2306">
                  <c:v>2021-03-05</c:v>
                </c:pt>
                <c:pt idx="2307">
                  <c:v>2021-03-06</c:v>
                </c:pt>
                <c:pt idx="2308">
                  <c:v>2021-03-07</c:v>
                </c:pt>
                <c:pt idx="2309">
                  <c:v>2021-03-08</c:v>
                </c:pt>
                <c:pt idx="2310">
                  <c:v>2021-03-09</c:v>
                </c:pt>
                <c:pt idx="2311">
                  <c:v>2021-03-10</c:v>
                </c:pt>
                <c:pt idx="2312">
                  <c:v>2021-03-11</c:v>
                </c:pt>
                <c:pt idx="2313">
                  <c:v>2021-03-12</c:v>
                </c:pt>
                <c:pt idx="2314">
                  <c:v>2021-03-13</c:v>
                </c:pt>
                <c:pt idx="2315">
                  <c:v>2021-03-14</c:v>
                </c:pt>
                <c:pt idx="2316">
                  <c:v>2021-03-15</c:v>
                </c:pt>
                <c:pt idx="2317">
                  <c:v>2021-03-16</c:v>
                </c:pt>
                <c:pt idx="2318">
                  <c:v>2021-03-17</c:v>
                </c:pt>
                <c:pt idx="2319">
                  <c:v>2021-03-18</c:v>
                </c:pt>
                <c:pt idx="2320">
                  <c:v>2021-03-19</c:v>
                </c:pt>
                <c:pt idx="2321">
                  <c:v>2021-03-20</c:v>
                </c:pt>
                <c:pt idx="2322">
                  <c:v>2021-03-21</c:v>
                </c:pt>
                <c:pt idx="2323">
                  <c:v>2021-03-22</c:v>
                </c:pt>
                <c:pt idx="2324">
                  <c:v>2021-03-23</c:v>
                </c:pt>
                <c:pt idx="2325">
                  <c:v>2021-03-24</c:v>
                </c:pt>
                <c:pt idx="2326">
                  <c:v>2021-03-25</c:v>
                </c:pt>
                <c:pt idx="2327">
                  <c:v>2021-03-26</c:v>
                </c:pt>
                <c:pt idx="2328">
                  <c:v>2021-03-27</c:v>
                </c:pt>
                <c:pt idx="2329">
                  <c:v>2021-03-28</c:v>
                </c:pt>
                <c:pt idx="2330">
                  <c:v>2021-03-29</c:v>
                </c:pt>
                <c:pt idx="2331">
                  <c:v>2021-03-30</c:v>
                </c:pt>
                <c:pt idx="2332">
                  <c:v>2021-03-31</c:v>
                </c:pt>
                <c:pt idx="2333">
                  <c:v>2021-04-01</c:v>
                </c:pt>
                <c:pt idx="2334">
                  <c:v>2021-04-02</c:v>
                </c:pt>
                <c:pt idx="2335">
                  <c:v>2021-04-03</c:v>
                </c:pt>
                <c:pt idx="2336">
                  <c:v>2021-04-04</c:v>
                </c:pt>
                <c:pt idx="2337">
                  <c:v>2021-04-05</c:v>
                </c:pt>
                <c:pt idx="2338">
                  <c:v>2021-04-06</c:v>
                </c:pt>
                <c:pt idx="2339">
                  <c:v>2021-04-07</c:v>
                </c:pt>
                <c:pt idx="2340">
                  <c:v>2021-04-08</c:v>
                </c:pt>
                <c:pt idx="2341">
                  <c:v>2021-04-09</c:v>
                </c:pt>
                <c:pt idx="2342">
                  <c:v>2021-04-10</c:v>
                </c:pt>
                <c:pt idx="2343">
                  <c:v>2021-04-11</c:v>
                </c:pt>
                <c:pt idx="2344">
                  <c:v>2021-04-12</c:v>
                </c:pt>
                <c:pt idx="2345">
                  <c:v>2021-04-13</c:v>
                </c:pt>
                <c:pt idx="2346">
                  <c:v>2021-04-14</c:v>
                </c:pt>
                <c:pt idx="2347">
                  <c:v>2021-04-15</c:v>
                </c:pt>
                <c:pt idx="2348">
                  <c:v>2021-04-16</c:v>
                </c:pt>
                <c:pt idx="2349">
                  <c:v>2021-04-17</c:v>
                </c:pt>
                <c:pt idx="2350">
                  <c:v>2021-04-18</c:v>
                </c:pt>
                <c:pt idx="2351">
                  <c:v>2021-04-19</c:v>
                </c:pt>
                <c:pt idx="2352">
                  <c:v>2021-04-20</c:v>
                </c:pt>
                <c:pt idx="2353">
                  <c:v>2021-04-21</c:v>
                </c:pt>
                <c:pt idx="2354">
                  <c:v>2021-04-22</c:v>
                </c:pt>
                <c:pt idx="2355">
                  <c:v>2021-04-23</c:v>
                </c:pt>
                <c:pt idx="2356">
                  <c:v>2021-04-24</c:v>
                </c:pt>
                <c:pt idx="2357">
                  <c:v>2021-04-25</c:v>
                </c:pt>
                <c:pt idx="2358">
                  <c:v>2021-04-26</c:v>
                </c:pt>
                <c:pt idx="2359">
                  <c:v>2021-04-27</c:v>
                </c:pt>
                <c:pt idx="2360">
                  <c:v>2021-04-28</c:v>
                </c:pt>
                <c:pt idx="2361">
                  <c:v>2021-04-29</c:v>
                </c:pt>
                <c:pt idx="2362">
                  <c:v>2021-04-30</c:v>
                </c:pt>
                <c:pt idx="2363">
                  <c:v>2021-05-01</c:v>
                </c:pt>
                <c:pt idx="2364">
                  <c:v>2021-05-02</c:v>
                </c:pt>
                <c:pt idx="2365">
                  <c:v>2021-05-03</c:v>
                </c:pt>
                <c:pt idx="2366">
                  <c:v>2021-05-04</c:v>
                </c:pt>
                <c:pt idx="2367">
                  <c:v>2021-05-05</c:v>
                </c:pt>
                <c:pt idx="2368">
                  <c:v>2021-05-06</c:v>
                </c:pt>
                <c:pt idx="2369">
                  <c:v>2021-05-07</c:v>
                </c:pt>
                <c:pt idx="2370">
                  <c:v>2021-05-08</c:v>
                </c:pt>
                <c:pt idx="2371">
                  <c:v>2021-05-09</c:v>
                </c:pt>
                <c:pt idx="2372">
                  <c:v>2021-05-10</c:v>
                </c:pt>
                <c:pt idx="2373">
                  <c:v>2021-05-11</c:v>
                </c:pt>
                <c:pt idx="2374">
                  <c:v>2021-05-12</c:v>
                </c:pt>
                <c:pt idx="2375">
                  <c:v>2021-05-13</c:v>
                </c:pt>
                <c:pt idx="2376">
                  <c:v>2021-05-14</c:v>
                </c:pt>
                <c:pt idx="2377">
                  <c:v>2021-05-15</c:v>
                </c:pt>
                <c:pt idx="2378">
                  <c:v>2021-05-16</c:v>
                </c:pt>
                <c:pt idx="2379">
                  <c:v>2021-05-17</c:v>
                </c:pt>
                <c:pt idx="2380">
                  <c:v>2021-05-18</c:v>
                </c:pt>
                <c:pt idx="2381">
                  <c:v>2021-05-19</c:v>
                </c:pt>
                <c:pt idx="2382">
                  <c:v>2021-05-20</c:v>
                </c:pt>
                <c:pt idx="2383">
                  <c:v>2021-05-21</c:v>
                </c:pt>
                <c:pt idx="2384">
                  <c:v>2021-05-22</c:v>
                </c:pt>
                <c:pt idx="2385">
                  <c:v>2021-05-23</c:v>
                </c:pt>
                <c:pt idx="2386">
                  <c:v>2021-05-24</c:v>
                </c:pt>
                <c:pt idx="2387">
                  <c:v>2021-05-25</c:v>
                </c:pt>
                <c:pt idx="2388">
                  <c:v>2021-05-26</c:v>
                </c:pt>
                <c:pt idx="2389">
                  <c:v>2021-05-27</c:v>
                </c:pt>
                <c:pt idx="2390">
                  <c:v>2021-05-28</c:v>
                </c:pt>
                <c:pt idx="2391">
                  <c:v>2021-05-29</c:v>
                </c:pt>
                <c:pt idx="2392">
                  <c:v>2021-05-30</c:v>
                </c:pt>
                <c:pt idx="2393">
                  <c:v>2021-05-31</c:v>
                </c:pt>
                <c:pt idx="2394">
                  <c:v>2021-06-01</c:v>
                </c:pt>
                <c:pt idx="2395">
                  <c:v>2021-06-02</c:v>
                </c:pt>
                <c:pt idx="2396">
                  <c:v>2021-06-03</c:v>
                </c:pt>
                <c:pt idx="2397">
                  <c:v>2021-06-04</c:v>
                </c:pt>
                <c:pt idx="2398">
                  <c:v>2021-06-05</c:v>
                </c:pt>
                <c:pt idx="2399">
                  <c:v>2021-06-06</c:v>
                </c:pt>
                <c:pt idx="2400">
                  <c:v>2021-06-07</c:v>
                </c:pt>
                <c:pt idx="2401">
                  <c:v>2021-06-08</c:v>
                </c:pt>
                <c:pt idx="2402">
                  <c:v>2021-06-09</c:v>
                </c:pt>
                <c:pt idx="2403">
                  <c:v>2021-06-10</c:v>
                </c:pt>
                <c:pt idx="2404">
                  <c:v>2021-06-11</c:v>
                </c:pt>
                <c:pt idx="2405">
                  <c:v>2021-06-12</c:v>
                </c:pt>
                <c:pt idx="2406">
                  <c:v>2021-06-13</c:v>
                </c:pt>
                <c:pt idx="2407">
                  <c:v>2021-06-14</c:v>
                </c:pt>
                <c:pt idx="2408">
                  <c:v>2021-06-15</c:v>
                </c:pt>
                <c:pt idx="2409">
                  <c:v>2021-06-16</c:v>
                </c:pt>
                <c:pt idx="2410">
                  <c:v>2021-06-17</c:v>
                </c:pt>
                <c:pt idx="2411">
                  <c:v>2021-06-18</c:v>
                </c:pt>
                <c:pt idx="2412">
                  <c:v>2021-06-19</c:v>
                </c:pt>
                <c:pt idx="2413">
                  <c:v>2021-06-20</c:v>
                </c:pt>
                <c:pt idx="2414">
                  <c:v>2021-06-21</c:v>
                </c:pt>
                <c:pt idx="2415">
                  <c:v>2021-06-22</c:v>
                </c:pt>
                <c:pt idx="2416">
                  <c:v>2021-06-23</c:v>
                </c:pt>
                <c:pt idx="2417">
                  <c:v>2021-06-24</c:v>
                </c:pt>
                <c:pt idx="2418">
                  <c:v>2021-06-25</c:v>
                </c:pt>
                <c:pt idx="2419">
                  <c:v>2021-06-26</c:v>
                </c:pt>
                <c:pt idx="2420">
                  <c:v>2021-06-27</c:v>
                </c:pt>
                <c:pt idx="2421">
                  <c:v>2021-06-28</c:v>
                </c:pt>
                <c:pt idx="2422">
                  <c:v>2021-06-29</c:v>
                </c:pt>
                <c:pt idx="2423">
                  <c:v>2021-06-30</c:v>
                </c:pt>
                <c:pt idx="2424">
                  <c:v>2021-07-01</c:v>
                </c:pt>
                <c:pt idx="2425">
                  <c:v>2021-07-02</c:v>
                </c:pt>
                <c:pt idx="2426">
                  <c:v>2021-07-03</c:v>
                </c:pt>
                <c:pt idx="2427">
                  <c:v>2021-07-04</c:v>
                </c:pt>
                <c:pt idx="2428">
                  <c:v>2021-07-05</c:v>
                </c:pt>
                <c:pt idx="2429">
                  <c:v>2021-07-06</c:v>
                </c:pt>
                <c:pt idx="2430">
                  <c:v>2021-07-07</c:v>
                </c:pt>
                <c:pt idx="2431">
                  <c:v>2021-07-08</c:v>
                </c:pt>
              </c:strCache>
            </c:strRef>
          </c:xVal>
          <c:yVal>
            <c:numRef>
              <c:f>'ExportedData(MIP5H)'!$C$2:$C$2433</c:f>
              <c:numCache>
                <c:formatCode>#,##0.00</c:formatCode>
                <c:ptCount val="2432"/>
                <c:pt idx="0">
                  <c:v>213.28</c:v>
                </c:pt>
                <c:pt idx="1">
                  <c:v>210.36</c:v>
                </c:pt>
                <c:pt idx="2">
                  <c:v>225.71</c:v>
                </c:pt>
                <c:pt idx="3">
                  <c:v>214.27</c:v>
                </c:pt>
                <c:pt idx="4">
                  <c:v>228.24</c:v>
                </c:pt>
                <c:pt idx="5">
                  <c:v>219.68</c:v>
                </c:pt>
                <c:pt idx="6">
                  <c:v>211.41</c:v>
                </c:pt>
                <c:pt idx="7">
                  <c:v>215.28</c:v>
                </c:pt>
                <c:pt idx="8">
                  <c:v>211.51</c:v>
                </c:pt>
                <c:pt idx="9">
                  <c:v>206.2</c:v>
                </c:pt>
                <c:pt idx="10">
                  <c:v>226.35</c:v>
                </c:pt>
                <c:pt idx="11">
                  <c:v>223.67</c:v>
                </c:pt>
                <c:pt idx="12">
                  <c:v>225.67</c:v>
                </c:pt>
                <c:pt idx="13">
                  <c:v>223.96</c:v>
                </c:pt>
                <c:pt idx="14">
                  <c:v>227.53</c:v>
                </c:pt>
                <c:pt idx="15">
                  <c:v>233.7</c:v>
                </c:pt>
                <c:pt idx="16">
                  <c:v>274.75</c:v>
                </c:pt>
                <c:pt idx="17">
                  <c:v>246.77</c:v>
                </c:pt>
                <c:pt idx="18">
                  <c:v>236.2</c:v>
                </c:pt>
                <c:pt idx="19">
                  <c:v>237.14</c:v>
                </c:pt>
                <c:pt idx="20">
                  <c:v>247.31</c:v>
                </c:pt>
                <c:pt idx="21">
                  <c:v>225.56</c:v>
                </c:pt>
                <c:pt idx="22">
                  <c:v>230.94</c:v>
                </c:pt>
                <c:pt idx="23">
                  <c:v>264.05</c:v>
                </c:pt>
                <c:pt idx="24">
                  <c:v>240.51</c:v>
                </c:pt>
                <c:pt idx="25">
                  <c:v>243.06</c:v>
                </c:pt>
                <c:pt idx="26">
                  <c:v>234.8</c:v>
                </c:pt>
                <c:pt idx="27">
                  <c:v>231.98</c:v>
                </c:pt>
                <c:pt idx="28">
                  <c:v>231.41</c:v>
                </c:pt>
                <c:pt idx="29">
                  <c:v>232.42</c:v>
                </c:pt>
                <c:pt idx="30">
                  <c:v>243.57</c:v>
                </c:pt>
                <c:pt idx="31">
                  <c:v>267.39999999999998</c:v>
                </c:pt>
                <c:pt idx="32">
                  <c:v>259.70999999999998</c:v>
                </c:pt>
                <c:pt idx="33">
                  <c:v>246.39</c:v>
                </c:pt>
                <c:pt idx="34">
                  <c:v>246.8</c:v>
                </c:pt>
                <c:pt idx="35">
                  <c:v>246.61</c:v>
                </c:pt>
                <c:pt idx="36">
                  <c:v>245.68</c:v>
                </c:pt>
                <c:pt idx="37">
                  <c:v>247.68</c:v>
                </c:pt>
                <c:pt idx="38">
                  <c:v>247.66</c:v>
                </c:pt>
                <c:pt idx="39">
                  <c:v>247.7</c:v>
                </c:pt>
                <c:pt idx="40">
                  <c:v>253.34</c:v>
                </c:pt>
                <c:pt idx="41">
                  <c:v>254.94</c:v>
                </c:pt>
                <c:pt idx="42">
                  <c:v>249.73</c:v>
                </c:pt>
                <c:pt idx="43">
                  <c:v>238.59</c:v>
                </c:pt>
                <c:pt idx="44">
                  <c:v>228.34</c:v>
                </c:pt>
                <c:pt idx="45">
                  <c:v>228.87</c:v>
                </c:pt>
                <c:pt idx="46">
                  <c:v>229.39</c:v>
                </c:pt>
                <c:pt idx="47">
                  <c:v>253.82</c:v>
                </c:pt>
                <c:pt idx="48">
                  <c:v>253.23</c:v>
                </c:pt>
                <c:pt idx="49">
                  <c:v>245.76</c:v>
                </c:pt>
                <c:pt idx="50">
                  <c:v>245.87</c:v>
                </c:pt>
                <c:pt idx="51">
                  <c:v>247.63</c:v>
                </c:pt>
                <c:pt idx="52">
                  <c:v>262.02</c:v>
                </c:pt>
                <c:pt idx="53">
                  <c:v>265.45999999999998</c:v>
                </c:pt>
                <c:pt idx="54">
                  <c:v>266.55</c:v>
                </c:pt>
                <c:pt idx="55">
                  <c:v>275.74</c:v>
                </c:pt>
                <c:pt idx="56">
                  <c:v>253.8</c:v>
                </c:pt>
                <c:pt idx="57">
                  <c:v>252.11</c:v>
                </c:pt>
                <c:pt idx="58">
                  <c:v>251.85</c:v>
                </c:pt>
                <c:pt idx="59">
                  <c:v>250.83</c:v>
                </c:pt>
                <c:pt idx="60">
                  <c:v>252.52</c:v>
                </c:pt>
                <c:pt idx="61">
                  <c:v>252.08</c:v>
                </c:pt>
                <c:pt idx="62">
                  <c:v>261.58</c:v>
                </c:pt>
                <c:pt idx="63">
                  <c:v>248.39</c:v>
                </c:pt>
                <c:pt idx="64">
                  <c:v>224.08</c:v>
                </c:pt>
                <c:pt idx="65">
                  <c:v>266.61</c:v>
                </c:pt>
                <c:pt idx="66">
                  <c:v>242.64</c:v>
                </c:pt>
                <c:pt idx="67">
                  <c:v>255.32</c:v>
                </c:pt>
                <c:pt idx="68">
                  <c:v>246.77</c:v>
                </c:pt>
                <c:pt idx="69">
                  <c:v>243.28</c:v>
                </c:pt>
                <c:pt idx="70">
                  <c:v>241.98</c:v>
                </c:pt>
                <c:pt idx="71">
                  <c:v>256.92</c:v>
                </c:pt>
                <c:pt idx="72">
                  <c:v>235.92</c:v>
                </c:pt>
                <c:pt idx="73">
                  <c:v>232.17</c:v>
                </c:pt>
                <c:pt idx="74">
                  <c:v>246.25</c:v>
                </c:pt>
                <c:pt idx="75">
                  <c:v>246.24</c:v>
                </c:pt>
                <c:pt idx="76">
                  <c:v>244.08</c:v>
                </c:pt>
                <c:pt idx="77">
                  <c:v>239.57</c:v>
                </c:pt>
                <c:pt idx="78">
                  <c:v>232.44</c:v>
                </c:pt>
                <c:pt idx="79">
                  <c:v>234.94</c:v>
                </c:pt>
                <c:pt idx="80">
                  <c:v>241.31</c:v>
                </c:pt>
                <c:pt idx="81">
                  <c:v>219.47</c:v>
                </c:pt>
                <c:pt idx="82">
                  <c:v>235.05</c:v>
                </c:pt>
                <c:pt idx="83">
                  <c:v>219.88</c:v>
                </c:pt>
                <c:pt idx="84">
                  <c:v>220.66</c:v>
                </c:pt>
                <c:pt idx="85">
                  <c:v>222.06</c:v>
                </c:pt>
                <c:pt idx="86">
                  <c:v>233.66</c:v>
                </c:pt>
                <c:pt idx="87">
                  <c:v>218.71</c:v>
                </c:pt>
                <c:pt idx="88">
                  <c:v>221.64</c:v>
                </c:pt>
                <c:pt idx="89">
                  <c:v>224.69</c:v>
                </c:pt>
                <c:pt idx="90">
                  <c:v>228.02</c:v>
                </c:pt>
                <c:pt idx="91">
                  <c:v>229.58</c:v>
                </c:pt>
                <c:pt idx="92">
                  <c:v>230.73</c:v>
                </c:pt>
                <c:pt idx="93">
                  <c:v>231.41</c:v>
                </c:pt>
                <c:pt idx="94">
                  <c:v>235.62</c:v>
                </c:pt>
                <c:pt idx="95">
                  <c:v>244.01</c:v>
                </c:pt>
                <c:pt idx="96">
                  <c:v>252.94</c:v>
                </c:pt>
                <c:pt idx="97">
                  <c:v>240.99</c:v>
                </c:pt>
                <c:pt idx="98">
                  <c:v>242.27</c:v>
                </c:pt>
                <c:pt idx="99">
                  <c:v>257.24</c:v>
                </c:pt>
                <c:pt idx="100">
                  <c:v>239.45</c:v>
                </c:pt>
                <c:pt idx="101">
                  <c:v>241.45</c:v>
                </c:pt>
                <c:pt idx="102">
                  <c:v>238.18</c:v>
                </c:pt>
                <c:pt idx="103">
                  <c:v>239.27</c:v>
                </c:pt>
                <c:pt idx="104">
                  <c:v>240.31</c:v>
                </c:pt>
                <c:pt idx="105">
                  <c:v>240.7</c:v>
                </c:pt>
                <c:pt idx="106">
                  <c:v>243.73</c:v>
                </c:pt>
                <c:pt idx="107">
                  <c:v>242.29</c:v>
                </c:pt>
                <c:pt idx="108">
                  <c:v>240.85</c:v>
                </c:pt>
                <c:pt idx="109">
                  <c:v>243.52</c:v>
                </c:pt>
                <c:pt idx="110">
                  <c:v>251.03</c:v>
                </c:pt>
                <c:pt idx="111">
                  <c:v>251.85</c:v>
                </c:pt>
                <c:pt idx="112">
                  <c:v>252.3</c:v>
                </c:pt>
                <c:pt idx="113">
                  <c:v>253.14</c:v>
                </c:pt>
                <c:pt idx="114">
                  <c:v>245.9</c:v>
                </c:pt>
                <c:pt idx="115">
                  <c:v>245.61</c:v>
                </c:pt>
                <c:pt idx="116">
                  <c:v>246.81</c:v>
                </c:pt>
                <c:pt idx="117">
                  <c:v>241.86</c:v>
                </c:pt>
                <c:pt idx="118">
                  <c:v>237.91</c:v>
                </c:pt>
                <c:pt idx="119">
                  <c:v>237.27</c:v>
                </c:pt>
                <c:pt idx="120">
                  <c:v>243.59</c:v>
                </c:pt>
                <c:pt idx="121">
                  <c:v>241.04</c:v>
                </c:pt>
                <c:pt idx="122">
                  <c:v>224.83</c:v>
                </c:pt>
                <c:pt idx="123">
                  <c:v>247.49</c:v>
                </c:pt>
                <c:pt idx="124">
                  <c:v>249.38</c:v>
                </c:pt>
                <c:pt idx="125">
                  <c:v>238.46</c:v>
                </c:pt>
                <c:pt idx="126">
                  <c:v>247.72</c:v>
                </c:pt>
                <c:pt idx="127">
                  <c:v>248.46</c:v>
                </c:pt>
                <c:pt idx="128">
                  <c:v>243.86</c:v>
                </c:pt>
                <c:pt idx="129">
                  <c:v>234.95</c:v>
                </c:pt>
                <c:pt idx="130">
                  <c:v>227.37</c:v>
                </c:pt>
                <c:pt idx="131">
                  <c:v>228.54</c:v>
                </c:pt>
                <c:pt idx="132">
                  <c:v>227.57</c:v>
                </c:pt>
                <c:pt idx="133">
                  <c:v>228.54</c:v>
                </c:pt>
                <c:pt idx="134">
                  <c:v>231.32</c:v>
                </c:pt>
                <c:pt idx="135">
                  <c:v>230.56</c:v>
                </c:pt>
                <c:pt idx="136">
                  <c:v>226.53</c:v>
                </c:pt>
                <c:pt idx="137">
                  <c:v>237.26</c:v>
                </c:pt>
                <c:pt idx="138">
                  <c:v>236.66</c:v>
                </c:pt>
                <c:pt idx="139">
                  <c:v>239.26</c:v>
                </c:pt>
                <c:pt idx="140">
                  <c:v>251.85</c:v>
                </c:pt>
                <c:pt idx="141">
                  <c:v>243.04</c:v>
                </c:pt>
                <c:pt idx="142">
                  <c:v>240.86</c:v>
                </c:pt>
                <c:pt idx="143">
                  <c:v>265.72000000000003</c:v>
                </c:pt>
                <c:pt idx="144">
                  <c:v>245.27</c:v>
                </c:pt>
                <c:pt idx="145">
                  <c:v>254.69</c:v>
                </c:pt>
                <c:pt idx="146">
                  <c:v>251.85</c:v>
                </c:pt>
                <c:pt idx="147">
                  <c:v>239.41</c:v>
                </c:pt>
                <c:pt idx="148">
                  <c:v>235.89</c:v>
                </c:pt>
                <c:pt idx="149">
                  <c:v>240.58</c:v>
                </c:pt>
                <c:pt idx="150">
                  <c:v>241.8</c:v>
                </c:pt>
                <c:pt idx="151">
                  <c:v>237.24</c:v>
                </c:pt>
                <c:pt idx="152">
                  <c:v>244.2</c:v>
                </c:pt>
                <c:pt idx="153">
                  <c:v>258.33</c:v>
                </c:pt>
                <c:pt idx="154">
                  <c:v>248.01</c:v>
                </c:pt>
                <c:pt idx="155">
                  <c:v>253.56</c:v>
                </c:pt>
                <c:pt idx="156">
                  <c:v>287.43</c:v>
                </c:pt>
                <c:pt idx="157">
                  <c:v>226.55</c:v>
                </c:pt>
                <c:pt idx="158">
                  <c:v>225.73</c:v>
                </c:pt>
                <c:pt idx="159">
                  <c:v>224.78</c:v>
                </c:pt>
                <c:pt idx="160">
                  <c:v>230.56</c:v>
                </c:pt>
                <c:pt idx="161">
                  <c:v>232.66</c:v>
                </c:pt>
                <c:pt idx="162">
                  <c:v>248.55</c:v>
                </c:pt>
                <c:pt idx="163">
                  <c:v>219.3</c:v>
                </c:pt>
                <c:pt idx="164">
                  <c:v>219.08</c:v>
                </c:pt>
                <c:pt idx="165">
                  <c:v>218.73</c:v>
                </c:pt>
                <c:pt idx="166">
                  <c:v>274.89</c:v>
                </c:pt>
                <c:pt idx="167">
                  <c:v>236.5</c:v>
                </c:pt>
                <c:pt idx="168">
                  <c:v>231.91</c:v>
                </c:pt>
                <c:pt idx="169">
                  <c:v>228.61</c:v>
                </c:pt>
                <c:pt idx="170">
                  <c:v>232</c:v>
                </c:pt>
                <c:pt idx="171">
                  <c:v>234.59</c:v>
                </c:pt>
                <c:pt idx="172">
                  <c:v>221.01</c:v>
                </c:pt>
                <c:pt idx="173">
                  <c:v>222.45</c:v>
                </c:pt>
                <c:pt idx="174">
                  <c:v>232.33</c:v>
                </c:pt>
                <c:pt idx="175">
                  <c:v>235.52</c:v>
                </c:pt>
                <c:pt idx="176">
                  <c:v>233.28</c:v>
                </c:pt>
                <c:pt idx="177">
                  <c:v>233.82</c:v>
                </c:pt>
                <c:pt idx="178">
                  <c:v>234.71</c:v>
                </c:pt>
                <c:pt idx="179">
                  <c:v>234.85</c:v>
                </c:pt>
                <c:pt idx="180">
                  <c:v>234.26</c:v>
                </c:pt>
                <c:pt idx="181">
                  <c:v>235.21</c:v>
                </c:pt>
                <c:pt idx="182">
                  <c:v>236.5</c:v>
                </c:pt>
                <c:pt idx="183">
                  <c:v>237.55</c:v>
                </c:pt>
                <c:pt idx="184">
                  <c:v>236.55</c:v>
                </c:pt>
                <c:pt idx="185">
                  <c:v>236.05</c:v>
                </c:pt>
                <c:pt idx="186">
                  <c:v>236.19</c:v>
                </c:pt>
                <c:pt idx="187">
                  <c:v>235.81</c:v>
                </c:pt>
                <c:pt idx="188">
                  <c:v>235.82</c:v>
                </c:pt>
                <c:pt idx="189">
                  <c:v>235.86</c:v>
                </c:pt>
                <c:pt idx="190">
                  <c:v>225.13</c:v>
                </c:pt>
                <c:pt idx="191">
                  <c:v>224.73</c:v>
                </c:pt>
                <c:pt idx="192">
                  <c:v>225.67</c:v>
                </c:pt>
                <c:pt idx="193">
                  <c:v>229.5</c:v>
                </c:pt>
                <c:pt idx="194">
                  <c:v>237.6</c:v>
                </c:pt>
                <c:pt idx="195">
                  <c:v>239.02</c:v>
                </c:pt>
                <c:pt idx="196">
                  <c:v>238.96</c:v>
                </c:pt>
                <c:pt idx="197">
                  <c:v>239.67</c:v>
                </c:pt>
                <c:pt idx="198">
                  <c:v>231.62</c:v>
                </c:pt>
                <c:pt idx="199">
                  <c:v>238.26</c:v>
                </c:pt>
                <c:pt idx="200">
                  <c:v>238.98</c:v>
                </c:pt>
                <c:pt idx="201">
                  <c:v>238.81</c:v>
                </c:pt>
                <c:pt idx="202">
                  <c:v>237.94</c:v>
                </c:pt>
                <c:pt idx="203">
                  <c:v>237.4</c:v>
                </c:pt>
                <c:pt idx="204">
                  <c:v>240.19</c:v>
                </c:pt>
                <c:pt idx="205">
                  <c:v>240.55</c:v>
                </c:pt>
                <c:pt idx="206">
                  <c:v>238.81</c:v>
                </c:pt>
                <c:pt idx="207">
                  <c:v>240.73</c:v>
                </c:pt>
                <c:pt idx="208">
                  <c:v>240.75</c:v>
                </c:pt>
                <c:pt idx="209">
                  <c:v>240.29</c:v>
                </c:pt>
                <c:pt idx="210">
                  <c:v>234.36</c:v>
                </c:pt>
                <c:pt idx="211">
                  <c:v>215.12</c:v>
                </c:pt>
                <c:pt idx="212">
                  <c:v>231.79</c:v>
                </c:pt>
                <c:pt idx="213">
                  <c:v>242.73</c:v>
                </c:pt>
                <c:pt idx="214">
                  <c:v>242.3</c:v>
                </c:pt>
                <c:pt idx="215">
                  <c:v>240.69</c:v>
                </c:pt>
                <c:pt idx="216">
                  <c:v>241.96</c:v>
                </c:pt>
                <c:pt idx="217">
                  <c:v>242.23</c:v>
                </c:pt>
                <c:pt idx="218">
                  <c:v>243.23</c:v>
                </c:pt>
                <c:pt idx="219">
                  <c:v>225.89</c:v>
                </c:pt>
                <c:pt idx="220">
                  <c:v>236.29</c:v>
                </c:pt>
                <c:pt idx="221">
                  <c:v>242.05</c:v>
                </c:pt>
                <c:pt idx="222">
                  <c:v>237.2</c:v>
                </c:pt>
                <c:pt idx="223">
                  <c:v>237.65</c:v>
                </c:pt>
                <c:pt idx="224">
                  <c:v>201.46</c:v>
                </c:pt>
                <c:pt idx="225">
                  <c:v>237.25</c:v>
                </c:pt>
                <c:pt idx="226">
                  <c:v>225.18</c:v>
                </c:pt>
                <c:pt idx="227">
                  <c:v>218.77</c:v>
                </c:pt>
                <c:pt idx="228">
                  <c:v>237.49</c:v>
                </c:pt>
                <c:pt idx="229">
                  <c:v>234.01</c:v>
                </c:pt>
                <c:pt idx="230">
                  <c:v>241.1</c:v>
                </c:pt>
                <c:pt idx="231">
                  <c:v>238.4</c:v>
                </c:pt>
                <c:pt idx="232">
                  <c:v>238.58</c:v>
                </c:pt>
                <c:pt idx="233">
                  <c:v>233.55</c:v>
                </c:pt>
                <c:pt idx="234">
                  <c:v>238.88</c:v>
                </c:pt>
                <c:pt idx="235">
                  <c:v>239.68</c:v>
                </c:pt>
                <c:pt idx="236">
                  <c:v>239.54</c:v>
                </c:pt>
                <c:pt idx="237">
                  <c:v>247.94</c:v>
                </c:pt>
                <c:pt idx="238">
                  <c:v>239.84</c:v>
                </c:pt>
                <c:pt idx="239">
                  <c:v>239.29</c:v>
                </c:pt>
                <c:pt idx="240">
                  <c:v>236.24</c:v>
                </c:pt>
                <c:pt idx="241">
                  <c:v>234.43</c:v>
                </c:pt>
                <c:pt idx="242">
                  <c:v>238.1</c:v>
                </c:pt>
                <c:pt idx="243">
                  <c:v>238.87</c:v>
                </c:pt>
                <c:pt idx="244">
                  <c:v>239.21</c:v>
                </c:pt>
                <c:pt idx="245">
                  <c:v>237.39</c:v>
                </c:pt>
                <c:pt idx="246">
                  <c:v>226.91</c:v>
                </c:pt>
                <c:pt idx="247">
                  <c:v>238.41</c:v>
                </c:pt>
                <c:pt idx="248">
                  <c:v>239.19</c:v>
                </c:pt>
                <c:pt idx="249">
                  <c:v>239.27</c:v>
                </c:pt>
                <c:pt idx="250">
                  <c:v>233.97</c:v>
                </c:pt>
                <c:pt idx="251">
                  <c:v>240.26</c:v>
                </c:pt>
                <c:pt idx="252">
                  <c:v>239.89</c:v>
                </c:pt>
                <c:pt idx="253">
                  <c:v>240.87</c:v>
                </c:pt>
                <c:pt idx="254">
                  <c:v>239.09</c:v>
                </c:pt>
                <c:pt idx="255">
                  <c:v>234.58</c:v>
                </c:pt>
                <c:pt idx="256">
                  <c:v>234.72</c:v>
                </c:pt>
                <c:pt idx="257">
                  <c:v>235.84</c:v>
                </c:pt>
                <c:pt idx="258">
                  <c:v>235.33</c:v>
                </c:pt>
                <c:pt idx="259">
                  <c:v>238.87</c:v>
                </c:pt>
                <c:pt idx="260">
                  <c:v>237.96</c:v>
                </c:pt>
                <c:pt idx="261">
                  <c:v>239.08</c:v>
                </c:pt>
                <c:pt idx="262">
                  <c:v>236.56</c:v>
                </c:pt>
                <c:pt idx="263">
                  <c:v>236.31</c:v>
                </c:pt>
                <c:pt idx="264">
                  <c:v>236.16</c:v>
                </c:pt>
                <c:pt idx="265">
                  <c:v>236.99</c:v>
                </c:pt>
                <c:pt idx="266">
                  <c:v>240.73</c:v>
                </c:pt>
                <c:pt idx="267">
                  <c:v>227.23</c:v>
                </c:pt>
                <c:pt idx="268">
                  <c:v>235.38</c:v>
                </c:pt>
                <c:pt idx="269">
                  <c:v>232.8</c:v>
                </c:pt>
                <c:pt idx="270">
                  <c:v>235.24</c:v>
                </c:pt>
                <c:pt idx="271">
                  <c:v>218.56</c:v>
                </c:pt>
                <c:pt idx="272">
                  <c:v>242.35</c:v>
                </c:pt>
                <c:pt idx="273">
                  <c:v>261.05</c:v>
                </c:pt>
                <c:pt idx="274">
                  <c:v>257.61</c:v>
                </c:pt>
                <c:pt idx="275">
                  <c:v>244.6</c:v>
                </c:pt>
                <c:pt idx="276">
                  <c:v>261.10000000000002</c:v>
                </c:pt>
                <c:pt idx="277">
                  <c:v>247.71</c:v>
                </c:pt>
                <c:pt idx="278">
                  <c:v>248.27</c:v>
                </c:pt>
                <c:pt idx="279">
                  <c:v>247.26</c:v>
                </c:pt>
                <c:pt idx="280">
                  <c:v>238.91</c:v>
                </c:pt>
                <c:pt idx="281">
                  <c:v>235.06</c:v>
                </c:pt>
                <c:pt idx="282">
                  <c:v>218.23</c:v>
                </c:pt>
                <c:pt idx="283">
                  <c:v>218.69</c:v>
                </c:pt>
                <c:pt idx="284">
                  <c:v>246.91</c:v>
                </c:pt>
                <c:pt idx="285">
                  <c:v>259.98</c:v>
                </c:pt>
                <c:pt idx="286">
                  <c:v>319.73</c:v>
                </c:pt>
                <c:pt idx="287">
                  <c:v>270.32</c:v>
                </c:pt>
                <c:pt idx="288">
                  <c:v>311.10000000000002</c:v>
                </c:pt>
                <c:pt idx="289">
                  <c:v>227.21</c:v>
                </c:pt>
                <c:pt idx="290">
                  <c:v>226.21</c:v>
                </c:pt>
                <c:pt idx="291">
                  <c:v>226.86</c:v>
                </c:pt>
                <c:pt idx="292">
                  <c:v>238.7</c:v>
                </c:pt>
                <c:pt idx="293">
                  <c:v>247.91</c:v>
                </c:pt>
                <c:pt idx="294">
                  <c:v>252.86</c:v>
                </c:pt>
                <c:pt idx="295">
                  <c:v>252.03</c:v>
                </c:pt>
                <c:pt idx="296">
                  <c:v>249.16</c:v>
                </c:pt>
                <c:pt idx="297">
                  <c:v>255.5</c:v>
                </c:pt>
                <c:pt idx="298">
                  <c:v>242.66</c:v>
                </c:pt>
                <c:pt idx="299">
                  <c:v>258.33</c:v>
                </c:pt>
                <c:pt idx="300">
                  <c:v>263.70999999999998</c:v>
                </c:pt>
                <c:pt idx="301">
                  <c:v>270.77</c:v>
                </c:pt>
                <c:pt idx="302">
                  <c:v>265.11</c:v>
                </c:pt>
                <c:pt idx="303">
                  <c:v>256.88</c:v>
                </c:pt>
                <c:pt idx="304">
                  <c:v>254.49</c:v>
                </c:pt>
                <c:pt idx="305">
                  <c:v>261.88</c:v>
                </c:pt>
                <c:pt idx="306">
                  <c:v>281.35000000000002</c:v>
                </c:pt>
                <c:pt idx="307">
                  <c:v>246.03</c:v>
                </c:pt>
                <c:pt idx="308">
                  <c:v>267.57</c:v>
                </c:pt>
                <c:pt idx="309">
                  <c:v>266.70999999999998</c:v>
                </c:pt>
                <c:pt idx="310">
                  <c:v>264.81</c:v>
                </c:pt>
                <c:pt idx="311">
                  <c:v>270.49</c:v>
                </c:pt>
                <c:pt idx="312">
                  <c:v>386.14</c:v>
                </c:pt>
                <c:pt idx="313">
                  <c:v>527.66999999999996</c:v>
                </c:pt>
                <c:pt idx="314">
                  <c:v>253.64</c:v>
                </c:pt>
                <c:pt idx="315">
                  <c:v>242.97</c:v>
                </c:pt>
                <c:pt idx="316">
                  <c:v>233.29</c:v>
                </c:pt>
                <c:pt idx="317">
                  <c:v>243.68</c:v>
                </c:pt>
                <c:pt idx="318">
                  <c:v>239.47</c:v>
                </c:pt>
                <c:pt idx="319">
                  <c:v>249.3</c:v>
                </c:pt>
                <c:pt idx="320">
                  <c:v>243.59</c:v>
                </c:pt>
                <c:pt idx="321">
                  <c:v>245.07</c:v>
                </c:pt>
                <c:pt idx="322">
                  <c:v>242.72</c:v>
                </c:pt>
                <c:pt idx="323">
                  <c:v>234.95</c:v>
                </c:pt>
                <c:pt idx="324">
                  <c:v>233.32</c:v>
                </c:pt>
                <c:pt idx="325">
                  <c:v>250.25</c:v>
                </c:pt>
                <c:pt idx="326">
                  <c:v>251.8</c:v>
                </c:pt>
                <c:pt idx="327">
                  <c:v>243.96</c:v>
                </c:pt>
                <c:pt idx="328">
                  <c:v>250.54</c:v>
                </c:pt>
                <c:pt idx="329">
                  <c:v>254.94</c:v>
                </c:pt>
                <c:pt idx="330">
                  <c:v>237.62</c:v>
                </c:pt>
                <c:pt idx="331">
                  <c:v>230.32</c:v>
                </c:pt>
                <c:pt idx="332">
                  <c:v>241.14</c:v>
                </c:pt>
                <c:pt idx="333">
                  <c:v>248.61</c:v>
                </c:pt>
                <c:pt idx="334">
                  <c:v>253.26</c:v>
                </c:pt>
                <c:pt idx="335">
                  <c:v>232.64</c:v>
                </c:pt>
                <c:pt idx="336">
                  <c:v>250.52</c:v>
                </c:pt>
                <c:pt idx="337">
                  <c:v>239.66</c:v>
                </c:pt>
                <c:pt idx="338">
                  <c:v>250.25</c:v>
                </c:pt>
                <c:pt idx="339">
                  <c:v>234.36</c:v>
                </c:pt>
                <c:pt idx="340">
                  <c:v>243.21</c:v>
                </c:pt>
                <c:pt idx="341">
                  <c:v>244</c:v>
                </c:pt>
                <c:pt idx="342">
                  <c:v>239.57</c:v>
                </c:pt>
                <c:pt idx="343">
                  <c:v>239.39</c:v>
                </c:pt>
                <c:pt idx="344">
                  <c:v>239.3</c:v>
                </c:pt>
                <c:pt idx="345">
                  <c:v>238.84</c:v>
                </c:pt>
                <c:pt idx="346">
                  <c:v>238.67</c:v>
                </c:pt>
                <c:pt idx="347">
                  <c:v>118.06</c:v>
                </c:pt>
                <c:pt idx="348">
                  <c:v>249.56</c:v>
                </c:pt>
                <c:pt idx="349">
                  <c:v>254.5</c:v>
                </c:pt>
                <c:pt idx="350">
                  <c:v>256.75</c:v>
                </c:pt>
                <c:pt idx="351">
                  <c:v>257.24</c:v>
                </c:pt>
                <c:pt idx="352">
                  <c:v>257.51</c:v>
                </c:pt>
                <c:pt idx="353">
                  <c:v>257.70999999999998</c:v>
                </c:pt>
                <c:pt idx="354">
                  <c:v>257.33</c:v>
                </c:pt>
                <c:pt idx="355">
                  <c:v>257.48</c:v>
                </c:pt>
                <c:pt idx="356">
                  <c:v>257.5</c:v>
                </c:pt>
                <c:pt idx="357">
                  <c:v>353.27</c:v>
                </c:pt>
                <c:pt idx="358">
                  <c:v>288.49</c:v>
                </c:pt>
                <c:pt idx="359">
                  <c:v>136.29</c:v>
                </c:pt>
                <c:pt idx="360">
                  <c:v>96.48</c:v>
                </c:pt>
                <c:pt idx="361">
                  <c:v>61.48</c:v>
                </c:pt>
                <c:pt idx="362">
                  <c:v>30.12</c:v>
                </c:pt>
                <c:pt idx="363">
                  <c:v>208.62</c:v>
                </c:pt>
                <c:pt idx="364">
                  <c:v>279.36</c:v>
                </c:pt>
                <c:pt idx="365">
                  <c:v>299.5</c:v>
                </c:pt>
                <c:pt idx="366">
                  <c:v>296.14</c:v>
                </c:pt>
                <c:pt idx="367">
                  <c:v>298.16000000000003</c:v>
                </c:pt>
                <c:pt idx="368">
                  <c:v>261.10000000000002</c:v>
                </c:pt>
                <c:pt idx="369">
                  <c:v>245.78</c:v>
                </c:pt>
                <c:pt idx="370">
                  <c:v>320.13</c:v>
                </c:pt>
                <c:pt idx="371">
                  <c:v>315.70999999999998</c:v>
                </c:pt>
                <c:pt idx="372">
                  <c:v>315.45</c:v>
                </c:pt>
                <c:pt idx="373">
                  <c:v>293.3</c:v>
                </c:pt>
                <c:pt idx="374">
                  <c:v>318.69</c:v>
                </c:pt>
                <c:pt idx="375">
                  <c:v>388.34</c:v>
                </c:pt>
                <c:pt idx="376">
                  <c:v>316.69</c:v>
                </c:pt>
                <c:pt idx="377">
                  <c:v>316.58</c:v>
                </c:pt>
                <c:pt idx="378">
                  <c:v>293.45</c:v>
                </c:pt>
                <c:pt idx="379">
                  <c:v>255.02</c:v>
                </c:pt>
                <c:pt idx="380">
                  <c:v>266.91000000000003</c:v>
                </c:pt>
                <c:pt idx="381">
                  <c:v>260.85000000000002</c:v>
                </c:pt>
                <c:pt idx="382">
                  <c:v>259.12</c:v>
                </c:pt>
                <c:pt idx="383">
                  <c:v>258.43</c:v>
                </c:pt>
                <c:pt idx="384">
                  <c:v>258.37</c:v>
                </c:pt>
                <c:pt idx="385">
                  <c:v>258.42</c:v>
                </c:pt>
                <c:pt idx="386">
                  <c:v>259.14</c:v>
                </c:pt>
                <c:pt idx="387">
                  <c:v>259.33</c:v>
                </c:pt>
                <c:pt idx="388">
                  <c:v>258.95</c:v>
                </c:pt>
                <c:pt idx="389">
                  <c:v>259.20999999999998</c:v>
                </c:pt>
                <c:pt idx="390">
                  <c:v>261.52</c:v>
                </c:pt>
                <c:pt idx="391">
                  <c:v>263.27999999999997</c:v>
                </c:pt>
                <c:pt idx="392">
                  <c:v>274.82</c:v>
                </c:pt>
                <c:pt idx="393">
                  <c:v>295.94</c:v>
                </c:pt>
                <c:pt idx="394">
                  <c:v>306.99</c:v>
                </c:pt>
                <c:pt idx="395">
                  <c:v>299.89</c:v>
                </c:pt>
                <c:pt idx="396">
                  <c:v>255.75</c:v>
                </c:pt>
                <c:pt idx="397">
                  <c:v>278.49</c:v>
                </c:pt>
                <c:pt idx="398">
                  <c:v>299.89999999999998</c:v>
                </c:pt>
                <c:pt idx="399">
                  <c:v>301.39999999999998</c:v>
                </c:pt>
                <c:pt idx="400">
                  <c:v>303.58</c:v>
                </c:pt>
                <c:pt idx="401">
                  <c:v>299.58999999999997</c:v>
                </c:pt>
                <c:pt idx="402">
                  <c:v>288.56</c:v>
                </c:pt>
                <c:pt idx="403">
                  <c:v>275.52999999999997</c:v>
                </c:pt>
                <c:pt idx="404">
                  <c:v>299.47000000000003</c:v>
                </c:pt>
                <c:pt idx="405">
                  <c:v>317.8</c:v>
                </c:pt>
                <c:pt idx="406">
                  <c:v>303.33999999999997</c:v>
                </c:pt>
                <c:pt idx="407">
                  <c:v>309</c:v>
                </c:pt>
                <c:pt idx="408">
                  <c:v>322.55</c:v>
                </c:pt>
                <c:pt idx="409">
                  <c:v>326.83</c:v>
                </c:pt>
                <c:pt idx="410">
                  <c:v>326.83</c:v>
                </c:pt>
                <c:pt idx="411">
                  <c:v>331.97</c:v>
                </c:pt>
                <c:pt idx="412">
                  <c:v>291.70999999999998</c:v>
                </c:pt>
                <c:pt idx="413">
                  <c:v>262.98</c:v>
                </c:pt>
                <c:pt idx="414">
                  <c:v>245.48</c:v>
                </c:pt>
                <c:pt idx="415">
                  <c:v>273.18</c:v>
                </c:pt>
                <c:pt idx="416">
                  <c:v>251.41</c:v>
                </c:pt>
                <c:pt idx="417">
                  <c:v>254.47</c:v>
                </c:pt>
                <c:pt idx="418">
                  <c:v>256.3</c:v>
                </c:pt>
                <c:pt idx="419">
                  <c:v>282.17</c:v>
                </c:pt>
                <c:pt idx="420">
                  <c:v>253.4</c:v>
                </c:pt>
                <c:pt idx="421">
                  <c:v>271.79000000000002</c:v>
                </c:pt>
                <c:pt idx="422">
                  <c:v>279.88</c:v>
                </c:pt>
                <c:pt idx="423">
                  <c:v>281.95</c:v>
                </c:pt>
                <c:pt idx="424">
                  <c:v>154.52000000000001</c:v>
                </c:pt>
                <c:pt idx="425">
                  <c:v>248.46</c:v>
                </c:pt>
                <c:pt idx="426">
                  <c:v>245.53</c:v>
                </c:pt>
                <c:pt idx="427">
                  <c:v>263.55</c:v>
                </c:pt>
                <c:pt idx="428">
                  <c:v>269.05</c:v>
                </c:pt>
                <c:pt idx="429">
                  <c:v>276.66000000000003</c:v>
                </c:pt>
                <c:pt idx="430">
                  <c:v>305.23</c:v>
                </c:pt>
                <c:pt idx="431">
                  <c:v>302.44</c:v>
                </c:pt>
                <c:pt idx="432">
                  <c:v>301.17</c:v>
                </c:pt>
                <c:pt idx="433">
                  <c:v>320.42</c:v>
                </c:pt>
                <c:pt idx="434">
                  <c:v>251.84</c:v>
                </c:pt>
                <c:pt idx="435">
                  <c:v>251.93</c:v>
                </c:pt>
                <c:pt idx="436">
                  <c:v>326.45</c:v>
                </c:pt>
                <c:pt idx="437">
                  <c:v>330.68</c:v>
                </c:pt>
                <c:pt idx="438">
                  <c:v>329.48</c:v>
                </c:pt>
                <c:pt idx="439">
                  <c:v>327.97</c:v>
                </c:pt>
                <c:pt idx="440">
                  <c:v>310.06</c:v>
                </c:pt>
                <c:pt idx="441">
                  <c:v>251.12</c:v>
                </c:pt>
                <c:pt idx="442">
                  <c:v>298.20999999999998</c:v>
                </c:pt>
                <c:pt idx="443">
                  <c:v>300.41000000000003</c:v>
                </c:pt>
                <c:pt idx="444">
                  <c:v>295.42</c:v>
                </c:pt>
                <c:pt idx="445">
                  <c:v>267.31</c:v>
                </c:pt>
                <c:pt idx="446">
                  <c:v>263.01</c:v>
                </c:pt>
                <c:pt idx="447">
                  <c:v>289.18</c:v>
                </c:pt>
                <c:pt idx="448">
                  <c:v>256.31</c:v>
                </c:pt>
                <c:pt idx="449">
                  <c:v>297.17</c:v>
                </c:pt>
                <c:pt idx="450">
                  <c:v>299.19</c:v>
                </c:pt>
                <c:pt idx="451">
                  <c:v>300.19</c:v>
                </c:pt>
                <c:pt idx="452">
                  <c:v>300.26</c:v>
                </c:pt>
                <c:pt idx="453">
                  <c:v>299.58</c:v>
                </c:pt>
                <c:pt idx="454">
                  <c:v>296.93</c:v>
                </c:pt>
                <c:pt idx="455">
                  <c:v>294.14</c:v>
                </c:pt>
                <c:pt idx="456">
                  <c:v>300.24</c:v>
                </c:pt>
                <c:pt idx="457">
                  <c:v>299.83</c:v>
                </c:pt>
                <c:pt idx="458">
                  <c:v>299.85000000000002</c:v>
                </c:pt>
                <c:pt idx="459">
                  <c:v>294.57</c:v>
                </c:pt>
                <c:pt idx="460">
                  <c:v>311.11</c:v>
                </c:pt>
                <c:pt idx="461">
                  <c:v>289.47000000000003</c:v>
                </c:pt>
                <c:pt idx="462">
                  <c:v>304.19</c:v>
                </c:pt>
                <c:pt idx="463">
                  <c:v>295.66000000000003</c:v>
                </c:pt>
                <c:pt idx="464">
                  <c:v>238.45</c:v>
                </c:pt>
                <c:pt idx="465">
                  <c:v>263.81</c:v>
                </c:pt>
                <c:pt idx="466">
                  <c:v>240.07</c:v>
                </c:pt>
                <c:pt idx="467">
                  <c:v>289.25</c:v>
                </c:pt>
                <c:pt idx="468">
                  <c:v>305.64</c:v>
                </c:pt>
                <c:pt idx="469">
                  <c:v>313.8</c:v>
                </c:pt>
                <c:pt idx="470">
                  <c:v>305.2</c:v>
                </c:pt>
                <c:pt idx="471">
                  <c:v>303.25</c:v>
                </c:pt>
                <c:pt idx="472">
                  <c:v>270.77</c:v>
                </c:pt>
                <c:pt idx="473">
                  <c:v>285.61</c:v>
                </c:pt>
                <c:pt idx="474">
                  <c:v>282.13</c:v>
                </c:pt>
                <c:pt idx="475">
                  <c:v>253.49</c:v>
                </c:pt>
                <c:pt idx="476">
                  <c:v>295.26</c:v>
                </c:pt>
                <c:pt idx="477">
                  <c:v>259.08999999999997</c:v>
                </c:pt>
                <c:pt idx="478">
                  <c:v>253.91</c:v>
                </c:pt>
                <c:pt idx="479">
                  <c:v>293.89</c:v>
                </c:pt>
                <c:pt idx="480">
                  <c:v>260.98</c:v>
                </c:pt>
                <c:pt idx="481">
                  <c:v>270.07</c:v>
                </c:pt>
                <c:pt idx="482">
                  <c:v>254.31</c:v>
                </c:pt>
                <c:pt idx="483">
                  <c:v>253.87</c:v>
                </c:pt>
                <c:pt idx="484">
                  <c:v>300.5</c:v>
                </c:pt>
                <c:pt idx="485">
                  <c:v>288.22000000000003</c:v>
                </c:pt>
                <c:pt idx="486">
                  <c:v>243.71</c:v>
                </c:pt>
                <c:pt idx="487">
                  <c:v>214.89</c:v>
                </c:pt>
                <c:pt idx="488">
                  <c:v>279.08</c:v>
                </c:pt>
                <c:pt idx="489">
                  <c:v>263.41000000000003</c:v>
                </c:pt>
                <c:pt idx="490">
                  <c:v>246.7</c:v>
                </c:pt>
                <c:pt idx="491">
                  <c:v>267.8</c:v>
                </c:pt>
                <c:pt idx="492">
                  <c:v>238.98</c:v>
                </c:pt>
                <c:pt idx="493">
                  <c:v>254.27</c:v>
                </c:pt>
                <c:pt idx="494">
                  <c:v>293.02</c:v>
                </c:pt>
                <c:pt idx="495">
                  <c:v>283.39</c:v>
                </c:pt>
                <c:pt idx="496">
                  <c:v>248.93</c:v>
                </c:pt>
                <c:pt idx="497">
                  <c:v>292.20999999999998</c:v>
                </c:pt>
                <c:pt idx="498">
                  <c:v>291.54000000000002</c:v>
                </c:pt>
                <c:pt idx="499">
                  <c:v>298.14999999999998</c:v>
                </c:pt>
                <c:pt idx="500">
                  <c:v>295.67</c:v>
                </c:pt>
                <c:pt idx="501">
                  <c:v>280.01</c:v>
                </c:pt>
                <c:pt idx="502">
                  <c:v>298.25</c:v>
                </c:pt>
                <c:pt idx="503">
                  <c:v>298.99</c:v>
                </c:pt>
                <c:pt idx="504">
                  <c:v>289.14</c:v>
                </c:pt>
                <c:pt idx="505">
                  <c:v>252.43</c:v>
                </c:pt>
                <c:pt idx="506">
                  <c:v>288.57</c:v>
                </c:pt>
                <c:pt idx="507">
                  <c:v>293.38</c:v>
                </c:pt>
                <c:pt idx="508">
                  <c:v>275.23</c:v>
                </c:pt>
                <c:pt idx="509">
                  <c:v>289.76</c:v>
                </c:pt>
                <c:pt idx="510">
                  <c:v>295.42</c:v>
                </c:pt>
                <c:pt idx="511">
                  <c:v>293.95</c:v>
                </c:pt>
                <c:pt idx="512">
                  <c:v>292.17</c:v>
                </c:pt>
                <c:pt idx="513">
                  <c:v>294.02999999999997</c:v>
                </c:pt>
                <c:pt idx="514">
                  <c:v>293.62</c:v>
                </c:pt>
                <c:pt idx="515">
                  <c:v>293.83</c:v>
                </c:pt>
                <c:pt idx="516">
                  <c:v>296.83</c:v>
                </c:pt>
                <c:pt idx="517">
                  <c:v>272.77999999999997</c:v>
                </c:pt>
                <c:pt idx="518">
                  <c:v>296.64</c:v>
                </c:pt>
                <c:pt idx="519">
                  <c:v>303.33999999999997</c:v>
                </c:pt>
                <c:pt idx="520">
                  <c:v>302.04000000000002</c:v>
                </c:pt>
                <c:pt idx="521">
                  <c:v>301.95</c:v>
                </c:pt>
                <c:pt idx="522">
                  <c:v>304.49</c:v>
                </c:pt>
                <c:pt idx="523">
                  <c:v>311.37</c:v>
                </c:pt>
                <c:pt idx="524">
                  <c:v>303.67</c:v>
                </c:pt>
                <c:pt idx="525">
                  <c:v>304.33</c:v>
                </c:pt>
                <c:pt idx="526">
                  <c:v>306.36</c:v>
                </c:pt>
                <c:pt idx="527">
                  <c:v>304.12</c:v>
                </c:pt>
                <c:pt idx="528">
                  <c:v>303.61</c:v>
                </c:pt>
                <c:pt idx="529">
                  <c:v>299.61</c:v>
                </c:pt>
                <c:pt idx="530">
                  <c:v>300.01</c:v>
                </c:pt>
                <c:pt idx="531">
                  <c:v>299.95</c:v>
                </c:pt>
                <c:pt idx="532">
                  <c:v>302.42</c:v>
                </c:pt>
                <c:pt idx="533">
                  <c:v>299.2</c:v>
                </c:pt>
                <c:pt idx="534">
                  <c:v>295.25</c:v>
                </c:pt>
                <c:pt idx="535">
                  <c:v>294.70999999999998</c:v>
                </c:pt>
                <c:pt idx="536">
                  <c:v>311.62</c:v>
                </c:pt>
                <c:pt idx="537">
                  <c:v>310.08</c:v>
                </c:pt>
                <c:pt idx="538">
                  <c:v>308.57</c:v>
                </c:pt>
                <c:pt idx="539">
                  <c:v>310.74</c:v>
                </c:pt>
                <c:pt idx="540">
                  <c:v>282.66000000000003</c:v>
                </c:pt>
                <c:pt idx="541">
                  <c:v>323.02999999999997</c:v>
                </c:pt>
                <c:pt idx="542">
                  <c:v>324.7</c:v>
                </c:pt>
                <c:pt idx="543">
                  <c:v>258.76</c:v>
                </c:pt>
                <c:pt idx="544">
                  <c:v>329.68</c:v>
                </c:pt>
                <c:pt idx="545">
                  <c:v>335.26</c:v>
                </c:pt>
                <c:pt idx="546">
                  <c:v>336.99</c:v>
                </c:pt>
                <c:pt idx="547">
                  <c:v>336.56</c:v>
                </c:pt>
                <c:pt idx="548">
                  <c:v>331.7</c:v>
                </c:pt>
                <c:pt idx="549">
                  <c:v>334.93</c:v>
                </c:pt>
                <c:pt idx="550">
                  <c:v>340.29</c:v>
                </c:pt>
                <c:pt idx="551">
                  <c:v>334.44</c:v>
                </c:pt>
                <c:pt idx="552">
                  <c:v>332.36</c:v>
                </c:pt>
                <c:pt idx="553">
                  <c:v>330.3</c:v>
                </c:pt>
                <c:pt idx="554">
                  <c:v>330.1</c:v>
                </c:pt>
                <c:pt idx="555">
                  <c:v>330.67</c:v>
                </c:pt>
                <c:pt idx="556">
                  <c:v>338.01</c:v>
                </c:pt>
                <c:pt idx="557">
                  <c:v>340.99</c:v>
                </c:pt>
                <c:pt idx="558">
                  <c:v>339.74</c:v>
                </c:pt>
                <c:pt idx="559">
                  <c:v>339.4</c:v>
                </c:pt>
                <c:pt idx="560">
                  <c:v>347.54</c:v>
                </c:pt>
                <c:pt idx="561">
                  <c:v>329.75</c:v>
                </c:pt>
                <c:pt idx="562">
                  <c:v>342.06</c:v>
                </c:pt>
                <c:pt idx="563">
                  <c:v>292.35000000000002</c:v>
                </c:pt>
                <c:pt idx="564">
                  <c:v>267.42</c:v>
                </c:pt>
                <c:pt idx="565">
                  <c:v>266.33999999999997</c:v>
                </c:pt>
                <c:pt idx="566">
                  <c:v>340.32</c:v>
                </c:pt>
                <c:pt idx="567">
                  <c:v>352.04</c:v>
                </c:pt>
                <c:pt idx="568">
                  <c:v>353.76</c:v>
                </c:pt>
                <c:pt idx="569">
                  <c:v>355.33</c:v>
                </c:pt>
                <c:pt idx="570">
                  <c:v>356.9</c:v>
                </c:pt>
                <c:pt idx="571">
                  <c:v>354.33</c:v>
                </c:pt>
                <c:pt idx="572">
                  <c:v>349.83</c:v>
                </c:pt>
                <c:pt idx="573">
                  <c:v>322.04000000000002</c:v>
                </c:pt>
                <c:pt idx="574">
                  <c:v>333.55</c:v>
                </c:pt>
                <c:pt idx="575">
                  <c:v>296.62</c:v>
                </c:pt>
                <c:pt idx="576">
                  <c:v>327.94</c:v>
                </c:pt>
                <c:pt idx="577">
                  <c:v>363.48</c:v>
                </c:pt>
                <c:pt idx="578">
                  <c:v>366.28</c:v>
                </c:pt>
                <c:pt idx="579">
                  <c:v>357.47</c:v>
                </c:pt>
                <c:pt idx="580">
                  <c:v>365.41</c:v>
                </c:pt>
                <c:pt idx="581">
                  <c:v>363.92</c:v>
                </c:pt>
                <c:pt idx="582">
                  <c:v>361.67</c:v>
                </c:pt>
                <c:pt idx="583">
                  <c:v>361.68</c:v>
                </c:pt>
                <c:pt idx="584">
                  <c:v>351.83</c:v>
                </c:pt>
                <c:pt idx="585">
                  <c:v>356.91</c:v>
                </c:pt>
                <c:pt idx="586">
                  <c:v>358.57</c:v>
                </c:pt>
                <c:pt idx="587">
                  <c:v>349.55</c:v>
                </c:pt>
                <c:pt idx="588">
                  <c:v>362.82</c:v>
                </c:pt>
                <c:pt idx="589">
                  <c:v>356.83</c:v>
                </c:pt>
                <c:pt idx="590">
                  <c:v>349.98</c:v>
                </c:pt>
                <c:pt idx="591">
                  <c:v>350.09</c:v>
                </c:pt>
                <c:pt idx="592">
                  <c:v>350.5</c:v>
                </c:pt>
                <c:pt idx="593">
                  <c:v>350.34</c:v>
                </c:pt>
                <c:pt idx="594">
                  <c:v>349.91</c:v>
                </c:pt>
                <c:pt idx="595">
                  <c:v>349.72</c:v>
                </c:pt>
                <c:pt idx="596">
                  <c:v>350.97</c:v>
                </c:pt>
                <c:pt idx="597">
                  <c:v>357.04</c:v>
                </c:pt>
                <c:pt idx="598">
                  <c:v>363.51</c:v>
                </c:pt>
                <c:pt idx="599">
                  <c:v>355.73</c:v>
                </c:pt>
                <c:pt idx="600">
                  <c:v>352.01</c:v>
                </c:pt>
                <c:pt idx="601">
                  <c:v>350.51</c:v>
                </c:pt>
                <c:pt idx="602">
                  <c:v>350.73</c:v>
                </c:pt>
                <c:pt idx="603">
                  <c:v>349.07</c:v>
                </c:pt>
                <c:pt idx="604">
                  <c:v>350.16</c:v>
                </c:pt>
                <c:pt idx="605">
                  <c:v>350.36</c:v>
                </c:pt>
                <c:pt idx="606">
                  <c:v>350.86</c:v>
                </c:pt>
                <c:pt idx="607">
                  <c:v>354.26</c:v>
                </c:pt>
                <c:pt idx="608">
                  <c:v>352.32</c:v>
                </c:pt>
                <c:pt idx="609">
                  <c:v>350.28</c:v>
                </c:pt>
                <c:pt idx="610">
                  <c:v>353.97</c:v>
                </c:pt>
                <c:pt idx="611">
                  <c:v>354.03</c:v>
                </c:pt>
                <c:pt idx="612">
                  <c:v>357.7</c:v>
                </c:pt>
                <c:pt idx="613">
                  <c:v>349.52</c:v>
                </c:pt>
                <c:pt idx="614">
                  <c:v>351.27</c:v>
                </c:pt>
                <c:pt idx="615">
                  <c:v>354.82</c:v>
                </c:pt>
                <c:pt idx="616">
                  <c:v>297.22000000000003</c:v>
                </c:pt>
                <c:pt idx="617">
                  <c:v>307.89</c:v>
                </c:pt>
                <c:pt idx="618">
                  <c:v>289.77999999999997</c:v>
                </c:pt>
                <c:pt idx="619">
                  <c:v>244.28</c:v>
                </c:pt>
                <c:pt idx="620">
                  <c:v>351.99</c:v>
                </c:pt>
                <c:pt idx="621">
                  <c:v>346.86</c:v>
                </c:pt>
                <c:pt idx="622">
                  <c:v>308.72000000000003</c:v>
                </c:pt>
                <c:pt idx="623">
                  <c:v>350.08</c:v>
                </c:pt>
                <c:pt idx="624">
                  <c:v>353.7</c:v>
                </c:pt>
                <c:pt idx="625">
                  <c:v>351.69</c:v>
                </c:pt>
                <c:pt idx="626">
                  <c:v>354.55</c:v>
                </c:pt>
                <c:pt idx="627">
                  <c:v>351.43</c:v>
                </c:pt>
                <c:pt idx="628">
                  <c:v>326.92</c:v>
                </c:pt>
                <c:pt idx="629">
                  <c:v>351.87</c:v>
                </c:pt>
                <c:pt idx="630">
                  <c:v>351.9</c:v>
                </c:pt>
                <c:pt idx="631">
                  <c:v>350.67</c:v>
                </c:pt>
                <c:pt idx="632">
                  <c:v>350.5</c:v>
                </c:pt>
                <c:pt idx="633">
                  <c:v>352.25</c:v>
                </c:pt>
                <c:pt idx="634">
                  <c:v>351.28</c:v>
                </c:pt>
                <c:pt idx="635">
                  <c:v>349.92</c:v>
                </c:pt>
                <c:pt idx="636">
                  <c:v>349.58</c:v>
                </c:pt>
                <c:pt idx="637">
                  <c:v>350.47</c:v>
                </c:pt>
                <c:pt idx="638">
                  <c:v>350.63</c:v>
                </c:pt>
                <c:pt idx="639">
                  <c:v>352.33</c:v>
                </c:pt>
                <c:pt idx="640">
                  <c:v>358.67</c:v>
                </c:pt>
                <c:pt idx="641">
                  <c:v>351.91</c:v>
                </c:pt>
                <c:pt idx="642">
                  <c:v>352.55</c:v>
                </c:pt>
                <c:pt idx="643">
                  <c:v>351.56</c:v>
                </c:pt>
                <c:pt idx="644">
                  <c:v>353.36</c:v>
                </c:pt>
                <c:pt idx="645">
                  <c:v>352.69</c:v>
                </c:pt>
                <c:pt idx="646">
                  <c:v>353.15</c:v>
                </c:pt>
                <c:pt idx="647">
                  <c:v>352.6</c:v>
                </c:pt>
                <c:pt idx="648">
                  <c:v>352.91</c:v>
                </c:pt>
                <c:pt idx="649">
                  <c:v>354.75</c:v>
                </c:pt>
                <c:pt idx="650">
                  <c:v>350.03</c:v>
                </c:pt>
                <c:pt idx="651">
                  <c:v>352.02</c:v>
                </c:pt>
                <c:pt idx="652">
                  <c:v>351.26</c:v>
                </c:pt>
                <c:pt idx="653">
                  <c:v>352.51</c:v>
                </c:pt>
                <c:pt idx="654">
                  <c:v>351.46</c:v>
                </c:pt>
                <c:pt idx="655">
                  <c:v>352.03</c:v>
                </c:pt>
                <c:pt idx="656">
                  <c:v>350</c:v>
                </c:pt>
                <c:pt idx="657">
                  <c:v>349.91</c:v>
                </c:pt>
                <c:pt idx="658">
                  <c:v>350.37</c:v>
                </c:pt>
                <c:pt idx="659">
                  <c:v>349.64</c:v>
                </c:pt>
                <c:pt idx="660">
                  <c:v>349.73</c:v>
                </c:pt>
                <c:pt idx="661">
                  <c:v>349.39</c:v>
                </c:pt>
                <c:pt idx="662">
                  <c:v>350.42</c:v>
                </c:pt>
                <c:pt idx="663">
                  <c:v>348.78</c:v>
                </c:pt>
                <c:pt idx="664">
                  <c:v>349.31</c:v>
                </c:pt>
                <c:pt idx="665">
                  <c:v>349.19</c:v>
                </c:pt>
                <c:pt idx="666">
                  <c:v>348.43</c:v>
                </c:pt>
                <c:pt idx="667">
                  <c:v>321.26</c:v>
                </c:pt>
                <c:pt idx="668">
                  <c:v>341.82</c:v>
                </c:pt>
                <c:pt idx="669">
                  <c:v>344.19</c:v>
                </c:pt>
                <c:pt idx="670">
                  <c:v>350.27</c:v>
                </c:pt>
                <c:pt idx="671">
                  <c:v>350.37</c:v>
                </c:pt>
                <c:pt idx="672">
                  <c:v>354.65</c:v>
                </c:pt>
                <c:pt idx="673">
                  <c:v>356.04</c:v>
                </c:pt>
                <c:pt idx="674">
                  <c:v>358.4</c:v>
                </c:pt>
                <c:pt idx="675">
                  <c:v>357.36</c:v>
                </c:pt>
                <c:pt idx="676">
                  <c:v>358.71</c:v>
                </c:pt>
                <c:pt idx="677">
                  <c:v>274.64</c:v>
                </c:pt>
                <c:pt idx="678">
                  <c:v>327.57</c:v>
                </c:pt>
                <c:pt idx="679">
                  <c:v>340.52</c:v>
                </c:pt>
                <c:pt idx="680">
                  <c:v>343.66</c:v>
                </c:pt>
                <c:pt idx="681">
                  <c:v>349.81</c:v>
                </c:pt>
                <c:pt idx="682">
                  <c:v>335.49</c:v>
                </c:pt>
                <c:pt idx="683">
                  <c:v>351.46</c:v>
                </c:pt>
                <c:pt idx="684">
                  <c:v>351.42</c:v>
                </c:pt>
                <c:pt idx="685">
                  <c:v>340.33</c:v>
                </c:pt>
                <c:pt idx="686">
                  <c:v>351.76</c:v>
                </c:pt>
                <c:pt idx="687">
                  <c:v>356.27</c:v>
                </c:pt>
                <c:pt idx="688">
                  <c:v>356.57</c:v>
                </c:pt>
                <c:pt idx="689">
                  <c:v>356.56</c:v>
                </c:pt>
                <c:pt idx="690">
                  <c:v>274.49</c:v>
                </c:pt>
                <c:pt idx="691">
                  <c:v>269</c:v>
                </c:pt>
                <c:pt idx="692">
                  <c:v>242.25</c:v>
                </c:pt>
                <c:pt idx="693">
                  <c:v>354.31</c:v>
                </c:pt>
                <c:pt idx="694">
                  <c:v>355.24</c:v>
                </c:pt>
                <c:pt idx="695">
                  <c:v>354.83</c:v>
                </c:pt>
                <c:pt idx="696">
                  <c:v>298.81</c:v>
                </c:pt>
                <c:pt idx="697">
                  <c:v>354.65</c:v>
                </c:pt>
                <c:pt idx="698">
                  <c:v>355.14</c:v>
                </c:pt>
                <c:pt idx="699">
                  <c:v>354.03</c:v>
                </c:pt>
                <c:pt idx="700">
                  <c:v>352.56</c:v>
                </c:pt>
                <c:pt idx="701">
                  <c:v>353.66</c:v>
                </c:pt>
                <c:pt idx="702">
                  <c:v>354.36</c:v>
                </c:pt>
                <c:pt idx="703">
                  <c:v>354.03</c:v>
                </c:pt>
                <c:pt idx="704">
                  <c:v>353.79</c:v>
                </c:pt>
                <c:pt idx="705">
                  <c:v>353.95</c:v>
                </c:pt>
                <c:pt idx="706">
                  <c:v>354.08</c:v>
                </c:pt>
                <c:pt idx="707">
                  <c:v>352.96</c:v>
                </c:pt>
                <c:pt idx="708">
                  <c:v>352.9</c:v>
                </c:pt>
                <c:pt idx="709">
                  <c:v>351.09</c:v>
                </c:pt>
                <c:pt idx="710">
                  <c:v>355.23</c:v>
                </c:pt>
                <c:pt idx="711">
                  <c:v>353.91</c:v>
                </c:pt>
                <c:pt idx="712">
                  <c:v>353.82</c:v>
                </c:pt>
                <c:pt idx="713">
                  <c:v>353.28</c:v>
                </c:pt>
                <c:pt idx="714">
                  <c:v>352.88</c:v>
                </c:pt>
                <c:pt idx="715">
                  <c:v>352.25</c:v>
                </c:pt>
                <c:pt idx="716">
                  <c:v>309.38</c:v>
                </c:pt>
                <c:pt idx="717">
                  <c:v>233.25</c:v>
                </c:pt>
                <c:pt idx="718">
                  <c:v>220.82</c:v>
                </c:pt>
                <c:pt idx="719">
                  <c:v>310.27999999999997</c:v>
                </c:pt>
                <c:pt idx="720">
                  <c:v>318.06</c:v>
                </c:pt>
                <c:pt idx="721">
                  <c:v>347.29</c:v>
                </c:pt>
                <c:pt idx="722">
                  <c:v>318.62</c:v>
                </c:pt>
                <c:pt idx="723">
                  <c:v>321.94</c:v>
                </c:pt>
                <c:pt idx="724">
                  <c:v>298.95999999999998</c:v>
                </c:pt>
                <c:pt idx="725">
                  <c:v>299.7</c:v>
                </c:pt>
                <c:pt idx="726">
                  <c:v>311.63</c:v>
                </c:pt>
                <c:pt idx="727">
                  <c:v>327.75</c:v>
                </c:pt>
                <c:pt idx="728">
                  <c:v>290.70999999999998</c:v>
                </c:pt>
                <c:pt idx="729">
                  <c:v>342.68</c:v>
                </c:pt>
                <c:pt idx="730">
                  <c:v>342.37</c:v>
                </c:pt>
                <c:pt idx="731">
                  <c:v>341.99</c:v>
                </c:pt>
                <c:pt idx="732">
                  <c:v>338.02</c:v>
                </c:pt>
                <c:pt idx="733">
                  <c:v>334.21</c:v>
                </c:pt>
                <c:pt idx="734">
                  <c:v>308.5</c:v>
                </c:pt>
                <c:pt idx="735">
                  <c:v>340.54</c:v>
                </c:pt>
                <c:pt idx="736">
                  <c:v>325.48</c:v>
                </c:pt>
                <c:pt idx="737">
                  <c:v>318.95</c:v>
                </c:pt>
                <c:pt idx="738">
                  <c:v>342.35</c:v>
                </c:pt>
                <c:pt idx="739">
                  <c:v>341.41</c:v>
                </c:pt>
                <c:pt idx="740">
                  <c:v>316.83999999999997</c:v>
                </c:pt>
                <c:pt idx="741">
                  <c:v>344.14</c:v>
                </c:pt>
                <c:pt idx="742">
                  <c:v>333.92</c:v>
                </c:pt>
                <c:pt idx="743">
                  <c:v>320.16000000000003</c:v>
                </c:pt>
                <c:pt idx="744">
                  <c:v>308.81</c:v>
                </c:pt>
                <c:pt idx="745">
                  <c:v>303.06</c:v>
                </c:pt>
                <c:pt idx="746">
                  <c:v>300.13</c:v>
                </c:pt>
                <c:pt idx="747">
                  <c:v>299.24</c:v>
                </c:pt>
                <c:pt idx="748">
                  <c:v>292.97000000000003</c:v>
                </c:pt>
                <c:pt idx="749">
                  <c:v>314.02</c:v>
                </c:pt>
                <c:pt idx="750">
                  <c:v>321.2</c:v>
                </c:pt>
                <c:pt idx="751">
                  <c:v>344.36</c:v>
                </c:pt>
                <c:pt idx="752">
                  <c:v>344.45</c:v>
                </c:pt>
                <c:pt idx="753">
                  <c:v>340.76</c:v>
                </c:pt>
                <c:pt idx="754">
                  <c:v>328.64</c:v>
                </c:pt>
                <c:pt idx="755">
                  <c:v>314.42</c:v>
                </c:pt>
                <c:pt idx="756">
                  <c:v>332.19</c:v>
                </c:pt>
                <c:pt idx="757">
                  <c:v>295.04000000000002</c:v>
                </c:pt>
                <c:pt idx="758">
                  <c:v>400.34</c:v>
                </c:pt>
                <c:pt idx="759">
                  <c:v>347.44</c:v>
                </c:pt>
                <c:pt idx="760">
                  <c:v>409.73</c:v>
                </c:pt>
                <c:pt idx="761">
                  <c:v>417.55</c:v>
                </c:pt>
                <c:pt idx="762">
                  <c:v>418.32</c:v>
                </c:pt>
                <c:pt idx="763">
                  <c:v>395.95</c:v>
                </c:pt>
                <c:pt idx="764">
                  <c:v>340.84</c:v>
                </c:pt>
                <c:pt idx="765">
                  <c:v>354.04</c:v>
                </c:pt>
                <c:pt idx="766">
                  <c:v>295.92</c:v>
                </c:pt>
                <c:pt idx="767">
                  <c:v>292.44</c:v>
                </c:pt>
                <c:pt idx="768">
                  <c:v>356.26</c:v>
                </c:pt>
                <c:pt idx="769">
                  <c:v>364.21</c:v>
                </c:pt>
                <c:pt idx="770">
                  <c:v>359.42</c:v>
                </c:pt>
                <c:pt idx="771">
                  <c:v>359.4</c:v>
                </c:pt>
                <c:pt idx="772">
                  <c:v>361.88</c:v>
                </c:pt>
                <c:pt idx="773">
                  <c:v>359.22</c:v>
                </c:pt>
                <c:pt idx="774">
                  <c:v>359.44</c:v>
                </c:pt>
                <c:pt idx="775">
                  <c:v>359.36</c:v>
                </c:pt>
                <c:pt idx="776">
                  <c:v>359.53</c:v>
                </c:pt>
                <c:pt idx="777">
                  <c:v>360.18</c:v>
                </c:pt>
                <c:pt idx="778">
                  <c:v>366.16</c:v>
                </c:pt>
                <c:pt idx="779">
                  <c:v>366.58</c:v>
                </c:pt>
                <c:pt idx="780">
                  <c:v>357.92</c:v>
                </c:pt>
                <c:pt idx="781">
                  <c:v>357.61</c:v>
                </c:pt>
                <c:pt idx="782">
                  <c:v>345.44</c:v>
                </c:pt>
                <c:pt idx="783">
                  <c:v>344.37</c:v>
                </c:pt>
                <c:pt idx="784">
                  <c:v>280.87</c:v>
                </c:pt>
                <c:pt idx="785">
                  <c:v>223.42</c:v>
                </c:pt>
                <c:pt idx="786">
                  <c:v>338.25</c:v>
                </c:pt>
                <c:pt idx="787">
                  <c:v>327.83</c:v>
                </c:pt>
                <c:pt idx="788">
                  <c:v>310.76</c:v>
                </c:pt>
                <c:pt idx="789">
                  <c:v>277.16000000000003</c:v>
                </c:pt>
                <c:pt idx="790">
                  <c:v>325.08</c:v>
                </c:pt>
                <c:pt idx="791">
                  <c:v>343.9</c:v>
                </c:pt>
                <c:pt idx="792">
                  <c:v>337.1</c:v>
                </c:pt>
                <c:pt idx="793">
                  <c:v>287.95</c:v>
                </c:pt>
                <c:pt idx="794">
                  <c:v>340.17</c:v>
                </c:pt>
                <c:pt idx="795">
                  <c:v>328.37</c:v>
                </c:pt>
                <c:pt idx="796">
                  <c:v>306.77999999999997</c:v>
                </c:pt>
                <c:pt idx="797">
                  <c:v>329.5</c:v>
                </c:pt>
                <c:pt idx="798">
                  <c:v>297.76</c:v>
                </c:pt>
                <c:pt idx="799">
                  <c:v>269.97000000000003</c:v>
                </c:pt>
                <c:pt idx="800">
                  <c:v>257.64</c:v>
                </c:pt>
                <c:pt idx="801">
                  <c:v>224.76</c:v>
                </c:pt>
                <c:pt idx="802">
                  <c:v>245.48</c:v>
                </c:pt>
                <c:pt idx="803">
                  <c:v>341.01</c:v>
                </c:pt>
                <c:pt idx="804">
                  <c:v>340.37</c:v>
                </c:pt>
                <c:pt idx="805">
                  <c:v>321.36</c:v>
                </c:pt>
                <c:pt idx="806">
                  <c:v>272.85000000000002</c:v>
                </c:pt>
                <c:pt idx="807">
                  <c:v>257.27999999999997</c:v>
                </c:pt>
                <c:pt idx="808">
                  <c:v>344.35</c:v>
                </c:pt>
                <c:pt idx="809">
                  <c:v>341.54</c:v>
                </c:pt>
                <c:pt idx="810">
                  <c:v>314.32</c:v>
                </c:pt>
                <c:pt idx="811">
                  <c:v>340.97</c:v>
                </c:pt>
                <c:pt idx="812">
                  <c:v>343.8</c:v>
                </c:pt>
                <c:pt idx="813">
                  <c:v>310.63</c:v>
                </c:pt>
                <c:pt idx="814">
                  <c:v>262.81</c:v>
                </c:pt>
                <c:pt idx="815">
                  <c:v>288.69</c:v>
                </c:pt>
                <c:pt idx="816">
                  <c:v>297.02999999999997</c:v>
                </c:pt>
                <c:pt idx="817">
                  <c:v>278.81</c:v>
                </c:pt>
                <c:pt idx="818">
                  <c:v>236.04</c:v>
                </c:pt>
                <c:pt idx="819">
                  <c:v>280.07</c:v>
                </c:pt>
                <c:pt idx="820">
                  <c:v>322.39999999999998</c:v>
                </c:pt>
                <c:pt idx="821">
                  <c:v>340.76</c:v>
                </c:pt>
                <c:pt idx="822">
                  <c:v>337.65</c:v>
                </c:pt>
                <c:pt idx="823">
                  <c:v>272.77999999999997</c:v>
                </c:pt>
                <c:pt idx="824">
                  <c:v>228.8</c:v>
                </c:pt>
                <c:pt idx="825">
                  <c:v>224.23</c:v>
                </c:pt>
                <c:pt idx="826">
                  <c:v>318.02999999999997</c:v>
                </c:pt>
                <c:pt idx="827">
                  <c:v>341.57</c:v>
                </c:pt>
                <c:pt idx="828">
                  <c:v>343.21</c:v>
                </c:pt>
                <c:pt idx="829">
                  <c:v>254.47</c:v>
                </c:pt>
                <c:pt idx="830">
                  <c:v>222.48</c:v>
                </c:pt>
                <c:pt idx="831">
                  <c:v>222.6</c:v>
                </c:pt>
                <c:pt idx="832">
                  <c:v>304.79000000000002</c:v>
                </c:pt>
                <c:pt idx="833">
                  <c:v>343.3</c:v>
                </c:pt>
                <c:pt idx="834">
                  <c:v>344.75</c:v>
                </c:pt>
                <c:pt idx="835">
                  <c:v>341.71</c:v>
                </c:pt>
                <c:pt idx="836">
                  <c:v>322.29000000000002</c:v>
                </c:pt>
                <c:pt idx="837">
                  <c:v>271.17</c:v>
                </c:pt>
                <c:pt idx="838">
                  <c:v>242.43</c:v>
                </c:pt>
                <c:pt idx="839">
                  <c:v>294.35000000000002</c:v>
                </c:pt>
                <c:pt idx="840">
                  <c:v>273</c:v>
                </c:pt>
                <c:pt idx="841">
                  <c:v>232.38</c:v>
                </c:pt>
                <c:pt idx="842">
                  <c:v>299.7</c:v>
                </c:pt>
                <c:pt idx="843">
                  <c:v>225.64</c:v>
                </c:pt>
                <c:pt idx="844">
                  <c:v>300.47000000000003</c:v>
                </c:pt>
                <c:pt idx="845">
                  <c:v>337.25</c:v>
                </c:pt>
                <c:pt idx="846">
                  <c:v>338.16</c:v>
                </c:pt>
                <c:pt idx="847">
                  <c:v>341.89</c:v>
                </c:pt>
                <c:pt idx="848">
                  <c:v>343.47</c:v>
                </c:pt>
                <c:pt idx="849">
                  <c:v>336.44</c:v>
                </c:pt>
                <c:pt idx="850">
                  <c:v>317.27</c:v>
                </c:pt>
                <c:pt idx="851">
                  <c:v>270.83</c:v>
                </c:pt>
                <c:pt idx="852">
                  <c:v>242.82</c:v>
                </c:pt>
                <c:pt idx="853">
                  <c:v>323.69</c:v>
                </c:pt>
                <c:pt idx="854">
                  <c:v>270.14999999999998</c:v>
                </c:pt>
                <c:pt idx="855">
                  <c:v>232.76</c:v>
                </c:pt>
                <c:pt idx="856">
                  <c:v>268.2</c:v>
                </c:pt>
                <c:pt idx="857">
                  <c:v>224.98</c:v>
                </c:pt>
                <c:pt idx="858">
                  <c:v>224.12</c:v>
                </c:pt>
                <c:pt idx="859">
                  <c:v>232.2</c:v>
                </c:pt>
                <c:pt idx="860">
                  <c:v>317.17</c:v>
                </c:pt>
                <c:pt idx="861">
                  <c:v>278.27999999999997</c:v>
                </c:pt>
                <c:pt idx="862">
                  <c:v>225.76</c:v>
                </c:pt>
                <c:pt idx="863">
                  <c:v>294.61</c:v>
                </c:pt>
                <c:pt idx="864">
                  <c:v>325.69</c:v>
                </c:pt>
                <c:pt idx="865">
                  <c:v>331.95</c:v>
                </c:pt>
                <c:pt idx="866">
                  <c:v>323.97000000000003</c:v>
                </c:pt>
                <c:pt idx="867">
                  <c:v>255.44</c:v>
                </c:pt>
                <c:pt idx="868">
                  <c:v>330.47</c:v>
                </c:pt>
                <c:pt idx="869">
                  <c:v>341.96</c:v>
                </c:pt>
                <c:pt idx="870">
                  <c:v>295.33999999999997</c:v>
                </c:pt>
                <c:pt idx="871">
                  <c:v>315.01</c:v>
                </c:pt>
                <c:pt idx="872">
                  <c:v>330.01</c:v>
                </c:pt>
                <c:pt idx="873">
                  <c:v>284.89999999999998</c:v>
                </c:pt>
                <c:pt idx="874">
                  <c:v>238.89</c:v>
                </c:pt>
                <c:pt idx="875">
                  <c:v>315.70999999999998</c:v>
                </c:pt>
                <c:pt idx="876">
                  <c:v>344.67</c:v>
                </c:pt>
                <c:pt idx="877">
                  <c:v>343.75</c:v>
                </c:pt>
                <c:pt idx="878">
                  <c:v>341.06</c:v>
                </c:pt>
                <c:pt idx="879">
                  <c:v>341.31</c:v>
                </c:pt>
                <c:pt idx="880">
                  <c:v>344.85</c:v>
                </c:pt>
                <c:pt idx="881">
                  <c:v>343.9</c:v>
                </c:pt>
                <c:pt idx="882">
                  <c:v>344.65</c:v>
                </c:pt>
                <c:pt idx="883">
                  <c:v>344.65</c:v>
                </c:pt>
                <c:pt idx="884">
                  <c:v>297.61</c:v>
                </c:pt>
                <c:pt idx="885">
                  <c:v>333.27</c:v>
                </c:pt>
                <c:pt idx="886">
                  <c:v>351.36</c:v>
                </c:pt>
                <c:pt idx="887">
                  <c:v>346.3</c:v>
                </c:pt>
                <c:pt idx="888">
                  <c:v>344.41</c:v>
                </c:pt>
                <c:pt idx="889">
                  <c:v>338.4</c:v>
                </c:pt>
                <c:pt idx="890">
                  <c:v>341.81</c:v>
                </c:pt>
                <c:pt idx="891">
                  <c:v>340.05</c:v>
                </c:pt>
                <c:pt idx="892">
                  <c:v>344.51</c:v>
                </c:pt>
                <c:pt idx="893">
                  <c:v>344.72</c:v>
                </c:pt>
                <c:pt idx="894">
                  <c:v>343.49</c:v>
                </c:pt>
                <c:pt idx="895">
                  <c:v>345.01</c:v>
                </c:pt>
                <c:pt idx="896">
                  <c:v>370.78</c:v>
                </c:pt>
                <c:pt idx="897">
                  <c:v>344.98</c:v>
                </c:pt>
                <c:pt idx="898">
                  <c:v>270.17</c:v>
                </c:pt>
                <c:pt idx="899">
                  <c:v>257.41000000000003</c:v>
                </c:pt>
                <c:pt idx="900">
                  <c:v>276.95999999999998</c:v>
                </c:pt>
                <c:pt idx="901">
                  <c:v>304.51</c:v>
                </c:pt>
                <c:pt idx="902">
                  <c:v>295.19</c:v>
                </c:pt>
                <c:pt idx="903">
                  <c:v>241.01</c:v>
                </c:pt>
                <c:pt idx="904">
                  <c:v>237.32</c:v>
                </c:pt>
                <c:pt idx="905">
                  <c:v>250.33</c:v>
                </c:pt>
                <c:pt idx="906">
                  <c:v>324.19</c:v>
                </c:pt>
                <c:pt idx="907">
                  <c:v>330.12</c:v>
                </c:pt>
                <c:pt idx="908">
                  <c:v>283.08999999999997</c:v>
                </c:pt>
                <c:pt idx="909">
                  <c:v>343.79</c:v>
                </c:pt>
                <c:pt idx="910">
                  <c:v>321.60000000000002</c:v>
                </c:pt>
                <c:pt idx="911">
                  <c:v>287.31</c:v>
                </c:pt>
                <c:pt idx="912">
                  <c:v>311.72000000000003</c:v>
                </c:pt>
                <c:pt idx="913">
                  <c:v>234.34</c:v>
                </c:pt>
                <c:pt idx="914">
                  <c:v>327.27</c:v>
                </c:pt>
                <c:pt idx="915">
                  <c:v>343.01</c:v>
                </c:pt>
                <c:pt idx="916">
                  <c:v>343.59</c:v>
                </c:pt>
                <c:pt idx="917">
                  <c:v>343.83</c:v>
                </c:pt>
                <c:pt idx="918">
                  <c:v>344.25</c:v>
                </c:pt>
                <c:pt idx="919">
                  <c:v>328.62</c:v>
                </c:pt>
                <c:pt idx="920">
                  <c:v>313.77</c:v>
                </c:pt>
                <c:pt idx="921">
                  <c:v>287.18</c:v>
                </c:pt>
                <c:pt idx="922">
                  <c:v>339.77</c:v>
                </c:pt>
                <c:pt idx="923">
                  <c:v>343</c:v>
                </c:pt>
                <c:pt idx="924">
                  <c:v>333.17</c:v>
                </c:pt>
                <c:pt idx="925">
                  <c:v>334.6</c:v>
                </c:pt>
                <c:pt idx="926">
                  <c:v>304.45</c:v>
                </c:pt>
                <c:pt idx="927">
                  <c:v>296.47000000000003</c:v>
                </c:pt>
                <c:pt idx="928">
                  <c:v>232.9</c:v>
                </c:pt>
                <c:pt idx="929">
                  <c:v>229.74</c:v>
                </c:pt>
                <c:pt idx="930">
                  <c:v>256.85000000000002</c:v>
                </c:pt>
                <c:pt idx="931">
                  <c:v>237.95</c:v>
                </c:pt>
                <c:pt idx="932">
                  <c:v>337.92</c:v>
                </c:pt>
                <c:pt idx="933">
                  <c:v>339.14</c:v>
                </c:pt>
                <c:pt idx="934">
                  <c:v>311.92</c:v>
                </c:pt>
                <c:pt idx="935">
                  <c:v>241.77</c:v>
                </c:pt>
                <c:pt idx="936">
                  <c:v>321.2</c:v>
                </c:pt>
                <c:pt idx="937">
                  <c:v>345.43</c:v>
                </c:pt>
                <c:pt idx="938">
                  <c:v>327.67</c:v>
                </c:pt>
                <c:pt idx="939">
                  <c:v>237.52</c:v>
                </c:pt>
                <c:pt idx="940">
                  <c:v>243.76</c:v>
                </c:pt>
                <c:pt idx="941">
                  <c:v>232.21</c:v>
                </c:pt>
                <c:pt idx="942">
                  <c:v>236.37</c:v>
                </c:pt>
                <c:pt idx="943">
                  <c:v>285.48</c:v>
                </c:pt>
                <c:pt idx="944">
                  <c:v>269.04000000000002</c:v>
                </c:pt>
                <c:pt idx="945">
                  <c:v>288.97000000000003</c:v>
                </c:pt>
                <c:pt idx="946">
                  <c:v>304.74</c:v>
                </c:pt>
                <c:pt idx="947">
                  <c:v>334.72</c:v>
                </c:pt>
                <c:pt idx="948">
                  <c:v>295.41000000000003</c:v>
                </c:pt>
                <c:pt idx="949">
                  <c:v>311.44</c:v>
                </c:pt>
                <c:pt idx="950">
                  <c:v>436.86</c:v>
                </c:pt>
                <c:pt idx="951">
                  <c:v>345.37</c:v>
                </c:pt>
                <c:pt idx="952">
                  <c:v>345.2</c:v>
                </c:pt>
                <c:pt idx="953">
                  <c:v>345.3</c:v>
                </c:pt>
                <c:pt idx="954">
                  <c:v>333.62</c:v>
                </c:pt>
                <c:pt idx="955">
                  <c:v>326.26</c:v>
                </c:pt>
                <c:pt idx="956">
                  <c:v>336.03</c:v>
                </c:pt>
                <c:pt idx="957">
                  <c:v>342.89</c:v>
                </c:pt>
                <c:pt idx="958">
                  <c:v>344.99</c:v>
                </c:pt>
                <c:pt idx="959">
                  <c:v>344.99</c:v>
                </c:pt>
                <c:pt idx="960">
                  <c:v>345.02</c:v>
                </c:pt>
                <c:pt idx="961">
                  <c:v>345.15</c:v>
                </c:pt>
                <c:pt idx="962">
                  <c:v>345.28</c:v>
                </c:pt>
                <c:pt idx="963">
                  <c:v>344.73</c:v>
                </c:pt>
                <c:pt idx="964">
                  <c:v>344.74</c:v>
                </c:pt>
                <c:pt idx="965">
                  <c:v>345.36</c:v>
                </c:pt>
                <c:pt idx="966">
                  <c:v>345.63</c:v>
                </c:pt>
                <c:pt idx="967">
                  <c:v>345.73</c:v>
                </c:pt>
                <c:pt idx="968">
                  <c:v>344.79</c:v>
                </c:pt>
                <c:pt idx="969">
                  <c:v>344.24</c:v>
                </c:pt>
                <c:pt idx="970">
                  <c:v>276.89999999999998</c:v>
                </c:pt>
                <c:pt idx="971">
                  <c:v>345.96</c:v>
                </c:pt>
                <c:pt idx="972">
                  <c:v>344.97</c:v>
                </c:pt>
                <c:pt idx="973">
                  <c:v>342.76</c:v>
                </c:pt>
                <c:pt idx="974">
                  <c:v>344.45</c:v>
                </c:pt>
                <c:pt idx="975">
                  <c:v>345.24</c:v>
                </c:pt>
                <c:pt idx="976">
                  <c:v>345.26</c:v>
                </c:pt>
                <c:pt idx="977">
                  <c:v>345.01</c:v>
                </c:pt>
                <c:pt idx="978">
                  <c:v>340.53</c:v>
                </c:pt>
                <c:pt idx="979">
                  <c:v>343.12</c:v>
                </c:pt>
                <c:pt idx="980">
                  <c:v>320.08999999999997</c:v>
                </c:pt>
                <c:pt idx="981">
                  <c:v>344.45</c:v>
                </c:pt>
                <c:pt idx="982">
                  <c:v>344.03</c:v>
                </c:pt>
                <c:pt idx="983">
                  <c:v>346.18</c:v>
                </c:pt>
                <c:pt idx="984">
                  <c:v>345.49</c:v>
                </c:pt>
                <c:pt idx="985">
                  <c:v>345.42</c:v>
                </c:pt>
                <c:pt idx="986">
                  <c:v>345.08</c:v>
                </c:pt>
                <c:pt idx="987">
                  <c:v>345.17</c:v>
                </c:pt>
                <c:pt idx="988">
                  <c:v>345.34</c:v>
                </c:pt>
                <c:pt idx="989">
                  <c:v>315.45999999999998</c:v>
                </c:pt>
                <c:pt idx="990">
                  <c:v>344.19</c:v>
                </c:pt>
                <c:pt idx="991">
                  <c:v>345.76</c:v>
                </c:pt>
                <c:pt idx="992">
                  <c:v>344.85</c:v>
                </c:pt>
                <c:pt idx="993">
                  <c:v>345.5</c:v>
                </c:pt>
                <c:pt idx="994">
                  <c:v>344.81</c:v>
                </c:pt>
                <c:pt idx="995">
                  <c:v>344.71</c:v>
                </c:pt>
                <c:pt idx="996">
                  <c:v>311.79000000000002</c:v>
                </c:pt>
                <c:pt idx="997">
                  <c:v>375.34</c:v>
                </c:pt>
                <c:pt idx="998">
                  <c:v>375.12</c:v>
                </c:pt>
                <c:pt idx="999">
                  <c:v>375.52</c:v>
                </c:pt>
                <c:pt idx="1000">
                  <c:v>375.4</c:v>
                </c:pt>
                <c:pt idx="1001">
                  <c:v>374.53</c:v>
                </c:pt>
                <c:pt idx="1002">
                  <c:v>374.62</c:v>
                </c:pt>
                <c:pt idx="1003">
                  <c:v>375.49</c:v>
                </c:pt>
                <c:pt idx="1004">
                  <c:v>374.6</c:v>
                </c:pt>
                <c:pt idx="1005">
                  <c:v>375.17</c:v>
                </c:pt>
                <c:pt idx="1006">
                  <c:v>375.81</c:v>
                </c:pt>
                <c:pt idx="1007">
                  <c:v>375.81</c:v>
                </c:pt>
                <c:pt idx="1008">
                  <c:v>376.26</c:v>
                </c:pt>
                <c:pt idx="1009">
                  <c:v>376.18</c:v>
                </c:pt>
                <c:pt idx="1010">
                  <c:v>374.97</c:v>
                </c:pt>
                <c:pt idx="1011">
                  <c:v>375.69</c:v>
                </c:pt>
                <c:pt idx="1012">
                  <c:v>376.33</c:v>
                </c:pt>
                <c:pt idx="1013">
                  <c:v>375.42</c:v>
                </c:pt>
                <c:pt idx="1014">
                  <c:v>375.34</c:v>
                </c:pt>
                <c:pt idx="1015">
                  <c:v>375.23</c:v>
                </c:pt>
                <c:pt idx="1016">
                  <c:v>375.91</c:v>
                </c:pt>
                <c:pt idx="1017">
                  <c:v>375.97</c:v>
                </c:pt>
                <c:pt idx="1018">
                  <c:v>375.86</c:v>
                </c:pt>
                <c:pt idx="1019">
                  <c:v>375.38</c:v>
                </c:pt>
                <c:pt idx="1020">
                  <c:v>374.49</c:v>
                </c:pt>
                <c:pt idx="1021">
                  <c:v>375.02</c:v>
                </c:pt>
                <c:pt idx="1022">
                  <c:v>375.82</c:v>
                </c:pt>
                <c:pt idx="1023">
                  <c:v>375.65</c:v>
                </c:pt>
                <c:pt idx="1024">
                  <c:v>375.4</c:v>
                </c:pt>
                <c:pt idx="1025">
                  <c:v>375.2</c:v>
                </c:pt>
                <c:pt idx="1026">
                  <c:v>375.27</c:v>
                </c:pt>
                <c:pt idx="1027">
                  <c:v>375.12</c:v>
                </c:pt>
                <c:pt idx="1028">
                  <c:v>374.4</c:v>
                </c:pt>
                <c:pt idx="1029">
                  <c:v>375.07</c:v>
                </c:pt>
                <c:pt idx="1030">
                  <c:v>375.53</c:v>
                </c:pt>
                <c:pt idx="1031">
                  <c:v>374.15</c:v>
                </c:pt>
                <c:pt idx="1032">
                  <c:v>374.98</c:v>
                </c:pt>
                <c:pt idx="1033">
                  <c:v>377.19</c:v>
                </c:pt>
                <c:pt idx="1034">
                  <c:v>375.27</c:v>
                </c:pt>
                <c:pt idx="1035">
                  <c:v>378.89</c:v>
                </c:pt>
                <c:pt idx="1036">
                  <c:v>379.82</c:v>
                </c:pt>
                <c:pt idx="1037">
                  <c:v>380.09</c:v>
                </c:pt>
                <c:pt idx="1038">
                  <c:v>380.56</c:v>
                </c:pt>
                <c:pt idx="1039">
                  <c:v>379.28</c:v>
                </c:pt>
                <c:pt idx="1040">
                  <c:v>379.75</c:v>
                </c:pt>
                <c:pt idx="1041">
                  <c:v>379.84</c:v>
                </c:pt>
                <c:pt idx="1042">
                  <c:v>379.84</c:v>
                </c:pt>
                <c:pt idx="1043">
                  <c:v>379.91</c:v>
                </c:pt>
                <c:pt idx="1044">
                  <c:v>379.7</c:v>
                </c:pt>
                <c:pt idx="1045">
                  <c:v>380.3</c:v>
                </c:pt>
                <c:pt idx="1046">
                  <c:v>379.56</c:v>
                </c:pt>
                <c:pt idx="1047">
                  <c:v>379.88</c:v>
                </c:pt>
                <c:pt idx="1048">
                  <c:v>378.27</c:v>
                </c:pt>
                <c:pt idx="1049">
                  <c:v>383.77</c:v>
                </c:pt>
                <c:pt idx="1050">
                  <c:v>385.84</c:v>
                </c:pt>
                <c:pt idx="1051">
                  <c:v>385.37</c:v>
                </c:pt>
                <c:pt idx="1052">
                  <c:v>385.9</c:v>
                </c:pt>
                <c:pt idx="1053">
                  <c:v>385.01</c:v>
                </c:pt>
                <c:pt idx="1054">
                  <c:v>385</c:v>
                </c:pt>
                <c:pt idx="1055">
                  <c:v>386.01</c:v>
                </c:pt>
                <c:pt idx="1056">
                  <c:v>385.51</c:v>
                </c:pt>
                <c:pt idx="1057">
                  <c:v>384.75</c:v>
                </c:pt>
                <c:pt idx="1058">
                  <c:v>386.03</c:v>
                </c:pt>
                <c:pt idx="1059">
                  <c:v>385.76</c:v>
                </c:pt>
                <c:pt idx="1060">
                  <c:v>385.14</c:v>
                </c:pt>
                <c:pt idx="1061">
                  <c:v>384.86</c:v>
                </c:pt>
                <c:pt idx="1062">
                  <c:v>384.44</c:v>
                </c:pt>
                <c:pt idx="1063">
                  <c:v>380.38</c:v>
                </c:pt>
                <c:pt idx="1064">
                  <c:v>380.71</c:v>
                </c:pt>
                <c:pt idx="1065">
                  <c:v>380.64</c:v>
                </c:pt>
                <c:pt idx="1066">
                  <c:v>380.29</c:v>
                </c:pt>
                <c:pt idx="1067">
                  <c:v>380.78</c:v>
                </c:pt>
                <c:pt idx="1068">
                  <c:v>380.65</c:v>
                </c:pt>
                <c:pt idx="1069">
                  <c:v>385.24</c:v>
                </c:pt>
                <c:pt idx="1070">
                  <c:v>384.64</c:v>
                </c:pt>
                <c:pt idx="1071">
                  <c:v>384.87</c:v>
                </c:pt>
                <c:pt idx="1072">
                  <c:v>350.65</c:v>
                </c:pt>
                <c:pt idx="1073">
                  <c:v>383.75</c:v>
                </c:pt>
                <c:pt idx="1074">
                  <c:v>420.49</c:v>
                </c:pt>
                <c:pt idx="1075">
                  <c:v>391.61</c:v>
                </c:pt>
                <c:pt idx="1076">
                  <c:v>373.88</c:v>
                </c:pt>
                <c:pt idx="1077">
                  <c:v>380.89</c:v>
                </c:pt>
                <c:pt idx="1078">
                  <c:v>384.7</c:v>
                </c:pt>
                <c:pt idx="1079">
                  <c:v>384.45</c:v>
                </c:pt>
                <c:pt idx="1080">
                  <c:v>386.07</c:v>
                </c:pt>
                <c:pt idx="1081">
                  <c:v>371.39</c:v>
                </c:pt>
                <c:pt idx="1082">
                  <c:v>380.43</c:v>
                </c:pt>
                <c:pt idx="1083">
                  <c:v>377.85</c:v>
                </c:pt>
                <c:pt idx="1084">
                  <c:v>380.9</c:v>
                </c:pt>
                <c:pt idx="1085">
                  <c:v>380.15</c:v>
                </c:pt>
                <c:pt idx="1086">
                  <c:v>379.22</c:v>
                </c:pt>
                <c:pt idx="1087">
                  <c:v>380.38</c:v>
                </c:pt>
                <c:pt idx="1088">
                  <c:v>379.82</c:v>
                </c:pt>
                <c:pt idx="1089">
                  <c:v>379.48</c:v>
                </c:pt>
                <c:pt idx="1090">
                  <c:v>379.72</c:v>
                </c:pt>
                <c:pt idx="1091">
                  <c:v>379.64</c:v>
                </c:pt>
                <c:pt idx="1092">
                  <c:v>379.86</c:v>
                </c:pt>
                <c:pt idx="1093">
                  <c:v>378.97</c:v>
                </c:pt>
                <c:pt idx="1094">
                  <c:v>379.8</c:v>
                </c:pt>
                <c:pt idx="1095">
                  <c:v>379.82</c:v>
                </c:pt>
                <c:pt idx="1096">
                  <c:v>380.24</c:v>
                </c:pt>
                <c:pt idx="1097">
                  <c:v>379.51</c:v>
                </c:pt>
                <c:pt idx="1098">
                  <c:v>379.78</c:v>
                </c:pt>
                <c:pt idx="1099">
                  <c:v>380.79</c:v>
                </c:pt>
                <c:pt idx="1100">
                  <c:v>379.84</c:v>
                </c:pt>
                <c:pt idx="1101">
                  <c:v>379.99</c:v>
                </c:pt>
                <c:pt idx="1102">
                  <c:v>379.97</c:v>
                </c:pt>
                <c:pt idx="1103">
                  <c:v>350.44</c:v>
                </c:pt>
                <c:pt idx="1104">
                  <c:v>380.37</c:v>
                </c:pt>
                <c:pt idx="1105">
                  <c:v>379.62</c:v>
                </c:pt>
                <c:pt idx="1106">
                  <c:v>379.69</c:v>
                </c:pt>
                <c:pt idx="1107">
                  <c:v>379.58</c:v>
                </c:pt>
                <c:pt idx="1108">
                  <c:v>380.01</c:v>
                </c:pt>
                <c:pt idx="1109">
                  <c:v>362.45</c:v>
                </c:pt>
                <c:pt idx="1110">
                  <c:v>380.66</c:v>
                </c:pt>
                <c:pt idx="1111">
                  <c:v>379.65</c:v>
                </c:pt>
                <c:pt idx="1112">
                  <c:v>380.07</c:v>
                </c:pt>
                <c:pt idx="1113">
                  <c:v>380.05</c:v>
                </c:pt>
                <c:pt idx="1114">
                  <c:v>379.59</c:v>
                </c:pt>
                <c:pt idx="1115">
                  <c:v>379.93</c:v>
                </c:pt>
                <c:pt idx="1116">
                  <c:v>380.36</c:v>
                </c:pt>
                <c:pt idx="1117">
                  <c:v>379.87</c:v>
                </c:pt>
                <c:pt idx="1118">
                  <c:v>379.62</c:v>
                </c:pt>
                <c:pt idx="1119">
                  <c:v>380.03</c:v>
                </c:pt>
                <c:pt idx="1120">
                  <c:v>376.88</c:v>
                </c:pt>
                <c:pt idx="1121">
                  <c:v>380.02</c:v>
                </c:pt>
                <c:pt idx="1122">
                  <c:v>379.49</c:v>
                </c:pt>
                <c:pt idx="1123">
                  <c:v>379.86</c:v>
                </c:pt>
                <c:pt idx="1124">
                  <c:v>379.94</c:v>
                </c:pt>
                <c:pt idx="1125">
                  <c:v>380.78</c:v>
                </c:pt>
                <c:pt idx="1126">
                  <c:v>379.25</c:v>
                </c:pt>
                <c:pt idx="1127">
                  <c:v>379.55</c:v>
                </c:pt>
                <c:pt idx="1128">
                  <c:v>380.17</c:v>
                </c:pt>
                <c:pt idx="1129">
                  <c:v>378.51</c:v>
                </c:pt>
                <c:pt idx="1130">
                  <c:v>379.97</c:v>
                </c:pt>
                <c:pt idx="1131">
                  <c:v>380.38</c:v>
                </c:pt>
                <c:pt idx="1132">
                  <c:v>380</c:v>
                </c:pt>
                <c:pt idx="1133">
                  <c:v>380.12</c:v>
                </c:pt>
                <c:pt idx="1134">
                  <c:v>380.09</c:v>
                </c:pt>
                <c:pt idx="1135">
                  <c:v>379.43</c:v>
                </c:pt>
                <c:pt idx="1136">
                  <c:v>380.65</c:v>
                </c:pt>
                <c:pt idx="1137">
                  <c:v>380.25</c:v>
                </c:pt>
                <c:pt idx="1138">
                  <c:v>380.44</c:v>
                </c:pt>
                <c:pt idx="1139">
                  <c:v>379.95</c:v>
                </c:pt>
                <c:pt idx="1140">
                  <c:v>380.6</c:v>
                </c:pt>
                <c:pt idx="1141">
                  <c:v>380</c:v>
                </c:pt>
                <c:pt idx="1142">
                  <c:v>380.49</c:v>
                </c:pt>
                <c:pt idx="1143">
                  <c:v>380.07</c:v>
                </c:pt>
                <c:pt idx="1144">
                  <c:v>380.33</c:v>
                </c:pt>
                <c:pt idx="1145">
                  <c:v>380.03</c:v>
                </c:pt>
                <c:pt idx="1146">
                  <c:v>379.45</c:v>
                </c:pt>
                <c:pt idx="1147">
                  <c:v>380.11</c:v>
                </c:pt>
                <c:pt idx="1148">
                  <c:v>380.54</c:v>
                </c:pt>
                <c:pt idx="1149">
                  <c:v>379.74</c:v>
                </c:pt>
                <c:pt idx="1150">
                  <c:v>379.56</c:v>
                </c:pt>
                <c:pt idx="1151">
                  <c:v>380.6</c:v>
                </c:pt>
                <c:pt idx="1152">
                  <c:v>380.63</c:v>
                </c:pt>
                <c:pt idx="1153">
                  <c:v>379.76</c:v>
                </c:pt>
                <c:pt idx="1154">
                  <c:v>379.48</c:v>
                </c:pt>
                <c:pt idx="1155">
                  <c:v>379.88</c:v>
                </c:pt>
                <c:pt idx="1156">
                  <c:v>379.64</c:v>
                </c:pt>
                <c:pt idx="1157">
                  <c:v>380.14</c:v>
                </c:pt>
                <c:pt idx="1158">
                  <c:v>379.75</c:v>
                </c:pt>
                <c:pt idx="1159">
                  <c:v>380.55</c:v>
                </c:pt>
                <c:pt idx="1160">
                  <c:v>379.4</c:v>
                </c:pt>
                <c:pt idx="1161">
                  <c:v>381.73</c:v>
                </c:pt>
                <c:pt idx="1162">
                  <c:v>380.47</c:v>
                </c:pt>
                <c:pt idx="1163">
                  <c:v>379.68</c:v>
                </c:pt>
                <c:pt idx="1164">
                  <c:v>379.36</c:v>
                </c:pt>
                <c:pt idx="1165">
                  <c:v>379.73</c:v>
                </c:pt>
                <c:pt idx="1166">
                  <c:v>379.82</c:v>
                </c:pt>
                <c:pt idx="1167">
                  <c:v>380.38</c:v>
                </c:pt>
                <c:pt idx="1168">
                  <c:v>379.86</c:v>
                </c:pt>
                <c:pt idx="1169">
                  <c:v>379.64</c:v>
                </c:pt>
                <c:pt idx="1170">
                  <c:v>379.78</c:v>
                </c:pt>
                <c:pt idx="1171">
                  <c:v>379.55</c:v>
                </c:pt>
                <c:pt idx="1172">
                  <c:v>379.8</c:v>
                </c:pt>
                <c:pt idx="1173">
                  <c:v>379.23</c:v>
                </c:pt>
                <c:pt idx="1174">
                  <c:v>380.31</c:v>
                </c:pt>
                <c:pt idx="1175">
                  <c:v>379.06</c:v>
                </c:pt>
                <c:pt idx="1176">
                  <c:v>380.43</c:v>
                </c:pt>
                <c:pt idx="1177">
                  <c:v>379.87</c:v>
                </c:pt>
                <c:pt idx="1178">
                  <c:v>379.47</c:v>
                </c:pt>
                <c:pt idx="1179">
                  <c:v>380.43</c:v>
                </c:pt>
                <c:pt idx="1180">
                  <c:v>380.15</c:v>
                </c:pt>
                <c:pt idx="1181">
                  <c:v>380.01</c:v>
                </c:pt>
                <c:pt idx="1182">
                  <c:v>379.55</c:v>
                </c:pt>
                <c:pt idx="1183">
                  <c:v>380.07</c:v>
                </c:pt>
                <c:pt idx="1184">
                  <c:v>379.37</c:v>
                </c:pt>
                <c:pt idx="1185">
                  <c:v>365.31</c:v>
                </c:pt>
                <c:pt idx="1186">
                  <c:v>331</c:v>
                </c:pt>
                <c:pt idx="1187">
                  <c:v>332.89</c:v>
                </c:pt>
                <c:pt idx="1188">
                  <c:v>368.71</c:v>
                </c:pt>
                <c:pt idx="1189">
                  <c:v>376.74</c:v>
                </c:pt>
                <c:pt idx="1190">
                  <c:v>364.17</c:v>
                </c:pt>
                <c:pt idx="1191">
                  <c:v>375.67</c:v>
                </c:pt>
                <c:pt idx="1192">
                  <c:v>379.19</c:v>
                </c:pt>
                <c:pt idx="1193">
                  <c:v>325.06</c:v>
                </c:pt>
                <c:pt idx="1194">
                  <c:v>229.42</c:v>
                </c:pt>
                <c:pt idx="1195">
                  <c:v>226.44</c:v>
                </c:pt>
                <c:pt idx="1196">
                  <c:v>225.65</c:v>
                </c:pt>
                <c:pt idx="1197">
                  <c:v>224.94</c:v>
                </c:pt>
                <c:pt idx="1198">
                  <c:v>224.79</c:v>
                </c:pt>
                <c:pt idx="1199">
                  <c:v>225.01</c:v>
                </c:pt>
                <c:pt idx="1200">
                  <c:v>161.13</c:v>
                </c:pt>
                <c:pt idx="1201">
                  <c:v>128.79</c:v>
                </c:pt>
                <c:pt idx="1202">
                  <c:v>130.04</c:v>
                </c:pt>
                <c:pt idx="1203">
                  <c:v>130.08000000000001</c:v>
                </c:pt>
                <c:pt idx="1204">
                  <c:v>129.6</c:v>
                </c:pt>
                <c:pt idx="1205">
                  <c:v>128.76</c:v>
                </c:pt>
                <c:pt idx="1206">
                  <c:v>128.41999999999999</c:v>
                </c:pt>
                <c:pt idx="1207">
                  <c:v>133.18</c:v>
                </c:pt>
                <c:pt idx="1208">
                  <c:v>158.61000000000001</c:v>
                </c:pt>
                <c:pt idx="1209">
                  <c:v>253.43</c:v>
                </c:pt>
                <c:pt idx="1210">
                  <c:v>253.78</c:v>
                </c:pt>
                <c:pt idx="1211">
                  <c:v>196.07</c:v>
                </c:pt>
                <c:pt idx="1212">
                  <c:v>327.64</c:v>
                </c:pt>
                <c:pt idx="1213">
                  <c:v>241.44</c:v>
                </c:pt>
                <c:pt idx="1214">
                  <c:v>142.13999999999999</c:v>
                </c:pt>
                <c:pt idx="1215">
                  <c:v>135.85</c:v>
                </c:pt>
                <c:pt idx="1216">
                  <c:v>156.62</c:v>
                </c:pt>
                <c:pt idx="1217">
                  <c:v>230.69</c:v>
                </c:pt>
                <c:pt idx="1218">
                  <c:v>139.03</c:v>
                </c:pt>
                <c:pt idx="1219">
                  <c:v>131.53</c:v>
                </c:pt>
                <c:pt idx="1220">
                  <c:v>129</c:v>
                </c:pt>
                <c:pt idx="1221">
                  <c:v>123.9</c:v>
                </c:pt>
                <c:pt idx="1222">
                  <c:v>122.91</c:v>
                </c:pt>
                <c:pt idx="1223">
                  <c:v>126.31</c:v>
                </c:pt>
                <c:pt idx="1224">
                  <c:v>234.39</c:v>
                </c:pt>
                <c:pt idx="1225">
                  <c:v>366.82</c:v>
                </c:pt>
                <c:pt idx="1226">
                  <c:v>145.58000000000001</c:v>
                </c:pt>
                <c:pt idx="1227">
                  <c:v>173.38</c:v>
                </c:pt>
                <c:pt idx="1228">
                  <c:v>172.78</c:v>
                </c:pt>
                <c:pt idx="1229">
                  <c:v>210.62</c:v>
                </c:pt>
                <c:pt idx="1230">
                  <c:v>173.36</c:v>
                </c:pt>
                <c:pt idx="1231">
                  <c:v>172.82</c:v>
                </c:pt>
                <c:pt idx="1232">
                  <c:v>172.14</c:v>
                </c:pt>
                <c:pt idx="1233">
                  <c:v>173.27</c:v>
                </c:pt>
                <c:pt idx="1234">
                  <c:v>172.45</c:v>
                </c:pt>
                <c:pt idx="1235">
                  <c:v>172.63</c:v>
                </c:pt>
                <c:pt idx="1236">
                  <c:v>172.13</c:v>
                </c:pt>
                <c:pt idx="1237">
                  <c:v>171.88</c:v>
                </c:pt>
                <c:pt idx="1238">
                  <c:v>172.37</c:v>
                </c:pt>
                <c:pt idx="1239">
                  <c:v>172.54</c:v>
                </c:pt>
                <c:pt idx="1240">
                  <c:v>172.59</c:v>
                </c:pt>
                <c:pt idx="1241">
                  <c:v>174.85</c:v>
                </c:pt>
                <c:pt idx="1242">
                  <c:v>174.26</c:v>
                </c:pt>
                <c:pt idx="1243">
                  <c:v>173.53</c:v>
                </c:pt>
                <c:pt idx="1244">
                  <c:v>170.77</c:v>
                </c:pt>
                <c:pt idx="1245">
                  <c:v>160.47999999999999</c:v>
                </c:pt>
                <c:pt idx="1246">
                  <c:v>163.84</c:v>
                </c:pt>
                <c:pt idx="1247">
                  <c:v>163.82</c:v>
                </c:pt>
                <c:pt idx="1248">
                  <c:v>221.55</c:v>
                </c:pt>
                <c:pt idx="1249">
                  <c:v>163.36000000000001</c:v>
                </c:pt>
                <c:pt idx="1250">
                  <c:v>163.36000000000001</c:v>
                </c:pt>
                <c:pt idx="1251">
                  <c:v>163.19999999999999</c:v>
                </c:pt>
                <c:pt idx="1252">
                  <c:v>163.55000000000001</c:v>
                </c:pt>
                <c:pt idx="1253">
                  <c:v>163.16999999999999</c:v>
                </c:pt>
                <c:pt idx="1254">
                  <c:v>162.62</c:v>
                </c:pt>
                <c:pt idx="1255">
                  <c:v>162.02000000000001</c:v>
                </c:pt>
                <c:pt idx="1256">
                  <c:v>162.1</c:v>
                </c:pt>
                <c:pt idx="1257">
                  <c:v>162.04</c:v>
                </c:pt>
                <c:pt idx="1258">
                  <c:v>163.33000000000001</c:v>
                </c:pt>
                <c:pt idx="1259">
                  <c:v>163.99</c:v>
                </c:pt>
                <c:pt idx="1260">
                  <c:v>162.62</c:v>
                </c:pt>
                <c:pt idx="1261">
                  <c:v>162.56</c:v>
                </c:pt>
                <c:pt idx="1262">
                  <c:v>162.49</c:v>
                </c:pt>
                <c:pt idx="1263">
                  <c:v>162.56</c:v>
                </c:pt>
                <c:pt idx="1264">
                  <c:v>162.84</c:v>
                </c:pt>
                <c:pt idx="1265">
                  <c:v>163.04</c:v>
                </c:pt>
                <c:pt idx="1266">
                  <c:v>162.52000000000001</c:v>
                </c:pt>
                <c:pt idx="1267">
                  <c:v>162.05000000000001</c:v>
                </c:pt>
                <c:pt idx="1268">
                  <c:v>161.69</c:v>
                </c:pt>
                <c:pt idx="1269">
                  <c:v>162.57</c:v>
                </c:pt>
                <c:pt idx="1270">
                  <c:v>162.18</c:v>
                </c:pt>
                <c:pt idx="1271">
                  <c:v>161.83000000000001</c:v>
                </c:pt>
                <c:pt idx="1272">
                  <c:v>162.71</c:v>
                </c:pt>
                <c:pt idx="1273">
                  <c:v>162.51</c:v>
                </c:pt>
                <c:pt idx="1274">
                  <c:v>162.35</c:v>
                </c:pt>
                <c:pt idx="1275">
                  <c:v>161.51</c:v>
                </c:pt>
                <c:pt idx="1276">
                  <c:v>162.12</c:v>
                </c:pt>
                <c:pt idx="1277">
                  <c:v>161.97999999999999</c:v>
                </c:pt>
                <c:pt idx="1278">
                  <c:v>162.09</c:v>
                </c:pt>
                <c:pt idx="1279">
                  <c:v>161.9</c:v>
                </c:pt>
                <c:pt idx="1280">
                  <c:v>161.66</c:v>
                </c:pt>
                <c:pt idx="1281">
                  <c:v>161.65</c:v>
                </c:pt>
                <c:pt idx="1282">
                  <c:v>161.44999999999999</c:v>
                </c:pt>
                <c:pt idx="1283">
                  <c:v>198.49</c:v>
                </c:pt>
                <c:pt idx="1284">
                  <c:v>161.88999999999999</c:v>
                </c:pt>
                <c:pt idx="1285">
                  <c:v>161.86000000000001</c:v>
                </c:pt>
                <c:pt idx="1286">
                  <c:v>318.5</c:v>
                </c:pt>
                <c:pt idx="1287">
                  <c:v>208.7</c:v>
                </c:pt>
                <c:pt idx="1288">
                  <c:v>173.57</c:v>
                </c:pt>
                <c:pt idx="1289">
                  <c:v>161.5</c:v>
                </c:pt>
                <c:pt idx="1290">
                  <c:v>148.55000000000001</c:v>
                </c:pt>
                <c:pt idx="1291">
                  <c:v>147.9</c:v>
                </c:pt>
                <c:pt idx="1292">
                  <c:v>188.18</c:v>
                </c:pt>
                <c:pt idx="1293">
                  <c:v>329.46</c:v>
                </c:pt>
                <c:pt idx="1294">
                  <c:v>293.72000000000003</c:v>
                </c:pt>
                <c:pt idx="1295">
                  <c:v>145.06</c:v>
                </c:pt>
                <c:pt idx="1296">
                  <c:v>143.83000000000001</c:v>
                </c:pt>
                <c:pt idx="1297">
                  <c:v>146.29</c:v>
                </c:pt>
                <c:pt idx="1298">
                  <c:v>146.56</c:v>
                </c:pt>
                <c:pt idx="1299">
                  <c:v>146.75</c:v>
                </c:pt>
                <c:pt idx="1300">
                  <c:v>277.12</c:v>
                </c:pt>
                <c:pt idx="1301">
                  <c:v>294.39999999999998</c:v>
                </c:pt>
                <c:pt idx="1302">
                  <c:v>348.77</c:v>
                </c:pt>
                <c:pt idx="1303">
                  <c:v>348.53</c:v>
                </c:pt>
                <c:pt idx="1304">
                  <c:v>339.13</c:v>
                </c:pt>
                <c:pt idx="1305">
                  <c:v>336.59</c:v>
                </c:pt>
                <c:pt idx="1306">
                  <c:v>331.58</c:v>
                </c:pt>
                <c:pt idx="1307">
                  <c:v>197.25</c:v>
                </c:pt>
                <c:pt idx="1308">
                  <c:v>228.69</c:v>
                </c:pt>
                <c:pt idx="1309">
                  <c:v>277.17</c:v>
                </c:pt>
                <c:pt idx="1310">
                  <c:v>316.33</c:v>
                </c:pt>
                <c:pt idx="1311">
                  <c:v>348.91</c:v>
                </c:pt>
                <c:pt idx="1312">
                  <c:v>348.61</c:v>
                </c:pt>
                <c:pt idx="1313">
                  <c:v>342.91</c:v>
                </c:pt>
                <c:pt idx="1314">
                  <c:v>188.75</c:v>
                </c:pt>
                <c:pt idx="1315">
                  <c:v>179.86</c:v>
                </c:pt>
                <c:pt idx="1316">
                  <c:v>196.91</c:v>
                </c:pt>
                <c:pt idx="1317">
                  <c:v>324.67</c:v>
                </c:pt>
                <c:pt idx="1318">
                  <c:v>245.89</c:v>
                </c:pt>
                <c:pt idx="1319">
                  <c:v>178.16</c:v>
                </c:pt>
                <c:pt idx="1320">
                  <c:v>177.08</c:v>
                </c:pt>
                <c:pt idx="1321">
                  <c:v>176.99</c:v>
                </c:pt>
                <c:pt idx="1322">
                  <c:v>176.65</c:v>
                </c:pt>
                <c:pt idx="1323">
                  <c:v>176.69</c:v>
                </c:pt>
                <c:pt idx="1324">
                  <c:v>176.51</c:v>
                </c:pt>
                <c:pt idx="1325">
                  <c:v>225.49</c:v>
                </c:pt>
                <c:pt idx="1326">
                  <c:v>177.97</c:v>
                </c:pt>
                <c:pt idx="1327">
                  <c:v>177.73</c:v>
                </c:pt>
                <c:pt idx="1328">
                  <c:v>216.68</c:v>
                </c:pt>
                <c:pt idx="1329">
                  <c:v>204.72</c:v>
                </c:pt>
                <c:pt idx="1330">
                  <c:v>324.82</c:v>
                </c:pt>
                <c:pt idx="1331">
                  <c:v>225.1</c:v>
                </c:pt>
                <c:pt idx="1332">
                  <c:v>197.97</c:v>
                </c:pt>
                <c:pt idx="1333">
                  <c:v>218.52</c:v>
                </c:pt>
                <c:pt idx="1334">
                  <c:v>337.69</c:v>
                </c:pt>
                <c:pt idx="1335">
                  <c:v>237.12</c:v>
                </c:pt>
                <c:pt idx="1336">
                  <c:v>180.54</c:v>
                </c:pt>
                <c:pt idx="1337">
                  <c:v>325.05</c:v>
                </c:pt>
                <c:pt idx="1338">
                  <c:v>337.61</c:v>
                </c:pt>
                <c:pt idx="1339">
                  <c:v>302.45</c:v>
                </c:pt>
                <c:pt idx="1340">
                  <c:v>184.83</c:v>
                </c:pt>
                <c:pt idx="1341">
                  <c:v>183.95</c:v>
                </c:pt>
                <c:pt idx="1342">
                  <c:v>237.81</c:v>
                </c:pt>
                <c:pt idx="1343">
                  <c:v>185.31</c:v>
                </c:pt>
                <c:pt idx="1344">
                  <c:v>184.75</c:v>
                </c:pt>
                <c:pt idx="1345">
                  <c:v>237.13</c:v>
                </c:pt>
                <c:pt idx="1346">
                  <c:v>183.89</c:v>
                </c:pt>
                <c:pt idx="1347">
                  <c:v>184.05</c:v>
                </c:pt>
                <c:pt idx="1348">
                  <c:v>251.55</c:v>
                </c:pt>
                <c:pt idx="1349">
                  <c:v>302.08</c:v>
                </c:pt>
                <c:pt idx="1350">
                  <c:v>351.19</c:v>
                </c:pt>
                <c:pt idx="1351">
                  <c:v>349.93</c:v>
                </c:pt>
                <c:pt idx="1352">
                  <c:v>350.56</c:v>
                </c:pt>
                <c:pt idx="1353">
                  <c:v>349.57</c:v>
                </c:pt>
                <c:pt idx="1354">
                  <c:v>309.64999999999998</c:v>
                </c:pt>
                <c:pt idx="1355">
                  <c:v>287.74</c:v>
                </c:pt>
                <c:pt idx="1356">
                  <c:v>311.16000000000003</c:v>
                </c:pt>
                <c:pt idx="1357">
                  <c:v>350.51</c:v>
                </c:pt>
                <c:pt idx="1358">
                  <c:v>350.98</c:v>
                </c:pt>
                <c:pt idx="1359">
                  <c:v>349.93</c:v>
                </c:pt>
                <c:pt idx="1360">
                  <c:v>331.91</c:v>
                </c:pt>
                <c:pt idx="1361">
                  <c:v>349.93</c:v>
                </c:pt>
                <c:pt idx="1362">
                  <c:v>331.91</c:v>
                </c:pt>
                <c:pt idx="1363">
                  <c:v>183.89</c:v>
                </c:pt>
                <c:pt idx="1364">
                  <c:v>184.05</c:v>
                </c:pt>
                <c:pt idx="1365">
                  <c:v>251.55</c:v>
                </c:pt>
                <c:pt idx="1366">
                  <c:v>302.08</c:v>
                </c:pt>
                <c:pt idx="1367">
                  <c:v>351.19</c:v>
                </c:pt>
                <c:pt idx="1368">
                  <c:v>349.93</c:v>
                </c:pt>
                <c:pt idx="1369">
                  <c:v>350.56</c:v>
                </c:pt>
                <c:pt idx="1370">
                  <c:v>349.57</c:v>
                </c:pt>
                <c:pt idx="1371">
                  <c:v>309.64999999999998</c:v>
                </c:pt>
                <c:pt idx="1372">
                  <c:v>287.74</c:v>
                </c:pt>
                <c:pt idx="1373">
                  <c:v>311.16000000000003</c:v>
                </c:pt>
                <c:pt idx="1374">
                  <c:v>350.51</c:v>
                </c:pt>
                <c:pt idx="1375">
                  <c:v>350.98</c:v>
                </c:pt>
                <c:pt idx="1376">
                  <c:v>349.93</c:v>
                </c:pt>
                <c:pt idx="1377">
                  <c:v>331.91</c:v>
                </c:pt>
                <c:pt idx="1378">
                  <c:v>359.08</c:v>
                </c:pt>
                <c:pt idx="1379">
                  <c:v>355.97</c:v>
                </c:pt>
                <c:pt idx="1380">
                  <c:v>350.14</c:v>
                </c:pt>
                <c:pt idx="1381">
                  <c:v>350.07</c:v>
                </c:pt>
                <c:pt idx="1382">
                  <c:v>350.38</c:v>
                </c:pt>
                <c:pt idx="1383">
                  <c:v>349.98</c:v>
                </c:pt>
                <c:pt idx="1384">
                  <c:v>349.53</c:v>
                </c:pt>
                <c:pt idx="1385">
                  <c:v>349.48</c:v>
                </c:pt>
                <c:pt idx="1386">
                  <c:v>350.92</c:v>
                </c:pt>
                <c:pt idx="1387">
                  <c:v>357.72</c:v>
                </c:pt>
                <c:pt idx="1388">
                  <c:v>360.51</c:v>
                </c:pt>
                <c:pt idx="1389">
                  <c:v>355.56</c:v>
                </c:pt>
                <c:pt idx="1390">
                  <c:v>352.53</c:v>
                </c:pt>
                <c:pt idx="1391">
                  <c:v>350.4</c:v>
                </c:pt>
                <c:pt idx="1392">
                  <c:v>350.43</c:v>
                </c:pt>
                <c:pt idx="1393">
                  <c:v>355.03</c:v>
                </c:pt>
                <c:pt idx="1394">
                  <c:v>349.73</c:v>
                </c:pt>
                <c:pt idx="1395">
                  <c:v>349.64</c:v>
                </c:pt>
                <c:pt idx="1396">
                  <c:v>350.26</c:v>
                </c:pt>
                <c:pt idx="1397">
                  <c:v>353.49</c:v>
                </c:pt>
                <c:pt idx="1398">
                  <c:v>360.56</c:v>
                </c:pt>
                <c:pt idx="1399">
                  <c:v>353.56</c:v>
                </c:pt>
                <c:pt idx="1400">
                  <c:v>349.5</c:v>
                </c:pt>
                <c:pt idx="1401">
                  <c:v>353.06</c:v>
                </c:pt>
                <c:pt idx="1402">
                  <c:v>352.75</c:v>
                </c:pt>
                <c:pt idx="1403">
                  <c:v>355.45</c:v>
                </c:pt>
                <c:pt idx="1404">
                  <c:v>348.68</c:v>
                </c:pt>
                <c:pt idx="1405">
                  <c:v>350.78</c:v>
                </c:pt>
                <c:pt idx="1406">
                  <c:v>352.95</c:v>
                </c:pt>
                <c:pt idx="1407">
                  <c:v>304.04000000000002</c:v>
                </c:pt>
                <c:pt idx="1408">
                  <c:v>285.31</c:v>
                </c:pt>
                <c:pt idx="1409">
                  <c:v>250.1</c:v>
                </c:pt>
                <c:pt idx="1410">
                  <c:v>356.63</c:v>
                </c:pt>
                <c:pt idx="1411">
                  <c:v>354.22</c:v>
                </c:pt>
                <c:pt idx="1412">
                  <c:v>326.77</c:v>
                </c:pt>
                <c:pt idx="1413">
                  <c:v>354.57</c:v>
                </c:pt>
                <c:pt idx="1414">
                  <c:v>351.66</c:v>
                </c:pt>
                <c:pt idx="1415">
                  <c:v>351.23</c:v>
                </c:pt>
                <c:pt idx="1416">
                  <c:v>352.14</c:v>
                </c:pt>
                <c:pt idx="1417">
                  <c:v>353.34</c:v>
                </c:pt>
                <c:pt idx="1418">
                  <c:v>331.98</c:v>
                </c:pt>
                <c:pt idx="1419">
                  <c:v>351.29</c:v>
                </c:pt>
                <c:pt idx="1420">
                  <c:v>350.85</c:v>
                </c:pt>
                <c:pt idx="1421">
                  <c:v>350.55</c:v>
                </c:pt>
                <c:pt idx="1422">
                  <c:v>350.51</c:v>
                </c:pt>
                <c:pt idx="1423">
                  <c:v>350.94</c:v>
                </c:pt>
                <c:pt idx="1424">
                  <c:v>350.45</c:v>
                </c:pt>
                <c:pt idx="1425">
                  <c:v>350.01</c:v>
                </c:pt>
                <c:pt idx="1426">
                  <c:v>349.55</c:v>
                </c:pt>
                <c:pt idx="1427">
                  <c:v>350.29</c:v>
                </c:pt>
                <c:pt idx="1428">
                  <c:v>350.47</c:v>
                </c:pt>
                <c:pt idx="1429">
                  <c:v>351.75</c:v>
                </c:pt>
                <c:pt idx="1430">
                  <c:v>325.61</c:v>
                </c:pt>
                <c:pt idx="1431">
                  <c:v>350.63</c:v>
                </c:pt>
                <c:pt idx="1432">
                  <c:v>350.65</c:v>
                </c:pt>
                <c:pt idx="1433">
                  <c:v>354.81</c:v>
                </c:pt>
                <c:pt idx="1434">
                  <c:v>359.52</c:v>
                </c:pt>
                <c:pt idx="1435">
                  <c:v>351.63</c:v>
                </c:pt>
                <c:pt idx="1436">
                  <c:v>350.64</c:v>
                </c:pt>
                <c:pt idx="1437">
                  <c:v>352.04</c:v>
                </c:pt>
                <c:pt idx="1438">
                  <c:v>351.75</c:v>
                </c:pt>
                <c:pt idx="1439">
                  <c:v>352.12</c:v>
                </c:pt>
                <c:pt idx="1440">
                  <c:v>350</c:v>
                </c:pt>
                <c:pt idx="1441">
                  <c:v>351.25</c:v>
                </c:pt>
                <c:pt idx="1442">
                  <c:v>352.92</c:v>
                </c:pt>
                <c:pt idx="1443">
                  <c:v>351.25</c:v>
                </c:pt>
                <c:pt idx="1444">
                  <c:v>350.58</c:v>
                </c:pt>
                <c:pt idx="1445">
                  <c:v>350.57</c:v>
                </c:pt>
                <c:pt idx="1446">
                  <c:v>323.56</c:v>
                </c:pt>
                <c:pt idx="1447">
                  <c:v>353.76</c:v>
                </c:pt>
                <c:pt idx="1448">
                  <c:v>365.6</c:v>
                </c:pt>
                <c:pt idx="1449">
                  <c:v>365.2</c:v>
                </c:pt>
                <c:pt idx="1450">
                  <c:v>364.14</c:v>
                </c:pt>
                <c:pt idx="1451">
                  <c:v>361.71</c:v>
                </c:pt>
                <c:pt idx="1452">
                  <c:v>350.55</c:v>
                </c:pt>
                <c:pt idx="1453">
                  <c:v>349.73</c:v>
                </c:pt>
                <c:pt idx="1454">
                  <c:v>364.06</c:v>
                </c:pt>
                <c:pt idx="1455">
                  <c:v>351.36</c:v>
                </c:pt>
                <c:pt idx="1456">
                  <c:v>351.69</c:v>
                </c:pt>
                <c:pt idx="1457">
                  <c:v>355.99</c:v>
                </c:pt>
                <c:pt idx="1458">
                  <c:v>364.28</c:v>
                </c:pt>
                <c:pt idx="1459">
                  <c:v>361.06</c:v>
                </c:pt>
                <c:pt idx="1460">
                  <c:v>358.68</c:v>
                </c:pt>
                <c:pt idx="1461">
                  <c:v>354.97</c:v>
                </c:pt>
                <c:pt idx="1462">
                  <c:v>358.43</c:v>
                </c:pt>
                <c:pt idx="1463">
                  <c:v>363.89</c:v>
                </c:pt>
                <c:pt idx="1464">
                  <c:v>357.69</c:v>
                </c:pt>
                <c:pt idx="1465">
                  <c:v>353.22</c:v>
                </c:pt>
                <c:pt idx="1466">
                  <c:v>359</c:v>
                </c:pt>
                <c:pt idx="1467">
                  <c:v>364.87</c:v>
                </c:pt>
                <c:pt idx="1468">
                  <c:v>372.53</c:v>
                </c:pt>
                <c:pt idx="1469">
                  <c:v>386.3</c:v>
                </c:pt>
                <c:pt idx="1470">
                  <c:v>358.55</c:v>
                </c:pt>
                <c:pt idx="1471">
                  <c:v>356.3</c:v>
                </c:pt>
                <c:pt idx="1472">
                  <c:v>326.52999999999997</c:v>
                </c:pt>
                <c:pt idx="1473">
                  <c:v>347.7</c:v>
                </c:pt>
                <c:pt idx="1474">
                  <c:v>357.78</c:v>
                </c:pt>
                <c:pt idx="1475">
                  <c:v>358.87</c:v>
                </c:pt>
                <c:pt idx="1476">
                  <c:v>358.91</c:v>
                </c:pt>
                <c:pt idx="1477">
                  <c:v>360.12</c:v>
                </c:pt>
                <c:pt idx="1478">
                  <c:v>360.29</c:v>
                </c:pt>
                <c:pt idx="1479">
                  <c:v>359.8</c:v>
                </c:pt>
                <c:pt idx="1480">
                  <c:v>360.39</c:v>
                </c:pt>
                <c:pt idx="1481">
                  <c:v>360.88</c:v>
                </c:pt>
                <c:pt idx="1482">
                  <c:v>355.21</c:v>
                </c:pt>
                <c:pt idx="1483">
                  <c:v>359.15</c:v>
                </c:pt>
                <c:pt idx="1484">
                  <c:v>356.75</c:v>
                </c:pt>
                <c:pt idx="1485">
                  <c:v>363.8</c:v>
                </c:pt>
                <c:pt idx="1486">
                  <c:v>357.93</c:v>
                </c:pt>
                <c:pt idx="1487">
                  <c:v>360.17</c:v>
                </c:pt>
                <c:pt idx="1488">
                  <c:v>362.25</c:v>
                </c:pt>
                <c:pt idx="1489">
                  <c:v>359.43</c:v>
                </c:pt>
                <c:pt idx="1490">
                  <c:v>360.34</c:v>
                </c:pt>
                <c:pt idx="1491">
                  <c:v>359.45</c:v>
                </c:pt>
                <c:pt idx="1492">
                  <c:v>359.83</c:v>
                </c:pt>
                <c:pt idx="1493">
                  <c:v>359.4</c:v>
                </c:pt>
                <c:pt idx="1494">
                  <c:v>357.99</c:v>
                </c:pt>
                <c:pt idx="1495">
                  <c:v>349.69</c:v>
                </c:pt>
                <c:pt idx="1496">
                  <c:v>341.41</c:v>
                </c:pt>
                <c:pt idx="1497">
                  <c:v>342.21</c:v>
                </c:pt>
                <c:pt idx="1498">
                  <c:v>342.02</c:v>
                </c:pt>
                <c:pt idx="1499">
                  <c:v>342.07</c:v>
                </c:pt>
                <c:pt idx="1500">
                  <c:v>260.29000000000002</c:v>
                </c:pt>
                <c:pt idx="1501">
                  <c:v>342.52</c:v>
                </c:pt>
                <c:pt idx="1502">
                  <c:v>351.83</c:v>
                </c:pt>
                <c:pt idx="1503">
                  <c:v>349.57</c:v>
                </c:pt>
                <c:pt idx="1504">
                  <c:v>352.43</c:v>
                </c:pt>
                <c:pt idx="1505">
                  <c:v>350.88</c:v>
                </c:pt>
                <c:pt idx="1506">
                  <c:v>351.82</c:v>
                </c:pt>
                <c:pt idx="1507">
                  <c:v>344.54</c:v>
                </c:pt>
                <c:pt idx="1508">
                  <c:v>350.56</c:v>
                </c:pt>
                <c:pt idx="1509">
                  <c:v>322.42</c:v>
                </c:pt>
                <c:pt idx="1510">
                  <c:v>351.57</c:v>
                </c:pt>
                <c:pt idx="1511">
                  <c:v>350.7</c:v>
                </c:pt>
                <c:pt idx="1512">
                  <c:v>350.99</c:v>
                </c:pt>
                <c:pt idx="1513">
                  <c:v>340.14</c:v>
                </c:pt>
                <c:pt idx="1514">
                  <c:v>343.38</c:v>
                </c:pt>
                <c:pt idx="1515">
                  <c:v>350.68</c:v>
                </c:pt>
                <c:pt idx="1516">
                  <c:v>280.43</c:v>
                </c:pt>
                <c:pt idx="1517">
                  <c:v>235.23</c:v>
                </c:pt>
                <c:pt idx="1518">
                  <c:v>235.14</c:v>
                </c:pt>
                <c:pt idx="1519">
                  <c:v>232.01</c:v>
                </c:pt>
                <c:pt idx="1520">
                  <c:v>288.77</c:v>
                </c:pt>
                <c:pt idx="1521">
                  <c:v>348.89</c:v>
                </c:pt>
                <c:pt idx="1522">
                  <c:v>345.96</c:v>
                </c:pt>
                <c:pt idx="1523">
                  <c:v>338.8</c:v>
                </c:pt>
                <c:pt idx="1524">
                  <c:v>351.83</c:v>
                </c:pt>
                <c:pt idx="1525">
                  <c:v>356.21</c:v>
                </c:pt>
                <c:pt idx="1526">
                  <c:v>356.45</c:v>
                </c:pt>
                <c:pt idx="1527">
                  <c:v>356.47</c:v>
                </c:pt>
                <c:pt idx="1528">
                  <c:v>273.7</c:v>
                </c:pt>
                <c:pt idx="1529">
                  <c:v>336.12</c:v>
                </c:pt>
                <c:pt idx="1530">
                  <c:v>356.23</c:v>
                </c:pt>
                <c:pt idx="1531">
                  <c:v>356.05</c:v>
                </c:pt>
                <c:pt idx="1532">
                  <c:v>355.24</c:v>
                </c:pt>
                <c:pt idx="1533">
                  <c:v>330.88</c:v>
                </c:pt>
                <c:pt idx="1534">
                  <c:v>270.88</c:v>
                </c:pt>
                <c:pt idx="1535">
                  <c:v>355.28</c:v>
                </c:pt>
                <c:pt idx="1536">
                  <c:v>355.29</c:v>
                </c:pt>
                <c:pt idx="1537">
                  <c:v>355.16</c:v>
                </c:pt>
                <c:pt idx="1538">
                  <c:v>300.44</c:v>
                </c:pt>
                <c:pt idx="1539">
                  <c:v>353.52</c:v>
                </c:pt>
                <c:pt idx="1540">
                  <c:v>351.85</c:v>
                </c:pt>
                <c:pt idx="1541">
                  <c:v>354.37</c:v>
                </c:pt>
                <c:pt idx="1542">
                  <c:v>354.43</c:v>
                </c:pt>
                <c:pt idx="1543">
                  <c:v>353.97</c:v>
                </c:pt>
                <c:pt idx="1544">
                  <c:v>353.82</c:v>
                </c:pt>
                <c:pt idx="1545">
                  <c:v>353.96</c:v>
                </c:pt>
                <c:pt idx="1546">
                  <c:v>353.99</c:v>
                </c:pt>
                <c:pt idx="1547">
                  <c:v>351.68</c:v>
                </c:pt>
                <c:pt idx="1548">
                  <c:v>354.97</c:v>
                </c:pt>
                <c:pt idx="1549">
                  <c:v>353.97</c:v>
                </c:pt>
                <c:pt idx="1550">
                  <c:v>353.84</c:v>
                </c:pt>
                <c:pt idx="1551">
                  <c:v>353.2</c:v>
                </c:pt>
                <c:pt idx="1552">
                  <c:v>352.87</c:v>
                </c:pt>
                <c:pt idx="1553">
                  <c:v>352.16</c:v>
                </c:pt>
                <c:pt idx="1554">
                  <c:v>344.75</c:v>
                </c:pt>
                <c:pt idx="1555">
                  <c:v>318.27</c:v>
                </c:pt>
                <c:pt idx="1556">
                  <c:v>307.26</c:v>
                </c:pt>
                <c:pt idx="1557">
                  <c:v>295.86</c:v>
                </c:pt>
                <c:pt idx="1558">
                  <c:v>348.34</c:v>
                </c:pt>
                <c:pt idx="1559">
                  <c:v>347.35</c:v>
                </c:pt>
                <c:pt idx="1560">
                  <c:v>318.35000000000002</c:v>
                </c:pt>
                <c:pt idx="1561">
                  <c:v>348.98</c:v>
                </c:pt>
                <c:pt idx="1562">
                  <c:v>301.05</c:v>
                </c:pt>
                <c:pt idx="1563">
                  <c:v>356.93</c:v>
                </c:pt>
                <c:pt idx="1564">
                  <c:v>347.96</c:v>
                </c:pt>
                <c:pt idx="1565">
                  <c:v>344.49</c:v>
                </c:pt>
                <c:pt idx="1566">
                  <c:v>339.09</c:v>
                </c:pt>
                <c:pt idx="1567">
                  <c:v>345.93</c:v>
                </c:pt>
                <c:pt idx="1568">
                  <c:v>345.75</c:v>
                </c:pt>
                <c:pt idx="1569">
                  <c:v>345.55</c:v>
                </c:pt>
                <c:pt idx="1570">
                  <c:v>341.95</c:v>
                </c:pt>
                <c:pt idx="1571">
                  <c:v>339.35</c:v>
                </c:pt>
                <c:pt idx="1572">
                  <c:v>344.67</c:v>
                </c:pt>
                <c:pt idx="1573">
                  <c:v>344.52</c:v>
                </c:pt>
                <c:pt idx="1574">
                  <c:v>342.5</c:v>
                </c:pt>
                <c:pt idx="1575">
                  <c:v>340.52</c:v>
                </c:pt>
                <c:pt idx="1576">
                  <c:v>345.94</c:v>
                </c:pt>
                <c:pt idx="1577">
                  <c:v>345.04</c:v>
                </c:pt>
                <c:pt idx="1578">
                  <c:v>340.96</c:v>
                </c:pt>
                <c:pt idx="1579">
                  <c:v>344.23</c:v>
                </c:pt>
                <c:pt idx="1580">
                  <c:v>344</c:v>
                </c:pt>
                <c:pt idx="1581">
                  <c:v>333.36</c:v>
                </c:pt>
                <c:pt idx="1582">
                  <c:v>320.58999999999997</c:v>
                </c:pt>
                <c:pt idx="1583">
                  <c:v>304.17</c:v>
                </c:pt>
                <c:pt idx="1584">
                  <c:v>304.38</c:v>
                </c:pt>
                <c:pt idx="1585">
                  <c:v>311.27999999999997</c:v>
                </c:pt>
                <c:pt idx="1586">
                  <c:v>307.08</c:v>
                </c:pt>
                <c:pt idx="1587">
                  <c:v>344.16</c:v>
                </c:pt>
                <c:pt idx="1588">
                  <c:v>344.4</c:v>
                </c:pt>
                <c:pt idx="1589">
                  <c:v>344.43</c:v>
                </c:pt>
                <c:pt idx="1590">
                  <c:v>344.53</c:v>
                </c:pt>
                <c:pt idx="1591">
                  <c:v>344</c:v>
                </c:pt>
                <c:pt idx="1592">
                  <c:v>344.04</c:v>
                </c:pt>
                <c:pt idx="1593">
                  <c:v>342.7</c:v>
                </c:pt>
                <c:pt idx="1594">
                  <c:v>327.35000000000002</c:v>
                </c:pt>
                <c:pt idx="1595">
                  <c:v>286.72000000000003</c:v>
                </c:pt>
                <c:pt idx="1596">
                  <c:v>384.85</c:v>
                </c:pt>
                <c:pt idx="1597">
                  <c:v>341.22</c:v>
                </c:pt>
                <c:pt idx="1598">
                  <c:v>394.74</c:v>
                </c:pt>
                <c:pt idx="1599">
                  <c:v>391.31</c:v>
                </c:pt>
                <c:pt idx="1600">
                  <c:v>382.49</c:v>
                </c:pt>
                <c:pt idx="1601">
                  <c:v>320.97000000000003</c:v>
                </c:pt>
                <c:pt idx="1602">
                  <c:v>361.92</c:v>
                </c:pt>
                <c:pt idx="1603">
                  <c:v>338.8</c:v>
                </c:pt>
                <c:pt idx="1604">
                  <c:v>282.33999999999997</c:v>
                </c:pt>
                <c:pt idx="1605">
                  <c:v>341.08</c:v>
                </c:pt>
                <c:pt idx="1606">
                  <c:v>338.51</c:v>
                </c:pt>
                <c:pt idx="1607">
                  <c:v>288.79000000000002</c:v>
                </c:pt>
                <c:pt idx="1608">
                  <c:v>298.20999999999998</c:v>
                </c:pt>
                <c:pt idx="1609">
                  <c:v>354.84</c:v>
                </c:pt>
                <c:pt idx="1610">
                  <c:v>363.43</c:v>
                </c:pt>
                <c:pt idx="1611">
                  <c:v>358.54</c:v>
                </c:pt>
                <c:pt idx="1612">
                  <c:v>358.72</c:v>
                </c:pt>
                <c:pt idx="1613">
                  <c:v>360.2</c:v>
                </c:pt>
                <c:pt idx="1614">
                  <c:v>358.53</c:v>
                </c:pt>
                <c:pt idx="1615">
                  <c:v>358.63</c:v>
                </c:pt>
                <c:pt idx="1616">
                  <c:v>358.61</c:v>
                </c:pt>
                <c:pt idx="1617">
                  <c:v>358.74</c:v>
                </c:pt>
                <c:pt idx="1618">
                  <c:v>359.54</c:v>
                </c:pt>
                <c:pt idx="1619">
                  <c:v>362.01</c:v>
                </c:pt>
                <c:pt idx="1620">
                  <c:v>346.82</c:v>
                </c:pt>
                <c:pt idx="1621">
                  <c:v>347.72</c:v>
                </c:pt>
                <c:pt idx="1622">
                  <c:v>341.74</c:v>
                </c:pt>
                <c:pt idx="1623">
                  <c:v>343.5</c:v>
                </c:pt>
                <c:pt idx="1624">
                  <c:v>279.57</c:v>
                </c:pt>
                <c:pt idx="1625">
                  <c:v>222.06</c:v>
                </c:pt>
                <c:pt idx="1626">
                  <c:v>337.5</c:v>
                </c:pt>
                <c:pt idx="1627">
                  <c:v>326.85000000000002</c:v>
                </c:pt>
                <c:pt idx="1628">
                  <c:v>309.38</c:v>
                </c:pt>
                <c:pt idx="1629">
                  <c:v>275.72000000000003</c:v>
                </c:pt>
                <c:pt idx="1630">
                  <c:v>323.92</c:v>
                </c:pt>
                <c:pt idx="1631">
                  <c:v>343.08</c:v>
                </c:pt>
                <c:pt idx="1632">
                  <c:v>336.08</c:v>
                </c:pt>
                <c:pt idx="1633">
                  <c:v>303.89</c:v>
                </c:pt>
                <c:pt idx="1634">
                  <c:v>339.12</c:v>
                </c:pt>
                <c:pt idx="1635">
                  <c:v>327.32</c:v>
                </c:pt>
                <c:pt idx="1636">
                  <c:v>305.41000000000003</c:v>
                </c:pt>
                <c:pt idx="1637">
                  <c:v>328.45</c:v>
                </c:pt>
                <c:pt idx="1638">
                  <c:v>296.55</c:v>
                </c:pt>
                <c:pt idx="1639">
                  <c:v>268.52</c:v>
                </c:pt>
                <c:pt idx="1640">
                  <c:v>256.19</c:v>
                </c:pt>
                <c:pt idx="1641">
                  <c:v>223.39</c:v>
                </c:pt>
                <c:pt idx="1642">
                  <c:v>240.89</c:v>
                </c:pt>
                <c:pt idx="1643">
                  <c:v>340.65</c:v>
                </c:pt>
                <c:pt idx="1644">
                  <c:v>339.51</c:v>
                </c:pt>
                <c:pt idx="1645">
                  <c:v>320.24</c:v>
                </c:pt>
                <c:pt idx="1646">
                  <c:v>271.57</c:v>
                </c:pt>
                <c:pt idx="1647">
                  <c:v>255.33</c:v>
                </c:pt>
                <c:pt idx="1648">
                  <c:v>343.54</c:v>
                </c:pt>
                <c:pt idx="1649">
                  <c:v>340.65</c:v>
                </c:pt>
                <c:pt idx="1650">
                  <c:v>313.25</c:v>
                </c:pt>
                <c:pt idx="1651">
                  <c:v>338.07</c:v>
                </c:pt>
                <c:pt idx="1652">
                  <c:v>338.18</c:v>
                </c:pt>
                <c:pt idx="1653">
                  <c:v>309.43</c:v>
                </c:pt>
                <c:pt idx="1654">
                  <c:v>261.58999999999997</c:v>
                </c:pt>
                <c:pt idx="1655">
                  <c:v>287.45</c:v>
                </c:pt>
                <c:pt idx="1656">
                  <c:v>295.83</c:v>
                </c:pt>
                <c:pt idx="1657">
                  <c:v>277.56</c:v>
                </c:pt>
                <c:pt idx="1658">
                  <c:v>234.56</c:v>
                </c:pt>
                <c:pt idx="1659">
                  <c:v>278.75</c:v>
                </c:pt>
                <c:pt idx="1660">
                  <c:v>321.32</c:v>
                </c:pt>
                <c:pt idx="1661">
                  <c:v>339.96</c:v>
                </c:pt>
                <c:pt idx="1662">
                  <c:v>336.67</c:v>
                </c:pt>
                <c:pt idx="1663">
                  <c:v>271.44</c:v>
                </c:pt>
                <c:pt idx="1664">
                  <c:v>227.39</c:v>
                </c:pt>
                <c:pt idx="1665">
                  <c:v>222.87</c:v>
                </c:pt>
                <c:pt idx="1666">
                  <c:v>316.88</c:v>
                </c:pt>
                <c:pt idx="1667">
                  <c:v>340.7</c:v>
                </c:pt>
                <c:pt idx="1668">
                  <c:v>342.41</c:v>
                </c:pt>
                <c:pt idx="1669">
                  <c:v>253.1</c:v>
                </c:pt>
                <c:pt idx="1670">
                  <c:v>221.01</c:v>
                </c:pt>
                <c:pt idx="1671">
                  <c:v>221.17</c:v>
                </c:pt>
                <c:pt idx="1672">
                  <c:v>303.64999999999998</c:v>
                </c:pt>
                <c:pt idx="1673">
                  <c:v>342.48</c:v>
                </c:pt>
                <c:pt idx="1674">
                  <c:v>343.97</c:v>
                </c:pt>
                <c:pt idx="1675">
                  <c:v>334.2</c:v>
                </c:pt>
                <c:pt idx="1676">
                  <c:v>310.97000000000003</c:v>
                </c:pt>
                <c:pt idx="1677">
                  <c:v>269.94</c:v>
                </c:pt>
                <c:pt idx="1678">
                  <c:v>240.59</c:v>
                </c:pt>
                <c:pt idx="1679">
                  <c:v>293.11</c:v>
                </c:pt>
                <c:pt idx="1680">
                  <c:v>271.7</c:v>
                </c:pt>
                <c:pt idx="1681">
                  <c:v>231.05</c:v>
                </c:pt>
                <c:pt idx="1682">
                  <c:v>298.5</c:v>
                </c:pt>
                <c:pt idx="1683">
                  <c:v>224.27</c:v>
                </c:pt>
                <c:pt idx="1684">
                  <c:v>299.32</c:v>
                </c:pt>
                <c:pt idx="1685">
                  <c:v>336.31</c:v>
                </c:pt>
                <c:pt idx="1686">
                  <c:v>336.32</c:v>
                </c:pt>
                <c:pt idx="1687">
                  <c:v>315.26</c:v>
                </c:pt>
                <c:pt idx="1688">
                  <c:v>253.35</c:v>
                </c:pt>
                <c:pt idx="1689">
                  <c:v>231.43</c:v>
                </c:pt>
                <c:pt idx="1690">
                  <c:v>321.18</c:v>
                </c:pt>
                <c:pt idx="1691">
                  <c:v>267.87</c:v>
                </c:pt>
                <c:pt idx="1692">
                  <c:v>231.4</c:v>
                </c:pt>
                <c:pt idx="1693">
                  <c:v>266.87</c:v>
                </c:pt>
                <c:pt idx="1694">
                  <c:v>223.55</c:v>
                </c:pt>
                <c:pt idx="1695">
                  <c:v>222.73</c:v>
                </c:pt>
                <c:pt idx="1696">
                  <c:v>230.88</c:v>
                </c:pt>
                <c:pt idx="1697">
                  <c:v>305.06</c:v>
                </c:pt>
                <c:pt idx="1698">
                  <c:v>257.57</c:v>
                </c:pt>
                <c:pt idx="1699">
                  <c:v>224.41</c:v>
                </c:pt>
                <c:pt idx="1700">
                  <c:v>292.95</c:v>
                </c:pt>
                <c:pt idx="1701">
                  <c:v>315.76</c:v>
                </c:pt>
                <c:pt idx="1702">
                  <c:v>327.79</c:v>
                </c:pt>
                <c:pt idx="1703">
                  <c:v>245.45</c:v>
                </c:pt>
                <c:pt idx="1704">
                  <c:v>261.93</c:v>
                </c:pt>
                <c:pt idx="1705">
                  <c:v>281.07</c:v>
                </c:pt>
                <c:pt idx="1706">
                  <c:v>238.34</c:v>
                </c:pt>
                <c:pt idx="1707">
                  <c:v>314.77</c:v>
                </c:pt>
                <c:pt idx="1708">
                  <c:v>343.36</c:v>
                </c:pt>
                <c:pt idx="1709">
                  <c:v>340.27</c:v>
                </c:pt>
                <c:pt idx="1710">
                  <c:v>342.53</c:v>
                </c:pt>
                <c:pt idx="1711">
                  <c:v>280.19</c:v>
                </c:pt>
                <c:pt idx="1712">
                  <c:v>332.63</c:v>
                </c:pt>
                <c:pt idx="1713">
                  <c:v>350.72</c:v>
                </c:pt>
                <c:pt idx="1714">
                  <c:v>345.81</c:v>
                </c:pt>
                <c:pt idx="1715">
                  <c:v>343.58</c:v>
                </c:pt>
                <c:pt idx="1716">
                  <c:v>337.95</c:v>
                </c:pt>
                <c:pt idx="1717">
                  <c:v>337.94</c:v>
                </c:pt>
                <c:pt idx="1718">
                  <c:v>343.34</c:v>
                </c:pt>
                <c:pt idx="1719">
                  <c:v>267.58</c:v>
                </c:pt>
                <c:pt idx="1720">
                  <c:v>257.2</c:v>
                </c:pt>
                <c:pt idx="1721">
                  <c:v>281.51</c:v>
                </c:pt>
                <c:pt idx="1722">
                  <c:v>310.89999999999998</c:v>
                </c:pt>
                <c:pt idx="1723">
                  <c:v>295.2</c:v>
                </c:pt>
                <c:pt idx="1724">
                  <c:v>244.09</c:v>
                </c:pt>
                <c:pt idx="1725">
                  <c:v>238.95</c:v>
                </c:pt>
                <c:pt idx="1726">
                  <c:v>253.11</c:v>
                </c:pt>
                <c:pt idx="1727">
                  <c:v>329.8</c:v>
                </c:pt>
                <c:pt idx="1728">
                  <c:v>332.46</c:v>
                </c:pt>
                <c:pt idx="1729">
                  <c:v>288.06</c:v>
                </c:pt>
                <c:pt idx="1730">
                  <c:v>344.72</c:v>
                </c:pt>
                <c:pt idx="1731">
                  <c:v>324.79000000000002</c:v>
                </c:pt>
                <c:pt idx="1732">
                  <c:v>290.77999999999997</c:v>
                </c:pt>
                <c:pt idx="1733">
                  <c:v>316.97000000000003</c:v>
                </c:pt>
                <c:pt idx="1734">
                  <c:v>235.76</c:v>
                </c:pt>
                <c:pt idx="1735">
                  <c:v>331.93</c:v>
                </c:pt>
                <c:pt idx="1736">
                  <c:v>346.12</c:v>
                </c:pt>
                <c:pt idx="1737">
                  <c:v>345.31</c:v>
                </c:pt>
                <c:pt idx="1738">
                  <c:v>345.82</c:v>
                </c:pt>
                <c:pt idx="1739">
                  <c:v>345.15</c:v>
                </c:pt>
                <c:pt idx="1740">
                  <c:v>330.85</c:v>
                </c:pt>
                <c:pt idx="1741">
                  <c:v>317.93</c:v>
                </c:pt>
                <c:pt idx="1742">
                  <c:v>292.72000000000003</c:v>
                </c:pt>
                <c:pt idx="1743">
                  <c:v>341.59</c:v>
                </c:pt>
                <c:pt idx="1744">
                  <c:v>345.95</c:v>
                </c:pt>
                <c:pt idx="1745">
                  <c:v>336.67</c:v>
                </c:pt>
                <c:pt idx="1746">
                  <c:v>337.23</c:v>
                </c:pt>
                <c:pt idx="1747">
                  <c:v>308.17</c:v>
                </c:pt>
                <c:pt idx="1748">
                  <c:v>300.17</c:v>
                </c:pt>
                <c:pt idx="1749">
                  <c:v>232.98</c:v>
                </c:pt>
                <c:pt idx="1750">
                  <c:v>229.33</c:v>
                </c:pt>
                <c:pt idx="1751">
                  <c:v>259.2</c:v>
                </c:pt>
                <c:pt idx="1752">
                  <c:v>240.28</c:v>
                </c:pt>
                <c:pt idx="1753">
                  <c:v>341.79</c:v>
                </c:pt>
                <c:pt idx="1754">
                  <c:v>341.52</c:v>
                </c:pt>
                <c:pt idx="1755">
                  <c:v>316.48</c:v>
                </c:pt>
                <c:pt idx="1756">
                  <c:v>243.17</c:v>
                </c:pt>
                <c:pt idx="1757">
                  <c:v>325.77</c:v>
                </c:pt>
                <c:pt idx="1758">
                  <c:v>346.31</c:v>
                </c:pt>
                <c:pt idx="1759">
                  <c:v>330.82</c:v>
                </c:pt>
                <c:pt idx="1760">
                  <c:v>239.35</c:v>
                </c:pt>
                <c:pt idx="1761">
                  <c:v>247.07</c:v>
                </c:pt>
                <c:pt idx="1762">
                  <c:v>232.54</c:v>
                </c:pt>
                <c:pt idx="1763">
                  <c:v>237.48</c:v>
                </c:pt>
                <c:pt idx="1764">
                  <c:v>289.38</c:v>
                </c:pt>
                <c:pt idx="1765">
                  <c:v>273.13</c:v>
                </c:pt>
                <c:pt idx="1766">
                  <c:v>293.11</c:v>
                </c:pt>
                <c:pt idx="1767">
                  <c:v>310.83999999999997</c:v>
                </c:pt>
                <c:pt idx="1768">
                  <c:v>338.85</c:v>
                </c:pt>
                <c:pt idx="1769">
                  <c:v>299.77</c:v>
                </c:pt>
                <c:pt idx="1770">
                  <c:v>314.66000000000003</c:v>
                </c:pt>
                <c:pt idx="1771">
                  <c:v>346.56</c:v>
                </c:pt>
                <c:pt idx="1772">
                  <c:v>344.83</c:v>
                </c:pt>
                <c:pt idx="1773">
                  <c:v>345.94</c:v>
                </c:pt>
                <c:pt idx="1774">
                  <c:v>345.17</c:v>
                </c:pt>
                <c:pt idx="1775">
                  <c:v>345.7</c:v>
                </c:pt>
                <c:pt idx="1776">
                  <c:v>345.44</c:v>
                </c:pt>
                <c:pt idx="1777">
                  <c:v>345.47</c:v>
                </c:pt>
                <c:pt idx="1778">
                  <c:v>345.19</c:v>
                </c:pt>
                <c:pt idx="1779">
                  <c:v>345.33</c:v>
                </c:pt>
                <c:pt idx="1780">
                  <c:v>345.89</c:v>
                </c:pt>
                <c:pt idx="1781">
                  <c:v>351.73</c:v>
                </c:pt>
                <c:pt idx="1782">
                  <c:v>345.83</c:v>
                </c:pt>
                <c:pt idx="1783">
                  <c:v>344.89</c:v>
                </c:pt>
                <c:pt idx="1784">
                  <c:v>345.63</c:v>
                </c:pt>
                <c:pt idx="1785">
                  <c:v>280.45</c:v>
                </c:pt>
                <c:pt idx="1786">
                  <c:v>371.66</c:v>
                </c:pt>
                <c:pt idx="1787">
                  <c:v>380.35</c:v>
                </c:pt>
                <c:pt idx="1788">
                  <c:v>367.06</c:v>
                </c:pt>
                <c:pt idx="1789">
                  <c:v>349.66</c:v>
                </c:pt>
                <c:pt idx="1790">
                  <c:v>343.47</c:v>
                </c:pt>
                <c:pt idx="1791">
                  <c:v>344.21</c:v>
                </c:pt>
                <c:pt idx="1792">
                  <c:v>346.32</c:v>
                </c:pt>
                <c:pt idx="1793">
                  <c:v>344.7</c:v>
                </c:pt>
                <c:pt idx="1794">
                  <c:v>344.47</c:v>
                </c:pt>
                <c:pt idx="1795">
                  <c:v>374.6</c:v>
                </c:pt>
                <c:pt idx="1796">
                  <c:v>370.22</c:v>
                </c:pt>
                <c:pt idx="1797">
                  <c:v>375.42</c:v>
                </c:pt>
                <c:pt idx="1798">
                  <c:v>375.06</c:v>
                </c:pt>
                <c:pt idx="1799">
                  <c:v>375.32</c:v>
                </c:pt>
                <c:pt idx="1800">
                  <c:v>375.31</c:v>
                </c:pt>
                <c:pt idx="1801">
                  <c:v>374.19</c:v>
                </c:pt>
                <c:pt idx="1802">
                  <c:v>373.72</c:v>
                </c:pt>
                <c:pt idx="1803">
                  <c:v>380.18</c:v>
                </c:pt>
                <c:pt idx="1804">
                  <c:v>380.15</c:v>
                </c:pt>
                <c:pt idx="1805">
                  <c:v>379.51</c:v>
                </c:pt>
                <c:pt idx="1806">
                  <c:v>379.68</c:v>
                </c:pt>
                <c:pt idx="1807">
                  <c:v>379.59</c:v>
                </c:pt>
                <c:pt idx="1808">
                  <c:v>379.1</c:v>
                </c:pt>
                <c:pt idx="1809">
                  <c:v>381.74</c:v>
                </c:pt>
                <c:pt idx="1810">
                  <c:v>380.19</c:v>
                </c:pt>
                <c:pt idx="1811">
                  <c:v>380.45</c:v>
                </c:pt>
                <c:pt idx="1812">
                  <c:v>380.33</c:v>
                </c:pt>
                <c:pt idx="1813">
                  <c:v>380</c:v>
                </c:pt>
                <c:pt idx="1814">
                  <c:v>380.61</c:v>
                </c:pt>
                <c:pt idx="1815">
                  <c:v>369.83</c:v>
                </c:pt>
                <c:pt idx="1816">
                  <c:v>380.51</c:v>
                </c:pt>
                <c:pt idx="1817">
                  <c:v>379.81</c:v>
                </c:pt>
                <c:pt idx="1818">
                  <c:v>380.21</c:v>
                </c:pt>
                <c:pt idx="1819">
                  <c:v>379.85</c:v>
                </c:pt>
                <c:pt idx="1820">
                  <c:v>380.12</c:v>
                </c:pt>
                <c:pt idx="1821">
                  <c:v>379.79</c:v>
                </c:pt>
                <c:pt idx="1822">
                  <c:v>379.22</c:v>
                </c:pt>
                <c:pt idx="1823">
                  <c:v>379.76</c:v>
                </c:pt>
                <c:pt idx="1824">
                  <c:v>378.92</c:v>
                </c:pt>
                <c:pt idx="1825">
                  <c:v>379.63</c:v>
                </c:pt>
                <c:pt idx="1826">
                  <c:v>379.29</c:v>
                </c:pt>
                <c:pt idx="1827">
                  <c:v>380.28</c:v>
                </c:pt>
                <c:pt idx="1828">
                  <c:v>379.36</c:v>
                </c:pt>
                <c:pt idx="1829">
                  <c:v>380.29</c:v>
                </c:pt>
                <c:pt idx="1830">
                  <c:v>379.56</c:v>
                </c:pt>
                <c:pt idx="1831">
                  <c:v>379.09</c:v>
                </c:pt>
                <c:pt idx="1832">
                  <c:v>379.68</c:v>
                </c:pt>
                <c:pt idx="1833">
                  <c:v>379.47</c:v>
                </c:pt>
                <c:pt idx="1834">
                  <c:v>379.92</c:v>
                </c:pt>
                <c:pt idx="1835">
                  <c:v>379.44</c:v>
                </c:pt>
                <c:pt idx="1836">
                  <c:v>379.89</c:v>
                </c:pt>
                <c:pt idx="1837">
                  <c:v>378.31</c:v>
                </c:pt>
                <c:pt idx="1838">
                  <c:v>378.73</c:v>
                </c:pt>
                <c:pt idx="1839">
                  <c:v>378.98</c:v>
                </c:pt>
                <c:pt idx="1840">
                  <c:v>378.45</c:v>
                </c:pt>
                <c:pt idx="1841">
                  <c:v>378.13</c:v>
                </c:pt>
                <c:pt idx="1842">
                  <c:v>377.59</c:v>
                </c:pt>
                <c:pt idx="1843">
                  <c:v>377.73</c:v>
                </c:pt>
                <c:pt idx="1844">
                  <c:v>378.45</c:v>
                </c:pt>
                <c:pt idx="1845">
                  <c:v>378.2</c:v>
                </c:pt>
                <c:pt idx="1846">
                  <c:v>377.96</c:v>
                </c:pt>
                <c:pt idx="1847">
                  <c:v>378.1</c:v>
                </c:pt>
                <c:pt idx="1848">
                  <c:v>377.27</c:v>
                </c:pt>
                <c:pt idx="1849">
                  <c:v>328.98</c:v>
                </c:pt>
                <c:pt idx="1850">
                  <c:v>330.96</c:v>
                </c:pt>
                <c:pt idx="1851">
                  <c:v>366.95</c:v>
                </c:pt>
                <c:pt idx="1852">
                  <c:v>375.04</c:v>
                </c:pt>
                <c:pt idx="1853">
                  <c:v>362.45</c:v>
                </c:pt>
                <c:pt idx="1854">
                  <c:v>373.95</c:v>
                </c:pt>
                <c:pt idx="1855">
                  <c:v>377.44</c:v>
                </c:pt>
                <c:pt idx="1856">
                  <c:v>325.99</c:v>
                </c:pt>
                <c:pt idx="1857">
                  <c:v>226.46</c:v>
                </c:pt>
                <c:pt idx="1858">
                  <c:v>224.96</c:v>
                </c:pt>
                <c:pt idx="1859">
                  <c:v>223.02</c:v>
                </c:pt>
                <c:pt idx="1860">
                  <c:v>222.35</c:v>
                </c:pt>
                <c:pt idx="1861">
                  <c:v>222.22</c:v>
                </c:pt>
                <c:pt idx="1862">
                  <c:v>222.43</c:v>
                </c:pt>
                <c:pt idx="1863">
                  <c:v>157.63</c:v>
                </c:pt>
                <c:pt idx="1864">
                  <c:v>124.72</c:v>
                </c:pt>
                <c:pt idx="1865">
                  <c:v>126.02</c:v>
                </c:pt>
                <c:pt idx="1866">
                  <c:v>129.72999999999999</c:v>
                </c:pt>
                <c:pt idx="1867">
                  <c:v>131.91</c:v>
                </c:pt>
                <c:pt idx="1868">
                  <c:v>130.9</c:v>
                </c:pt>
                <c:pt idx="1869">
                  <c:v>130.47</c:v>
                </c:pt>
                <c:pt idx="1870">
                  <c:v>135.07</c:v>
                </c:pt>
                <c:pt idx="1871">
                  <c:v>160.1</c:v>
                </c:pt>
                <c:pt idx="1872">
                  <c:v>246.25</c:v>
                </c:pt>
                <c:pt idx="1873">
                  <c:v>253.88</c:v>
                </c:pt>
                <c:pt idx="1874">
                  <c:v>196.98</c:v>
                </c:pt>
                <c:pt idx="1875">
                  <c:v>325.08999999999997</c:v>
                </c:pt>
                <c:pt idx="1876">
                  <c:v>242.22</c:v>
                </c:pt>
                <c:pt idx="1877">
                  <c:v>142.13999999999999</c:v>
                </c:pt>
                <c:pt idx="1878">
                  <c:v>135.85</c:v>
                </c:pt>
                <c:pt idx="1879">
                  <c:v>156.62</c:v>
                </c:pt>
                <c:pt idx="1880">
                  <c:v>230.69</c:v>
                </c:pt>
                <c:pt idx="1881">
                  <c:v>139.03</c:v>
                </c:pt>
                <c:pt idx="1882">
                  <c:v>131.53</c:v>
                </c:pt>
                <c:pt idx="1883">
                  <c:v>129</c:v>
                </c:pt>
                <c:pt idx="1884">
                  <c:v>123.9</c:v>
                </c:pt>
                <c:pt idx="1885">
                  <c:v>122.91</c:v>
                </c:pt>
                <c:pt idx="1886">
                  <c:v>126.31</c:v>
                </c:pt>
                <c:pt idx="1887">
                  <c:v>234.39</c:v>
                </c:pt>
                <c:pt idx="1888">
                  <c:v>366.82</c:v>
                </c:pt>
                <c:pt idx="1889">
                  <c:v>145.58000000000001</c:v>
                </c:pt>
                <c:pt idx="1890">
                  <c:v>173.38</c:v>
                </c:pt>
                <c:pt idx="1891">
                  <c:v>172.78</c:v>
                </c:pt>
                <c:pt idx="1892">
                  <c:v>210.62</c:v>
                </c:pt>
                <c:pt idx="1893">
                  <c:v>173.36</c:v>
                </c:pt>
                <c:pt idx="1894">
                  <c:v>172.82</c:v>
                </c:pt>
                <c:pt idx="1895">
                  <c:v>172.14</c:v>
                </c:pt>
                <c:pt idx="1896">
                  <c:v>173.27</c:v>
                </c:pt>
                <c:pt idx="1897">
                  <c:v>172.45</c:v>
                </c:pt>
                <c:pt idx="1898">
                  <c:v>172.63</c:v>
                </c:pt>
                <c:pt idx="1899">
                  <c:v>172.13</c:v>
                </c:pt>
                <c:pt idx="1900">
                  <c:v>171.88</c:v>
                </c:pt>
                <c:pt idx="1901">
                  <c:v>172.37</c:v>
                </c:pt>
                <c:pt idx="1902">
                  <c:v>172.54</c:v>
                </c:pt>
                <c:pt idx="1903">
                  <c:v>172.59</c:v>
                </c:pt>
                <c:pt idx="1904">
                  <c:v>174.85</c:v>
                </c:pt>
                <c:pt idx="1905">
                  <c:v>174.26</c:v>
                </c:pt>
                <c:pt idx="1906">
                  <c:v>173.53</c:v>
                </c:pt>
                <c:pt idx="1907">
                  <c:v>170.77</c:v>
                </c:pt>
                <c:pt idx="1908">
                  <c:v>160.47999999999999</c:v>
                </c:pt>
                <c:pt idx="1909">
                  <c:v>163.84</c:v>
                </c:pt>
                <c:pt idx="1910">
                  <c:v>163.82</c:v>
                </c:pt>
                <c:pt idx="1911">
                  <c:v>221.55</c:v>
                </c:pt>
                <c:pt idx="1912">
                  <c:v>163.36000000000001</c:v>
                </c:pt>
                <c:pt idx="1913">
                  <c:v>163.36000000000001</c:v>
                </c:pt>
                <c:pt idx="1914">
                  <c:v>163.19999999999999</c:v>
                </c:pt>
                <c:pt idx="1915">
                  <c:v>163.55000000000001</c:v>
                </c:pt>
                <c:pt idx="1916">
                  <c:v>163.16999999999999</c:v>
                </c:pt>
                <c:pt idx="1917">
                  <c:v>162.62</c:v>
                </c:pt>
                <c:pt idx="1918">
                  <c:v>162.02000000000001</c:v>
                </c:pt>
                <c:pt idx="1919">
                  <c:v>162.1</c:v>
                </c:pt>
                <c:pt idx="1920">
                  <c:v>162.04</c:v>
                </c:pt>
                <c:pt idx="1921">
                  <c:v>163.33000000000001</c:v>
                </c:pt>
                <c:pt idx="1922">
                  <c:v>163.99</c:v>
                </c:pt>
                <c:pt idx="1923">
                  <c:v>162.62</c:v>
                </c:pt>
                <c:pt idx="1924">
                  <c:v>162.56</c:v>
                </c:pt>
                <c:pt idx="1925">
                  <c:v>162.49</c:v>
                </c:pt>
                <c:pt idx="1926">
                  <c:v>162.56</c:v>
                </c:pt>
                <c:pt idx="1927">
                  <c:v>162.84</c:v>
                </c:pt>
                <c:pt idx="1928">
                  <c:v>163.04</c:v>
                </c:pt>
                <c:pt idx="1929">
                  <c:v>162.52000000000001</c:v>
                </c:pt>
                <c:pt idx="1930">
                  <c:v>162.05000000000001</c:v>
                </c:pt>
                <c:pt idx="1931">
                  <c:v>161.69</c:v>
                </c:pt>
                <c:pt idx="1932">
                  <c:v>162.57</c:v>
                </c:pt>
                <c:pt idx="1933">
                  <c:v>162.18</c:v>
                </c:pt>
                <c:pt idx="1934">
                  <c:v>161.83000000000001</c:v>
                </c:pt>
                <c:pt idx="1935">
                  <c:v>162.71</c:v>
                </c:pt>
                <c:pt idx="1936">
                  <c:v>162.51</c:v>
                </c:pt>
                <c:pt idx="1937">
                  <c:v>162.35</c:v>
                </c:pt>
                <c:pt idx="1938">
                  <c:v>161.51</c:v>
                </c:pt>
                <c:pt idx="1939">
                  <c:v>162.12</c:v>
                </c:pt>
                <c:pt idx="1940">
                  <c:v>161.97999999999999</c:v>
                </c:pt>
                <c:pt idx="1941">
                  <c:v>162.09</c:v>
                </c:pt>
                <c:pt idx="1942">
                  <c:v>161.9</c:v>
                </c:pt>
                <c:pt idx="1943">
                  <c:v>161.66</c:v>
                </c:pt>
                <c:pt idx="1944">
                  <c:v>161.65</c:v>
                </c:pt>
                <c:pt idx="1945">
                  <c:v>161.44999999999999</c:v>
                </c:pt>
                <c:pt idx="1946">
                  <c:v>198.49</c:v>
                </c:pt>
                <c:pt idx="1947">
                  <c:v>161.88999999999999</c:v>
                </c:pt>
                <c:pt idx="1948">
                  <c:v>161.86000000000001</c:v>
                </c:pt>
                <c:pt idx="1949">
                  <c:v>318.5</c:v>
                </c:pt>
                <c:pt idx="1950">
                  <c:v>208.7</c:v>
                </c:pt>
                <c:pt idx="1951">
                  <c:v>173.57</c:v>
                </c:pt>
                <c:pt idx="1952">
                  <c:v>161.5</c:v>
                </c:pt>
                <c:pt idx="1953">
                  <c:v>148.55000000000001</c:v>
                </c:pt>
                <c:pt idx="1954">
                  <c:v>147.9</c:v>
                </c:pt>
                <c:pt idx="1955">
                  <c:v>188.18</c:v>
                </c:pt>
                <c:pt idx="1956">
                  <c:v>329.46</c:v>
                </c:pt>
                <c:pt idx="1957">
                  <c:v>293.72000000000003</c:v>
                </c:pt>
                <c:pt idx="1958">
                  <c:v>145.06</c:v>
                </c:pt>
                <c:pt idx="1959">
                  <c:v>143.83000000000001</c:v>
                </c:pt>
                <c:pt idx="1960">
                  <c:v>146.29</c:v>
                </c:pt>
                <c:pt idx="1961">
                  <c:v>146.56</c:v>
                </c:pt>
                <c:pt idx="1962">
                  <c:v>146.75</c:v>
                </c:pt>
                <c:pt idx="1963">
                  <c:v>277.12</c:v>
                </c:pt>
                <c:pt idx="1964">
                  <c:v>294.39999999999998</c:v>
                </c:pt>
                <c:pt idx="1965">
                  <c:v>348.77</c:v>
                </c:pt>
                <c:pt idx="1966">
                  <c:v>348.53</c:v>
                </c:pt>
                <c:pt idx="1967">
                  <c:v>339.13</c:v>
                </c:pt>
                <c:pt idx="1968">
                  <c:v>336.59</c:v>
                </c:pt>
                <c:pt idx="1969">
                  <c:v>331.58</c:v>
                </c:pt>
                <c:pt idx="1970">
                  <c:v>197.25</c:v>
                </c:pt>
                <c:pt idx="1971">
                  <c:v>228.69</c:v>
                </c:pt>
                <c:pt idx="1972">
                  <c:v>277.17</c:v>
                </c:pt>
                <c:pt idx="1973">
                  <c:v>316.33</c:v>
                </c:pt>
                <c:pt idx="1974">
                  <c:v>348.91</c:v>
                </c:pt>
                <c:pt idx="1975">
                  <c:v>348.61</c:v>
                </c:pt>
                <c:pt idx="1976">
                  <c:v>342.91</c:v>
                </c:pt>
                <c:pt idx="1977">
                  <c:v>188.75</c:v>
                </c:pt>
                <c:pt idx="1978">
                  <c:v>179.86</c:v>
                </c:pt>
                <c:pt idx="1979">
                  <c:v>196.91</c:v>
                </c:pt>
                <c:pt idx="1980">
                  <c:v>324.67</c:v>
                </c:pt>
                <c:pt idx="1981">
                  <c:v>245.89</c:v>
                </c:pt>
                <c:pt idx="1982">
                  <c:v>178.16</c:v>
                </c:pt>
                <c:pt idx="1983">
                  <c:v>177.08</c:v>
                </c:pt>
                <c:pt idx="1984">
                  <c:v>176.99</c:v>
                </c:pt>
                <c:pt idx="1985">
                  <c:v>176.65</c:v>
                </c:pt>
                <c:pt idx="1986">
                  <c:v>176.69</c:v>
                </c:pt>
                <c:pt idx="1987">
                  <c:v>176.51</c:v>
                </c:pt>
                <c:pt idx="1988">
                  <c:v>225.49</c:v>
                </c:pt>
                <c:pt idx="1989">
                  <c:v>177.97</c:v>
                </c:pt>
                <c:pt idx="1990">
                  <c:v>177.73</c:v>
                </c:pt>
                <c:pt idx="1991">
                  <c:v>216.68</c:v>
                </c:pt>
                <c:pt idx="1992">
                  <c:v>204.72</c:v>
                </c:pt>
                <c:pt idx="1993">
                  <c:v>324.82</c:v>
                </c:pt>
                <c:pt idx="1994">
                  <c:v>225.1</c:v>
                </c:pt>
                <c:pt idx="1995">
                  <c:v>197.97</c:v>
                </c:pt>
                <c:pt idx="1996">
                  <c:v>218.52</c:v>
                </c:pt>
                <c:pt idx="1997">
                  <c:v>337.69</c:v>
                </c:pt>
                <c:pt idx="1998">
                  <c:v>237.12</c:v>
                </c:pt>
                <c:pt idx="1999">
                  <c:v>180.54</c:v>
                </c:pt>
                <c:pt idx="2000">
                  <c:v>325.05</c:v>
                </c:pt>
                <c:pt idx="2001">
                  <c:v>337.61</c:v>
                </c:pt>
                <c:pt idx="2002">
                  <c:v>302.45</c:v>
                </c:pt>
                <c:pt idx="2003">
                  <c:v>184.83</c:v>
                </c:pt>
                <c:pt idx="2004">
                  <c:v>183.95</c:v>
                </c:pt>
                <c:pt idx="2005">
                  <c:v>237.81</c:v>
                </c:pt>
                <c:pt idx="2006">
                  <c:v>185.31</c:v>
                </c:pt>
                <c:pt idx="2007">
                  <c:v>184.75</c:v>
                </c:pt>
                <c:pt idx="2008">
                  <c:v>237.13</c:v>
                </c:pt>
                <c:pt idx="2009">
                  <c:v>183.89</c:v>
                </c:pt>
                <c:pt idx="2010">
                  <c:v>184.05</c:v>
                </c:pt>
                <c:pt idx="2011">
                  <c:v>251.55</c:v>
                </c:pt>
                <c:pt idx="2012">
                  <c:v>302.08</c:v>
                </c:pt>
                <c:pt idx="2013">
                  <c:v>351.19</c:v>
                </c:pt>
                <c:pt idx="2014">
                  <c:v>349.93</c:v>
                </c:pt>
                <c:pt idx="2015">
                  <c:v>350.56</c:v>
                </c:pt>
                <c:pt idx="2016">
                  <c:v>349.57</c:v>
                </c:pt>
                <c:pt idx="2017">
                  <c:v>309.64999999999998</c:v>
                </c:pt>
                <c:pt idx="2018">
                  <c:v>287.74</c:v>
                </c:pt>
                <c:pt idx="2019">
                  <c:v>311.16000000000003</c:v>
                </c:pt>
                <c:pt idx="2020">
                  <c:v>350.51</c:v>
                </c:pt>
                <c:pt idx="2021">
                  <c:v>350.98</c:v>
                </c:pt>
                <c:pt idx="2022">
                  <c:v>349.93</c:v>
                </c:pt>
                <c:pt idx="2023">
                  <c:v>333.91</c:v>
                </c:pt>
                <c:pt idx="2024">
                  <c:v>338.89</c:v>
                </c:pt>
                <c:pt idx="2025">
                  <c:v>326.93</c:v>
                </c:pt>
                <c:pt idx="2026">
                  <c:v>321.49</c:v>
                </c:pt>
                <c:pt idx="2027">
                  <c:v>350.55</c:v>
                </c:pt>
                <c:pt idx="2028">
                  <c:v>351.2</c:v>
                </c:pt>
                <c:pt idx="2029">
                  <c:v>337.54</c:v>
                </c:pt>
                <c:pt idx="2030">
                  <c:v>350.19</c:v>
                </c:pt>
                <c:pt idx="2031">
                  <c:v>349.3</c:v>
                </c:pt>
                <c:pt idx="2032">
                  <c:v>395.22</c:v>
                </c:pt>
                <c:pt idx="2033">
                  <c:v>363.66</c:v>
                </c:pt>
                <c:pt idx="2034">
                  <c:v>351.82</c:v>
                </c:pt>
                <c:pt idx="2035">
                  <c:v>350.44</c:v>
                </c:pt>
                <c:pt idx="2036">
                  <c:v>350.68</c:v>
                </c:pt>
                <c:pt idx="2037">
                  <c:v>350.61</c:v>
                </c:pt>
                <c:pt idx="2038">
                  <c:v>350.8</c:v>
                </c:pt>
                <c:pt idx="2039">
                  <c:v>350.05</c:v>
                </c:pt>
                <c:pt idx="2040">
                  <c:v>350.45</c:v>
                </c:pt>
                <c:pt idx="2041">
                  <c:v>350.87</c:v>
                </c:pt>
                <c:pt idx="2042">
                  <c:v>349.99</c:v>
                </c:pt>
                <c:pt idx="2043">
                  <c:v>350.15</c:v>
                </c:pt>
                <c:pt idx="2044">
                  <c:v>350.7</c:v>
                </c:pt>
                <c:pt idx="2045">
                  <c:v>350.25</c:v>
                </c:pt>
                <c:pt idx="2046">
                  <c:v>350.6</c:v>
                </c:pt>
                <c:pt idx="2047">
                  <c:v>349.26</c:v>
                </c:pt>
                <c:pt idx="2048">
                  <c:v>350.48</c:v>
                </c:pt>
                <c:pt idx="2049">
                  <c:v>350.36</c:v>
                </c:pt>
                <c:pt idx="2050">
                  <c:v>350.9</c:v>
                </c:pt>
                <c:pt idx="2051">
                  <c:v>350.23</c:v>
                </c:pt>
                <c:pt idx="2052">
                  <c:v>350.38</c:v>
                </c:pt>
                <c:pt idx="2053">
                  <c:v>349.37</c:v>
                </c:pt>
                <c:pt idx="2054">
                  <c:v>350.28</c:v>
                </c:pt>
                <c:pt idx="2055">
                  <c:v>350.18</c:v>
                </c:pt>
                <c:pt idx="2056">
                  <c:v>350.39</c:v>
                </c:pt>
                <c:pt idx="2057">
                  <c:v>350.34</c:v>
                </c:pt>
                <c:pt idx="2058">
                  <c:v>350.21</c:v>
                </c:pt>
                <c:pt idx="2059">
                  <c:v>349.84</c:v>
                </c:pt>
                <c:pt idx="2060">
                  <c:v>350.17</c:v>
                </c:pt>
                <c:pt idx="2061">
                  <c:v>350.33</c:v>
                </c:pt>
                <c:pt idx="2062">
                  <c:v>349.89</c:v>
                </c:pt>
                <c:pt idx="2063">
                  <c:v>349.37</c:v>
                </c:pt>
                <c:pt idx="2064">
                  <c:v>350.67</c:v>
                </c:pt>
                <c:pt idx="2065">
                  <c:v>350.16</c:v>
                </c:pt>
                <c:pt idx="2066">
                  <c:v>349.44</c:v>
                </c:pt>
                <c:pt idx="2067">
                  <c:v>355.2</c:v>
                </c:pt>
                <c:pt idx="2068">
                  <c:v>350.3</c:v>
                </c:pt>
                <c:pt idx="2069">
                  <c:v>350.41</c:v>
                </c:pt>
                <c:pt idx="2070">
                  <c:v>349.58</c:v>
                </c:pt>
                <c:pt idx="2071">
                  <c:v>350.38</c:v>
                </c:pt>
                <c:pt idx="2072">
                  <c:v>338.61</c:v>
                </c:pt>
                <c:pt idx="2073">
                  <c:v>352.54</c:v>
                </c:pt>
                <c:pt idx="2074">
                  <c:v>338.96</c:v>
                </c:pt>
                <c:pt idx="2075">
                  <c:v>350.4</c:v>
                </c:pt>
                <c:pt idx="2076">
                  <c:v>349.85</c:v>
                </c:pt>
                <c:pt idx="2077">
                  <c:v>349.79</c:v>
                </c:pt>
                <c:pt idx="2078">
                  <c:v>350.41</c:v>
                </c:pt>
                <c:pt idx="2079">
                  <c:v>349.69</c:v>
                </c:pt>
                <c:pt idx="2080">
                  <c:v>349.93</c:v>
                </c:pt>
                <c:pt idx="2081">
                  <c:v>350.03</c:v>
                </c:pt>
                <c:pt idx="2082">
                  <c:v>350.64</c:v>
                </c:pt>
                <c:pt idx="2083">
                  <c:v>350.88</c:v>
                </c:pt>
                <c:pt idx="2084">
                  <c:v>350.7</c:v>
                </c:pt>
                <c:pt idx="2085">
                  <c:v>350.55</c:v>
                </c:pt>
                <c:pt idx="2086">
                  <c:v>350.59</c:v>
                </c:pt>
                <c:pt idx="2087">
                  <c:v>350.65</c:v>
                </c:pt>
                <c:pt idx="2088">
                  <c:v>350.59</c:v>
                </c:pt>
                <c:pt idx="2089">
                  <c:v>349.99</c:v>
                </c:pt>
                <c:pt idx="2090">
                  <c:v>351</c:v>
                </c:pt>
                <c:pt idx="2091">
                  <c:v>350.39</c:v>
                </c:pt>
                <c:pt idx="2092">
                  <c:v>350.16</c:v>
                </c:pt>
                <c:pt idx="2093">
                  <c:v>349.96</c:v>
                </c:pt>
                <c:pt idx="2094">
                  <c:v>349.81</c:v>
                </c:pt>
                <c:pt idx="2095">
                  <c:v>351.44</c:v>
                </c:pt>
                <c:pt idx="2096">
                  <c:v>350.85</c:v>
                </c:pt>
                <c:pt idx="2097">
                  <c:v>350.2</c:v>
                </c:pt>
                <c:pt idx="2098">
                  <c:v>349.84</c:v>
                </c:pt>
                <c:pt idx="2099">
                  <c:v>351.44</c:v>
                </c:pt>
                <c:pt idx="2100">
                  <c:v>355.84</c:v>
                </c:pt>
                <c:pt idx="2101">
                  <c:v>350.42</c:v>
                </c:pt>
                <c:pt idx="2102">
                  <c:v>349.17</c:v>
                </c:pt>
                <c:pt idx="2103">
                  <c:v>349.81</c:v>
                </c:pt>
                <c:pt idx="2104">
                  <c:v>349.88</c:v>
                </c:pt>
                <c:pt idx="2105">
                  <c:v>350.24</c:v>
                </c:pt>
                <c:pt idx="2106">
                  <c:v>350.81</c:v>
                </c:pt>
                <c:pt idx="2107">
                  <c:v>351.25</c:v>
                </c:pt>
                <c:pt idx="2108">
                  <c:v>350.14</c:v>
                </c:pt>
                <c:pt idx="2109">
                  <c:v>349.38</c:v>
                </c:pt>
                <c:pt idx="2110">
                  <c:v>350.08</c:v>
                </c:pt>
                <c:pt idx="2111">
                  <c:v>349.86</c:v>
                </c:pt>
                <c:pt idx="2112">
                  <c:v>350.73</c:v>
                </c:pt>
                <c:pt idx="2113">
                  <c:v>349.78</c:v>
                </c:pt>
                <c:pt idx="2114">
                  <c:v>349.69</c:v>
                </c:pt>
                <c:pt idx="2115">
                  <c:v>349.92</c:v>
                </c:pt>
                <c:pt idx="2116">
                  <c:v>351.26</c:v>
                </c:pt>
                <c:pt idx="2117">
                  <c:v>349.19</c:v>
                </c:pt>
                <c:pt idx="2118">
                  <c:v>355.37</c:v>
                </c:pt>
                <c:pt idx="2119">
                  <c:v>350.58</c:v>
                </c:pt>
                <c:pt idx="2120">
                  <c:v>349.55</c:v>
                </c:pt>
                <c:pt idx="2121">
                  <c:v>353.03</c:v>
                </c:pt>
                <c:pt idx="2122">
                  <c:v>349.13</c:v>
                </c:pt>
                <c:pt idx="2123">
                  <c:v>349</c:v>
                </c:pt>
                <c:pt idx="2124">
                  <c:v>349.14</c:v>
                </c:pt>
                <c:pt idx="2125">
                  <c:v>349.15</c:v>
                </c:pt>
                <c:pt idx="2126">
                  <c:v>349.25</c:v>
                </c:pt>
                <c:pt idx="2127">
                  <c:v>349.52</c:v>
                </c:pt>
                <c:pt idx="2128">
                  <c:v>349.86</c:v>
                </c:pt>
                <c:pt idx="2129">
                  <c:v>349.24</c:v>
                </c:pt>
                <c:pt idx="2130">
                  <c:v>349.69</c:v>
                </c:pt>
                <c:pt idx="2131">
                  <c:v>343.67</c:v>
                </c:pt>
                <c:pt idx="2132">
                  <c:v>349.61</c:v>
                </c:pt>
                <c:pt idx="2133">
                  <c:v>349.85</c:v>
                </c:pt>
                <c:pt idx="2134">
                  <c:v>345.55</c:v>
                </c:pt>
                <c:pt idx="2135">
                  <c:v>324.24</c:v>
                </c:pt>
                <c:pt idx="2136">
                  <c:v>307.8</c:v>
                </c:pt>
                <c:pt idx="2137">
                  <c:v>326.48</c:v>
                </c:pt>
                <c:pt idx="2138">
                  <c:v>339.43</c:v>
                </c:pt>
                <c:pt idx="2139">
                  <c:v>270.37</c:v>
                </c:pt>
                <c:pt idx="2140">
                  <c:v>207.96</c:v>
                </c:pt>
                <c:pt idx="2141">
                  <c:v>197.56</c:v>
                </c:pt>
                <c:pt idx="2142">
                  <c:v>195.99</c:v>
                </c:pt>
                <c:pt idx="2143">
                  <c:v>187.35</c:v>
                </c:pt>
                <c:pt idx="2144">
                  <c:v>255.62</c:v>
                </c:pt>
                <c:pt idx="2145">
                  <c:v>250.71</c:v>
                </c:pt>
                <c:pt idx="2146">
                  <c:v>289.20999999999998</c:v>
                </c:pt>
                <c:pt idx="2147">
                  <c:v>307.31</c:v>
                </c:pt>
                <c:pt idx="2148">
                  <c:v>299.69</c:v>
                </c:pt>
                <c:pt idx="2149">
                  <c:v>303.38</c:v>
                </c:pt>
                <c:pt idx="2150">
                  <c:v>335.14</c:v>
                </c:pt>
                <c:pt idx="2151">
                  <c:v>334.1</c:v>
                </c:pt>
                <c:pt idx="2152">
                  <c:v>333.85</c:v>
                </c:pt>
                <c:pt idx="2153">
                  <c:v>334.11</c:v>
                </c:pt>
                <c:pt idx="2154">
                  <c:v>334.1</c:v>
                </c:pt>
                <c:pt idx="2155">
                  <c:v>334.02</c:v>
                </c:pt>
                <c:pt idx="2156">
                  <c:v>335.23</c:v>
                </c:pt>
                <c:pt idx="2157">
                  <c:v>335.69</c:v>
                </c:pt>
                <c:pt idx="2158">
                  <c:v>335.58</c:v>
                </c:pt>
                <c:pt idx="2159">
                  <c:v>336.1</c:v>
                </c:pt>
                <c:pt idx="2160">
                  <c:v>335.79</c:v>
                </c:pt>
                <c:pt idx="2161">
                  <c:v>335.72</c:v>
                </c:pt>
                <c:pt idx="2162">
                  <c:v>335.91</c:v>
                </c:pt>
                <c:pt idx="2163">
                  <c:v>336.34</c:v>
                </c:pt>
                <c:pt idx="2164">
                  <c:v>332.45</c:v>
                </c:pt>
                <c:pt idx="2165">
                  <c:v>308.20999999999998</c:v>
                </c:pt>
                <c:pt idx="2166">
                  <c:v>337.56</c:v>
                </c:pt>
                <c:pt idx="2167">
                  <c:v>297.56</c:v>
                </c:pt>
                <c:pt idx="2168">
                  <c:v>297.95999999999998</c:v>
                </c:pt>
                <c:pt idx="2169">
                  <c:v>299.04000000000002</c:v>
                </c:pt>
                <c:pt idx="2170">
                  <c:v>299.24</c:v>
                </c:pt>
                <c:pt idx="2171">
                  <c:v>299.11</c:v>
                </c:pt>
                <c:pt idx="2172">
                  <c:v>325.92</c:v>
                </c:pt>
                <c:pt idx="2173">
                  <c:v>325.16000000000003</c:v>
                </c:pt>
                <c:pt idx="2174">
                  <c:v>334.38</c:v>
                </c:pt>
                <c:pt idx="2175">
                  <c:v>300.81</c:v>
                </c:pt>
                <c:pt idx="2176">
                  <c:v>300.11</c:v>
                </c:pt>
                <c:pt idx="2177">
                  <c:v>299.91000000000003</c:v>
                </c:pt>
                <c:pt idx="2178">
                  <c:v>299.57</c:v>
                </c:pt>
                <c:pt idx="2179">
                  <c:v>299.3</c:v>
                </c:pt>
                <c:pt idx="2180">
                  <c:v>299.08999999999997</c:v>
                </c:pt>
                <c:pt idx="2181">
                  <c:v>299.79000000000002</c:v>
                </c:pt>
                <c:pt idx="2182">
                  <c:v>299.25</c:v>
                </c:pt>
                <c:pt idx="2183">
                  <c:v>303.91000000000003</c:v>
                </c:pt>
                <c:pt idx="2184">
                  <c:v>306.06</c:v>
                </c:pt>
                <c:pt idx="2185">
                  <c:v>301.55</c:v>
                </c:pt>
                <c:pt idx="2186">
                  <c:v>300.58</c:v>
                </c:pt>
                <c:pt idx="2187">
                  <c:v>298.61</c:v>
                </c:pt>
                <c:pt idx="2188">
                  <c:v>300.27</c:v>
                </c:pt>
                <c:pt idx="2189">
                  <c:v>298.17</c:v>
                </c:pt>
                <c:pt idx="2190">
                  <c:v>299.33</c:v>
                </c:pt>
                <c:pt idx="2191">
                  <c:v>298.10000000000002</c:v>
                </c:pt>
                <c:pt idx="2192">
                  <c:v>308.06</c:v>
                </c:pt>
                <c:pt idx="2193">
                  <c:v>301.22000000000003</c:v>
                </c:pt>
                <c:pt idx="2194">
                  <c:v>303.52</c:v>
                </c:pt>
                <c:pt idx="2195">
                  <c:v>300.36</c:v>
                </c:pt>
                <c:pt idx="2196">
                  <c:v>299.26</c:v>
                </c:pt>
                <c:pt idx="2197">
                  <c:v>299.20999999999998</c:v>
                </c:pt>
                <c:pt idx="2198">
                  <c:v>298.48</c:v>
                </c:pt>
                <c:pt idx="2199">
                  <c:v>298.31</c:v>
                </c:pt>
                <c:pt idx="2200">
                  <c:v>298.60000000000002</c:v>
                </c:pt>
                <c:pt idx="2201">
                  <c:v>298.02999999999997</c:v>
                </c:pt>
                <c:pt idx="2202">
                  <c:v>297.89999999999998</c:v>
                </c:pt>
                <c:pt idx="2203">
                  <c:v>297.81</c:v>
                </c:pt>
                <c:pt idx="2204">
                  <c:v>298.38</c:v>
                </c:pt>
                <c:pt idx="2205">
                  <c:v>300.43</c:v>
                </c:pt>
                <c:pt idx="2206">
                  <c:v>298.75</c:v>
                </c:pt>
                <c:pt idx="2207">
                  <c:v>296.51</c:v>
                </c:pt>
                <c:pt idx="2208">
                  <c:v>298.49</c:v>
                </c:pt>
                <c:pt idx="2209">
                  <c:v>298.12</c:v>
                </c:pt>
                <c:pt idx="2210">
                  <c:v>298.85000000000002</c:v>
                </c:pt>
                <c:pt idx="2211">
                  <c:v>298.45</c:v>
                </c:pt>
                <c:pt idx="2212">
                  <c:v>298.75</c:v>
                </c:pt>
                <c:pt idx="2213">
                  <c:v>299.05</c:v>
                </c:pt>
                <c:pt idx="2214">
                  <c:v>188.96</c:v>
                </c:pt>
                <c:pt idx="2215">
                  <c:v>192.81</c:v>
                </c:pt>
                <c:pt idx="2216">
                  <c:v>275.14999999999998</c:v>
                </c:pt>
                <c:pt idx="2217">
                  <c:v>290.23</c:v>
                </c:pt>
                <c:pt idx="2218">
                  <c:v>287.52</c:v>
                </c:pt>
                <c:pt idx="2219">
                  <c:v>201.58</c:v>
                </c:pt>
                <c:pt idx="2220">
                  <c:v>201.48</c:v>
                </c:pt>
                <c:pt idx="2221">
                  <c:v>201.6</c:v>
                </c:pt>
                <c:pt idx="2222">
                  <c:v>201.38</c:v>
                </c:pt>
                <c:pt idx="2223">
                  <c:v>201.24</c:v>
                </c:pt>
                <c:pt idx="2224">
                  <c:v>201.06</c:v>
                </c:pt>
                <c:pt idx="2225">
                  <c:v>201.11</c:v>
                </c:pt>
                <c:pt idx="2226">
                  <c:v>202.37</c:v>
                </c:pt>
                <c:pt idx="2227">
                  <c:v>207.62</c:v>
                </c:pt>
                <c:pt idx="2228">
                  <c:v>209.42</c:v>
                </c:pt>
                <c:pt idx="2229">
                  <c:v>218.7</c:v>
                </c:pt>
                <c:pt idx="2230">
                  <c:v>220.52</c:v>
                </c:pt>
                <c:pt idx="2231">
                  <c:v>221.07</c:v>
                </c:pt>
                <c:pt idx="2232">
                  <c:v>221.5</c:v>
                </c:pt>
                <c:pt idx="2233">
                  <c:v>222.02</c:v>
                </c:pt>
                <c:pt idx="2234">
                  <c:v>221.62</c:v>
                </c:pt>
                <c:pt idx="2235">
                  <c:v>221.28</c:v>
                </c:pt>
                <c:pt idx="2236">
                  <c:v>221.51</c:v>
                </c:pt>
                <c:pt idx="2237">
                  <c:v>223.66</c:v>
                </c:pt>
                <c:pt idx="2238">
                  <c:v>224.15</c:v>
                </c:pt>
                <c:pt idx="2239">
                  <c:v>224.04</c:v>
                </c:pt>
                <c:pt idx="2240">
                  <c:v>223.97</c:v>
                </c:pt>
                <c:pt idx="2241">
                  <c:v>224.3</c:v>
                </c:pt>
                <c:pt idx="2242">
                  <c:v>227.33</c:v>
                </c:pt>
                <c:pt idx="2243">
                  <c:v>226.69</c:v>
                </c:pt>
                <c:pt idx="2244">
                  <c:v>226.33</c:v>
                </c:pt>
                <c:pt idx="2245">
                  <c:v>226.27</c:v>
                </c:pt>
                <c:pt idx="2246">
                  <c:v>225.89</c:v>
                </c:pt>
                <c:pt idx="2247">
                  <c:v>225.09</c:v>
                </c:pt>
                <c:pt idx="2248">
                  <c:v>224.87</c:v>
                </c:pt>
                <c:pt idx="2249">
                  <c:v>225.01</c:v>
                </c:pt>
                <c:pt idx="2250">
                  <c:v>167.98</c:v>
                </c:pt>
                <c:pt idx="2251">
                  <c:v>157.99</c:v>
                </c:pt>
                <c:pt idx="2252">
                  <c:v>156.97</c:v>
                </c:pt>
                <c:pt idx="2253">
                  <c:v>156.44999999999999</c:v>
                </c:pt>
                <c:pt idx="2254">
                  <c:v>156.08000000000001</c:v>
                </c:pt>
                <c:pt idx="2255">
                  <c:v>155.76</c:v>
                </c:pt>
                <c:pt idx="2256">
                  <c:v>155.66</c:v>
                </c:pt>
                <c:pt idx="2257">
                  <c:v>155.57</c:v>
                </c:pt>
                <c:pt idx="2258">
                  <c:v>155.5</c:v>
                </c:pt>
                <c:pt idx="2259">
                  <c:v>155.31</c:v>
                </c:pt>
                <c:pt idx="2260">
                  <c:v>155.15</c:v>
                </c:pt>
                <c:pt idx="2261">
                  <c:v>155.09</c:v>
                </c:pt>
                <c:pt idx="2262">
                  <c:v>154.97999999999999</c:v>
                </c:pt>
                <c:pt idx="2263">
                  <c:v>154.83000000000001</c:v>
                </c:pt>
                <c:pt idx="2264">
                  <c:v>154.84</c:v>
                </c:pt>
                <c:pt idx="2265">
                  <c:v>154.72</c:v>
                </c:pt>
                <c:pt idx="2266">
                  <c:v>154.56</c:v>
                </c:pt>
                <c:pt idx="2267">
                  <c:v>154.51</c:v>
                </c:pt>
                <c:pt idx="2268">
                  <c:v>154.41</c:v>
                </c:pt>
                <c:pt idx="2269">
                  <c:v>154.35</c:v>
                </c:pt>
                <c:pt idx="2270">
                  <c:v>153.63</c:v>
                </c:pt>
                <c:pt idx="2271">
                  <c:v>153.16</c:v>
                </c:pt>
                <c:pt idx="2272">
                  <c:v>152.94</c:v>
                </c:pt>
                <c:pt idx="2273">
                  <c:v>153.66</c:v>
                </c:pt>
                <c:pt idx="2274">
                  <c:v>153.28</c:v>
                </c:pt>
                <c:pt idx="2275">
                  <c:v>153.62</c:v>
                </c:pt>
                <c:pt idx="2276">
                  <c:v>156.37</c:v>
                </c:pt>
                <c:pt idx="2277">
                  <c:v>155.47</c:v>
                </c:pt>
                <c:pt idx="2278">
                  <c:v>155.22</c:v>
                </c:pt>
                <c:pt idx="2279">
                  <c:v>154.51</c:v>
                </c:pt>
                <c:pt idx="2280">
                  <c:v>153.49</c:v>
                </c:pt>
                <c:pt idx="2281">
                  <c:v>153.12</c:v>
                </c:pt>
                <c:pt idx="2282">
                  <c:v>155.71</c:v>
                </c:pt>
                <c:pt idx="2283">
                  <c:v>154.72999999999999</c:v>
                </c:pt>
                <c:pt idx="2284">
                  <c:v>154.68</c:v>
                </c:pt>
                <c:pt idx="2285">
                  <c:v>153.77000000000001</c:v>
                </c:pt>
                <c:pt idx="2286">
                  <c:v>154.78</c:v>
                </c:pt>
                <c:pt idx="2287">
                  <c:v>154.94999999999999</c:v>
                </c:pt>
                <c:pt idx="2288">
                  <c:v>154.99</c:v>
                </c:pt>
                <c:pt idx="2289">
                  <c:v>154.75</c:v>
                </c:pt>
                <c:pt idx="2290">
                  <c:v>154.6</c:v>
                </c:pt>
                <c:pt idx="2291">
                  <c:v>154.53</c:v>
                </c:pt>
                <c:pt idx="2292">
                  <c:v>154.13999999999999</c:v>
                </c:pt>
                <c:pt idx="2293">
                  <c:v>154.38999999999999</c:v>
                </c:pt>
                <c:pt idx="2294">
                  <c:v>154.33000000000001</c:v>
                </c:pt>
                <c:pt idx="2295">
                  <c:v>154.18</c:v>
                </c:pt>
                <c:pt idx="2296">
                  <c:v>153.63999999999999</c:v>
                </c:pt>
                <c:pt idx="2297">
                  <c:v>153.47</c:v>
                </c:pt>
                <c:pt idx="2298">
                  <c:v>152.97999999999999</c:v>
                </c:pt>
                <c:pt idx="2299">
                  <c:v>152.91</c:v>
                </c:pt>
                <c:pt idx="2300">
                  <c:v>153.55000000000001</c:v>
                </c:pt>
                <c:pt idx="2301">
                  <c:v>153.08000000000001</c:v>
                </c:pt>
                <c:pt idx="2302">
                  <c:v>152.72999999999999</c:v>
                </c:pt>
                <c:pt idx="2303">
                  <c:v>152.47</c:v>
                </c:pt>
                <c:pt idx="2304">
                  <c:v>152.04</c:v>
                </c:pt>
                <c:pt idx="2305">
                  <c:v>142.4</c:v>
                </c:pt>
                <c:pt idx="2306">
                  <c:v>142.6</c:v>
                </c:pt>
                <c:pt idx="2307">
                  <c:v>142.41</c:v>
                </c:pt>
                <c:pt idx="2308">
                  <c:v>141.97999999999999</c:v>
                </c:pt>
                <c:pt idx="2309">
                  <c:v>141.94999999999999</c:v>
                </c:pt>
                <c:pt idx="2310">
                  <c:v>141.94</c:v>
                </c:pt>
                <c:pt idx="2311">
                  <c:v>141.93</c:v>
                </c:pt>
                <c:pt idx="2312">
                  <c:v>141.87</c:v>
                </c:pt>
                <c:pt idx="2313">
                  <c:v>142.41</c:v>
                </c:pt>
                <c:pt idx="2314">
                  <c:v>142.85</c:v>
                </c:pt>
                <c:pt idx="2315">
                  <c:v>143.29</c:v>
                </c:pt>
                <c:pt idx="2316">
                  <c:v>143.69</c:v>
                </c:pt>
                <c:pt idx="2317">
                  <c:v>143.80000000000001</c:v>
                </c:pt>
                <c:pt idx="2318">
                  <c:v>143.29</c:v>
                </c:pt>
                <c:pt idx="2319">
                  <c:v>143.18</c:v>
                </c:pt>
                <c:pt idx="2320">
                  <c:v>142.79</c:v>
                </c:pt>
                <c:pt idx="2321">
                  <c:v>143.16</c:v>
                </c:pt>
                <c:pt idx="2322">
                  <c:v>143.13</c:v>
                </c:pt>
                <c:pt idx="2323">
                  <c:v>142.68</c:v>
                </c:pt>
                <c:pt idx="2324">
                  <c:v>141.80000000000001</c:v>
                </c:pt>
                <c:pt idx="2325">
                  <c:v>142.77000000000001</c:v>
                </c:pt>
                <c:pt idx="2326">
                  <c:v>142.38999999999999</c:v>
                </c:pt>
                <c:pt idx="2327">
                  <c:v>142.51</c:v>
                </c:pt>
                <c:pt idx="2328">
                  <c:v>138.25</c:v>
                </c:pt>
                <c:pt idx="2329">
                  <c:v>138.61000000000001</c:v>
                </c:pt>
                <c:pt idx="2330">
                  <c:v>138.88</c:v>
                </c:pt>
                <c:pt idx="2331">
                  <c:v>139.86000000000001</c:v>
                </c:pt>
                <c:pt idx="2332">
                  <c:v>139.99</c:v>
                </c:pt>
                <c:pt idx="2333">
                  <c:v>140.47999999999999</c:v>
                </c:pt>
                <c:pt idx="2334">
                  <c:v>140.75</c:v>
                </c:pt>
                <c:pt idx="2335">
                  <c:v>141.08000000000001</c:v>
                </c:pt>
                <c:pt idx="2336">
                  <c:v>140.79</c:v>
                </c:pt>
                <c:pt idx="2337">
                  <c:v>139.76</c:v>
                </c:pt>
                <c:pt idx="2338">
                  <c:v>141.18</c:v>
                </c:pt>
                <c:pt idx="2339">
                  <c:v>140.72999999999999</c:v>
                </c:pt>
                <c:pt idx="2340">
                  <c:v>141.41999999999999</c:v>
                </c:pt>
                <c:pt idx="2341">
                  <c:v>141.32</c:v>
                </c:pt>
                <c:pt idx="2342">
                  <c:v>141.52000000000001</c:v>
                </c:pt>
                <c:pt idx="2343">
                  <c:v>141.21</c:v>
                </c:pt>
                <c:pt idx="2344">
                  <c:v>141.52000000000001</c:v>
                </c:pt>
                <c:pt idx="2345">
                  <c:v>141.5</c:v>
                </c:pt>
                <c:pt idx="2346">
                  <c:v>141.27000000000001</c:v>
                </c:pt>
                <c:pt idx="2347">
                  <c:v>141.30000000000001</c:v>
                </c:pt>
                <c:pt idx="2348">
                  <c:v>141.46</c:v>
                </c:pt>
                <c:pt idx="2349">
                  <c:v>141.27000000000001</c:v>
                </c:pt>
                <c:pt idx="2350">
                  <c:v>141.13</c:v>
                </c:pt>
                <c:pt idx="2351">
                  <c:v>141.16999999999999</c:v>
                </c:pt>
                <c:pt idx="2352">
                  <c:v>141</c:v>
                </c:pt>
                <c:pt idx="2353">
                  <c:v>140.80000000000001</c:v>
                </c:pt>
                <c:pt idx="2354">
                  <c:v>141.26</c:v>
                </c:pt>
                <c:pt idx="2355">
                  <c:v>141.36000000000001</c:v>
                </c:pt>
                <c:pt idx="2356">
                  <c:v>141.19</c:v>
                </c:pt>
                <c:pt idx="2357">
                  <c:v>140.94</c:v>
                </c:pt>
                <c:pt idx="2358">
                  <c:v>140.99</c:v>
                </c:pt>
                <c:pt idx="2359">
                  <c:v>140.16999999999999</c:v>
                </c:pt>
                <c:pt idx="2360">
                  <c:v>134.43</c:v>
                </c:pt>
                <c:pt idx="2361">
                  <c:v>134.99</c:v>
                </c:pt>
                <c:pt idx="2362">
                  <c:v>135.1</c:v>
                </c:pt>
                <c:pt idx="2363">
                  <c:v>135.57</c:v>
                </c:pt>
                <c:pt idx="2364">
                  <c:v>135.47999999999999</c:v>
                </c:pt>
                <c:pt idx="2365">
                  <c:v>135.54</c:v>
                </c:pt>
                <c:pt idx="2366">
                  <c:v>136.26</c:v>
                </c:pt>
                <c:pt idx="2367">
                  <c:v>136.22</c:v>
                </c:pt>
                <c:pt idx="2368">
                  <c:v>137.06</c:v>
                </c:pt>
                <c:pt idx="2369">
                  <c:v>137.44</c:v>
                </c:pt>
                <c:pt idx="2370">
                  <c:v>137.59</c:v>
                </c:pt>
                <c:pt idx="2371">
                  <c:v>137.83000000000001</c:v>
                </c:pt>
                <c:pt idx="2372">
                  <c:v>137.88999999999999</c:v>
                </c:pt>
                <c:pt idx="2373">
                  <c:v>138.21</c:v>
                </c:pt>
                <c:pt idx="2374">
                  <c:v>138.35</c:v>
                </c:pt>
                <c:pt idx="2375">
                  <c:v>138.46</c:v>
                </c:pt>
                <c:pt idx="2376">
                  <c:v>138.44</c:v>
                </c:pt>
                <c:pt idx="2377">
                  <c:v>138.72999999999999</c:v>
                </c:pt>
                <c:pt idx="2378">
                  <c:v>139.05000000000001</c:v>
                </c:pt>
                <c:pt idx="2379">
                  <c:v>139.49</c:v>
                </c:pt>
                <c:pt idx="2380">
                  <c:v>139.84</c:v>
                </c:pt>
                <c:pt idx="2381">
                  <c:v>140.52000000000001</c:v>
                </c:pt>
                <c:pt idx="2382">
                  <c:v>145.33000000000001</c:v>
                </c:pt>
                <c:pt idx="2383">
                  <c:v>144.09</c:v>
                </c:pt>
                <c:pt idx="2384">
                  <c:v>149.30000000000001</c:v>
                </c:pt>
                <c:pt idx="2385">
                  <c:v>158.57</c:v>
                </c:pt>
                <c:pt idx="2386">
                  <c:v>158.31</c:v>
                </c:pt>
                <c:pt idx="2387">
                  <c:v>143.94999999999999</c:v>
                </c:pt>
                <c:pt idx="2388">
                  <c:v>144.54</c:v>
                </c:pt>
                <c:pt idx="2389">
                  <c:v>145.44999999999999</c:v>
                </c:pt>
                <c:pt idx="2390">
                  <c:v>146.69999999999999</c:v>
                </c:pt>
                <c:pt idx="2391">
                  <c:v>149.74</c:v>
                </c:pt>
                <c:pt idx="2392">
                  <c:v>147.43</c:v>
                </c:pt>
                <c:pt idx="2393">
                  <c:v>146.66</c:v>
                </c:pt>
                <c:pt idx="2394">
                  <c:v>146.44</c:v>
                </c:pt>
                <c:pt idx="2395">
                  <c:v>146.27000000000001</c:v>
                </c:pt>
                <c:pt idx="2396">
                  <c:v>144.37</c:v>
                </c:pt>
                <c:pt idx="2397">
                  <c:v>138.01</c:v>
                </c:pt>
                <c:pt idx="2398">
                  <c:v>136.09</c:v>
                </c:pt>
                <c:pt idx="2399">
                  <c:v>137.15</c:v>
                </c:pt>
                <c:pt idx="2400">
                  <c:v>333.5</c:v>
                </c:pt>
                <c:pt idx="2401">
                  <c:v>324.44</c:v>
                </c:pt>
                <c:pt idx="2402">
                  <c:v>330.14</c:v>
                </c:pt>
                <c:pt idx="2403">
                  <c:v>314.87</c:v>
                </c:pt>
                <c:pt idx="2404">
                  <c:v>299.87</c:v>
                </c:pt>
                <c:pt idx="2405">
                  <c:v>335.93</c:v>
                </c:pt>
                <c:pt idx="2406">
                  <c:v>346.59</c:v>
                </c:pt>
                <c:pt idx="2407">
                  <c:v>336.65</c:v>
                </c:pt>
                <c:pt idx="2408">
                  <c:v>269.37</c:v>
                </c:pt>
                <c:pt idx="2409">
                  <c:v>214.78</c:v>
                </c:pt>
                <c:pt idx="2410">
                  <c:v>200.66</c:v>
                </c:pt>
                <c:pt idx="2411">
                  <c:v>179.02</c:v>
                </c:pt>
                <c:pt idx="2412">
                  <c:v>199.78</c:v>
                </c:pt>
                <c:pt idx="2413">
                  <c:v>168.69</c:v>
                </c:pt>
                <c:pt idx="2414">
                  <c:v>162.05000000000001</c:v>
                </c:pt>
                <c:pt idx="2415">
                  <c:v>158.43</c:v>
                </c:pt>
                <c:pt idx="2416">
                  <c:v>139.43</c:v>
                </c:pt>
                <c:pt idx="2417">
                  <c:v>140.85</c:v>
                </c:pt>
                <c:pt idx="2418">
                  <c:v>138.18</c:v>
                </c:pt>
                <c:pt idx="2419">
                  <c:v>138.03</c:v>
                </c:pt>
                <c:pt idx="2420">
                  <c:v>136.63999999999999</c:v>
                </c:pt>
                <c:pt idx="2421">
                  <c:v>136.12</c:v>
                </c:pt>
                <c:pt idx="2422">
                  <c:v>168.47</c:v>
                </c:pt>
                <c:pt idx="2423">
                  <c:v>227</c:v>
                </c:pt>
                <c:pt idx="2424">
                  <c:v>237.99</c:v>
                </c:pt>
                <c:pt idx="2425">
                  <c:v>144.06</c:v>
                </c:pt>
                <c:pt idx="2426">
                  <c:v>139.58000000000001</c:v>
                </c:pt>
                <c:pt idx="2427">
                  <c:v>140.16999999999999</c:v>
                </c:pt>
                <c:pt idx="2428">
                  <c:v>138.4</c:v>
                </c:pt>
                <c:pt idx="2429">
                  <c:v>140.71</c:v>
                </c:pt>
                <c:pt idx="2430">
                  <c:v>240.11</c:v>
                </c:pt>
                <c:pt idx="2431">
                  <c:v>243.02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244-F848-AFDA-EFA045D1A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741256"/>
        <c:axId val="450741648"/>
      </c:scatterChart>
      <c:valAx>
        <c:axId val="450741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(days)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741648"/>
        <c:crosses val="autoZero"/>
        <c:crossBetween val="midCat"/>
      </c:valAx>
      <c:valAx>
        <c:axId val="4507416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Pressure (psi)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741256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'ExportedData(MIP6H)'!$B$1</c:f>
              <c:strCache>
                <c:ptCount val="1"/>
                <c:pt idx="0">
                  <c:v>Casing (PSI)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'ExportedData(MIP6H)'!$A$2:$A$2644</c:f>
              <c:strCache>
                <c:ptCount val="2643"/>
                <c:pt idx="0">
                  <c:v>2011-12-21 12:00 AM</c:v>
                </c:pt>
                <c:pt idx="1">
                  <c:v>2011-12-22 12:00 AM</c:v>
                </c:pt>
                <c:pt idx="2">
                  <c:v>2011-12-23 12:00 AM</c:v>
                </c:pt>
                <c:pt idx="3">
                  <c:v>2011-12-24 12:00 AM</c:v>
                </c:pt>
                <c:pt idx="4">
                  <c:v>2011-12-25 12:00 AM</c:v>
                </c:pt>
                <c:pt idx="5">
                  <c:v>2011-12-26 12:00 AM</c:v>
                </c:pt>
                <c:pt idx="6">
                  <c:v>2011-12-27 12:00 AM</c:v>
                </c:pt>
                <c:pt idx="7">
                  <c:v>2011-12-28 12:00 AM</c:v>
                </c:pt>
                <c:pt idx="8">
                  <c:v>2011-12-29 12:00 AM</c:v>
                </c:pt>
                <c:pt idx="9">
                  <c:v>2011-12-30 12:00 AM</c:v>
                </c:pt>
                <c:pt idx="10">
                  <c:v>2011-12-31 12:00 AM</c:v>
                </c:pt>
                <c:pt idx="11">
                  <c:v>2012-01-01 12:00 AM</c:v>
                </c:pt>
                <c:pt idx="12">
                  <c:v>2012-01-02 12:00 AM</c:v>
                </c:pt>
                <c:pt idx="13">
                  <c:v>2012-01-03 12:00 AM</c:v>
                </c:pt>
                <c:pt idx="14">
                  <c:v>2012-01-04 12:00 AM</c:v>
                </c:pt>
                <c:pt idx="15">
                  <c:v>2012-01-05 12:00 AM</c:v>
                </c:pt>
                <c:pt idx="16">
                  <c:v>2012-01-06 12:00 AM</c:v>
                </c:pt>
                <c:pt idx="17">
                  <c:v>2012-01-07 12:00 AM</c:v>
                </c:pt>
                <c:pt idx="18">
                  <c:v>2012-01-08 12:00 AM</c:v>
                </c:pt>
                <c:pt idx="19">
                  <c:v>2012-01-09 12:00 AM</c:v>
                </c:pt>
                <c:pt idx="20">
                  <c:v>2012-01-10 12:00 AM</c:v>
                </c:pt>
                <c:pt idx="21">
                  <c:v>2012-01-11 12:00 AM</c:v>
                </c:pt>
                <c:pt idx="22">
                  <c:v>2012-01-12 12:00 AM</c:v>
                </c:pt>
                <c:pt idx="23">
                  <c:v>2012-01-13 12:00 AM</c:v>
                </c:pt>
                <c:pt idx="24">
                  <c:v>2012-01-14 12:00 AM</c:v>
                </c:pt>
                <c:pt idx="25">
                  <c:v>2012-01-15 12:00 AM</c:v>
                </c:pt>
                <c:pt idx="26">
                  <c:v>2012-01-16 12:00 AM</c:v>
                </c:pt>
                <c:pt idx="27">
                  <c:v>2012-01-17 12:00 AM</c:v>
                </c:pt>
                <c:pt idx="28">
                  <c:v>2012-01-18 12:00 AM</c:v>
                </c:pt>
                <c:pt idx="29">
                  <c:v>2012-01-19 12:00 AM</c:v>
                </c:pt>
                <c:pt idx="30">
                  <c:v>2012-01-20 12:00 AM</c:v>
                </c:pt>
                <c:pt idx="31">
                  <c:v>2012-01-21 12:00 AM</c:v>
                </c:pt>
                <c:pt idx="32">
                  <c:v>2012-01-22 12:00 AM</c:v>
                </c:pt>
                <c:pt idx="33">
                  <c:v>2012-01-23 12:00 AM</c:v>
                </c:pt>
                <c:pt idx="34">
                  <c:v>2012-01-24 12:00 AM</c:v>
                </c:pt>
                <c:pt idx="35">
                  <c:v>2012-01-25 12:00 AM</c:v>
                </c:pt>
                <c:pt idx="36">
                  <c:v>2012-01-26 12:00 AM</c:v>
                </c:pt>
                <c:pt idx="37">
                  <c:v>2012-01-27 12:00 AM</c:v>
                </c:pt>
                <c:pt idx="38">
                  <c:v>2012-01-28 12:00 AM</c:v>
                </c:pt>
                <c:pt idx="39">
                  <c:v>2012-01-29 12:00 AM</c:v>
                </c:pt>
                <c:pt idx="40">
                  <c:v>2012-01-30 12:00 AM</c:v>
                </c:pt>
                <c:pt idx="41">
                  <c:v>2012-01-31 12:00 AM</c:v>
                </c:pt>
                <c:pt idx="42">
                  <c:v>2012-02-01 12:00 AM</c:v>
                </c:pt>
                <c:pt idx="43">
                  <c:v>2012-02-02 12:00 AM</c:v>
                </c:pt>
                <c:pt idx="44">
                  <c:v>2012-02-03 12:00 AM</c:v>
                </c:pt>
                <c:pt idx="45">
                  <c:v>2012-02-04 12:00 AM</c:v>
                </c:pt>
                <c:pt idx="46">
                  <c:v>2012-02-05 12:00 AM</c:v>
                </c:pt>
                <c:pt idx="47">
                  <c:v>2012-02-06 12:00 AM</c:v>
                </c:pt>
                <c:pt idx="48">
                  <c:v>2012-02-07 12:00 AM</c:v>
                </c:pt>
                <c:pt idx="49">
                  <c:v>2012-02-08 12:00 AM</c:v>
                </c:pt>
                <c:pt idx="50">
                  <c:v>2012-02-09 12:00 AM</c:v>
                </c:pt>
                <c:pt idx="51">
                  <c:v>2012-02-10 12:00 AM</c:v>
                </c:pt>
                <c:pt idx="52">
                  <c:v>2012-02-11 12:00 AM</c:v>
                </c:pt>
                <c:pt idx="53">
                  <c:v>2012-02-12 12:00 AM</c:v>
                </c:pt>
                <c:pt idx="54">
                  <c:v>2012-02-13 12:00 AM</c:v>
                </c:pt>
                <c:pt idx="55">
                  <c:v>2012-02-14 12:00 AM</c:v>
                </c:pt>
                <c:pt idx="56">
                  <c:v>2012-02-15 12:00 AM</c:v>
                </c:pt>
                <c:pt idx="57">
                  <c:v>2012-02-16 12:00 AM</c:v>
                </c:pt>
                <c:pt idx="58">
                  <c:v>2012-02-17 12:00 AM</c:v>
                </c:pt>
                <c:pt idx="59">
                  <c:v>2012-02-18 12:00 AM</c:v>
                </c:pt>
                <c:pt idx="60">
                  <c:v>2012-02-19 12:00 AM</c:v>
                </c:pt>
                <c:pt idx="61">
                  <c:v>2012-02-20 12:00 AM</c:v>
                </c:pt>
                <c:pt idx="62">
                  <c:v>2012-02-21 12:00 AM</c:v>
                </c:pt>
                <c:pt idx="63">
                  <c:v>2012-02-22 12:00 AM</c:v>
                </c:pt>
                <c:pt idx="64">
                  <c:v>2012-02-23 12:00 AM</c:v>
                </c:pt>
                <c:pt idx="65">
                  <c:v>2012-02-24 12:00 AM</c:v>
                </c:pt>
                <c:pt idx="66">
                  <c:v>2012-02-25 12:00 AM</c:v>
                </c:pt>
                <c:pt idx="67">
                  <c:v>2012-02-26 12:00 AM</c:v>
                </c:pt>
                <c:pt idx="68">
                  <c:v>2012-02-27 12:00 AM</c:v>
                </c:pt>
                <c:pt idx="69">
                  <c:v>2012-02-28 12:00 AM</c:v>
                </c:pt>
                <c:pt idx="70">
                  <c:v>2012-02-29 12:00 AM</c:v>
                </c:pt>
                <c:pt idx="71">
                  <c:v>2012-03-01 12:00 AM</c:v>
                </c:pt>
                <c:pt idx="72">
                  <c:v>2012-03-02 12:00 AM</c:v>
                </c:pt>
                <c:pt idx="73">
                  <c:v>2012-03-03 12:00 AM</c:v>
                </c:pt>
                <c:pt idx="74">
                  <c:v>2012-03-04 12:00 AM</c:v>
                </c:pt>
                <c:pt idx="75">
                  <c:v>2012-03-05 12:00 AM</c:v>
                </c:pt>
                <c:pt idx="76">
                  <c:v>2012-03-06 12:00 AM</c:v>
                </c:pt>
                <c:pt idx="77">
                  <c:v>2012-03-07 12:00 AM</c:v>
                </c:pt>
                <c:pt idx="78">
                  <c:v>2012-03-08 12:00 AM</c:v>
                </c:pt>
                <c:pt idx="79">
                  <c:v>2012-03-09 12:00 AM</c:v>
                </c:pt>
                <c:pt idx="80">
                  <c:v>2012-03-10 12:00 AM</c:v>
                </c:pt>
                <c:pt idx="81">
                  <c:v>2012-03-11 12:00 AM</c:v>
                </c:pt>
                <c:pt idx="82">
                  <c:v>2012-03-12 12:00 AM</c:v>
                </c:pt>
                <c:pt idx="83">
                  <c:v>2012-03-13 12:00 AM</c:v>
                </c:pt>
                <c:pt idx="84">
                  <c:v>2012-03-14 12:00 AM</c:v>
                </c:pt>
                <c:pt idx="85">
                  <c:v>2012-03-15 12:00 AM</c:v>
                </c:pt>
                <c:pt idx="86">
                  <c:v>2012-03-16 12:00 AM</c:v>
                </c:pt>
                <c:pt idx="87">
                  <c:v>2012-03-17 12:00 AM</c:v>
                </c:pt>
                <c:pt idx="88">
                  <c:v>2012-03-18 12:00 AM</c:v>
                </c:pt>
                <c:pt idx="89">
                  <c:v>2012-03-19 12:00 AM</c:v>
                </c:pt>
                <c:pt idx="90">
                  <c:v>2012-03-20 12:00 AM</c:v>
                </c:pt>
                <c:pt idx="91">
                  <c:v>2012-03-21 12:00 AM</c:v>
                </c:pt>
                <c:pt idx="92">
                  <c:v>2012-03-22 12:00 AM</c:v>
                </c:pt>
                <c:pt idx="93">
                  <c:v>2012-03-23 12:00 AM</c:v>
                </c:pt>
                <c:pt idx="94">
                  <c:v>2012-03-24 12:00 AM</c:v>
                </c:pt>
                <c:pt idx="95">
                  <c:v>2012-03-25 12:00 AM</c:v>
                </c:pt>
                <c:pt idx="96">
                  <c:v>2012-03-26 12:00 AM</c:v>
                </c:pt>
                <c:pt idx="97">
                  <c:v>2012-03-27 12:00 AM</c:v>
                </c:pt>
                <c:pt idx="98">
                  <c:v>2012-03-28 12:00 AM</c:v>
                </c:pt>
                <c:pt idx="99">
                  <c:v>2012-03-29 12:00 AM</c:v>
                </c:pt>
                <c:pt idx="100">
                  <c:v>2012-03-30 12:00 AM</c:v>
                </c:pt>
                <c:pt idx="101">
                  <c:v>2012-03-31 12:00 AM</c:v>
                </c:pt>
                <c:pt idx="102">
                  <c:v>2012-04-01 12:00 AM</c:v>
                </c:pt>
                <c:pt idx="103">
                  <c:v>2012-04-02 12:00 AM</c:v>
                </c:pt>
                <c:pt idx="104">
                  <c:v>2012-04-03 12:00 AM</c:v>
                </c:pt>
                <c:pt idx="105">
                  <c:v>2012-04-04 12:00 AM</c:v>
                </c:pt>
                <c:pt idx="106">
                  <c:v>2012-04-05 12:00 AM</c:v>
                </c:pt>
                <c:pt idx="107">
                  <c:v>2012-04-06 12:00 AM</c:v>
                </c:pt>
                <c:pt idx="108">
                  <c:v>2012-04-07 12:00 AM</c:v>
                </c:pt>
                <c:pt idx="109">
                  <c:v>2012-04-08 12:00 AM</c:v>
                </c:pt>
                <c:pt idx="110">
                  <c:v>2012-04-09 12:00 AM</c:v>
                </c:pt>
                <c:pt idx="111">
                  <c:v>2012-04-10 12:00 AM</c:v>
                </c:pt>
                <c:pt idx="112">
                  <c:v>2012-04-11 12:00 AM</c:v>
                </c:pt>
                <c:pt idx="113">
                  <c:v>2012-04-12 12:00 AM</c:v>
                </c:pt>
                <c:pt idx="114">
                  <c:v>2012-04-13 12:00 AM</c:v>
                </c:pt>
                <c:pt idx="115">
                  <c:v>2012-04-14 12:00 AM</c:v>
                </c:pt>
                <c:pt idx="116">
                  <c:v>2012-04-15 12:00 AM</c:v>
                </c:pt>
                <c:pt idx="117">
                  <c:v>2012-04-16 12:00 AM</c:v>
                </c:pt>
                <c:pt idx="118">
                  <c:v>2012-04-17 12:00 AM</c:v>
                </c:pt>
                <c:pt idx="119">
                  <c:v>2012-04-18 12:00 AM</c:v>
                </c:pt>
                <c:pt idx="120">
                  <c:v>2012-04-19 12:00 AM</c:v>
                </c:pt>
                <c:pt idx="121">
                  <c:v>2012-04-20 12:00 AM</c:v>
                </c:pt>
                <c:pt idx="122">
                  <c:v>2012-04-21 12:00 AM</c:v>
                </c:pt>
                <c:pt idx="123">
                  <c:v>2012-04-22 12:00 AM</c:v>
                </c:pt>
                <c:pt idx="124">
                  <c:v>2012-04-23 12:00 AM</c:v>
                </c:pt>
                <c:pt idx="125">
                  <c:v>2012-04-24 12:00 AM</c:v>
                </c:pt>
                <c:pt idx="126">
                  <c:v>2012-04-25 12:00 AM</c:v>
                </c:pt>
                <c:pt idx="127">
                  <c:v>2012-04-26 12:00 AM</c:v>
                </c:pt>
                <c:pt idx="128">
                  <c:v>2012-04-27 12:00 AM</c:v>
                </c:pt>
                <c:pt idx="129">
                  <c:v>2012-04-28 12:00 AM</c:v>
                </c:pt>
                <c:pt idx="130">
                  <c:v>2012-04-29 12:00 AM</c:v>
                </c:pt>
                <c:pt idx="131">
                  <c:v>2012-04-30 12:00 AM</c:v>
                </c:pt>
                <c:pt idx="132">
                  <c:v>2012-05-01 12:00 AM</c:v>
                </c:pt>
                <c:pt idx="133">
                  <c:v>2012-05-02 12:00 AM</c:v>
                </c:pt>
                <c:pt idx="134">
                  <c:v>2012-05-03 12:00 AM</c:v>
                </c:pt>
                <c:pt idx="135">
                  <c:v>2012-05-04 12:00 AM</c:v>
                </c:pt>
                <c:pt idx="136">
                  <c:v>2012-05-05 12:00 AM</c:v>
                </c:pt>
                <c:pt idx="137">
                  <c:v>2012-05-06 12:00 AM</c:v>
                </c:pt>
                <c:pt idx="138">
                  <c:v>2012-05-07 12:00 AM</c:v>
                </c:pt>
                <c:pt idx="139">
                  <c:v>2012-05-08 12:00 AM</c:v>
                </c:pt>
                <c:pt idx="140">
                  <c:v>2012-05-09 12:00 AM</c:v>
                </c:pt>
                <c:pt idx="141">
                  <c:v>2012-05-10 12:00 AM</c:v>
                </c:pt>
                <c:pt idx="142">
                  <c:v>2012-05-11 12:00 AM</c:v>
                </c:pt>
                <c:pt idx="143">
                  <c:v>2012-05-12 12:00 AM</c:v>
                </c:pt>
                <c:pt idx="144">
                  <c:v>2012-05-13 12:00 AM</c:v>
                </c:pt>
                <c:pt idx="145">
                  <c:v>2012-05-14 12:00 AM</c:v>
                </c:pt>
                <c:pt idx="146">
                  <c:v>2012-05-15 12:00 AM</c:v>
                </c:pt>
                <c:pt idx="147">
                  <c:v>2012-05-16 12:00 AM</c:v>
                </c:pt>
                <c:pt idx="148">
                  <c:v>2012-05-17 12:00 AM</c:v>
                </c:pt>
                <c:pt idx="149">
                  <c:v>2012-05-18 12:00 AM</c:v>
                </c:pt>
                <c:pt idx="150">
                  <c:v>2012-05-19 12:00 AM</c:v>
                </c:pt>
                <c:pt idx="151">
                  <c:v>2012-05-20 12:00 AM</c:v>
                </c:pt>
                <c:pt idx="152">
                  <c:v>2012-05-21 12:00 AM</c:v>
                </c:pt>
                <c:pt idx="153">
                  <c:v>2012-05-22 12:00 AM</c:v>
                </c:pt>
                <c:pt idx="154">
                  <c:v>2012-05-23 12:00 AM</c:v>
                </c:pt>
                <c:pt idx="155">
                  <c:v>2012-05-24 12:00 AM</c:v>
                </c:pt>
                <c:pt idx="156">
                  <c:v>2012-05-25 12:00 AM</c:v>
                </c:pt>
                <c:pt idx="157">
                  <c:v>2012-05-26 12:00 AM</c:v>
                </c:pt>
                <c:pt idx="158">
                  <c:v>2012-05-27 12:00 AM</c:v>
                </c:pt>
                <c:pt idx="159">
                  <c:v>2012-05-28 12:00 AM</c:v>
                </c:pt>
                <c:pt idx="160">
                  <c:v>2012-05-29 12:00 AM</c:v>
                </c:pt>
                <c:pt idx="161">
                  <c:v>2012-05-30 12:00 AM</c:v>
                </c:pt>
                <c:pt idx="162">
                  <c:v>2012-05-31 12:00 AM</c:v>
                </c:pt>
                <c:pt idx="163">
                  <c:v>2012-06-01 12:00 AM</c:v>
                </c:pt>
                <c:pt idx="164">
                  <c:v>2012-06-02 12:00 AM</c:v>
                </c:pt>
                <c:pt idx="165">
                  <c:v>2012-06-03 12:00 AM</c:v>
                </c:pt>
                <c:pt idx="166">
                  <c:v>2012-06-04 12:00 AM</c:v>
                </c:pt>
                <c:pt idx="167">
                  <c:v>2012-06-05 12:00 AM</c:v>
                </c:pt>
                <c:pt idx="168">
                  <c:v>2012-06-06 12:00 AM</c:v>
                </c:pt>
                <c:pt idx="169">
                  <c:v>2012-06-07 12:00 AM</c:v>
                </c:pt>
                <c:pt idx="170">
                  <c:v>2012-06-08 12:00 AM</c:v>
                </c:pt>
                <c:pt idx="171">
                  <c:v>2012-06-09 12:00 AM</c:v>
                </c:pt>
                <c:pt idx="172">
                  <c:v>2012-06-10 12:00 AM</c:v>
                </c:pt>
                <c:pt idx="173">
                  <c:v>2012-06-11 12:00 AM</c:v>
                </c:pt>
                <c:pt idx="174">
                  <c:v>2012-06-12 12:00 AM</c:v>
                </c:pt>
                <c:pt idx="175">
                  <c:v>2012-06-13 12:00 AM</c:v>
                </c:pt>
                <c:pt idx="176">
                  <c:v>2012-06-14 12:00 AM</c:v>
                </c:pt>
                <c:pt idx="177">
                  <c:v>2012-06-15 12:00 AM</c:v>
                </c:pt>
                <c:pt idx="178">
                  <c:v>2012-06-16 12:00 AM</c:v>
                </c:pt>
                <c:pt idx="179">
                  <c:v>2012-06-17 12:00 AM</c:v>
                </c:pt>
                <c:pt idx="180">
                  <c:v>2012-06-18 12:00 AM</c:v>
                </c:pt>
                <c:pt idx="181">
                  <c:v>2012-06-19 12:00 AM</c:v>
                </c:pt>
                <c:pt idx="182">
                  <c:v>2012-06-20 12:00 AM</c:v>
                </c:pt>
                <c:pt idx="183">
                  <c:v>2012-06-21 12:00 AM</c:v>
                </c:pt>
                <c:pt idx="184">
                  <c:v>2012-06-22 12:00 AM</c:v>
                </c:pt>
                <c:pt idx="185">
                  <c:v>2012-06-23 12:00 AM</c:v>
                </c:pt>
                <c:pt idx="186">
                  <c:v>2012-06-24 12:00 AM</c:v>
                </c:pt>
                <c:pt idx="187">
                  <c:v>2012-06-25 12:00 AM</c:v>
                </c:pt>
                <c:pt idx="188">
                  <c:v>2012-06-26 12:00 AM</c:v>
                </c:pt>
                <c:pt idx="189">
                  <c:v>2012-06-27 12:00 AM</c:v>
                </c:pt>
                <c:pt idx="190">
                  <c:v>2012-06-28 12:00 AM</c:v>
                </c:pt>
                <c:pt idx="191">
                  <c:v>2012-06-29 12:00 AM</c:v>
                </c:pt>
                <c:pt idx="192">
                  <c:v>2012-06-30 12:00 AM</c:v>
                </c:pt>
                <c:pt idx="193">
                  <c:v>2012-07-01 12:00 AM</c:v>
                </c:pt>
                <c:pt idx="194">
                  <c:v>2012-07-02 12:00 AM</c:v>
                </c:pt>
                <c:pt idx="195">
                  <c:v>2012-07-03 12:00 AM</c:v>
                </c:pt>
                <c:pt idx="196">
                  <c:v>2012-07-04 12:00 AM</c:v>
                </c:pt>
                <c:pt idx="197">
                  <c:v>2012-07-05 12:00 AM</c:v>
                </c:pt>
                <c:pt idx="198">
                  <c:v>2012-07-06 12:00 AM</c:v>
                </c:pt>
                <c:pt idx="199">
                  <c:v>2012-07-07 12:00 AM</c:v>
                </c:pt>
                <c:pt idx="200">
                  <c:v>2012-07-08 12:00 AM</c:v>
                </c:pt>
                <c:pt idx="201">
                  <c:v>2012-07-09 12:00 AM</c:v>
                </c:pt>
                <c:pt idx="202">
                  <c:v>2012-07-10 12:00 AM</c:v>
                </c:pt>
                <c:pt idx="203">
                  <c:v>2012-07-11 12:00 AM</c:v>
                </c:pt>
                <c:pt idx="204">
                  <c:v>2012-07-12 12:00 AM</c:v>
                </c:pt>
                <c:pt idx="205">
                  <c:v>2012-07-13 12:00 AM</c:v>
                </c:pt>
                <c:pt idx="206">
                  <c:v>2012-07-14 12:00 AM</c:v>
                </c:pt>
                <c:pt idx="207">
                  <c:v>2012-07-15 12:00 AM</c:v>
                </c:pt>
                <c:pt idx="208">
                  <c:v>2012-07-16 12:00 AM</c:v>
                </c:pt>
                <c:pt idx="209">
                  <c:v>2012-07-17 12:00 AM</c:v>
                </c:pt>
                <c:pt idx="210">
                  <c:v>2012-07-18 12:00 AM</c:v>
                </c:pt>
                <c:pt idx="211">
                  <c:v>2012-07-19 12:00 AM</c:v>
                </c:pt>
                <c:pt idx="212">
                  <c:v>2012-07-20 12:00 AM</c:v>
                </c:pt>
                <c:pt idx="213">
                  <c:v>2012-07-21 12:00 AM</c:v>
                </c:pt>
                <c:pt idx="214">
                  <c:v>2012-07-22 12:00 AM</c:v>
                </c:pt>
                <c:pt idx="215">
                  <c:v>2012-07-23 12:00 AM</c:v>
                </c:pt>
                <c:pt idx="216">
                  <c:v>2012-07-24 12:00 AM</c:v>
                </c:pt>
                <c:pt idx="217">
                  <c:v>2012-07-25 12:00 AM</c:v>
                </c:pt>
                <c:pt idx="218">
                  <c:v>2012-07-26 12:00 AM</c:v>
                </c:pt>
                <c:pt idx="219">
                  <c:v>2012-07-27 12:00 AM</c:v>
                </c:pt>
                <c:pt idx="220">
                  <c:v>2012-07-28 12:00 AM</c:v>
                </c:pt>
                <c:pt idx="221">
                  <c:v>2012-07-29 12:00 AM</c:v>
                </c:pt>
                <c:pt idx="222">
                  <c:v>2012-07-30 12:00 AM</c:v>
                </c:pt>
                <c:pt idx="223">
                  <c:v>2012-07-31 12:00 AM</c:v>
                </c:pt>
                <c:pt idx="224">
                  <c:v>2012-08-01 12:00 AM</c:v>
                </c:pt>
                <c:pt idx="225">
                  <c:v>2012-08-02 12:00 AM</c:v>
                </c:pt>
                <c:pt idx="226">
                  <c:v>2012-08-03 12:00 AM</c:v>
                </c:pt>
                <c:pt idx="227">
                  <c:v>2012-08-04 12:00 AM</c:v>
                </c:pt>
                <c:pt idx="228">
                  <c:v>2012-08-05 12:00 AM</c:v>
                </c:pt>
                <c:pt idx="229">
                  <c:v>2012-08-06 12:00 AM</c:v>
                </c:pt>
                <c:pt idx="230">
                  <c:v>2012-08-07 12:00 AM</c:v>
                </c:pt>
                <c:pt idx="231">
                  <c:v>2012-08-08 12:00 AM</c:v>
                </c:pt>
                <c:pt idx="232">
                  <c:v>2012-08-09 12:00 AM</c:v>
                </c:pt>
                <c:pt idx="233">
                  <c:v>2012-08-10 12:00 AM</c:v>
                </c:pt>
                <c:pt idx="234">
                  <c:v>2012-08-11 12:00 AM</c:v>
                </c:pt>
                <c:pt idx="235">
                  <c:v>2012-08-12 12:00 AM</c:v>
                </c:pt>
                <c:pt idx="236">
                  <c:v>2012-08-13 12:00 AM</c:v>
                </c:pt>
                <c:pt idx="237">
                  <c:v>2012-08-14 12:00 AM</c:v>
                </c:pt>
                <c:pt idx="238">
                  <c:v>2012-08-15 12:00 AM</c:v>
                </c:pt>
                <c:pt idx="239">
                  <c:v>2012-08-16 12:00 AM</c:v>
                </c:pt>
                <c:pt idx="240">
                  <c:v>2012-08-17 12:00 AM</c:v>
                </c:pt>
                <c:pt idx="241">
                  <c:v>2012-08-18 12:00 AM</c:v>
                </c:pt>
                <c:pt idx="242">
                  <c:v>2012-08-19 12:00 AM</c:v>
                </c:pt>
                <c:pt idx="243">
                  <c:v>2012-08-20 12:00 AM</c:v>
                </c:pt>
                <c:pt idx="244">
                  <c:v>2012-08-21 12:00 AM</c:v>
                </c:pt>
                <c:pt idx="245">
                  <c:v>2012-08-22 12:00 AM</c:v>
                </c:pt>
                <c:pt idx="246">
                  <c:v>2012-08-23 12:00 AM</c:v>
                </c:pt>
                <c:pt idx="247">
                  <c:v>2012-08-24 12:00 AM</c:v>
                </c:pt>
                <c:pt idx="248">
                  <c:v>2012-08-25 12:00 AM</c:v>
                </c:pt>
                <c:pt idx="249">
                  <c:v>2012-08-26 12:00 AM</c:v>
                </c:pt>
                <c:pt idx="250">
                  <c:v>2012-08-27 12:00 AM</c:v>
                </c:pt>
                <c:pt idx="251">
                  <c:v>2012-08-28 12:00 AM</c:v>
                </c:pt>
                <c:pt idx="252">
                  <c:v>2012-08-29 12:00 AM</c:v>
                </c:pt>
                <c:pt idx="253">
                  <c:v>2012-08-30 12:00 AM</c:v>
                </c:pt>
                <c:pt idx="254">
                  <c:v>2012-08-31 12:00 AM</c:v>
                </c:pt>
                <c:pt idx="255">
                  <c:v>2012-09-01 12:00 AM</c:v>
                </c:pt>
                <c:pt idx="256">
                  <c:v>2012-09-02 12:00 AM</c:v>
                </c:pt>
                <c:pt idx="257">
                  <c:v>2012-09-03 12:00 AM</c:v>
                </c:pt>
                <c:pt idx="258">
                  <c:v>2012-09-04 12:00 AM</c:v>
                </c:pt>
                <c:pt idx="259">
                  <c:v>2012-09-05 12:00 AM</c:v>
                </c:pt>
                <c:pt idx="260">
                  <c:v>2012-09-06 12:00 AM</c:v>
                </c:pt>
                <c:pt idx="261">
                  <c:v>2012-09-07 12:00 AM</c:v>
                </c:pt>
                <c:pt idx="262">
                  <c:v>2012-09-08 12:00 AM</c:v>
                </c:pt>
                <c:pt idx="263">
                  <c:v>2012-09-09 12:00 AM</c:v>
                </c:pt>
                <c:pt idx="264">
                  <c:v>2012-09-10 12:00 AM</c:v>
                </c:pt>
                <c:pt idx="265">
                  <c:v>2012-09-11 12:00 AM</c:v>
                </c:pt>
                <c:pt idx="266">
                  <c:v>2012-09-12 12:00 AM</c:v>
                </c:pt>
                <c:pt idx="267">
                  <c:v>2012-09-13 12:00 AM</c:v>
                </c:pt>
                <c:pt idx="268">
                  <c:v>2012-09-14 12:00 AM</c:v>
                </c:pt>
                <c:pt idx="269">
                  <c:v>2012-09-15 12:00 AM</c:v>
                </c:pt>
                <c:pt idx="270">
                  <c:v>2012-09-16 12:00 AM</c:v>
                </c:pt>
                <c:pt idx="271">
                  <c:v>2012-09-17 12:00 AM</c:v>
                </c:pt>
                <c:pt idx="272">
                  <c:v>2012-09-18 12:00 AM</c:v>
                </c:pt>
                <c:pt idx="273">
                  <c:v>2012-09-19 12:00 AM</c:v>
                </c:pt>
                <c:pt idx="274">
                  <c:v>2012-09-20 12:00 AM</c:v>
                </c:pt>
                <c:pt idx="275">
                  <c:v>2012-09-21 12:00 AM</c:v>
                </c:pt>
                <c:pt idx="276">
                  <c:v>2012-09-22 12:00 AM</c:v>
                </c:pt>
                <c:pt idx="277">
                  <c:v>2012-09-23 12:00 AM</c:v>
                </c:pt>
                <c:pt idx="278">
                  <c:v>2012-09-24 12:00 AM</c:v>
                </c:pt>
                <c:pt idx="279">
                  <c:v>2012-09-25 12:00 AM</c:v>
                </c:pt>
                <c:pt idx="280">
                  <c:v>2012-09-26 12:00 AM</c:v>
                </c:pt>
                <c:pt idx="281">
                  <c:v>2012-09-27 12:00 AM</c:v>
                </c:pt>
                <c:pt idx="282">
                  <c:v>2012-09-28 12:00 AM</c:v>
                </c:pt>
                <c:pt idx="283">
                  <c:v>2012-09-29 12:00 AM</c:v>
                </c:pt>
                <c:pt idx="284">
                  <c:v>2012-09-30 12:00 AM</c:v>
                </c:pt>
                <c:pt idx="285">
                  <c:v>2012-10-01 12:00 AM</c:v>
                </c:pt>
                <c:pt idx="286">
                  <c:v>2012-10-02 12:00 AM</c:v>
                </c:pt>
                <c:pt idx="287">
                  <c:v>2012-10-03 12:00 AM</c:v>
                </c:pt>
                <c:pt idx="288">
                  <c:v>2012-10-04 12:00 AM</c:v>
                </c:pt>
                <c:pt idx="289">
                  <c:v>2012-10-05 12:00 AM</c:v>
                </c:pt>
                <c:pt idx="290">
                  <c:v>2012-10-06 12:00 AM</c:v>
                </c:pt>
                <c:pt idx="291">
                  <c:v>2012-10-07 12:00 AM</c:v>
                </c:pt>
                <c:pt idx="292">
                  <c:v>2012-10-08 12:00 AM</c:v>
                </c:pt>
                <c:pt idx="293">
                  <c:v>2012-10-09 12:00 AM</c:v>
                </c:pt>
                <c:pt idx="294">
                  <c:v>2012-10-10 12:00 AM</c:v>
                </c:pt>
                <c:pt idx="295">
                  <c:v>2012-10-12 12:00 AM</c:v>
                </c:pt>
                <c:pt idx="296">
                  <c:v>2012-10-13 12:00 AM</c:v>
                </c:pt>
                <c:pt idx="297">
                  <c:v>2012-10-14 12:00 AM</c:v>
                </c:pt>
                <c:pt idx="298">
                  <c:v>2012-10-15 12:00 AM</c:v>
                </c:pt>
                <c:pt idx="299">
                  <c:v>2012-10-16 12:00 AM</c:v>
                </c:pt>
                <c:pt idx="300">
                  <c:v>2012-10-17 12:00 AM</c:v>
                </c:pt>
                <c:pt idx="301">
                  <c:v>2012-10-18 12:00 AM</c:v>
                </c:pt>
                <c:pt idx="302">
                  <c:v>2012-10-19 12:00 AM</c:v>
                </c:pt>
                <c:pt idx="303">
                  <c:v>2012-10-20 12:00 AM</c:v>
                </c:pt>
                <c:pt idx="304">
                  <c:v>2012-10-21 12:00 AM</c:v>
                </c:pt>
                <c:pt idx="305">
                  <c:v>2012-10-22 12:00 AM</c:v>
                </c:pt>
                <c:pt idx="306">
                  <c:v>2012-10-23 12:00 AM</c:v>
                </c:pt>
                <c:pt idx="307">
                  <c:v>2012-10-24 12:00 AM</c:v>
                </c:pt>
                <c:pt idx="308">
                  <c:v>2012-10-25 12:00 AM</c:v>
                </c:pt>
                <c:pt idx="309">
                  <c:v>2012-10-26 12:00 AM</c:v>
                </c:pt>
                <c:pt idx="310">
                  <c:v>2012-10-27 12:00 AM</c:v>
                </c:pt>
                <c:pt idx="311">
                  <c:v>2012-10-28 12:00 AM</c:v>
                </c:pt>
                <c:pt idx="312">
                  <c:v>2012-10-29 12:00 AM</c:v>
                </c:pt>
                <c:pt idx="313">
                  <c:v>2012-10-30 12:00 AM</c:v>
                </c:pt>
                <c:pt idx="314">
                  <c:v>2012-11-05 12:00 AM</c:v>
                </c:pt>
                <c:pt idx="315">
                  <c:v>2012-11-06 12:00 AM</c:v>
                </c:pt>
                <c:pt idx="316">
                  <c:v>2012-11-07 12:00 AM</c:v>
                </c:pt>
                <c:pt idx="317">
                  <c:v>2012-11-08 12:00 AM</c:v>
                </c:pt>
                <c:pt idx="318">
                  <c:v>2012-11-09 12:00 AM</c:v>
                </c:pt>
                <c:pt idx="319">
                  <c:v>2012-11-10 12:00 AM</c:v>
                </c:pt>
                <c:pt idx="320">
                  <c:v>2012-11-11 12:00 AM</c:v>
                </c:pt>
                <c:pt idx="321">
                  <c:v>2012-11-12 12:00 AM</c:v>
                </c:pt>
                <c:pt idx="322">
                  <c:v>2012-11-13 12:00 AM</c:v>
                </c:pt>
                <c:pt idx="323">
                  <c:v>2012-11-14 12:00 AM</c:v>
                </c:pt>
                <c:pt idx="324">
                  <c:v>2012-11-15 12:00 AM</c:v>
                </c:pt>
                <c:pt idx="325">
                  <c:v>2012-11-16 12:00 AM</c:v>
                </c:pt>
                <c:pt idx="326">
                  <c:v>2012-11-17 12:00 AM</c:v>
                </c:pt>
                <c:pt idx="327">
                  <c:v>2012-11-18 12:00 AM</c:v>
                </c:pt>
                <c:pt idx="328">
                  <c:v>2012-11-19 12:00 AM</c:v>
                </c:pt>
                <c:pt idx="329">
                  <c:v>2012-11-20 12:00 AM</c:v>
                </c:pt>
                <c:pt idx="330">
                  <c:v>2012-11-21 12:00 AM</c:v>
                </c:pt>
                <c:pt idx="331">
                  <c:v>2012-11-22 12:00 AM</c:v>
                </c:pt>
                <c:pt idx="332">
                  <c:v>2012-11-23 12:00 AM</c:v>
                </c:pt>
                <c:pt idx="333">
                  <c:v>2012-11-24 12:00 AM</c:v>
                </c:pt>
                <c:pt idx="334">
                  <c:v>2012-11-25 12:00 AM</c:v>
                </c:pt>
                <c:pt idx="335">
                  <c:v>2012-11-26 12:00 AM</c:v>
                </c:pt>
                <c:pt idx="336">
                  <c:v>2012-11-27 12:00 AM</c:v>
                </c:pt>
                <c:pt idx="337">
                  <c:v>2012-11-28 12:00 AM</c:v>
                </c:pt>
                <c:pt idx="338">
                  <c:v>2012-11-29 12:00 AM</c:v>
                </c:pt>
                <c:pt idx="339">
                  <c:v>2012-11-30 12:00 AM</c:v>
                </c:pt>
                <c:pt idx="340">
                  <c:v>2012-12-01 12:00 AM</c:v>
                </c:pt>
                <c:pt idx="341">
                  <c:v>2012-12-02 12:00 AM</c:v>
                </c:pt>
                <c:pt idx="342">
                  <c:v>2012-12-03 12:00 AM</c:v>
                </c:pt>
                <c:pt idx="343">
                  <c:v>2012-12-04 12:00 AM</c:v>
                </c:pt>
                <c:pt idx="344">
                  <c:v>2012-12-05 12:00 AM</c:v>
                </c:pt>
                <c:pt idx="345">
                  <c:v>2012-12-06 12:00 AM</c:v>
                </c:pt>
                <c:pt idx="346">
                  <c:v>2012-12-07 12:00 AM</c:v>
                </c:pt>
                <c:pt idx="347">
                  <c:v>2012-12-08 12:00 AM</c:v>
                </c:pt>
                <c:pt idx="348">
                  <c:v>2012-12-09 12:00 AM</c:v>
                </c:pt>
                <c:pt idx="349">
                  <c:v>2012-12-10 12:00 AM</c:v>
                </c:pt>
                <c:pt idx="350">
                  <c:v>2012-12-11 12:00 AM</c:v>
                </c:pt>
                <c:pt idx="351">
                  <c:v>2012-12-12 12:00 AM</c:v>
                </c:pt>
                <c:pt idx="352">
                  <c:v>2012-12-13 12:00 AM</c:v>
                </c:pt>
                <c:pt idx="353">
                  <c:v>2012-12-14 12:00 AM</c:v>
                </c:pt>
                <c:pt idx="354">
                  <c:v>2012-12-15 12:00 AM</c:v>
                </c:pt>
                <c:pt idx="355">
                  <c:v>2012-12-16 12:00 AM</c:v>
                </c:pt>
                <c:pt idx="356">
                  <c:v>2012-12-17 12:00 AM</c:v>
                </c:pt>
                <c:pt idx="357">
                  <c:v>2012-12-18 12:00 AM</c:v>
                </c:pt>
                <c:pt idx="358">
                  <c:v>2012-12-19 12:00 AM</c:v>
                </c:pt>
                <c:pt idx="359">
                  <c:v>2012-12-20 12:00 AM</c:v>
                </c:pt>
                <c:pt idx="360">
                  <c:v>2012-12-21 12:00 AM</c:v>
                </c:pt>
                <c:pt idx="361">
                  <c:v>2012-12-22 12:00 AM</c:v>
                </c:pt>
                <c:pt idx="362">
                  <c:v>2012-12-23 12:00 AM</c:v>
                </c:pt>
                <c:pt idx="363">
                  <c:v>2012-12-24 12:00 AM</c:v>
                </c:pt>
                <c:pt idx="364">
                  <c:v>2012-12-25 12:00 AM</c:v>
                </c:pt>
                <c:pt idx="365">
                  <c:v>2012-12-26 12:00 AM</c:v>
                </c:pt>
                <c:pt idx="366">
                  <c:v>2012-12-27 12:00 AM</c:v>
                </c:pt>
                <c:pt idx="367">
                  <c:v>2012-12-28 12:00 AM</c:v>
                </c:pt>
                <c:pt idx="368">
                  <c:v>2012-12-29 12:00 AM</c:v>
                </c:pt>
                <c:pt idx="369">
                  <c:v>2012-12-30 12:00 AM</c:v>
                </c:pt>
                <c:pt idx="370">
                  <c:v>2012-12-31 12:00 AM</c:v>
                </c:pt>
                <c:pt idx="371">
                  <c:v>2013-01-01 12:00 AM</c:v>
                </c:pt>
                <c:pt idx="372">
                  <c:v>2013-01-02 12:00 AM</c:v>
                </c:pt>
                <c:pt idx="373">
                  <c:v>2013-01-03 12:00 AM</c:v>
                </c:pt>
                <c:pt idx="374">
                  <c:v>2013-01-04 12:00 AM</c:v>
                </c:pt>
                <c:pt idx="375">
                  <c:v>2013-01-05 12:00 AM</c:v>
                </c:pt>
                <c:pt idx="376">
                  <c:v>2013-01-06 12:00 AM</c:v>
                </c:pt>
                <c:pt idx="377">
                  <c:v>2013-01-07 12:00 AM</c:v>
                </c:pt>
                <c:pt idx="378">
                  <c:v>2013-01-08 12:00 AM</c:v>
                </c:pt>
                <c:pt idx="379">
                  <c:v>2013-01-09 12:00 AM</c:v>
                </c:pt>
                <c:pt idx="380">
                  <c:v>2013-01-10 12:00 AM</c:v>
                </c:pt>
                <c:pt idx="381">
                  <c:v>2013-01-11 12:00 AM</c:v>
                </c:pt>
                <c:pt idx="382">
                  <c:v>2013-01-12 12:00 AM</c:v>
                </c:pt>
                <c:pt idx="383">
                  <c:v>2013-01-13 12:00 AM</c:v>
                </c:pt>
                <c:pt idx="384">
                  <c:v>2013-01-14 12:00 AM</c:v>
                </c:pt>
                <c:pt idx="385">
                  <c:v>2013-01-15 12:00 AM</c:v>
                </c:pt>
                <c:pt idx="386">
                  <c:v>2013-01-16 12:00 AM</c:v>
                </c:pt>
                <c:pt idx="387">
                  <c:v>2013-01-17 12:00 AM</c:v>
                </c:pt>
                <c:pt idx="388">
                  <c:v>2013-01-18 12:00 AM</c:v>
                </c:pt>
                <c:pt idx="389">
                  <c:v>2013-01-19 12:00 AM</c:v>
                </c:pt>
                <c:pt idx="390">
                  <c:v>2013-01-20 12:00 AM</c:v>
                </c:pt>
                <c:pt idx="391">
                  <c:v>2013-01-21 12:00 AM</c:v>
                </c:pt>
                <c:pt idx="392">
                  <c:v>2013-01-22 12:00 AM</c:v>
                </c:pt>
                <c:pt idx="393">
                  <c:v>2013-01-23 12:00 AM</c:v>
                </c:pt>
                <c:pt idx="394">
                  <c:v>2013-01-24 12:00 AM</c:v>
                </c:pt>
                <c:pt idx="395">
                  <c:v>2013-01-25 12:00 AM</c:v>
                </c:pt>
                <c:pt idx="396">
                  <c:v>2013-01-26 12:00 AM</c:v>
                </c:pt>
                <c:pt idx="397">
                  <c:v>2013-01-27 12:00 AM</c:v>
                </c:pt>
                <c:pt idx="398">
                  <c:v>2013-01-28 12:00 AM</c:v>
                </c:pt>
                <c:pt idx="399">
                  <c:v>2013-01-29 12:00 AM</c:v>
                </c:pt>
                <c:pt idx="400">
                  <c:v>2013-01-30 12:00 AM</c:v>
                </c:pt>
                <c:pt idx="401">
                  <c:v>2013-01-31 12:00 AM</c:v>
                </c:pt>
                <c:pt idx="402">
                  <c:v>2013-02-01 12:00 AM</c:v>
                </c:pt>
                <c:pt idx="403">
                  <c:v>2013-02-02 12:00 AM</c:v>
                </c:pt>
                <c:pt idx="404">
                  <c:v>2013-02-03 12:00 AM</c:v>
                </c:pt>
                <c:pt idx="405">
                  <c:v>2013-02-04 12:00 AM</c:v>
                </c:pt>
                <c:pt idx="406">
                  <c:v>2013-02-05 12:00 AM</c:v>
                </c:pt>
                <c:pt idx="407">
                  <c:v>2013-02-06 12:00 AM</c:v>
                </c:pt>
                <c:pt idx="408">
                  <c:v>2013-02-07 12:00 AM</c:v>
                </c:pt>
                <c:pt idx="409">
                  <c:v>2013-02-08 12:00 AM</c:v>
                </c:pt>
                <c:pt idx="410">
                  <c:v>2013-02-09 12:00 AM</c:v>
                </c:pt>
                <c:pt idx="411">
                  <c:v>2013-02-10 12:00 AM</c:v>
                </c:pt>
                <c:pt idx="412">
                  <c:v>2013-02-11 12:00 AM</c:v>
                </c:pt>
                <c:pt idx="413">
                  <c:v>2013-02-12 12:00 AM</c:v>
                </c:pt>
                <c:pt idx="414">
                  <c:v>2013-02-13 12:00 AM</c:v>
                </c:pt>
                <c:pt idx="415">
                  <c:v>2013-02-14 12:00 AM</c:v>
                </c:pt>
                <c:pt idx="416">
                  <c:v>2013-02-15 12:00 AM</c:v>
                </c:pt>
                <c:pt idx="417">
                  <c:v>2013-02-16 12:00 AM</c:v>
                </c:pt>
                <c:pt idx="418">
                  <c:v>2013-02-17 12:00 AM</c:v>
                </c:pt>
                <c:pt idx="419">
                  <c:v>2013-02-18 12:00 AM</c:v>
                </c:pt>
                <c:pt idx="420">
                  <c:v>2013-02-19 12:00 AM</c:v>
                </c:pt>
                <c:pt idx="421">
                  <c:v>2013-02-20 12:00 AM</c:v>
                </c:pt>
                <c:pt idx="422">
                  <c:v>2013-02-21 12:00 AM</c:v>
                </c:pt>
                <c:pt idx="423">
                  <c:v>2013-02-22 12:00 AM</c:v>
                </c:pt>
                <c:pt idx="424">
                  <c:v>2013-02-23 12:00 AM</c:v>
                </c:pt>
                <c:pt idx="425">
                  <c:v>2013-02-24 12:00 AM</c:v>
                </c:pt>
                <c:pt idx="426">
                  <c:v>2013-02-25 12:00 AM</c:v>
                </c:pt>
                <c:pt idx="427">
                  <c:v>2013-02-26 12:00 AM</c:v>
                </c:pt>
                <c:pt idx="428">
                  <c:v>2013-02-27 12:00 AM</c:v>
                </c:pt>
                <c:pt idx="429">
                  <c:v>2013-02-28 12:00 AM</c:v>
                </c:pt>
                <c:pt idx="430">
                  <c:v>2013-03-01 12:00 AM</c:v>
                </c:pt>
                <c:pt idx="431">
                  <c:v>2013-03-02 12:00 AM</c:v>
                </c:pt>
                <c:pt idx="432">
                  <c:v>2013-03-03 12:00 AM</c:v>
                </c:pt>
                <c:pt idx="433">
                  <c:v>2013-03-04 12:00 AM</c:v>
                </c:pt>
                <c:pt idx="434">
                  <c:v>2013-03-05 12:00 AM</c:v>
                </c:pt>
                <c:pt idx="435">
                  <c:v>2013-03-06 12:00 AM</c:v>
                </c:pt>
                <c:pt idx="436">
                  <c:v>2013-03-07 12:00 AM</c:v>
                </c:pt>
                <c:pt idx="437">
                  <c:v>2013-03-08 12:00 AM</c:v>
                </c:pt>
                <c:pt idx="438">
                  <c:v>2013-03-09 12:00 AM</c:v>
                </c:pt>
                <c:pt idx="439">
                  <c:v>2013-03-10 12:00 AM</c:v>
                </c:pt>
                <c:pt idx="440">
                  <c:v>2013-03-11 12:00 AM</c:v>
                </c:pt>
                <c:pt idx="441">
                  <c:v>2013-03-12 12:00 AM</c:v>
                </c:pt>
                <c:pt idx="442">
                  <c:v>2013-03-13 12:00 AM</c:v>
                </c:pt>
                <c:pt idx="443">
                  <c:v>2013-03-14 12:00 AM</c:v>
                </c:pt>
                <c:pt idx="444">
                  <c:v>2013-03-15 12:00 AM</c:v>
                </c:pt>
                <c:pt idx="445">
                  <c:v>2013-03-16 12:00 AM</c:v>
                </c:pt>
                <c:pt idx="446">
                  <c:v>2013-03-17 12:00 AM</c:v>
                </c:pt>
                <c:pt idx="447">
                  <c:v>2013-03-18 12:00 AM</c:v>
                </c:pt>
                <c:pt idx="448">
                  <c:v>2013-03-19 12:00 AM</c:v>
                </c:pt>
                <c:pt idx="449">
                  <c:v>2013-03-20 12:00 AM</c:v>
                </c:pt>
                <c:pt idx="450">
                  <c:v>2013-03-21 12:00 AM</c:v>
                </c:pt>
                <c:pt idx="451">
                  <c:v>2013-03-22 12:00 AM</c:v>
                </c:pt>
                <c:pt idx="452">
                  <c:v>2013-03-23 12:00 AM</c:v>
                </c:pt>
                <c:pt idx="453">
                  <c:v>2013-03-24 12:00 AM</c:v>
                </c:pt>
                <c:pt idx="454">
                  <c:v>2013-03-25 12:00 AM</c:v>
                </c:pt>
                <c:pt idx="455">
                  <c:v>2013-03-26 12:00 AM</c:v>
                </c:pt>
                <c:pt idx="456">
                  <c:v>2013-03-27 12:00 AM</c:v>
                </c:pt>
                <c:pt idx="457">
                  <c:v>2013-03-28 12:00 AM</c:v>
                </c:pt>
                <c:pt idx="458">
                  <c:v>2013-03-29 12:00 AM</c:v>
                </c:pt>
                <c:pt idx="459">
                  <c:v>2013-03-30 12:00 AM</c:v>
                </c:pt>
                <c:pt idx="460">
                  <c:v>2013-03-31 12:00 AM</c:v>
                </c:pt>
                <c:pt idx="461">
                  <c:v>2013-04-01 12:00 AM</c:v>
                </c:pt>
                <c:pt idx="462">
                  <c:v>2013-04-02 12:00 AM</c:v>
                </c:pt>
                <c:pt idx="463">
                  <c:v>2013-04-03 12:00 AM</c:v>
                </c:pt>
                <c:pt idx="464">
                  <c:v>2013-04-04 12:00 AM</c:v>
                </c:pt>
                <c:pt idx="465">
                  <c:v>2013-04-05 12:00 AM</c:v>
                </c:pt>
                <c:pt idx="466">
                  <c:v>2013-04-06 12:00 AM</c:v>
                </c:pt>
                <c:pt idx="467">
                  <c:v>2013-04-07 12:00 AM</c:v>
                </c:pt>
                <c:pt idx="468">
                  <c:v>2013-04-08 12:00 AM</c:v>
                </c:pt>
                <c:pt idx="469">
                  <c:v>2013-04-09 12:00 AM</c:v>
                </c:pt>
                <c:pt idx="470">
                  <c:v>2013-04-10 12:00 AM</c:v>
                </c:pt>
                <c:pt idx="471">
                  <c:v>2013-04-11 12:00 AM</c:v>
                </c:pt>
                <c:pt idx="472">
                  <c:v>2013-04-12 12:00 AM</c:v>
                </c:pt>
                <c:pt idx="473">
                  <c:v>2013-04-13 12:00 AM</c:v>
                </c:pt>
                <c:pt idx="474">
                  <c:v>2013-04-14 12:00 AM</c:v>
                </c:pt>
                <c:pt idx="475">
                  <c:v>2013-04-15 12:00 AM</c:v>
                </c:pt>
                <c:pt idx="476">
                  <c:v>2013-04-16 12:00 AM</c:v>
                </c:pt>
                <c:pt idx="477">
                  <c:v>2013-04-17 12:00 AM</c:v>
                </c:pt>
                <c:pt idx="478">
                  <c:v>2013-04-18 12:00 AM</c:v>
                </c:pt>
                <c:pt idx="479">
                  <c:v>2013-04-19 12:00 AM</c:v>
                </c:pt>
                <c:pt idx="480">
                  <c:v>2013-04-20 12:00 AM</c:v>
                </c:pt>
                <c:pt idx="481">
                  <c:v>2013-04-21 12:00 AM</c:v>
                </c:pt>
                <c:pt idx="482">
                  <c:v>2013-04-22 12:00 AM</c:v>
                </c:pt>
                <c:pt idx="483">
                  <c:v>2013-04-23 12:00 AM</c:v>
                </c:pt>
                <c:pt idx="484">
                  <c:v>2013-04-24 12:00 AM</c:v>
                </c:pt>
                <c:pt idx="485">
                  <c:v>2013-04-25 12:00 AM</c:v>
                </c:pt>
                <c:pt idx="486">
                  <c:v>2013-04-26 12:00 AM</c:v>
                </c:pt>
                <c:pt idx="487">
                  <c:v>2013-04-27 12:00 AM</c:v>
                </c:pt>
                <c:pt idx="488">
                  <c:v>2013-04-28 12:00 AM</c:v>
                </c:pt>
                <c:pt idx="489">
                  <c:v>2013-04-29 12:00 AM</c:v>
                </c:pt>
                <c:pt idx="490">
                  <c:v>2013-04-30 12:00 AM</c:v>
                </c:pt>
                <c:pt idx="491">
                  <c:v>2013-05-01 12:00 AM</c:v>
                </c:pt>
                <c:pt idx="492">
                  <c:v>2013-05-02 12:00 AM</c:v>
                </c:pt>
                <c:pt idx="493">
                  <c:v>2013-05-03 12:00 AM</c:v>
                </c:pt>
                <c:pt idx="494">
                  <c:v>2013-05-04 12:00 AM</c:v>
                </c:pt>
                <c:pt idx="495">
                  <c:v>2013-05-05 12:00 AM</c:v>
                </c:pt>
                <c:pt idx="496">
                  <c:v>2013-05-06 12:00 AM</c:v>
                </c:pt>
                <c:pt idx="497">
                  <c:v>2013-05-07 12:00 AM</c:v>
                </c:pt>
                <c:pt idx="498">
                  <c:v>2013-05-08 12:00 AM</c:v>
                </c:pt>
                <c:pt idx="499">
                  <c:v>2013-05-09 12:00 AM</c:v>
                </c:pt>
                <c:pt idx="500">
                  <c:v>2013-05-10 12:00 AM</c:v>
                </c:pt>
                <c:pt idx="501">
                  <c:v>2013-05-11 12:00 AM</c:v>
                </c:pt>
                <c:pt idx="502">
                  <c:v>2013-05-12 12:00 AM</c:v>
                </c:pt>
                <c:pt idx="503">
                  <c:v>2013-05-13 12:00 AM</c:v>
                </c:pt>
                <c:pt idx="504">
                  <c:v>2013-05-14 12:00 AM</c:v>
                </c:pt>
                <c:pt idx="505">
                  <c:v>2013-05-15 12:00 AM</c:v>
                </c:pt>
                <c:pt idx="506">
                  <c:v>2013-05-16 12:00 AM</c:v>
                </c:pt>
                <c:pt idx="507">
                  <c:v>2013-05-17 12:00 AM</c:v>
                </c:pt>
                <c:pt idx="508">
                  <c:v>2013-05-18 12:00 AM</c:v>
                </c:pt>
                <c:pt idx="509">
                  <c:v>2013-05-19 12:00 AM</c:v>
                </c:pt>
                <c:pt idx="510">
                  <c:v>2013-05-20 12:00 AM</c:v>
                </c:pt>
                <c:pt idx="511">
                  <c:v>2013-05-21 12:00 AM</c:v>
                </c:pt>
                <c:pt idx="512">
                  <c:v>2013-05-22 12:00 AM</c:v>
                </c:pt>
                <c:pt idx="513">
                  <c:v>2013-05-23 12:00 AM</c:v>
                </c:pt>
                <c:pt idx="514">
                  <c:v>2013-05-24 12:00 AM</c:v>
                </c:pt>
                <c:pt idx="515">
                  <c:v>2013-05-25 12:00 AM</c:v>
                </c:pt>
                <c:pt idx="516">
                  <c:v>2013-05-26 12:00 AM</c:v>
                </c:pt>
                <c:pt idx="517">
                  <c:v>2013-05-27 12:00 AM</c:v>
                </c:pt>
                <c:pt idx="518">
                  <c:v>2013-05-28 12:00 AM</c:v>
                </c:pt>
                <c:pt idx="519">
                  <c:v>2013-05-29 12:00 AM</c:v>
                </c:pt>
                <c:pt idx="520">
                  <c:v>2013-05-30 12:00 AM</c:v>
                </c:pt>
                <c:pt idx="521">
                  <c:v>2013-05-31 12:00 AM</c:v>
                </c:pt>
                <c:pt idx="522">
                  <c:v>2013-06-01 12:00 AM</c:v>
                </c:pt>
                <c:pt idx="523">
                  <c:v>2013-06-02 12:00 AM</c:v>
                </c:pt>
                <c:pt idx="524">
                  <c:v>2013-06-03 12:00 AM</c:v>
                </c:pt>
                <c:pt idx="525">
                  <c:v>2013-06-04 12:00 AM</c:v>
                </c:pt>
                <c:pt idx="526">
                  <c:v>2013-06-05 12:00 AM</c:v>
                </c:pt>
                <c:pt idx="527">
                  <c:v>2013-06-06 12:00 AM</c:v>
                </c:pt>
                <c:pt idx="528">
                  <c:v>2013-06-07 12:00 AM</c:v>
                </c:pt>
                <c:pt idx="529">
                  <c:v>2013-06-08 12:00 AM</c:v>
                </c:pt>
                <c:pt idx="530">
                  <c:v>2013-06-09 12:00 AM</c:v>
                </c:pt>
                <c:pt idx="531">
                  <c:v>2013-06-10 12:00 AM</c:v>
                </c:pt>
                <c:pt idx="532">
                  <c:v>2013-06-11 12:00 AM</c:v>
                </c:pt>
                <c:pt idx="533">
                  <c:v>2013-06-12 12:00 AM</c:v>
                </c:pt>
                <c:pt idx="534">
                  <c:v>2013-06-13 12:00 AM</c:v>
                </c:pt>
                <c:pt idx="535">
                  <c:v>2013-06-14 12:00 AM</c:v>
                </c:pt>
                <c:pt idx="536">
                  <c:v>2013-06-15 12:00 AM</c:v>
                </c:pt>
                <c:pt idx="537">
                  <c:v>2013-06-16 12:00 AM</c:v>
                </c:pt>
                <c:pt idx="538">
                  <c:v>2013-06-17 12:00 AM</c:v>
                </c:pt>
                <c:pt idx="539">
                  <c:v>2013-06-18 12:00 AM</c:v>
                </c:pt>
                <c:pt idx="540">
                  <c:v>2013-06-19 12:00 AM</c:v>
                </c:pt>
                <c:pt idx="541">
                  <c:v>2013-06-20 12:00 AM</c:v>
                </c:pt>
                <c:pt idx="542">
                  <c:v>2013-06-21 12:00 AM</c:v>
                </c:pt>
                <c:pt idx="543">
                  <c:v>2013-06-22 12:00 AM</c:v>
                </c:pt>
                <c:pt idx="544">
                  <c:v>2013-06-23 12:00 AM</c:v>
                </c:pt>
                <c:pt idx="545">
                  <c:v>2013-06-24 12:00 AM</c:v>
                </c:pt>
                <c:pt idx="546">
                  <c:v>2013-06-25 12:00 AM</c:v>
                </c:pt>
                <c:pt idx="547">
                  <c:v>2013-06-26 12:00 AM</c:v>
                </c:pt>
                <c:pt idx="548">
                  <c:v>2013-06-27 12:00 AM</c:v>
                </c:pt>
                <c:pt idx="549">
                  <c:v>2013-06-28 12:00 AM</c:v>
                </c:pt>
                <c:pt idx="550">
                  <c:v>2013-06-29 12:00 AM</c:v>
                </c:pt>
                <c:pt idx="551">
                  <c:v>2013-06-30 12:00 AM</c:v>
                </c:pt>
                <c:pt idx="552">
                  <c:v>2013-07-01 12:00 AM</c:v>
                </c:pt>
                <c:pt idx="553">
                  <c:v>2013-07-02 12:00 AM</c:v>
                </c:pt>
                <c:pt idx="554">
                  <c:v>2013-07-03 12:00 AM</c:v>
                </c:pt>
                <c:pt idx="555">
                  <c:v>2013-07-04 12:00 AM</c:v>
                </c:pt>
                <c:pt idx="556">
                  <c:v>2013-07-05 12:00 AM</c:v>
                </c:pt>
                <c:pt idx="557">
                  <c:v>2013-07-06 12:00 AM</c:v>
                </c:pt>
                <c:pt idx="558">
                  <c:v>2013-07-07 12:00 AM</c:v>
                </c:pt>
                <c:pt idx="559">
                  <c:v>2013-07-08 12:00 AM</c:v>
                </c:pt>
                <c:pt idx="560">
                  <c:v>2013-07-09 12:00 AM</c:v>
                </c:pt>
                <c:pt idx="561">
                  <c:v>2013-07-10 12:00 AM</c:v>
                </c:pt>
                <c:pt idx="562">
                  <c:v>2013-07-11 12:00 AM</c:v>
                </c:pt>
                <c:pt idx="563">
                  <c:v>2013-07-12 12:00 AM</c:v>
                </c:pt>
                <c:pt idx="564">
                  <c:v>2013-07-13 12:00 AM</c:v>
                </c:pt>
                <c:pt idx="565">
                  <c:v>2013-07-14 12:00 AM</c:v>
                </c:pt>
                <c:pt idx="566">
                  <c:v>2013-07-15 12:00 AM</c:v>
                </c:pt>
                <c:pt idx="567">
                  <c:v>2013-07-16 12:00 AM</c:v>
                </c:pt>
                <c:pt idx="568">
                  <c:v>2013-07-17 12:00 AM</c:v>
                </c:pt>
                <c:pt idx="569">
                  <c:v>2013-07-18 12:00 AM</c:v>
                </c:pt>
                <c:pt idx="570">
                  <c:v>2013-07-19 12:00 AM</c:v>
                </c:pt>
                <c:pt idx="571">
                  <c:v>2013-07-20 12:00 AM</c:v>
                </c:pt>
                <c:pt idx="572">
                  <c:v>2013-07-21 12:00 AM</c:v>
                </c:pt>
                <c:pt idx="573">
                  <c:v>2013-07-22 12:00 AM</c:v>
                </c:pt>
                <c:pt idx="574">
                  <c:v>2013-07-23 12:00 AM</c:v>
                </c:pt>
                <c:pt idx="575">
                  <c:v>2013-07-24 12:00 AM</c:v>
                </c:pt>
                <c:pt idx="576">
                  <c:v>2013-07-25 12:00 AM</c:v>
                </c:pt>
                <c:pt idx="577">
                  <c:v>2013-07-26 12:00 AM</c:v>
                </c:pt>
                <c:pt idx="578">
                  <c:v>2013-07-27 12:00 AM</c:v>
                </c:pt>
                <c:pt idx="579">
                  <c:v>2013-07-28 12:00 AM</c:v>
                </c:pt>
                <c:pt idx="580">
                  <c:v>2013-07-29 12:00 AM</c:v>
                </c:pt>
                <c:pt idx="581">
                  <c:v>2013-07-30 12:00 AM</c:v>
                </c:pt>
                <c:pt idx="582">
                  <c:v>2013-07-31 12:00 AM</c:v>
                </c:pt>
                <c:pt idx="583">
                  <c:v>2013-08-01 12:00 AM</c:v>
                </c:pt>
                <c:pt idx="584">
                  <c:v>2013-08-02 12:00 AM</c:v>
                </c:pt>
                <c:pt idx="585">
                  <c:v>2013-08-03 12:00 AM</c:v>
                </c:pt>
                <c:pt idx="586">
                  <c:v>2013-08-04 12:00 AM</c:v>
                </c:pt>
                <c:pt idx="587">
                  <c:v>2013-08-05 12:00 AM</c:v>
                </c:pt>
                <c:pt idx="588">
                  <c:v>2013-08-06 12:00 AM</c:v>
                </c:pt>
                <c:pt idx="589">
                  <c:v>2013-08-07 12:00 AM</c:v>
                </c:pt>
                <c:pt idx="590">
                  <c:v>2013-08-08 12:00 AM</c:v>
                </c:pt>
                <c:pt idx="591">
                  <c:v>2013-08-09 12:00 AM</c:v>
                </c:pt>
                <c:pt idx="592">
                  <c:v>2013-08-10 12:00 AM</c:v>
                </c:pt>
                <c:pt idx="593">
                  <c:v>2013-08-11 12:00 AM</c:v>
                </c:pt>
                <c:pt idx="594">
                  <c:v>2013-08-12 12:00 AM</c:v>
                </c:pt>
                <c:pt idx="595">
                  <c:v>2013-08-13 12:00 AM</c:v>
                </c:pt>
                <c:pt idx="596">
                  <c:v>2013-08-14 12:00 AM</c:v>
                </c:pt>
                <c:pt idx="597">
                  <c:v>2013-08-15 12:00 AM</c:v>
                </c:pt>
                <c:pt idx="598">
                  <c:v>2013-08-16 12:00 AM</c:v>
                </c:pt>
                <c:pt idx="599">
                  <c:v>2013-08-17 12:00 AM</c:v>
                </c:pt>
                <c:pt idx="600">
                  <c:v>2013-08-18 12:00 AM</c:v>
                </c:pt>
                <c:pt idx="601">
                  <c:v>2013-08-19 12:00 AM</c:v>
                </c:pt>
                <c:pt idx="602">
                  <c:v>2013-08-20 12:00 AM</c:v>
                </c:pt>
                <c:pt idx="603">
                  <c:v>2013-08-21 12:00 AM</c:v>
                </c:pt>
                <c:pt idx="604">
                  <c:v>2013-08-22 12:00 AM</c:v>
                </c:pt>
                <c:pt idx="605">
                  <c:v>2013-08-23 12:00 AM</c:v>
                </c:pt>
                <c:pt idx="606">
                  <c:v>2013-08-24 12:00 AM</c:v>
                </c:pt>
                <c:pt idx="607">
                  <c:v>2013-08-25 12:00 AM</c:v>
                </c:pt>
                <c:pt idx="608">
                  <c:v>2013-08-26 12:00 AM</c:v>
                </c:pt>
                <c:pt idx="609">
                  <c:v>2013-08-27 12:00 AM</c:v>
                </c:pt>
                <c:pt idx="610">
                  <c:v>2013-08-28 12:00 AM</c:v>
                </c:pt>
                <c:pt idx="611">
                  <c:v>2013-08-29 12:00 AM</c:v>
                </c:pt>
                <c:pt idx="612">
                  <c:v>2013-08-30 12:00 AM</c:v>
                </c:pt>
                <c:pt idx="613">
                  <c:v>2013-08-31 12:00 AM</c:v>
                </c:pt>
                <c:pt idx="614">
                  <c:v>2013-09-01 12:00 AM</c:v>
                </c:pt>
                <c:pt idx="615">
                  <c:v>2013-09-02 12:00 AM</c:v>
                </c:pt>
                <c:pt idx="616">
                  <c:v>2013-09-03 12:00 AM</c:v>
                </c:pt>
                <c:pt idx="617">
                  <c:v>2013-09-04 12:00 AM</c:v>
                </c:pt>
                <c:pt idx="618">
                  <c:v>2013-09-05 12:00 AM</c:v>
                </c:pt>
                <c:pt idx="619">
                  <c:v>2013-09-06 12:00 AM</c:v>
                </c:pt>
                <c:pt idx="620">
                  <c:v>2013-09-07 12:00 AM</c:v>
                </c:pt>
                <c:pt idx="621">
                  <c:v>2013-09-08 12:00 AM</c:v>
                </c:pt>
                <c:pt idx="622">
                  <c:v>2013-09-09 12:00 AM</c:v>
                </c:pt>
                <c:pt idx="623">
                  <c:v>2013-09-10 12:00 AM</c:v>
                </c:pt>
                <c:pt idx="624">
                  <c:v>2013-09-11 12:00 AM</c:v>
                </c:pt>
                <c:pt idx="625">
                  <c:v>2013-09-12 12:00 AM</c:v>
                </c:pt>
                <c:pt idx="626">
                  <c:v>2013-09-13 12:00 AM</c:v>
                </c:pt>
                <c:pt idx="627">
                  <c:v>2013-09-14 12:00 AM</c:v>
                </c:pt>
                <c:pt idx="628">
                  <c:v>2013-09-15 12:00 AM</c:v>
                </c:pt>
                <c:pt idx="629">
                  <c:v>2013-09-16 12:00 AM</c:v>
                </c:pt>
                <c:pt idx="630">
                  <c:v>2013-09-17 12:00 AM</c:v>
                </c:pt>
                <c:pt idx="631">
                  <c:v>2013-09-18 12:00 AM</c:v>
                </c:pt>
                <c:pt idx="632">
                  <c:v>2013-09-19 12:00 AM</c:v>
                </c:pt>
                <c:pt idx="633">
                  <c:v>2013-09-20 12:00 AM</c:v>
                </c:pt>
                <c:pt idx="634">
                  <c:v>2013-09-21 12:00 AM</c:v>
                </c:pt>
                <c:pt idx="635">
                  <c:v>2013-09-22 12:00 AM</c:v>
                </c:pt>
                <c:pt idx="636">
                  <c:v>2013-09-23 12:00 AM</c:v>
                </c:pt>
                <c:pt idx="637">
                  <c:v>2013-09-24 12:00 AM</c:v>
                </c:pt>
                <c:pt idx="638">
                  <c:v>2013-09-25 12:00 AM</c:v>
                </c:pt>
                <c:pt idx="639">
                  <c:v>2013-09-26 12:00 AM</c:v>
                </c:pt>
                <c:pt idx="640">
                  <c:v>2013-09-27 12:00 AM</c:v>
                </c:pt>
                <c:pt idx="641">
                  <c:v>2013-09-28 12:00 AM</c:v>
                </c:pt>
                <c:pt idx="642">
                  <c:v>2013-09-29 12:00 AM</c:v>
                </c:pt>
                <c:pt idx="643">
                  <c:v>2013-09-30 12:00 AM</c:v>
                </c:pt>
                <c:pt idx="644">
                  <c:v>2013-10-01 12:00 AM</c:v>
                </c:pt>
                <c:pt idx="645">
                  <c:v>2013-10-02 12:00 AM</c:v>
                </c:pt>
                <c:pt idx="646">
                  <c:v>2013-10-03 12:00 AM</c:v>
                </c:pt>
                <c:pt idx="647">
                  <c:v>2013-10-04 12:00 AM</c:v>
                </c:pt>
                <c:pt idx="648">
                  <c:v>2013-10-05 12:00 AM</c:v>
                </c:pt>
                <c:pt idx="649">
                  <c:v>2013-10-06 12:00 AM</c:v>
                </c:pt>
                <c:pt idx="650">
                  <c:v>2013-10-07 12:00 AM</c:v>
                </c:pt>
                <c:pt idx="651">
                  <c:v>2013-10-08 12:00 AM</c:v>
                </c:pt>
                <c:pt idx="652">
                  <c:v>2013-10-09 12:00 AM</c:v>
                </c:pt>
                <c:pt idx="653">
                  <c:v>2013-10-10 12:00 AM</c:v>
                </c:pt>
                <c:pt idx="654">
                  <c:v>2013-10-11 12:00 AM</c:v>
                </c:pt>
                <c:pt idx="655">
                  <c:v>2013-10-12 12:00 AM</c:v>
                </c:pt>
                <c:pt idx="656">
                  <c:v>2013-10-13 12:00 AM</c:v>
                </c:pt>
                <c:pt idx="657">
                  <c:v>2013-10-14 12:00 AM</c:v>
                </c:pt>
                <c:pt idx="658">
                  <c:v>2013-10-15 12:00 AM</c:v>
                </c:pt>
                <c:pt idx="659">
                  <c:v>2013-10-16 12:00 AM</c:v>
                </c:pt>
                <c:pt idx="660">
                  <c:v>2013-10-17 12:00 AM</c:v>
                </c:pt>
                <c:pt idx="661">
                  <c:v>2013-10-18 12:00 AM</c:v>
                </c:pt>
                <c:pt idx="662">
                  <c:v>2013-10-19 12:00 AM</c:v>
                </c:pt>
                <c:pt idx="663">
                  <c:v>2013-10-20 12:00 AM</c:v>
                </c:pt>
                <c:pt idx="664">
                  <c:v>2013-10-21 12:00 AM</c:v>
                </c:pt>
                <c:pt idx="665">
                  <c:v>2013-10-22 12:00 AM</c:v>
                </c:pt>
                <c:pt idx="666">
                  <c:v>2013-10-23 12:00 AM</c:v>
                </c:pt>
                <c:pt idx="667">
                  <c:v>2013-10-24 12:00 AM</c:v>
                </c:pt>
                <c:pt idx="668">
                  <c:v>2013-10-25 12:00 AM</c:v>
                </c:pt>
                <c:pt idx="669">
                  <c:v>2013-10-26 12:00 AM</c:v>
                </c:pt>
                <c:pt idx="670">
                  <c:v>2013-10-27 12:00 AM</c:v>
                </c:pt>
                <c:pt idx="671">
                  <c:v>2013-10-28 12:00 AM</c:v>
                </c:pt>
                <c:pt idx="672">
                  <c:v>2013-10-29 12:00 AM</c:v>
                </c:pt>
                <c:pt idx="673">
                  <c:v>2013-10-30 12:00 AM</c:v>
                </c:pt>
                <c:pt idx="674">
                  <c:v>2013-10-31 12:00 AM</c:v>
                </c:pt>
                <c:pt idx="675">
                  <c:v>2013-11-01 12:00 AM</c:v>
                </c:pt>
                <c:pt idx="676">
                  <c:v>2013-11-02 12:00 AM</c:v>
                </c:pt>
                <c:pt idx="677">
                  <c:v>2013-11-03 12:00 AM</c:v>
                </c:pt>
                <c:pt idx="678">
                  <c:v>2013-11-04 12:00 AM</c:v>
                </c:pt>
                <c:pt idx="679">
                  <c:v>2013-11-05 12:00 AM</c:v>
                </c:pt>
                <c:pt idx="680">
                  <c:v>2013-11-06 12:00 AM</c:v>
                </c:pt>
                <c:pt idx="681">
                  <c:v>2013-11-07 12:00 AM</c:v>
                </c:pt>
                <c:pt idx="682">
                  <c:v>2013-11-08 12:00 AM</c:v>
                </c:pt>
                <c:pt idx="683">
                  <c:v>2013-11-09 12:00 AM</c:v>
                </c:pt>
                <c:pt idx="684">
                  <c:v>2013-11-10 12:00 AM</c:v>
                </c:pt>
                <c:pt idx="685">
                  <c:v>2013-11-11 12:00 AM</c:v>
                </c:pt>
                <c:pt idx="686">
                  <c:v>2013-11-12 12:00 AM</c:v>
                </c:pt>
                <c:pt idx="687">
                  <c:v>2013-11-13 12:00 AM</c:v>
                </c:pt>
                <c:pt idx="688">
                  <c:v>2013-11-14 12:00 AM</c:v>
                </c:pt>
                <c:pt idx="689">
                  <c:v>2013-11-15 12:00 AM</c:v>
                </c:pt>
                <c:pt idx="690">
                  <c:v>2013-11-16 12:00 AM</c:v>
                </c:pt>
                <c:pt idx="691">
                  <c:v>2013-11-17 12:00 AM</c:v>
                </c:pt>
                <c:pt idx="692">
                  <c:v>2013-11-18 12:00 AM</c:v>
                </c:pt>
                <c:pt idx="693">
                  <c:v>2013-11-19 12:00 AM</c:v>
                </c:pt>
                <c:pt idx="694">
                  <c:v>2013-11-20 12:00 AM</c:v>
                </c:pt>
                <c:pt idx="695">
                  <c:v>2013-11-21 12:00 AM</c:v>
                </c:pt>
                <c:pt idx="696">
                  <c:v>2013-11-22 12:00 AM</c:v>
                </c:pt>
                <c:pt idx="697">
                  <c:v>2013-11-23 12:00 AM</c:v>
                </c:pt>
                <c:pt idx="698">
                  <c:v>2013-11-24 12:00 AM</c:v>
                </c:pt>
                <c:pt idx="699">
                  <c:v>2013-11-25 12:00 AM</c:v>
                </c:pt>
                <c:pt idx="700">
                  <c:v>2013-11-26 12:00 AM</c:v>
                </c:pt>
                <c:pt idx="701">
                  <c:v>2013-11-27 12:00 AM</c:v>
                </c:pt>
                <c:pt idx="702">
                  <c:v>2013-11-28 12:00 AM</c:v>
                </c:pt>
                <c:pt idx="703">
                  <c:v>2013-11-29 12:00 AM</c:v>
                </c:pt>
                <c:pt idx="704">
                  <c:v>2013-11-30 12:00 AM</c:v>
                </c:pt>
                <c:pt idx="705">
                  <c:v>2013-12-01 12:00 AM</c:v>
                </c:pt>
                <c:pt idx="706">
                  <c:v>2013-12-02 12:00 AM</c:v>
                </c:pt>
                <c:pt idx="707">
                  <c:v>2013-12-03 12:00 AM</c:v>
                </c:pt>
                <c:pt idx="708">
                  <c:v>2013-12-04 12:00 AM</c:v>
                </c:pt>
                <c:pt idx="709">
                  <c:v>2013-12-05 12:00 AM</c:v>
                </c:pt>
                <c:pt idx="710">
                  <c:v>2013-12-06 12:00 AM</c:v>
                </c:pt>
                <c:pt idx="711">
                  <c:v>2013-12-07 12:00 AM</c:v>
                </c:pt>
                <c:pt idx="712">
                  <c:v>2013-12-08 12:00 AM</c:v>
                </c:pt>
                <c:pt idx="713">
                  <c:v>2013-12-09 12:00 AM</c:v>
                </c:pt>
                <c:pt idx="714">
                  <c:v>2013-12-10 12:00 AM</c:v>
                </c:pt>
                <c:pt idx="715">
                  <c:v>2013-12-11 12:00 AM</c:v>
                </c:pt>
                <c:pt idx="716">
                  <c:v>2013-12-12 12:00 AM</c:v>
                </c:pt>
                <c:pt idx="717">
                  <c:v>2013-12-13 12:00 AM</c:v>
                </c:pt>
                <c:pt idx="718">
                  <c:v>2013-12-14 12:00 AM</c:v>
                </c:pt>
                <c:pt idx="719">
                  <c:v>2013-12-15 12:00 AM</c:v>
                </c:pt>
                <c:pt idx="720">
                  <c:v>2013-12-16 12:00 AM</c:v>
                </c:pt>
                <c:pt idx="721">
                  <c:v>2013-12-17 12:00 AM</c:v>
                </c:pt>
                <c:pt idx="722">
                  <c:v>2013-12-18 12:00 AM</c:v>
                </c:pt>
                <c:pt idx="723">
                  <c:v>2013-12-19 12:00 AM</c:v>
                </c:pt>
                <c:pt idx="724">
                  <c:v>2013-12-20 12:00 AM</c:v>
                </c:pt>
                <c:pt idx="725">
                  <c:v>2013-12-21 12:00 AM</c:v>
                </c:pt>
                <c:pt idx="726">
                  <c:v>2013-12-22 12:00 AM</c:v>
                </c:pt>
                <c:pt idx="727">
                  <c:v>2013-12-23 12:00 AM</c:v>
                </c:pt>
                <c:pt idx="728">
                  <c:v>2013-12-24 12:00 AM</c:v>
                </c:pt>
                <c:pt idx="729">
                  <c:v>2013-12-25 12:00 AM</c:v>
                </c:pt>
                <c:pt idx="730">
                  <c:v>2013-12-26 12:00 AM</c:v>
                </c:pt>
                <c:pt idx="731">
                  <c:v>2013-12-27 12:00 AM</c:v>
                </c:pt>
                <c:pt idx="732">
                  <c:v>2013-12-28 12:00 AM</c:v>
                </c:pt>
                <c:pt idx="733">
                  <c:v>2013-12-29 12:00 AM</c:v>
                </c:pt>
                <c:pt idx="734">
                  <c:v>2013-12-30 12:00 AM</c:v>
                </c:pt>
                <c:pt idx="735">
                  <c:v>2013-12-31 12:00 AM</c:v>
                </c:pt>
                <c:pt idx="736">
                  <c:v>2014-01-01 12:00 AM</c:v>
                </c:pt>
                <c:pt idx="737">
                  <c:v>2014-01-02 12:00 AM</c:v>
                </c:pt>
                <c:pt idx="738">
                  <c:v>2014-01-03 12:00 AM</c:v>
                </c:pt>
                <c:pt idx="739">
                  <c:v>2014-01-04 12:00 AM</c:v>
                </c:pt>
                <c:pt idx="740">
                  <c:v>2014-01-05 12:00 AM</c:v>
                </c:pt>
                <c:pt idx="741">
                  <c:v>2014-01-07 12:00 AM</c:v>
                </c:pt>
                <c:pt idx="742">
                  <c:v>2014-01-08 12:00 AM</c:v>
                </c:pt>
                <c:pt idx="743">
                  <c:v>2014-01-09 12:00 AM</c:v>
                </c:pt>
                <c:pt idx="744">
                  <c:v>2014-01-10 12:00 AM</c:v>
                </c:pt>
                <c:pt idx="745">
                  <c:v>2014-01-11 12:00 AM</c:v>
                </c:pt>
                <c:pt idx="746">
                  <c:v>2014-01-12 12:00 AM</c:v>
                </c:pt>
                <c:pt idx="747">
                  <c:v>2014-01-13 12:00 AM</c:v>
                </c:pt>
                <c:pt idx="748">
                  <c:v>2014-01-14 12:00 AM</c:v>
                </c:pt>
                <c:pt idx="749">
                  <c:v>2014-01-15 12:00 AM</c:v>
                </c:pt>
                <c:pt idx="750">
                  <c:v>2014-01-16 12:00 AM</c:v>
                </c:pt>
                <c:pt idx="751">
                  <c:v>2014-01-17 12:00 AM</c:v>
                </c:pt>
                <c:pt idx="752">
                  <c:v>2014-01-18 12:00 AM</c:v>
                </c:pt>
                <c:pt idx="753">
                  <c:v>2014-01-19 12:00 AM</c:v>
                </c:pt>
                <c:pt idx="754">
                  <c:v>2014-01-20 12:00 AM</c:v>
                </c:pt>
                <c:pt idx="755">
                  <c:v>2014-01-21 12:00 AM</c:v>
                </c:pt>
                <c:pt idx="756">
                  <c:v>2014-01-22 12:00 AM</c:v>
                </c:pt>
                <c:pt idx="757">
                  <c:v>2014-01-23 12:00 AM</c:v>
                </c:pt>
                <c:pt idx="758">
                  <c:v>2014-01-24 12:00 AM</c:v>
                </c:pt>
                <c:pt idx="759">
                  <c:v>2014-01-25 12:00 AM</c:v>
                </c:pt>
                <c:pt idx="760">
                  <c:v>2014-01-26 12:00 AM</c:v>
                </c:pt>
                <c:pt idx="761">
                  <c:v>2014-01-27 12:00 AM</c:v>
                </c:pt>
                <c:pt idx="762">
                  <c:v>2014-01-28 12:00 AM</c:v>
                </c:pt>
                <c:pt idx="763">
                  <c:v>2014-01-29 12:00 AM</c:v>
                </c:pt>
                <c:pt idx="764">
                  <c:v>2014-02-01 12:00 AM</c:v>
                </c:pt>
                <c:pt idx="765">
                  <c:v>2014-02-02 12:00 AM</c:v>
                </c:pt>
                <c:pt idx="766">
                  <c:v>2014-02-03 12:00 AM</c:v>
                </c:pt>
                <c:pt idx="767">
                  <c:v>2014-02-04 12:00 AM</c:v>
                </c:pt>
                <c:pt idx="768">
                  <c:v>2014-02-05 12:00 AM</c:v>
                </c:pt>
                <c:pt idx="769">
                  <c:v>2014-02-06 12:00 AM</c:v>
                </c:pt>
                <c:pt idx="770">
                  <c:v>2014-02-07 12:00 AM</c:v>
                </c:pt>
                <c:pt idx="771">
                  <c:v>2014-02-08 12:00 AM</c:v>
                </c:pt>
                <c:pt idx="772">
                  <c:v>2014-02-09 12:00 AM</c:v>
                </c:pt>
                <c:pt idx="773">
                  <c:v>2014-02-10 12:00 AM</c:v>
                </c:pt>
                <c:pt idx="774">
                  <c:v>2014-02-11 12:00 AM</c:v>
                </c:pt>
                <c:pt idx="775">
                  <c:v>2014-02-12 12:00 AM</c:v>
                </c:pt>
                <c:pt idx="776">
                  <c:v>2014-02-13 12:00 AM</c:v>
                </c:pt>
                <c:pt idx="777">
                  <c:v>2014-02-14 12:00 AM</c:v>
                </c:pt>
                <c:pt idx="778">
                  <c:v>2014-02-15 12:00 AM</c:v>
                </c:pt>
                <c:pt idx="779">
                  <c:v>2014-02-17 12:00 AM</c:v>
                </c:pt>
                <c:pt idx="780">
                  <c:v>2014-02-18 12:00 AM</c:v>
                </c:pt>
                <c:pt idx="781">
                  <c:v>2014-02-19 12:00 AM</c:v>
                </c:pt>
                <c:pt idx="782">
                  <c:v>2014-02-20 12:00 AM</c:v>
                </c:pt>
                <c:pt idx="783">
                  <c:v>2014-02-21 12:00 AM</c:v>
                </c:pt>
                <c:pt idx="784">
                  <c:v>2014-02-22 12:00 AM</c:v>
                </c:pt>
                <c:pt idx="785">
                  <c:v>2014-02-23 12:00 AM</c:v>
                </c:pt>
                <c:pt idx="786">
                  <c:v>2014-02-24 12:00 AM</c:v>
                </c:pt>
                <c:pt idx="787">
                  <c:v>2014-02-25 12:00 AM</c:v>
                </c:pt>
                <c:pt idx="788">
                  <c:v>2014-02-26 12:00 AM</c:v>
                </c:pt>
                <c:pt idx="789">
                  <c:v>2014-02-27 12:00 AM</c:v>
                </c:pt>
                <c:pt idx="790">
                  <c:v>2014-02-28 12:00 AM</c:v>
                </c:pt>
                <c:pt idx="791">
                  <c:v>2014-03-01 12:00 AM</c:v>
                </c:pt>
                <c:pt idx="792">
                  <c:v>2014-03-02 12:00 AM</c:v>
                </c:pt>
                <c:pt idx="793">
                  <c:v>2014-03-03 12:00 AM</c:v>
                </c:pt>
                <c:pt idx="794">
                  <c:v>2014-03-04 12:00 AM</c:v>
                </c:pt>
                <c:pt idx="795">
                  <c:v>2014-03-05 12:00 AM</c:v>
                </c:pt>
                <c:pt idx="796">
                  <c:v>2014-03-06 12:00 AM</c:v>
                </c:pt>
                <c:pt idx="797">
                  <c:v>2014-03-07 12:00 AM</c:v>
                </c:pt>
                <c:pt idx="798">
                  <c:v>2014-03-08 12:00 AM</c:v>
                </c:pt>
                <c:pt idx="799">
                  <c:v>2014-03-09 12:00 AM</c:v>
                </c:pt>
                <c:pt idx="800">
                  <c:v>2014-03-10 12:00 AM</c:v>
                </c:pt>
                <c:pt idx="801">
                  <c:v>2014-03-11 12:00 AM</c:v>
                </c:pt>
                <c:pt idx="802">
                  <c:v>2014-03-12 12:00 AM</c:v>
                </c:pt>
                <c:pt idx="803">
                  <c:v>2014-03-13 12:00 AM</c:v>
                </c:pt>
                <c:pt idx="804">
                  <c:v>2014-03-14 12:00 AM</c:v>
                </c:pt>
                <c:pt idx="805">
                  <c:v>2014-03-15 12:00 AM</c:v>
                </c:pt>
                <c:pt idx="806">
                  <c:v>2014-03-16 12:00 AM</c:v>
                </c:pt>
                <c:pt idx="807">
                  <c:v>2014-03-17 12:00 AM</c:v>
                </c:pt>
                <c:pt idx="808">
                  <c:v>2014-03-18 12:00 AM</c:v>
                </c:pt>
                <c:pt idx="809">
                  <c:v>2014-03-19 12:00 AM</c:v>
                </c:pt>
                <c:pt idx="810">
                  <c:v>2014-03-20 12:00 AM</c:v>
                </c:pt>
                <c:pt idx="811">
                  <c:v>2014-03-21 12:00 AM</c:v>
                </c:pt>
                <c:pt idx="812">
                  <c:v>2014-03-22 12:00 AM</c:v>
                </c:pt>
                <c:pt idx="813">
                  <c:v>2014-03-23 12:00 AM</c:v>
                </c:pt>
                <c:pt idx="814">
                  <c:v>2014-03-24 12:00 AM</c:v>
                </c:pt>
                <c:pt idx="815">
                  <c:v>2014-03-25 12:00 AM</c:v>
                </c:pt>
                <c:pt idx="816">
                  <c:v>2014-03-26 12:00 AM</c:v>
                </c:pt>
                <c:pt idx="817">
                  <c:v>2014-03-27 12:00 AM</c:v>
                </c:pt>
                <c:pt idx="818">
                  <c:v>2014-03-28 12:00 AM</c:v>
                </c:pt>
                <c:pt idx="819">
                  <c:v>2014-03-29 12:00 AM</c:v>
                </c:pt>
                <c:pt idx="820">
                  <c:v>2014-03-30 12:00 AM</c:v>
                </c:pt>
                <c:pt idx="821">
                  <c:v>2014-03-31 12:00 AM</c:v>
                </c:pt>
                <c:pt idx="822">
                  <c:v>2014-04-01 12:00 AM</c:v>
                </c:pt>
                <c:pt idx="823">
                  <c:v>2014-04-02 12:00 AM</c:v>
                </c:pt>
                <c:pt idx="824">
                  <c:v>2014-04-03 12:00 AM</c:v>
                </c:pt>
                <c:pt idx="825">
                  <c:v>2014-04-04 12:00 AM</c:v>
                </c:pt>
                <c:pt idx="826">
                  <c:v>2014-04-05 12:00 AM</c:v>
                </c:pt>
                <c:pt idx="827">
                  <c:v>2014-04-06 12:00 AM</c:v>
                </c:pt>
                <c:pt idx="828">
                  <c:v>2014-04-07 12:00 AM</c:v>
                </c:pt>
                <c:pt idx="829">
                  <c:v>2014-04-08 12:00 AM</c:v>
                </c:pt>
                <c:pt idx="830">
                  <c:v>2014-04-09 12:00 AM</c:v>
                </c:pt>
                <c:pt idx="831">
                  <c:v>2014-04-10 12:00 AM</c:v>
                </c:pt>
                <c:pt idx="832">
                  <c:v>2014-04-11 12:00 AM</c:v>
                </c:pt>
                <c:pt idx="833">
                  <c:v>2014-04-12 12:00 AM</c:v>
                </c:pt>
                <c:pt idx="834">
                  <c:v>2014-04-13 12:00 AM</c:v>
                </c:pt>
                <c:pt idx="835">
                  <c:v>2014-04-14 12:00 AM</c:v>
                </c:pt>
                <c:pt idx="836">
                  <c:v>2014-04-15 12:00 AM</c:v>
                </c:pt>
                <c:pt idx="837">
                  <c:v>2014-04-16 12:00 AM</c:v>
                </c:pt>
                <c:pt idx="838">
                  <c:v>2014-04-17 12:00 AM</c:v>
                </c:pt>
                <c:pt idx="839">
                  <c:v>2014-04-18 12:00 AM</c:v>
                </c:pt>
                <c:pt idx="840">
                  <c:v>2014-04-19 12:00 AM</c:v>
                </c:pt>
                <c:pt idx="841">
                  <c:v>2014-04-20 12:00 AM</c:v>
                </c:pt>
                <c:pt idx="842">
                  <c:v>2014-04-21 12:00 AM</c:v>
                </c:pt>
                <c:pt idx="843">
                  <c:v>2014-04-22 12:00 AM</c:v>
                </c:pt>
                <c:pt idx="844">
                  <c:v>2014-04-23 12:00 AM</c:v>
                </c:pt>
                <c:pt idx="845">
                  <c:v>2014-04-24 12:00 AM</c:v>
                </c:pt>
                <c:pt idx="846">
                  <c:v>2014-04-25 12:00 AM</c:v>
                </c:pt>
                <c:pt idx="847">
                  <c:v>2014-04-26 12:00 AM</c:v>
                </c:pt>
                <c:pt idx="848">
                  <c:v>2014-04-27 12:00 AM</c:v>
                </c:pt>
                <c:pt idx="849">
                  <c:v>2014-04-28 12:00 AM</c:v>
                </c:pt>
                <c:pt idx="850">
                  <c:v>2014-04-29 12:00 AM</c:v>
                </c:pt>
                <c:pt idx="851">
                  <c:v>2014-04-30 12:00 AM</c:v>
                </c:pt>
                <c:pt idx="852">
                  <c:v>2014-05-01 12:00 AM</c:v>
                </c:pt>
                <c:pt idx="853">
                  <c:v>2014-05-02 12:00 AM</c:v>
                </c:pt>
                <c:pt idx="854">
                  <c:v>2014-05-03 12:00 AM</c:v>
                </c:pt>
                <c:pt idx="855">
                  <c:v>2014-05-04 12:00 AM</c:v>
                </c:pt>
                <c:pt idx="856">
                  <c:v>2014-05-05 12:00 AM</c:v>
                </c:pt>
                <c:pt idx="857">
                  <c:v>2014-05-06 12:00 AM</c:v>
                </c:pt>
                <c:pt idx="858">
                  <c:v>2014-05-07 12:00 AM</c:v>
                </c:pt>
                <c:pt idx="859">
                  <c:v>2014-05-08 12:00 AM</c:v>
                </c:pt>
                <c:pt idx="860">
                  <c:v>2014-05-09 12:00 AM</c:v>
                </c:pt>
                <c:pt idx="861">
                  <c:v>2014-05-10 12:00 AM</c:v>
                </c:pt>
                <c:pt idx="862">
                  <c:v>2014-05-11 12:00 AM</c:v>
                </c:pt>
                <c:pt idx="863">
                  <c:v>2014-05-12 12:00 AM</c:v>
                </c:pt>
                <c:pt idx="864">
                  <c:v>2014-05-13 12:00 AM</c:v>
                </c:pt>
                <c:pt idx="865">
                  <c:v>2014-05-14 12:00 AM</c:v>
                </c:pt>
                <c:pt idx="866">
                  <c:v>2014-05-15 12:00 AM</c:v>
                </c:pt>
                <c:pt idx="867">
                  <c:v>2014-05-16 12:00 AM</c:v>
                </c:pt>
                <c:pt idx="868">
                  <c:v>2014-05-17 12:00 AM</c:v>
                </c:pt>
                <c:pt idx="869">
                  <c:v>2014-05-18 12:00 AM</c:v>
                </c:pt>
                <c:pt idx="870">
                  <c:v>2014-05-19 12:00 AM</c:v>
                </c:pt>
                <c:pt idx="871">
                  <c:v>2014-05-20 12:00 AM</c:v>
                </c:pt>
                <c:pt idx="872">
                  <c:v>2014-05-21 12:00 AM</c:v>
                </c:pt>
                <c:pt idx="873">
                  <c:v>2014-05-22 12:00 AM</c:v>
                </c:pt>
                <c:pt idx="874">
                  <c:v>2014-05-23 12:00 AM</c:v>
                </c:pt>
                <c:pt idx="875">
                  <c:v>2014-05-24 12:00 AM</c:v>
                </c:pt>
                <c:pt idx="876">
                  <c:v>2014-05-25 12:00 AM</c:v>
                </c:pt>
                <c:pt idx="877">
                  <c:v>2014-05-26 12:00 AM</c:v>
                </c:pt>
                <c:pt idx="878">
                  <c:v>2014-05-27 12:00 AM</c:v>
                </c:pt>
                <c:pt idx="879">
                  <c:v>2014-05-28 12:00 AM</c:v>
                </c:pt>
                <c:pt idx="880">
                  <c:v>2014-05-29 12:00 AM</c:v>
                </c:pt>
                <c:pt idx="881">
                  <c:v>2014-05-30 12:00 AM</c:v>
                </c:pt>
                <c:pt idx="882">
                  <c:v>2014-05-31 12:00 AM</c:v>
                </c:pt>
                <c:pt idx="883">
                  <c:v>2014-06-01 12:00 AM</c:v>
                </c:pt>
                <c:pt idx="884">
                  <c:v>2014-06-02 12:00 AM</c:v>
                </c:pt>
                <c:pt idx="885">
                  <c:v>2014-06-03 12:00 AM</c:v>
                </c:pt>
                <c:pt idx="886">
                  <c:v>2014-06-04 12:00 AM</c:v>
                </c:pt>
                <c:pt idx="887">
                  <c:v>2014-06-05 12:00 AM</c:v>
                </c:pt>
                <c:pt idx="888">
                  <c:v>2014-06-06 12:00 AM</c:v>
                </c:pt>
                <c:pt idx="889">
                  <c:v>2014-06-07 12:00 AM</c:v>
                </c:pt>
                <c:pt idx="890">
                  <c:v>2014-06-08 12:00 AM</c:v>
                </c:pt>
                <c:pt idx="891">
                  <c:v>2014-06-09 12:00 AM</c:v>
                </c:pt>
                <c:pt idx="892">
                  <c:v>2014-06-10 12:00 AM</c:v>
                </c:pt>
                <c:pt idx="893">
                  <c:v>2014-06-11 12:00 AM</c:v>
                </c:pt>
                <c:pt idx="894">
                  <c:v>2014-06-12 12:00 AM</c:v>
                </c:pt>
                <c:pt idx="895">
                  <c:v>2014-06-13 12:00 AM</c:v>
                </c:pt>
                <c:pt idx="896">
                  <c:v>2014-06-14 12:00 AM</c:v>
                </c:pt>
                <c:pt idx="897">
                  <c:v>2014-06-15 12:00 AM</c:v>
                </c:pt>
                <c:pt idx="898">
                  <c:v>2014-06-16 12:00 AM</c:v>
                </c:pt>
                <c:pt idx="899">
                  <c:v>2014-06-17 12:00 AM</c:v>
                </c:pt>
                <c:pt idx="900">
                  <c:v>2014-06-18 12:00 AM</c:v>
                </c:pt>
                <c:pt idx="901">
                  <c:v>2014-06-19 12:00 AM</c:v>
                </c:pt>
                <c:pt idx="902">
                  <c:v>2014-06-20 12:00 AM</c:v>
                </c:pt>
                <c:pt idx="903">
                  <c:v>2014-06-21 12:00 AM</c:v>
                </c:pt>
                <c:pt idx="904">
                  <c:v>2014-06-22 12:00 AM</c:v>
                </c:pt>
                <c:pt idx="905">
                  <c:v>2014-06-23 12:00 AM</c:v>
                </c:pt>
                <c:pt idx="906">
                  <c:v>2014-06-24 12:00 AM</c:v>
                </c:pt>
                <c:pt idx="907">
                  <c:v>2014-06-25 12:00 AM</c:v>
                </c:pt>
                <c:pt idx="908">
                  <c:v>2014-06-26 12:00 AM</c:v>
                </c:pt>
                <c:pt idx="909">
                  <c:v>2014-06-27 12:00 AM</c:v>
                </c:pt>
                <c:pt idx="910">
                  <c:v>2014-06-28 12:00 AM</c:v>
                </c:pt>
                <c:pt idx="911">
                  <c:v>2014-06-29 12:00 AM</c:v>
                </c:pt>
                <c:pt idx="912">
                  <c:v>2014-06-30 12:00 AM</c:v>
                </c:pt>
                <c:pt idx="913">
                  <c:v>2014-07-01</c:v>
                </c:pt>
                <c:pt idx="914">
                  <c:v>2014-07-02</c:v>
                </c:pt>
                <c:pt idx="915">
                  <c:v>2014-07-03</c:v>
                </c:pt>
                <c:pt idx="916">
                  <c:v>2014-07-04</c:v>
                </c:pt>
                <c:pt idx="917">
                  <c:v>2014-07-05</c:v>
                </c:pt>
                <c:pt idx="918">
                  <c:v>2014-07-06</c:v>
                </c:pt>
                <c:pt idx="919">
                  <c:v>2014-07-07</c:v>
                </c:pt>
                <c:pt idx="920">
                  <c:v>2014-07-08</c:v>
                </c:pt>
                <c:pt idx="921">
                  <c:v>2014-07-09</c:v>
                </c:pt>
                <c:pt idx="922">
                  <c:v>2014-07-10</c:v>
                </c:pt>
                <c:pt idx="923">
                  <c:v>2014-07-11</c:v>
                </c:pt>
                <c:pt idx="924">
                  <c:v>2014-07-12</c:v>
                </c:pt>
                <c:pt idx="925">
                  <c:v>2014-07-13</c:v>
                </c:pt>
                <c:pt idx="926">
                  <c:v>2014-07-14</c:v>
                </c:pt>
                <c:pt idx="927">
                  <c:v>2014-07-15</c:v>
                </c:pt>
                <c:pt idx="928">
                  <c:v>2014-07-16</c:v>
                </c:pt>
                <c:pt idx="929">
                  <c:v>2014-07-17</c:v>
                </c:pt>
                <c:pt idx="930">
                  <c:v>2014-07-18</c:v>
                </c:pt>
                <c:pt idx="931">
                  <c:v>2014-07-19</c:v>
                </c:pt>
                <c:pt idx="932">
                  <c:v>2014-07-20</c:v>
                </c:pt>
                <c:pt idx="933">
                  <c:v>2014-07-21</c:v>
                </c:pt>
                <c:pt idx="934">
                  <c:v>2014-07-22</c:v>
                </c:pt>
                <c:pt idx="935">
                  <c:v>2014-07-23</c:v>
                </c:pt>
                <c:pt idx="936">
                  <c:v>2014-07-24</c:v>
                </c:pt>
                <c:pt idx="937">
                  <c:v>2014-07-25</c:v>
                </c:pt>
                <c:pt idx="938">
                  <c:v>2014-07-26</c:v>
                </c:pt>
                <c:pt idx="939">
                  <c:v>2014-07-27</c:v>
                </c:pt>
                <c:pt idx="940">
                  <c:v>2014-07-28</c:v>
                </c:pt>
                <c:pt idx="941">
                  <c:v>2014-07-29</c:v>
                </c:pt>
                <c:pt idx="942">
                  <c:v>2014-07-30</c:v>
                </c:pt>
                <c:pt idx="943">
                  <c:v>2014-07-31</c:v>
                </c:pt>
                <c:pt idx="944">
                  <c:v>2014-08-01</c:v>
                </c:pt>
                <c:pt idx="945">
                  <c:v>2014-08-02</c:v>
                </c:pt>
                <c:pt idx="946">
                  <c:v>2014-08-03</c:v>
                </c:pt>
                <c:pt idx="947">
                  <c:v>2014-08-04</c:v>
                </c:pt>
                <c:pt idx="948">
                  <c:v>2014-08-05</c:v>
                </c:pt>
                <c:pt idx="949">
                  <c:v>2014-08-06</c:v>
                </c:pt>
                <c:pt idx="950">
                  <c:v>2014-08-07</c:v>
                </c:pt>
                <c:pt idx="951">
                  <c:v>2014-08-08</c:v>
                </c:pt>
                <c:pt idx="952">
                  <c:v>2014-08-09</c:v>
                </c:pt>
                <c:pt idx="953">
                  <c:v>2014-08-10</c:v>
                </c:pt>
                <c:pt idx="954">
                  <c:v>2014-08-11</c:v>
                </c:pt>
                <c:pt idx="955">
                  <c:v>2014-08-12</c:v>
                </c:pt>
                <c:pt idx="956">
                  <c:v>2014-08-13</c:v>
                </c:pt>
                <c:pt idx="957">
                  <c:v>2014-08-14</c:v>
                </c:pt>
                <c:pt idx="958">
                  <c:v>2014-08-15</c:v>
                </c:pt>
                <c:pt idx="959">
                  <c:v>2014-08-16</c:v>
                </c:pt>
                <c:pt idx="960">
                  <c:v>2014-08-17</c:v>
                </c:pt>
                <c:pt idx="961">
                  <c:v>2014-08-18</c:v>
                </c:pt>
                <c:pt idx="962">
                  <c:v>2014-08-19</c:v>
                </c:pt>
                <c:pt idx="963">
                  <c:v>2014-08-20</c:v>
                </c:pt>
                <c:pt idx="964">
                  <c:v>2014-08-21</c:v>
                </c:pt>
                <c:pt idx="965">
                  <c:v>2014-08-22</c:v>
                </c:pt>
                <c:pt idx="966">
                  <c:v>2014-08-23</c:v>
                </c:pt>
                <c:pt idx="967">
                  <c:v>2014-08-24</c:v>
                </c:pt>
                <c:pt idx="968">
                  <c:v>2014-08-25</c:v>
                </c:pt>
                <c:pt idx="969">
                  <c:v>2014-08-26</c:v>
                </c:pt>
                <c:pt idx="970">
                  <c:v>2014-08-27</c:v>
                </c:pt>
                <c:pt idx="971">
                  <c:v>2014-08-28</c:v>
                </c:pt>
                <c:pt idx="972">
                  <c:v>2014-08-29</c:v>
                </c:pt>
                <c:pt idx="973">
                  <c:v>2014-08-30</c:v>
                </c:pt>
                <c:pt idx="974">
                  <c:v>2014-08-31</c:v>
                </c:pt>
                <c:pt idx="975">
                  <c:v>2014-09-01</c:v>
                </c:pt>
                <c:pt idx="976">
                  <c:v>2014-09-02</c:v>
                </c:pt>
                <c:pt idx="977">
                  <c:v>2014-09-03</c:v>
                </c:pt>
                <c:pt idx="978">
                  <c:v>2014-09-04</c:v>
                </c:pt>
                <c:pt idx="979">
                  <c:v>2014-09-05</c:v>
                </c:pt>
                <c:pt idx="980">
                  <c:v>2014-09-06</c:v>
                </c:pt>
                <c:pt idx="981">
                  <c:v>2014-09-07</c:v>
                </c:pt>
                <c:pt idx="982">
                  <c:v>2014-09-08</c:v>
                </c:pt>
                <c:pt idx="983">
                  <c:v>2014-09-09</c:v>
                </c:pt>
                <c:pt idx="984">
                  <c:v>2014-09-10</c:v>
                </c:pt>
                <c:pt idx="985">
                  <c:v>2014-09-11</c:v>
                </c:pt>
                <c:pt idx="986">
                  <c:v>2014-09-12</c:v>
                </c:pt>
                <c:pt idx="987">
                  <c:v>2014-09-13</c:v>
                </c:pt>
                <c:pt idx="988">
                  <c:v>2014-09-14</c:v>
                </c:pt>
                <c:pt idx="989">
                  <c:v>2014-09-15</c:v>
                </c:pt>
                <c:pt idx="990">
                  <c:v>2014-09-16</c:v>
                </c:pt>
                <c:pt idx="991">
                  <c:v>2014-09-17</c:v>
                </c:pt>
                <c:pt idx="992">
                  <c:v>2014-09-18</c:v>
                </c:pt>
                <c:pt idx="993">
                  <c:v>2014-09-19</c:v>
                </c:pt>
                <c:pt idx="994">
                  <c:v>2014-09-20</c:v>
                </c:pt>
                <c:pt idx="995">
                  <c:v>2014-09-21</c:v>
                </c:pt>
                <c:pt idx="996">
                  <c:v>2014-09-22</c:v>
                </c:pt>
                <c:pt idx="997">
                  <c:v>2014-09-23</c:v>
                </c:pt>
                <c:pt idx="998">
                  <c:v>2014-09-24</c:v>
                </c:pt>
                <c:pt idx="999">
                  <c:v>2014-09-25</c:v>
                </c:pt>
                <c:pt idx="1000">
                  <c:v>2014-09-26</c:v>
                </c:pt>
                <c:pt idx="1001">
                  <c:v>2014-09-27</c:v>
                </c:pt>
                <c:pt idx="1002">
                  <c:v>2014-09-28</c:v>
                </c:pt>
                <c:pt idx="1003">
                  <c:v>2014-09-29</c:v>
                </c:pt>
                <c:pt idx="1004">
                  <c:v>2014-09-30</c:v>
                </c:pt>
                <c:pt idx="1005">
                  <c:v>2014-10-01</c:v>
                </c:pt>
                <c:pt idx="1006">
                  <c:v>2014-10-02</c:v>
                </c:pt>
                <c:pt idx="1007">
                  <c:v>2014-10-03</c:v>
                </c:pt>
                <c:pt idx="1008">
                  <c:v>2014-10-04</c:v>
                </c:pt>
                <c:pt idx="1009">
                  <c:v>2014-10-05</c:v>
                </c:pt>
                <c:pt idx="1010">
                  <c:v>2014-10-06</c:v>
                </c:pt>
                <c:pt idx="1011">
                  <c:v>2014-10-07</c:v>
                </c:pt>
                <c:pt idx="1012">
                  <c:v>2014-10-08</c:v>
                </c:pt>
                <c:pt idx="1013">
                  <c:v>2014-10-09</c:v>
                </c:pt>
                <c:pt idx="1014">
                  <c:v>2014-10-10</c:v>
                </c:pt>
                <c:pt idx="1015">
                  <c:v>2014-10-11</c:v>
                </c:pt>
                <c:pt idx="1016">
                  <c:v>2014-10-12</c:v>
                </c:pt>
                <c:pt idx="1017">
                  <c:v>2014-10-13</c:v>
                </c:pt>
                <c:pt idx="1018">
                  <c:v>2014-10-14</c:v>
                </c:pt>
                <c:pt idx="1019">
                  <c:v>2014-10-15</c:v>
                </c:pt>
                <c:pt idx="1020">
                  <c:v>2014-10-16</c:v>
                </c:pt>
                <c:pt idx="1021">
                  <c:v>2014-10-17</c:v>
                </c:pt>
                <c:pt idx="1022">
                  <c:v>2014-10-18</c:v>
                </c:pt>
                <c:pt idx="1023">
                  <c:v>2014-10-19</c:v>
                </c:pt>
                <c:pt idx="1024">
                  <c:v>2014-10-20</c:v>
                </c:pt>
                <c:pt idx="1025">
                  <c:v>2014-10-21</c:v>
                </c:pt>
                <c:pt idx="1026">
                  <c:v>2014-10-22</c:v>
                </c:pt>
                <c:pt idx="1027">
                  <c:v>2014-10-23</c:v>
                </c:pt>
                <c:pt idx="1028">
                  <c:v>2014-10-24</c:v>
                </c:pt>
                <c:pt idx="1029">
                  <c:v>2014-10-25</c:v>
                </c:pt>
                <c:pt idx="1030">
                  <c:v>2014-10-26</c:v>
                </c:pt>
                <c:pt idx="1031">
                  <c:v>2014-10-27</c:v>
                </c:pt>
                <c:pt idx="1032">
                  <c:v>2014-10-28</c:v>
                </c:pt>
                <c:pt idx="1033">
                  <c:v>2014-10-29</c:v>
                </c:pt>
                <c:pt idx="1034">
                  <c:v>2014-10-30</c:v>
                </c:pt>
                <c:pt idx="1035">
                  <c:v>2014-10-31</c:v>
                </c:pt>
                <c:pt idx="1036">
                  <c:v>2014-11-01</c:v>
                </c:pt>
                <c:pt idx="1037">
                  <c:v>2014-11-02</c:v>
                </c:pt>
                <c:pt idx="1038">
                  <c:v>2014-11-03</c:v>
                </c:pt>
                <c:pt idx="1039">
                  <c:v>2014-11-04</c:v>
                </c:pt>
                <c:pt idx="1040">
                  <c:v>2014-11-05</c:v>
                </c:pt>
                <c:pt idx="1041">
                  <c:v>2014-11-06</c:v>
                </c:pt>
                <c:pt idx="1042">
                  <c:v>2014-11-07</c:v>
                </c:pt>
                <c:pt idx="1043">
                  <c:v>2014-11-08</c:v>
                </c:pt>
                <c:pt idx="1044">
                  <c:v>2014-11-09</c:v>
                </c:pt>
                <c:pt idx="1045">
                  <c:v>2014-11-10</c:v>
                </c:pt>
                <c:pt idx="1046">
                  <c:v>2014-11-11</c:v>
                </c:pt>
                <c:pt idx="1047">
                  <c:v>2014-11-12</c:v>
                </c:pt>
                <c:pt idx="1048">
                  <c:v>2014-11-13</c:v>
                </c:pt>
                <c:pt idx="1049">
                  <c:v>2014-11-14</c:v>
                </c:pt>
                <c:pt idx="1050">
                  <c:v>2014-11-15</c:v>
                </c:pt>
                <c:pt idx="1051">
                  <c:v>2014-11-16</c:v>
                </c:pt>
                <c:pt idx="1052">
                  <c:v>2014-11-17</c:v>
                </c:pt>
                <c:pt idx="1053">
                  <c:v>2014-11-18</c:v>
                </c:pt>
                <c:pt idx="1054">
                  <c:v>2014-11-19</c:v>
                </c:pt>
                <c:pt idx="1055">
                  <c:v>2014-11-20</c:v>
                </c:pt>
                <c:pt idx="1056">
                  <c:v>2014-11-21</c:v>
                </c:pt>
                <c:pt idx="1057">
                  <c:v>2014-11-22</c:v>
                </c:pt>
                <c:pt idx="1058">
                  <c:v>2014-11-23</c:v>
                </c:pt>
                <c:pt idx="1059">
                  <c:v>2014-11-24</c:v>
                </c:pt>
                <c:pt idx="1060">
                  <c:v>2014-11-25</c:v>
                </c:pt>
                <c:pt idx="1061">
                  <c:v>2014-11-26</c:v>
                </c:pt>
                <c:pt idx="1062">
                  <c:v>2014-11-27</c:v>
                </c:pt>
                <c:pt idx="1063">
                  <c:v>2014-11-28</c:v>
                </c:pt>
                <c:pt idx="1064">
                  <c:v>2014-11-29</c:v>
                </c:pt>
                <c:pt idx="1065">
                  <c:v>2014-11-30</c:v>
                </c:pt>
                <c:pt idx="1066">
                  <c:v>2014-12-01</c:v>
                </c:pt>
                <c:pt idx="1067">
                  <c:v>2014-12-02</c:v>
                </c:pt>
                <c:pt idx="1068">
                  <c:v>2014-12-03</c:v>
                </c:pt>
                <c:pt idx="1069">
                  <c:v>2014-12-04</c:v>
                </c:pt>
                <c:pt idx="1070">
                  <c:v>2014-12-05</c:v>
                </c:pt>
                <c:pt idx="1071">
                  <c:v>2014-12-06</c:v>
                </c:pt>
                <c:pt idx="1072">
                  <c:v>2014-12-07</c:v>
                </c:pt>
                <c:pt idx="1073">
                  <c:v>2014-12-08</c:v>
                </c:pt>
                <c:pt idx="1074">
                  <c:v>2014-12-09</c:v>
                </c:pt>
                <c:pt idx="1075">
                  <c:v>2014-12-10</c:v>
                </c:pt>
                <c:pt idx="1076">
                  <c:v>2014-12-11</c:v>
                </c:pt>
                <c:pt idx="1077">
                  <c:v>2014-12-12</c:v>
                </c:pt>
                <c:pt idx="1078">
                  <c:v>2014-12-13</c:v>
                </c:pt>
                <c:pt idx="1079">
                  <c:v>2014-12-14</c:v>
                </c:pt>
                <c:pt idx="1080">
                  <c:v>2014-12-15</c:v>
                </c:pt>
                <c:pt idx="1081">
                  <c:v>2014-12-16</c:v>
                </c:pt>
                <c:pt idx="1082">
                  <c:v>2014-12-17</c:v>
                </c:pt>
                <c:pt idx="1083">
                  <c:v>2014-12-18</c:v>
                </c:pt>
                <c:pt idx="1084">
                  <c:v>2014-12-19</c:v>
                </c:pt>
                <c:pt idx="1085">
                  <c:v>2014-12-21</c:v>
                </c:pt>
                <c:pt idx="1086">
                  <c:v>2014-12-22</c:v>
                </c:pt>
                <c:pt idx="1087">
                  <c:v>2014-12-23</c:v>
                </c:pt>
                <c:pt idx="1088">
                  <c:v>2014-12-24</c:v>
                </c:pt>
                <c:pt idx="1089">
                  <c:v>2014-12-25</c:v>
                </c:pt>
                <c:pt idx="1090">
                  <c:v>2014-12-26</c:v>
                </c:pt>
                <c:pt idx="1091">
                  <c:v>2014-12-27</c:v>
                </c:pt>
                <c:pt idx="1092">
                  <c:v>2014-12-28</c:v>
                </c:pt>
                <c:pt idx="1093">
                  <c:v>2014-12-29</c:v>
                </c:pt>
                <c:pt idx="1094">
                  <c:v>2014-12-30</c:v>
                </c:pt>
                <c:pt idx="1095">
                  <c:v>2014-12-31</c:v>
                </c:pt>
                <c:pt idx="1096">
                  <c:v>2015-01-01</c:v>
                </c:pt>
                <c:pt idx="1097">
                  <c:v>2015-01-02</c:v>
                </c:pt>
                <c:pt idx="1098">
                  <c:v>2015-01-03</c:v>
                </c:pt>
                <c:pt idx="1099">
                  <c:v>2015-01-04</c:v>
                </c:pt>
                <c:pt idx="1100">
                  <c:v>2015-01-05</c:v>
                </c:pt>
                <c:pt idx="1101">
                  <c:v>2015-01-06</c:v>
                </c:pt>
                <c:pt idx="1102">
                  <c:v>2015-01-07</c:v>
                </c:pt>
                <c:pt idx="1103">
                  <c:v>2015-01-08</c:v>
                </c:pt>
                <c:pt idx="1104">
                  <c:v>2015-01-09</c:v>
                </c:pt>
                <c:pt idx="1105">
                  <c:v>2015-01-10</c:v>
                </c:pt>
                <c:pt idx="1106">
                  <c:v>2015-01-11</c:v>
                </c:pt>
                <c:pt idx="1107">
                  <c:v>2015-01-12</c:v>
                </c:pt>
                <c:pt idx="1108">
                  <c:v>2015-01-13</c:v>
                </c:pt>
                <c:pt idx="1109">
                  <c:v>2015-01-14</c:v>
                </c:pt>
                <c:pt idx="1110">
                  <c:v>2015-01-15</c:v>
                </c:pt>
                <c:pt idx="1111">
                  <c:v>2015-01-16</c:v>
                </c:pt>
                <c:pt idx="1112">
                  <c:v>2015-01-17</c:v>
                </c:pt>
                <c:pt idx="1113">
                  <c:v>2015-01-18</c:v>
                </c:pt>
                <c:pt idx="1114">
                  <c:v>2015-01-19</c:v>
                </c:pt>
                <c:pt idx="1115">
                  <c:v>2015-01-20</c:v>
                </c:pt>
                <c:pt idx="1116">
                  <c:v>2015-01-21</c:v>
                </c:pt>
                <c:pt idx="1117">
                  <c:v>2015-01-22</c:v>
                </c:pt>
                <c:pt idx="1118">
                  <c:v>2015-01-23</c:v>
                </c:pt>
                <c:pt idx="1119">
                  <c:v>2015-01-24</c:v>
                </c:pt>
                <c:pt idx="1120">
                  <c:v>2015-01-25</c:v>
                </c:pt>
                <c:pt idx="1121">
                  <c:v>2015-01-26</c:v>
                </c:pt>
                <c:pt idx="1122">
                  <c:v>2015-01-27</c:v>
                </c:pt>
                <c:pt idx="1123">
                  <c:v>2015-01-28</c:v>
                </c:pt>
                <c:pt idx="1124">
                  <c:v>2015-01-29</c:v>
                </c:pt>
                <c:pt idx="1125">
                  <c:v>2015-01-30</c:v>
                </c:pt>
                <c:pt idx="1126">
                  <c:v>2015-01-31</c:v>
                </c:pt>
                <c:pt idx="1127">
                  <c:v>2015-02-01</c:v>
                </c:pt>
                <c:pt idx="1128">
                  <c:v>2015-02-02</c:v>
                </c:pt>
                <c:pt idx="1129">
                  <c:v>2015-02-03</c:v>
                </c:pt>
                <c:pt idx="1130">
                  <c:v>2015-02-04</c:v>
                </c:pt>
                <c:pt idx="1131">
                  <c:v>2015-02-05</c:v>
                </c:pt>
                <c:pt idx="1132">
                  <c:v>2015-02-06</c:v>
                </c:pt>
                <c:pt idx="1133">
                  <c:v>2015-02-07</c:v>
                </c:pt>
                <c:pt idx="1134">
                  <c:v>2015-02-08</c:v>
                </c:pt>
                <c:pt idx="1135">
                  <c:v>2015-02-09</c:v>
                </c:pt>
                <c:pt idx="1136">
                  <c:v>2015-02-10</c:v>
                </c:pt>
                <c:pt idx="1137">
                  <c:v>2015-02-11</c:v>
                </c:pt>
                <c:pt idx="1138">
                  <c:v>2015-02-12</c:v>
                </c:pt>
                <c:pt idx="1139">
                  <c:v>2015-02-13</c:v>
                </c:pt>
                <c:pt idx="1140">
                  <c:v>2015-02-14</c:v>
                </c:pt>
                <c:pt idx="1141">
                  <c:v>2015-02-15</c:v>
                </c:pt>
                <c:pt idx="1142">
                  <c:v>2015-02-16</c:v>
                </c:pt>
                <c:pt idx="1143">
                  <c:v>2015-02-17</c:v>
                </c:pt>
                <c:pt idx="1144">
                  <c:v>2015-02-18</c:v>
                </c:pt>
                <c:pt idx="1145">
                  <c:v>2015-02-19</c:v>
                </c:pt>
                <c:pt idx="1146">
                  <c:v>2015-02-20</c:v>
                </c:pt>
                <c:pt idx="1147">
                  <c:v>2015-02-21</c:v>
                </c:pt>
                <c:pt idx="1148">
                  <c:v>2015-02-22</c:v>
                </c:pt>
                <c:pt idx="1149">
                  <c:v>2015-02-23</c:v>
                </c:pt>
                <c:pt idx="1150">
                  <c:v>2015-02-24</c:v>
                </c:pt>
                <c:pt idx="1151">
                  <c:v>2015-02-25</c:v>
                </c:pt>
                <c:pt idx="1152">
                  <c:v>2015-02-26</c:v>
                </c:pt>
                <c:pt idx="1153">
                  <c:v>2015-02-27</c:v>
                </c:pt>
                <c:pt idx="1154">
                  <c:v>2015-02-28</c:v>
                </c:pt>
                <c:pt idx="1155">
                  <c:v>2015-03-01</c:v>
                </c:pt>
                <c:pt idx="1156">
                  <c:v>2015-03-02</c:v>
                </c:pt>
                <c:pt idx="1157">
                  <c:v>2015-03-03</c:v>
                </c:pt>
                <c:pt idx="1158">
                  <c:v>2015-03-04</c:v>
                </c:pt>
                <c:pt idx="1159">
                  <c:v>2015-03-05</c:v>
                </c:pt>
                <c:pt idx="1160">
                  <c:v>2015-03-06</c:v>
                </c:pt>
                <c:pt idx="1161">
                  <c:v>2015-03-07</c:v>
                </c:pt>
                <c:pt idx="1162">
                  <c:v>2015-03-08</c:v>
                </c:pt>
                <c:pt idx="1163">
                  <c:v>2015-03-09</c:v>
                </c:pt>
                <c:pt idx="1164">
                  <c:v>2015-03-10</c:v>
                </c:pt>
                <c:pt idx="1165">
                  <c:v>2015-03-11</c:v>
                </c:pt>
                <c:pt idx="1166">
                  <c:v>2015-03-12</c:v>
                </c:pt>
                <c:pt idx="1167">
                  <c:v>2015-03-13</c:v>
                </c:pt>
                <c:pt idx="1168">
                  <c:v>2015-03-14</c:v>
                </c:pt>
                <c:pt idx="1169">
                  <c:v>2015-03-15</c:v>
                </c:pt>
                <c:pt idx="1170">
                  <c:v>2015-03-16</c:v>
                </c:pt>
                <c:pt idx="1171">
                  <c:v>2015-03-17</c:v>
                </c:pt>
                <c:pt idx="1172">
                  <c:v>2015-03-18</c:v>
                </c:pt>
                <c:pt idx="1173">
                  <c:v>2015-03-19</c:v>
                </c:pt>
                <c:pt idx="1174">
                  <c:v>2015-03-20</c:v>
                </c:pt>
                <c:pt idx="1175">
                  <c:v>2015-03-21</c:v>
                </c:pt>
                <c:pt idx="1176">
                  <c:v>2015-03-22</c:v>
                </c:pt>
                <c:pt idx="1177">
                  <c:v>2015-03-23</c:v>
                </c:pt>
                <c:pt idx="1178">
                  <c:v>2015-03-24</c:v>
                </c:pt>
                <c:pt idx="1179">
                  <c:v>2015-03-25</c:v>
                </c:pt>
                <c:pt idx="1180">
                  <c:v>2015-03-26</c:v>
                </c:pt>
                <c:pt idx="1181">
                  <c:v>2015-03-27</c:v>
                </c:pt>
                <c:pt idx="1182">
                  <c:v>2015-03-28</c:v>
                </c:pt>
                <c:pt idx="1183">
                  <c:v>2015-03-29</c:v>
                </c:pt>
                <c:pt idx="1184">
                  <c:v>2015-03-30</c:v>
                </c:pt>
                <c:pt idx="1185">
                  <c:v>2015-03-31</c:v>
                </c:pt>
                <c:pt idx="1186">
                  <c:v>2015-04-01</c:v>
                </c:pt>
                <c:pt idx="1187">
                  <c:v>2015-04-02</c:v>
                </c:pt>
                <c:pt idx="1188">
                  <c:v>2015-04-03</c:v>
                </c:pt>
                <c:pt idx="1189">
                  <c:v>2015-04-04</c:v>
                </c:pt>
                <c:pt idx="1190">
                  <c:v>2015-04-05</c:v>
                </c:pt>
                <c:pt idx="1191">
                  <c:v>2015-04-06</c:v>
                </c:pt>
                <c:pt idx="1192">
                  <c:v>2015-04-07</c:v>
                </c:pt>
                <c:pt idx="1193">
                  <c:v>2015-04-08</c:v>
                </c:pt>
                <c:pt idx="1194">
                  <c:v>2015-04-09</c:v>
                </c:pt>
                <c:pt idx="1195">
                  <c:v>2015-04-10</c:v>
                </c:pt>
                <c:pt idx="1196">
                  <c:v>2015-04-11</c:v>
                </c:pt>
                <c:pt idx="1197">
                  <c:v>2015-04-12</c:v>
                </c:pt>
                <c:pt idx="1198">
                  <c:v>2015-04-13</c:v>
                </c:pt>
                <c:pt idx="1199">
                  <c:v>2015-04-14</c:v>
                </c:pt>
                <c:pt idx="1200">
                  <c:v>2015-04-15</c:v>
                </c:pt>
                <c:pt idx="1201">
                  <c:v>2015-04-16</c:v>
                </c:pt>
                <c:pt idx="1202">
                  <c:v>2015-04-17</c:v>
                </c:pt>
                <c:pt idx="1203">
                  <c:v>2015-04-18</c:v>
                </c:pt>
                <c:pt idx="1204">
                  <c:v>2015-04-19</c:v>
                </c:pt>
                <c:pt idx="1205">
                  <c:v>2015-04-20</c:v>
                </c:pt>
                <c:pt idx="1206">
                  <c:v>2015-04-21</c:v>
                </c:pt>
                <c:pt idx="1207">
                  <c:v>2015-04-22</c:v>
                </c:pt>
                <c:pt idx="1208">
                  <c:v>2015-04-23</c:v>
                </c:pt>
                <c:pt idx="1209">
                  <c:v>2015-04-24</c:v>
                </c:pt>
                <c:pt idx="1210">
                  <c:v>2015-04-25</c:v>
                </c:pt>
                <c:pt idx="1211">
                  <c:v>2015-04-26</c:v>
                </c:pt>
                <c:pt idx="1212">
                  <c:v>2015-04-27</c:v>
                </c:pt>
                <c:pt idx="1213">
                  <c:v>2015-05-13</c:v>
                </c:pt>
                <c:pt idx="1214">
                  <c:v>2015-05-14</c:v>
                </c:pt>
                <c:pt idx="1215">
                  <c:v>2015-05-15</c:v>
                </c:pt>
                <c:pt idx="1216">
                  <c:v>2015-05-16</c:v>
                </c:pt>
                <c:pt idx="1217">
                  <c:v>2015-05-17</c:v>
                </c:pt>
                <c:pt idx="1218">
                  <c:v>2015-05-18</c:v>
                </c:pt>
                <c:pt idx="1219">
                  <c:v>2015-05-19</c:v>
                </c:pt>
                <c:pt idx="1220">
                  <c:v>2015-05-20</c:v>
                </c:pt>
                <c:pt idx="1221">
                  <c:v>2015-05-21</c:v>
                </c:pt>
                <c:pt idx="1222">
                  <c:v>2015-05-22</c:v>
                </c:pt>
                <c:pt idx="1223">
                  <c:v>2015-05-23</c:v>
                </c:pt>
                <c:pt idx="1224">
                  <c:v>2015-05-24</c:v>
                </c:pt>
                <c:pt idx="1225">
                  <c:v>2015-05-25</c:v>
                </c:pt>
                <c:pt idx="1226">
                  <c:v>2015-05-26</c:v>
                </c:pt>
                <c:pt idx="1227">
                  <c:v>2015-05-27</c:v>
                </c:pt>
                <c:pt idx="1228">
                  <c:v>2015-05-28</c:v>
                </c:pt>
                <c:pt idx="1229">
                  <c:v>2015-05-29</c:v>
                </c:pt>
                <c:pt idx="1230">
                  <c:v>2015-05-30</c:v>
                </c:pt>
                <c:pt idx="1231">
                  <c:v>2015-05-31</c:v>
                </c:pt>
                <c:pt idx="1232">
                  <c:v>2015-06-01</c:v>
                </c:pt>
                <c:pt idx="1233">
                  <c:v>2015-06-02</c:v>
                </c:pt>
                <c:pt idx="1234">
                  <c:v>2015-06-03</c:v>
                </c:pt>
                <c:pt idx="1235">
                  <c:v>2015-06-04</c:v>
                </c:pt>
                <c:pt idx="1236">
                  <c:v>2015-06-05</c:v>
                </c:pt>
                <c:pt idx="1237">
                  <c:v>2015-06-06</c:v>
                </c:pt>
                <c:pt idx="1238">
                  <c:v>2015-06-07</c:v>
                </c:pt>
                <c:pt idx="1239">
                  <c:v>2015-06-08</c:v>
                </c:pt>
                <c:pt idx="1240">
                  <c:v>2015-06-09</c:v>
                </c:pt>
                <c:pt idx="1241">
                  <c:v>2015-06-10</c:v>
                </c:pt>
                <c:pt idx="1242">
                  <c:v>2015-06-11</c:v>
                </c:pt>
                <c:pt idx="1243">
                  <c:v>2015-06-12</c:v>
                </c:pt>
                <c:pt idx="1244">
                  <c:v>2015-06-13</c:v>
                </c:pt>
                <c:pt idx="1245">
                  <c:v>2015-06-14</c:v>
                </c:pt>
                <c:pt idx="1246">
                  <c:v>2015-06-15</c:v>
                </c:pt>
                <c:pt idx="1247">
                  <c:v>2015-06-16</c:v>
                </c:pt>
                <c:pt idx="1248">
                  <c:v>2015-06-17</c:v>
                </c:pt>
                <c:pt idx="1249">
                  <c:v>2015-06-18</c:v>
                </c:pt>
                <c:pt idx="1250">
                  <c:v>2015-06-19</c:v>
                </c:pt>
                <c:pt idx="1251">
                  <c:v>2015-06-20</c:v>
                </c:pt>
                <c:pt idx="1252">
                  <c:v>2015-06-21</c:v>
                </c:pt>
                <c:pt idx="1253">
                  <c:v>2015-06-22</c:v>
                </c:pt>
                <c:pt idx="1254">
                  <c:v>2015-06-23</c:v>
                </c:pt>
                <c:pt idx="1255">
                  <c:v>2015-06-24</c:v>
                </c:pt>
                <c:pt idx="1256">
                  <c:v>2015-06-26</c:v>
                </c:pt>
                <c:pt idx="1257">
                  <c:v>2015-06-27</c:v>
                </c:pt>
                <c:pt idx="1258">
                  <c:v>2015-06-28</c:v>
                </c:pt>
                <c:pt idx="1259">
                  <c:v>2015-06-29</c:v>
                </c:pt>
                <c:pt idx="1260">
                  <c:v>2015-06-30</c:v>
                </c:pt>
                <c:pt idx="1261">
                  <c:v>2015-07-01</c:v>
                </c:pt>
                <c:pt idx="1262">
                  <c:v>2015-07-02</c:v>
                </c:pt>
                <c:pt idx="1263">
                  <c:v>2015-07-07</c:v>
                </c:pt>
                <c:pt idx="1264">
                  <c:v>2015-07-08</c:v>
                </c:pt>
                <c:pt idx="1265">
                  <c:v>2015-07-09</c:v>
                </c:pt>
                <c:pt idx="1266">
                  <c:v>2015-07-10</c:v>
                </c:pt>
                <c:pt idx="1267">
                  <c:v>2015-07-11</c:v>
                </c:pt>
                <c:pt idx="1268">
                  <c:v>2015-07-12</c:v>
                </c:pt>
                <c:pt idx="1269">
                  <c:v>2015-07-13</c:v>
                </c:pt>
                <c:pt idx="1270">
                  <c:v>2015-07-14</c:v>
                </c:pt>
                <c:pt idx="1271">
                  <c:v>2015-07-15</c:v>
                </c:pt>
                <c:pt idx="1272">
                  <c:v>2015-07-16</c:v>
                </c:pt>
                <c:pt idx="1273">
                  <c:v>2015-07-17</c:v>
                </c:pt>
                <c:pt idx="1274">
                  <c:v>2015-07-18</c:v>
                </c:pt>
                <c:pt idx="1275">
                  <c:v>2015-07-19</c:v>
                </c:pt>
                <c:pt idx="1276">
                  <c:v>2015-07-20</c:v>
                </c:pt>
                <c:pt idx="1277">
                  <c:v>2015-07-21</c:v>
                </c:pt>
                <c:pt idx="1278">
                  <c:v>2015-07-22</c:v>
                </c:pt>
                <c:pt idx="1279">
                  <c:v>2015-07-23</c:v>
                </c:pt>
                <c:pt idx="1280">
                  <c:v>2015-07-24</c:v>
                </c:pt>
                <c:pt idx="1281">
                  <c:v>2015-07-25</c:v>
                </c:pt>
                <c:pt idx="1282">
                  <c:v>2015-07-26</c:v>
                </c:pt>
                <c:pt idx="1283">
                  <c:v>2015-07-27</c:v>
                </c:pt>
                <c:pt idx="1284">
                  <c:v>2015-07-28</c:v>
                </c:pt>
                <c:pt idx="1285">
                  <c:v>2015-07-29</c:v>
                </c:pt>
                <c:pt idx="1286">
                  <c:v>2015-07-30</c:v>
                </c:pt>
                <c:pt idx="1287">
                  <c:v>2015-07-31</c:v>
                </c:pt>
                <c:pt idx="1288">
                  <c:v>2015-08-01</c:v>
                </c:pt>
                <c:pt idx="1289">
                  <c:v>2015-08-02</c:v>
                </c:pt>
                <c:pt idx="1290">
                  <c:v>2015-08-03</c:v>
                </c:pt>
                <c:pt idx="1291">
                  <c:v>2015-08-04</c:v>
                </c:pt>
                <c:pt idx="1292">
                  <c:v>2015-08-05</c:v>
                </c:pt>
                <c:pt idx="1293">
                  <c:v>2015-08-06</c:v>
                </c:pt>
                <c:pt idx="1294">
                  <c:v>2015-08-07</c:v>
                </c:pt>
                <c:pt idx="1295">
                  <c:v>2015-08-08</c:v>
                </c:pt>
                <c:pt idx="1296">
                  <c:v>2015-08-09</c:v>
                </c:pt>
                <c:pt idx="1297">
                  <c:v>2015-08-10</c:v>
                </c:pt>
                <c:pt idx="1298">
                  <c:v>2015-08-11</c:v>
                </c:pt>
                <c:pt idx="1299">
                  <c:v>2015-08-12</c:v>
                </c:pt>
                <c:pt idx="1300">
                  <c:v>2015-08-13</c:v>
                </c:pt>
                <c:pt idx="1301">
                  <c:v>2015-08-14</c:v>
                </c:pt>
                <c:pt idx="1302">
                  <c:v>2015-08-15</c:v>
                </c:pt>
                <c:pt idx="1303">
                  <c:v>2015-08-16</c:v>
                </c:pt>
                <c:pt idx="1304">
                  <c:v>2015-08-17</c:v>
                </c:pt>
                <c:pt idx="1305">
                  <c:v>2015-08-18</c:v>
                </c:pt>
                <c:pt idx="1306">
                  <c:v>2015-08-19</c:v>
                </c:pt>
                <c:pt idx="1307">
                  <c:v>2015-08-20</c:v>
                </c:pt>
                <c:pt idx="1308">
                  <c:v>2015-08-21</c:v>
                </c:pt>
                <c:pt idx="1309">
                  <c:v>2015-08-22</c:v>
                </c:pt>
                <c:pt idx="1310">
                  <c:v>2015-08-23</c:v>
                </c:pt>
                <c:pt idx="1311">
                  <c:v>2015-08-24</c:v>
                </c:pt>
                <c:pt idx="1312">
                  <c:v>2015-08-25</c:v>
                </c:pt>
                <c:pt idx="1313">
                  <c:v>2015-08-26</c:v>
                </c:pt>
                <c:pt idx="1314">
                  <c:v>2015-08-27</c:v>
                </c:pt>
                <c:pt idx="1315">
                  <c:v>2015-08-28</c:v>
                </c:pt>
                <c:pt idx="1316">
                  <c:v>2015-08-29</c:v>
                </c:pt>
                <c:pt idx="1317">
                  <c:v>2015-08-30</c:v>
                </c:pt>
                <c:pt idx="1318">
                  <c:v>2015-08-31</c:v>
                </c:pt>
                <c:pt idx="1319">
                  <c:v>2015-09-01</c:v>
                </c:pt>
                <c:pt idx="1320">
                  <c:v>2015-09-02</c:v>
                </c:pt>
                <c:pt idx="1321">
                  <c:v>2015-09-03</c:v>
                </c:pt>
                <c:pt idx="1322">
                  <c:v>2015-09-04</c:v>
                </c:pt>
                <c:pt idx="1323">
                  <c:v>2015-09-05</c:v>
                </c:pt>
                <c:pt idx="1324">
                  <c:v>2015-09-06</c:v>
                </c:pt>
                <c:pt idx="1325">
                  <c:v>2015-09-07</c:v>
                </c:pt>
                <c:pt idx="1326">
                  <c:v>2015-09-08</c:v>
                </c:pt>
                <c:pt idx="1327">
                  <c:v>2015-09-09</c:v>
                </c:pt>
                <c:pt idx="1328">
                  <c:v>2015-09-10</c:v>
                </c:pt>
                <c:pt idx="1329">
                  <c:v>2015-09-11</c:v>
                </c:pt>
                <c:pt idx="1330">
                  <c:v>2015-09-12</c:v>
                </c:pt>
                <c:pt idx="1331">
                  <c:v>2015-09-13</c:v>
                </c:pt>
                <c:pt idx="1332">
                  <c:v>2015-09-14</c:v>
                </c:pt>
                <c:pt idx="1333">
                  <c:v>2015-09-15</c:v>
                </c:pt>
                <c:pt idx="1334">
                  <c:v>2015-09-16</c:v>
                </c:pt>
                <c:pt idx="1335">
                  <c:v>2015-09-17</c:v>
                </c:pt>
                <c:pt idx="1336">
                  <c:v>2015-09-18</c:v>
                </c:pt>
                <c:pt idx="1337">
                  <c:v>2015-09-19</c:v>
                </c:pt>
                <c:pt idx="1338">
                  <c:v>2015-09-20</c:v>
                </c:pt>
                <c:pt idx="1339">
                  <c:v>2015-09-21</c:v>
                </c:pt>
                <c:pt idx="1340">
                  <c:v>2015-09-22</c:v>
                </c:pt>
                <c:pt idx="1341">
                  <c:v>2015-09-23</c:v>
                </c:pt>
                <c:pt idx="1342">
                  <c:v>2015-09-24</c:v>
                </c:pt>
                <c:pt idx="1343">
                  <c:v>2015-09-25</c:v>
                </c:pt>
                <c:pt idx="1344">
                  <c:v>2015-09-26</c:v>
                </c:pt>
                <c:pt idx="1345">
                  <c:v>2015-09-27</c:v>
                </c:pt>
                <c:pt idx="1346">
                  <c:v>2015-09-28</c:v>
                </c:pt>
                <c:pt idx="1347">
                  <c:v>2015-09-29</c:v>
                </c:pt>
                <c:pt idx="1348">
                  <c:v>2015-09-30</c:v>
                </c:pt>
                <c:pt idx="1349">
                  <c:v>2015-10-01</c:v>
                </c:pt>
                <c:pt idx="1350">
                  <c:v>2015-10-02</c:v>
                </c:pt>
                <c:pt idx="1351">
                  <c:v>2015-10-03</c:v>
                </c:pt>
                <c:pt idx="1352">
                  <c:v>2015-10-04</c:v>
                </c:pt>
                <c:pt idx="1353">
                  <c:v>2015-10-05</c:v>
                </c:pt>
                <c:pt idx="1354">
                  <c:v>2015-10-06</c:v>
                </c:pt>
                <c:pt idx="1355">
                  <c:v>2015-10-07</c:v>
                </c:pt>
                <c:pt idx="1356">
                  <c:v>2015-10-08</c:v>
                </c:pt>
                <c:pt idx="1357">
                  <c:v>2015-10-09</c:v>
                </c:pt>
                <c:pt idx="1358">
                  <c:v>2015-10-10</c:v>
                </c:pt>
                <c:pt idx="1359">
                  <c:v>2015-10-11</c:v>
                </c:pt>
                <c:pt idx="1360">
                  <c:v>2015-10-12</c:v>
                </c:pt>
                <c:pt idx="1361">
                  <c:v>2015-10-13</c:v>
                </c:pt>
                <c:pt idx="1362">
                  <c:v>2015-10-14</c:v>
                </c:pt>
                <c:pt idx="1363">
                  <c:v>2015-10-15</c:v>
                </c:pt>
                <c:pt idx="1364">
                  <c:v>2015-10-16</c:v>
                </c:pt>
                <c:pt idx="1365">
                  <c:v>2015-10-17</c:v>
                </c:pt>
                <c:pt idx="1366">
                  <c:v>2015-10-18</c:v>
                </c:pt>
                <c:pt idx="1367">
                  <c:v>2015-10-19</c:v>
                </c:pt>
                <c:pt idx="1368">
                  <c:v>2015-10-28</c:v>
                </c:pt>
                <c:pt idx="1369">
                  <c:v>2015-10-29</c:v>
                </c:pt>
                <c:pt idx="1370">
                  <c:v>2015-10-30</c:v>
                </c:pt>
                <c:pt idx="1371">
                  <c:v>2015-10-31</c:v>
                </c:pt>
                <c:pt idx="1372">
                  <c:v>2015-11-01</c:v>
                </c:pt>
                <c:pt idx="1373">
                  <c:v>2015-11-02</c:v>
                </c:pt>
                <c:pt idx="1374">
                  <c:v>2015-11-03</c:v>
                </c:pt>
                <c:pt idx="1375">
                  <c:v>2015-11-04</c:v>
                </c:pt>
                <c:pt idx="1376">
                  <c:v>2015-11-05</c:v>
                </c:pt>
                <c:pt idx="1377">
                  <c:v>2015-11-06</c:v>
                </c:pt>
                <c:pt idx="1378">
                  <c:v>2015-11-07</c:v>
                </c:pt>
                <c:pt idx="1379">
                  <c:v>2015-11-08</c:v>
                </c:pt>
                <c:pt idx="1380">
                  <c:v>2015-11-09</c:v>
                </c:pt>
                <c:pt idx="1381">
                  <c:v>2015-11-10</c:v>
                </c:pt>
                <c:pt idx="1382">
                  <c:v>2015-11-11</c:v>
                </c:pt>
                <c:pt idx="1383">
                  <c:v>2015-11-12</c:v>
                </c:pt>
                <c:pt idx="1384">
                  <c:v>2015-11-13</c:v>
                </c:pt>
                <c:pt idx="1385">
                  <c:v>2015-11-15</c:v>
                </c:pt>
                <c:pt idx="1386">
                  <c:v>2015-11-16</c:v>
                </c:pt>
                <c:pt idx="1387">
                  <c:v>2015-12-05</c:v>
                </c:pt>
                <c:pt idx="1388">
                  <c:v>2015-12-06</c:v>
                </c:pt>
                <c:pt idx="1389">
                  <c:v>2015-12-07</c:v>
                </c:pt>
                <c:pt idx="1390">
                  <c:v>2015-12-08</c:v>
                </c:pt>
                <c:pt idx="1391">
                  <c:v>2015-12-09</c:v>
                </c:pt>
                <c:pt idx="1392">
                  <c:v>2015-12-10</c:v>
                </c:pt>
                <c:pt idx="1393">
                  <c:v>2015-12-11</c:v>
                </c:pt>
                <c:pt idx="1394">
                  <c:v>2016-10-19</c:v>
                </c:pt>
                <c:pt idx="1395">
                  <c:v>2016-10-20</c:v>
                </c:pt>
                <c:pt idx="1396">
                  <c:v>2016-10-21</c:v>
                </c:pt>
                <c:pt idx="1397">
                  <c:v>2016-10-22</c:v>
                </c:pt>
                <c:pt idx="1398">
                  <c:v>2016-10-23</c:v>
                </c:pt>
                <c:pt idx="1399">
                  <c:v>2016-10-24</c:v>
                </c:pt>
                <c:pt idx="1400">
                  <c:v>2016-10-25</c:v>
                </c:pt>
                <c:pt idx="1401">
                  <c:v>2016-10-26</c:v>
                </c:pt>
                <c:pt idx="1402">
                  <c:v>2016-10-27</c:v>
                </c:pt>
                <c:pt idx="1403">
                  <c:v>2016-10-28</c:v>
                </c:pt>
                <c:pt idx="1404">
                  <c:v>2016-10-29</c:v>
                </c:pt>
                <c:pt idx="1405">
                  <c:v>2016-10-30</c:v>
                </c:pt>
                <c:pt idx="1406">
                  <c:v>2016-10-31</c:v>
                </c:pt>
                <c:pt idx="1407">
                  <c:v>2016-11-01</c:v>
                </c:pt>
                <c:pt idx="1408">
                  <c:v>2016-11-02</c:v>
                </c:pt>
                <c:pt idx="1409">
                  <c:v>2016-11-03</c:v>
                </c:pt>
                <c:pt idx="1410">
                  <c:v>2016-11-04</c:v>
                </c:pt>
                <c:pt idx="1411">
                  <c:v>2016-11-05</c:v>
                </c:pt>
                <c:pt idx="1412">
                  <c:v>2016-11-06</c:v>
                </c:pt>
                <c:pt idx="1413">
                  <c:v>2016-11-07</c:v>
                </c:pt>
                <c:pt idx="1414">
                  <c:v>2016-11-08</c:v>
                </c:pt>
                <c:pt idx="1415">
                  <c:v>2016-11-09</c:v>
                </c:pt>
                <c:pt idx="1416">
                  <c:v>2016-11-10</c:v>
                </c:pt>
                <c:pt idx="1417">
                  <c:v>2016-11-11</c:v>
                </c:pt>
                <c:pt idx="1418">
                  <c:v>2016-11-12</c:v>
                </c:pt>
                <c:pt idx="1419">
                  <c:v>2016-11-13</c:v>
                </c:pt>
                <c:pt idx="1420">
                  <c:v>2016-11-14</c:v>
                </c:pt>
                <c:pt idx="1421">
                  <c:v>2016-11-15</c:v>
                </c:pt>
                <c:pt idx="1422">
                  <c:v>2016-11-16</c:v>
                </c:pt>
                <c:pt idx="1423">
                  <c:v>2016-11-17</c:v>
                </c:pt>
                <c:pt idx="1424">
                  <c:v>2016-11-18</c:v>
                </c:pt>
                <c:pt idx="1425">
                  <c:v>2016-11-19</c:v>
                </c:pt>
                <c:pt idx="1426">
                  <c:v>2016-11-20</c:v>
                </c:pt>
                <c:pt idx="1427">
                  <c:v>2016-11-21</c:v>
                </c:pt>
                <c:pt idx="1428">
                  <c:v>2016-11-22</c:v>
                </c:pt>
                <c:pt idx="1429">
                  <c:v>2016-11-23</c:v>
                </c:pt>
                <c:pt idx="1430">
                  <c:v>2016-11-24</c:v>
                </c:pt>
                <c:pt idx="1431">
                  <c:v>2016-11-25</c:v>
                </c:pt>
                <c:pt idx="1432">
                  <c:v>2016-11-26</c:v>
                </c:pt>
                <c:pt idx="1433">
                  <c:v>2016-11-27</c:v>
                </c:pt>
                <c:pt idx="1434">
                  <c:v>2016-11-28</c:v>
                </c:pt>
                <c:pt idx="1435">
                  <c:v>2016-11-29</c:v>
                </c:pt>
                <c:pt idx="1436">
                  <c:v>2016-11-30</c:v>
                </c:pt>
                <c:pt idx="1437">
                  <c:v>2016-12-01</c:v>
                </c:pt>
                <c:pt idx="1438">
                  <c:v>2016-12-02</c:v>
                </c:pt>
                <c:pt idx="1439">
                  <c:v>2016-12-03</c:v>
                </c:pt>
                <c:pt idx="1440">
                  <c:v>2016-12-04</c:v>
                </c:pt>
                <c:pt idx="1441">
                  <c:v>2016-12-05</c:v>
                </c:pt>
                <c:pt idx="1442">
                  <c:v>2016-12-06</c:v>
                </c:pt>
                <c:pt idx="1443">
                  <c:v>2016-12-07</c:v>
                </c:pt>
                <c:pt idx="1444">
                  <c:v>2016-12-08</c:v>
                </c:pt>
                <c:pt idx="1445">
                  <c:v>2016-12-09</c:v>
                </c:pt>
                <c:pt idx="1446">
                  <c:v>2016-12-10</c:v>
                </c:pt>
                <c:pt idx="1447">
                  <c:v>2016-12-11</c:v>
                </c:pt>
                <c:pt idx="1448">
                  <c:v>2016-12-12</c:v>
                </c:pt>
                <c:pt idx="1449">
                  <c:v>2016-12-13</c:v>
                </c:pt>
                <c:pt idx="1450">
                  <c:v>2016-12-14</c:v>
                </c:pt>
                <c:pt idx="1451">
                  <c:v>2016-12-15</c:v>
                </c:pt>
                <c:pt idx="1452">
                  <c:v>2016-12-16</c:v>
                </c:pt>
                <c:pt idx="1453">
                  <c:v>2016-12-17</c:v>
                </c:pt>
                <c:pt idx="1454">
                  <c:v>2016-12-18</c:v>
                </c:pt>
                <c:pt idx="1455">
                  <c:v>2016-12-19</c:v>
                </c:pt>
                <c:pt idx="1456">
                  <c:v>2016-12-20</c:v>
                </c:pt>
                <c:pt idx="1457">
                  <c:v>2016-12-21</c:v>
                </c:pt>
                <c:pt idx="1458">
                  <c:v>2016-12-22</c:v>
                </c:pt>
                <c:pt idx="1459">
                  <c:v>2016-12-23</c:v>
                </c:pt>
                <c:pt idx="1460">
                  <c:v>2016-12-24</c:v>
                </c:pt>
                <c:pt idx="1461">
                  <c:v>2016-12-25</c:v>
                </c:pt>
                <c:pt idx="1462">
                  <c:v>2016-12-26</c:v>
                </c:pt>
                <c:pt idx="1463">
                  <c:v>2016-12-27</c:v>
                </c:pt>
                <c:pt idx="1464">
                  <c:v>2016-12-28</c:v>
                </c:pt>
                <c:pt idx="1465">
                  <c:v>2016-12-29</c:v>
                </c:pt>
                <c:pt idx="1466">
                  <c:v>2016-12-30</c:v>
                </c:pt>
                <c:pt idx="1467">
                  <c:v>2016-12-31</c:v>
                </c:pt>
                <c:pt idx="1468">
                  <c:v>2017-01-01</c:v>
                </c:pt>
                <c:pt idx="1469">
                  <c:v>2017-01-02</c:v>
                </c:pt>
                <c:pt idx="1470">
                  <c:v>2017-01-03</c:v>
                </c:pt>
                <c:pt idx="1471">
                  <c:v>2017-01-04</c:v>
                </c:pt>
                <c:pt idx="1472">
                  <c:v>2017-01-05</c:v>
                </c:pt>
                <c:pt idx="1473">
                  <c:v>2017-01-06</c:v>
                </c:pt>
                <c:pt idx="1474">
                  <c:v>2017-01-07</c:v>
                </c:pt>
                <c:pt idx="1475">
                  <c:v>2017-01-08</c:v>
                </c:pt>
                <c:pt idx="1476">
                  <c:v>2017-01-09</c:v>
                </c:pt>
                <c:pt idx="1477">
                  <c:v>2017-01-10</c:v>
                </c:pt>
                <c:pt idx="1478">
                  <c:v>2017-01-11</c:v>
                </c:pt>
                <c:pt idx="1479">
                  <c:v>2017-01-12</c:v>
                </c:pt>
                <c:pt idx="1480">
                  <c:v>2017-01-13</c:v>
                </c:pt>
                <c:pt idx="1481">
                  <c:v>2017-01-14</c:v>
                </c:pt>
                <c:pt idx="1482">
                  <c:v>2017-01-15</c:v>
                </c:pt>
                <c:pt idx="1483">
                  <c:v>2017-01-16</c:v>
                </c:pt>
                <c:pt idx="1484">
                  <c:v>2017-01-17</c:v>
                </c:pt>
                <c:pt idx="1485">
                  <c:v>2017-01-18</c:v>
                </c:pt>
                <c:pt idx="1486">
                  <c:v>2017-01-20</c:v>
                </c:pt>
                <c:pt idx="1487">
                  <c:v>2017-01-21</c:v>
                </c:pt>
                <c:pt idx="1488">
                  <c:v>2017-01-22</c:v>
                </c:pt>
                <c:pt idx="1489">
                  <c:v>2017-01-23</c:v>
                </c:pt>
                <c:pt idx="1490">
                  <c:v>2017-01-24</c:v>
                </c:pt>
                <c:pt idx="1491">
                  <c:v>2017-01-25</c:v>
                </c:pt>
                <c:pt idx="1492">
                  <c:v>2017-01-26</c:v>
                </c:pt>
                <c:pt idx="1493">
                  <c:v>2017-01-27</c:v>
                </c:pt>
                <c:pt idx="1494">
                  <c:v>2017-01-28</c:v>
                </c:pt>
                <c:pt idx="1495">
                  <c:v>2017-01-29</c:v>
                </c:pt>
                <c:pt idx="1496">
                  <c:v>2017-01-30</c:v>
                </c:pt>
                <c:pt idx="1497">
                  <c:v>2017-01-31</c:v>
                </c:pt>
                <c:pt idx="1498">
                  <c:v>2017-02-01</c:v>
                </c:pt>
                <c:pt idx="1499">
                  <c:v>2017-02-02</c:v>
                </c:pt>
                <c:pt idx="1500">
                  <c:v>2017-02-03</c:v>
                </c:pt>
                <c:pt idx="1501">
                  <c:v>2017-02-04</c:v>
                </c:pt>
                <c:pt idx="1502">
                  <c:v>2017-02-05</c:v>
                </c:pt>
                <c:pt idx="1503">
                  <c:v>2017-02-06</c:v>
                </c:pt>
                <c:pt idx="1504">
                  <c:v>2017-02-07</c:v>
                </c:pt>
                <c:pt idx="1505">
                  <c:v>2017-02-08</c:v>
                </c:pt>
                <c:pt idx="1506">
                  <c:v>2017-02-09</c:v>
                </c:pt>
                <c:pt idx="1507">
                  <c:v>2017-02-10</c:v>
                </c:pt>
                <c:pt idx="1508">
                  <c:v>2017-02-11</c:v>
                </c:pt>
                <c:pt idx="1509">
                  <c:v>2017-02-12</c:v>
                </c:pt>
                <c:pt idx="1510">
                  <c:v>2017-02-13</c:v>
                </c:pt>
                <c:pt idx="1511">
                  <c:v>2017-02-14</c:v>
                </c:pt>
                <c:pt idx="1512">
                  <c:v>2017-02-15</c:v>
                </c:pt>
                <c:pt idx="1513">
                  <c:v>2017-02-16</c:v>
                </c:pt>
                <c:pt idx="1514">
                  <c:v>2017-02-17</c:v>
                </c:pt>
                <c:pt idx="1515">
                  <c:v>2017-02-18</c:v>
                </c:pt>
                <c:pt idx="1516">
                  <c:v>2017-02-19</c:v>
                </c:pt>
                <c:pt idx="1517">
                  <c:v>2017-02-20</c:v>
                </c:pt>
                <c:pt idx="1518">
                  <c:v>2017-02-21</c:v>
                </c:pt>
                <c:pt idx="1519">
                  <c:v>2017-02-22</c:v>
                </c:pt>
                <c:pt idx="1520">
                  <c:v>2017-02-23</c:v>
                </c:pt>
                <c:pt idx="1521">
                  <c:v>2017-02-24</c:v>
                </c:pt>
                <c:pt idx="1522">
                  <c:v>2017-02-25</c:v>
                </c:pt>
                <c:pt idx="1523">
                  <c:v>2017-02-26</c:v>
                </c:pt>
                <c:pt idx="1524">
                  <c:v>2017-02-27</c:v>
                </c:pt>
                <c:pt idx="1525">
                  <c:v>2017-02-28</c:v>
                </c:pt>
                <c:pt idx="1526">
                  <c:v>2017-03-01</c:v>
                </c:pt>
                <c:pt idx="1527">
                  <c:v>2017-03-02</c:v>
                </c:pt>
                <c:pt idx="1528">
                  <c:v>2017-03-03</c:v>
                </c:pt>
                <c:pt idx="1529">
                  <c:v>2017-03-04</c:v>
                </c:pt>
                <c:pt idx="1530">
                  <c:v>2017-03-05</c:v>
                </c:pt>
                <c:pt idx="1531">
                  <c:v>2017-03-06</c:v>
                </c:pt>
                <c:pt idx="1532">
                  <c:v>2017-03-07</c:v>
                </c:pt>
                <c:pt idx="1533">
                  <c:v>2017-03-08</c:v>
                </c:pt>
                <c:pt idx="1534">
                  <c:v>2017-03-09</c:v>
                </c:pt>
                <c:pt idx="1535">
                  <c:v>2017-03-10</c:v>
                </c:pt>
                <c:pt idx="1536">
                  <c:v>2017-03-11</c:v>
                </c:pt>
                <c:pt idx="1537">
                  <c:v>2017-03-12</c:v>
                </c:pt>
                <c:pt idx="1538">
                  <c:v>2017-03-13</c:v>
                </c:pt>
                <c:pt idx="1539">
                  <c:v>2017-03-14</c:v>
                </c:pt>
                <c:pt idx="1540">
                  <c:v>2017-03-15</c:v>
                </c:pt>
                <c:pt idx="1541">
                  <c:v>2017-03-16</c:v>
                </c:pt>
                <c:pt idx="1542">
                  <c:v>2017-03-17</c:v>
                </c:pt>
                <c:pt idx="1543">
                  <c:v>2017-03-18</c:v>
                </c:pt>
                <c:pt idx="1544">
                  <c:v>2017-03-19</c:v>
                </c:pt>
                <c:pt idx="1545">
                  <c:v>2017-03-20</c:v>
                </c:pt>
                <c:pt idx="1546">
                  <c:v>2017-03-21</c:v>
                </c:pt>
                <c:pt idx="1547">
                  <c:v>2017-03-22</c:v>
                </c:pt>
                <c:pt idx="1548">
                  <c:v>2017-03-23</c:v>
                </c:pt>
                <c:pt idx="1549">
                  <c:v>2017-03-24</c:v>
                </c:pt>
                <c:pt idx="1550">
                  <c:v>2017-03-25</c:v>
                </c:pt>
                <c:pt idx="1551">
                  <c:v>2017-03-26</c:v>
                </c:pt>
                <c:pt idx="1552">
                  <c:v>2017-03-27</c:v>
                </c:pt>
                <c:pt idx="1553">
                  <c:v>2017-03-28</c:v>
                </c:pt>
                <c:pt idx="1554">
                  <c:v>2017-03-29</c:v>
                </c:pt>
                <c:pt idx="1555">
                  <c:v>2017-03-30</c:v>
                </c:pt>
                <c:pt idx="1556">
                  <c:v>2017-03-31</c:v>
                </c:pt>
                <c:pt idx="1557">
                  <c:v>2017-04-01</c:v>
                </c:pt>
                <c:pt idx="1558">
                  <c:v>2017-04-02</c:v>
                </c:pt>
                <c:pt idx="1559">
                  <c:v>2017-04-03</c:v>
                </c:pt>
                <c:pt idx="1560">
                  <c:v>2017-04-04</c:v>
                </c:pt>
                <c:pt idx="1561">
                  <c:v>2017-04-05</c:v>
                </c:pt>
                <c:pt idx="1562">
                  <c:v>2017-04-06</c:v>
                </c:pt>
                <c:pt idx="1563">
                  <c:v>2017-04-07</c:v>
                </c:pt>
                <c:pt idx="1564">
                  <c:v>2017-04-08</c:v>
                </c:pt>
                <c:pt idx="1565">
                  <c:v>2017-04-09</c:v>
                </c:pt>
                <c:pt idx="1566">
                  <c:v>2017-04-10</c:v>
                </c:pt>
                <c:pt idx="1567">
                  <c:v>2017-04-11</c:v>
                </c:pt>
                <c:pt idx="1568">
                  <c:v>2017-04-12</c:v>
                </c:pt>
                <c:pt idx="1569">
                  <c:v>2017-04-13</c:v>
                </c:pt>
                <c:pt idx="1570">
                  <c:v>2017-04-14</c:v>
                </c:pt>
                <c:pt idx="1571">
                  <c:v>2017-04-15</c:v>
                </c:pt>
                <c:pt idx="1572">
                  <c:v>2017-04-16</c:v>
                </c:pt>
                <c:pt idx="1573">
                  <c:v>2017-04-17</c:v>
                </c:pt>
                <c:pt idx="1574">
                  <c:v>2017-04-19</c:v>
                </c:pt>
                <c:pt idx="1575">
                  <c:v>2017-04-20</c:v>
                </c:pt>
                <c:pt idx="1576">
                  <c:v>2017-04-21</c:v>
                </c:pt>
                <c:pt idx="1577">
                  <c:v>2017-04-22</c:v>
                </c:pt>
                <c:pt idx="1578">
                  <c:v>2017-04-23</c:v>
                </c:pt>
                <c:pt idx="1579">
                  <c:v>2017-04-24</c:v>
                </c:pt>
                <c:pt idx="1580">
                  <c:v>2017-04-25</c:v>
                </c:pt>
                <c:pt idx="1581">
                  <c:v>2017-04-26</c:v>
                </c:pt>
                <c:pt idx="1582">
                  <c:v>2017-04-27</c:v>
                </c:pt>
                <c:pt idx="1583">
                  <c:v>2017-04-28</c:v>
                </c:pt>
                <c:pt idx="1584">
                  <c:v>2017-04-29</c:v>
                </c:pt>
                <c:pt idx="1585">
                  <c:v>2017-04-30</c:v>
                </c:pt>
                <c:pt idx="1586">
                  <c:v>2017-05-01</c:v>
                </c:pt>
                <c:pt idx="1587">
                  <c:v>2017-05-02</c:v>
                </c:pt>
                <c:pt idx="1588">
                  <c:v>2017-05-03</c:v>
                </c:pt>
                <c:pt idx="1589">
                  <c:v>2017-05-04</c:v>
                </c:pt>
                <c:pt idx="1590">
                  <c:v>2017-05-05</c:v>
                </c:pt>
                <c:pt idx="1591">
                  <c:v>2017-05-06</c:v>
                </c:pt>
                <c:pt idx="1592">
                  <c:v>2017-05-07</c:v>
                </c:pt>
                <c:pt idx="1593">
                  <c:v>2017-05-08</c:v>
                </c:pt>
                <c:pt idx="1594">
                  <c:v>2017-05-09</c:v>
                </c:pt>
                <c:pt idx="1595">
                  <c:v>2017-05-10</c:v>
                </c:pt>
                <c:pt idx="1596">
                  <c:v>2017-05-11</c:v>
                </c:pt>
                <c:pt idx="1597">
                  <c:v>2017-05-12</c:v>
                </c:pt>
                <c:pt idx="1598">
                  <c:v>2017-05-13</c:v>
                </c:pt>
                <c:pt idx="1599">
                  <c:v>2017-05-14</c:v>
                </c:pt>
                <c:pt idx="1600">
                  <c:v>2017-05-15</c:v>
                </c:pt>
                <c:pt idx="1601">
                  <c:v>2018-01-18</c:v>
                </c:pt>
                <c:pt idx="1602">
                  <c:v>2018-01-19</c:v>
                </c:pt>
                <c:pt idx="1603">
                  <c:v>2018-01-20</c:v>
                </c:pt>
                <c:pt idx="1604">
                  <c:v>2018-01-21</c:v>
                </c:pt>
                <c:pt idx="1605">
                  <c:v>2018-01-22</c:v>
                </c:pt>
                <c:pt idx="1606">
                  <c:v>2018-01-23</c:v>
                </c:pt>
                <c:pt idx="1607">
                  <c:v>2018-01-24</c:v>
                </c:pt>
                <c:pt idx="1608">
                  <c:v>2018-01-25</c:v>
                </c:pt>
                <c:pt idx="1609">
                  <c:v>2018-01-26</c:v>
                </c:pt>
                <c:pt idx="1610">
                  <c:v>2018-01-27</c:v>
                </c:pt>
                <c:pt idx="1611">
                  <c:v>2018-01-28</c:v>
                </c:pt>
                <c:pt idx="1612">
                  <c:v>2018-01-29</c:v>
                </c:pt>
                <c:pt idx="1613">
                  <c:v>2018-01-30</c:v>
                </c:pt>
                <c:pt idx="1614">
                  <c:v>2018-01-31</c:v>
                </c:pt>
                <c:pt idx="1615">
                  <c:v>2018-02-01</c:v>
                </c:pt>
                <c:pt idx="1616">
                  <c:v>2018-02-02</c:v>
                </c:pt>
                <c:pt idx="1617">
                  <c:v>2018-02-03</c:v>
                </c:pt>
                <c:pt idx="1618">
                  <c:v>2018-02-04</c:v>
                </c:pt>
                <c:pt idx="1619">
                  <c:v>2018-02-05</c:v>
                </c:pt>
                <c:pt idx="1620">
                  <c:v>2018-02-06</c:v>
                </c:pt>
                <c:pt idx="1621">
                  <c:v>2018-02-07</c:v>
                </c:pt>
                <c:pt idx="1622">
                  <c:v>2018-02-08</c:v>
                </c:pt>
                <c:pt idx="1623">
                  <c:v>2018-02-09</c:v>
                </c:pt>
                <c:pt idx="1624">
                  <c:v>2018-02-10</c:v>
                </c:pt>
                <c:pt idx="1625">
                  <c:v>2018-02-11</c:v>
                </c:pt>
                <c:pt idx="1626">
                  <c:v>2018-02-12</c:v>
                </c:pt>
                <c:pt idx="1627">
                  <c:v>2018-02-13</c:v>
                </c:pt>
                <c:pt idx="1628">
                  <c:v>2018-02-14</c:v>
                </c:pt>
                <c:pt idx="1629">
                  <c:v>2018-02-15</c:v>
                </c:pt>
                <c:pt idx="1630">
                  <c:v>2018-02-16</c:v>
                </c:pt>
                <c:pt idx="1631">
                  <c:v>2018-02-17</c:v>
                </c:pt>
                <c:pt idx="1632">
                  <c:v>2018-02-18</c:v>
                </c:pt>
                <c:pt idx="1633">
                  <c:v>2018-02-19</c:v>
                </c:pt>
                <c:pt idx="1634">
                  <c:v>2018-02-20</c:v>
                </c:pt>
                <c:pt idx="1635">
                  <c:v>2018-02-21</c:v>
                </c:pt>
                <c:pt idx="1636">
                  <c:v>2018-02-22</c:v>
                </c:pt>
                <c:pt idx="1637">
                  <c:v>2018-02-23</c:v>
                </c:pt>
                <c:pt idx="1638">
                  <c:v>2018-02-24</c:v>
                </c:pt>
                <c:pt idx="1639">
                  <c:v>2018-02-25</c:v>
                </c:pt>
                <c:pt idx="1640">
                  <c:v>2018-02-26</c:v>
                </c:pt>
                <c:pt idx="1641">
                  <c:v>2018-02-27</c:v>
                </c:pt>
                <c:pt idx="1642">
                  <c:v>2018-02-28</c:v>
                </c:pt>
                <c:pt idx="1643">
                  <c:v>2018-03-01</c:v>
                </c:pt>
                <c:pt idx="1644">
                  <c:v>2018-03-02</c:v>
                </c:pt>
                <c:pt idx="1645">
                  <c:v>2018-03-04</c:v>
                </c:pt>
                <c:pt idx="1646">
                  <c:v>2018-03-05</c:v>
                </c:pt>
                <c:pt idx="1647">
                  <c:v>2018-03-06</c:v>
                </c:pt>
                <c:pt idx="1648">
                  <c:v>2018-03-07</c:v>
                </c:pt>
                <c:pt idx="1649">
                  <c:v>2018-03-08</c:v>
                </c:pt>
                <c:pt idx="1650">
                  <c:v>2018-03-09</c:v>
                </c:pt>
                <c:pt idx="1651">
                  <c:v>2018-03-10</c:v>
                </c:pt>
                <c:pt idx="1652">
                  <c:v>2018-03-11</c:v>
                </c:pt>
                <c:pt idx="1653">
                  <c:v>2018-03-12</c:v>
                </c:pt>
                <c:pt idx="1654">
                  <c:v>2018-03-13</c:v>
                </c:pt>
                <c:pt idx="1655">
                  <c:v>2018-03-14</c:v>
                </c:pt>
                <c:pt idx="1656">
                  <c:v>2018-03-15</c:v>
                </c:pt>
                <c:pt idx="1657">
                  <c:v>2018-03-16</c:v>
                </c:pt>
                <c:pt idx="1658">
                  <c:v>2018-03-17</c:v>
                </c:pt>
                <c:pt idx="1659">
                  <c:v>2018-03-18</c:v>
                </c:pt>
                <c:pt idx="1660">
                  <c:v>2018-03-19</c:v>
                </c:pt>
                <c:pt idx="1661">
                  <c:v>2018-03-20</c:v>
                </c:pt>
                <c:pt idx="1662">
                  <c:v>2018-03-21</c:v>
                </c:pt>
                <c:pt idx="1663">
                  <c:v>2018-03-22</c:v>
                </c:pt>
                <c:pt idx="1664">
                  <c:v>2018-03-23</c:v>
                </c:pt>
                <c:pt idx="1665">
                  <c:v>2018-03-24</c:v>
                </c:pt>
                <c:pt idx="1666">
                  <c:v>2018-03-25</c:v>
                </c:pt>
                <c:pt idx="1667">
                  <c:v>2018-03-26</c:v>
                </c:pt>
                <c:pt idx="1668">
                  <c:v>2018-03-27</c:v>
                </c:pt>
                <c:pt idx="1669">
                  <c:v>2018-03-28</c:v>
                </c:pt>
                <c:pt idx="1670">
                  <c:v>2018-03-29</c:v>
                </c:pt>
                <c:pt idx="1671">
                  <c:v>2018-03-30</c:v>
                </c:pt>
                <c:pt idx="1672">
                  <c:v>2018-03-31</c:v>
                </c:pt>
                <c:pt idx="1673">
                  <c:v>2018-04-01</c:v>
                </c:pt>
                <c:pt idx="1674">
                  <c:v>2018-04-02</c:v>
                </c:pt>
                <c:pt idx="1675">
                  <c:v>2018-04-03</c:v>
                </c:pt>
                <c:pt idx="1676">
                  <c:v>2018-04-07</c:v>
                </c:pt>
                <c:pt idx="1677">
                  <c:v>2018-04-08</c:v>
                </c:pt>
                <c:pt idx="1678">
                  <c:v>2018-04-09</c:v>
                </c:pt>
                <c:pt idx="1679">
                  <c:v>2018-04-10</c:v>
                </c:pt>
                <c:pt idx="1680">
                  <c:v>2018-04-11</c:v>
                </c:pt>
                <c:pt idx="1681">
                  <c:v>2018-04-12</c:v>
                </c:pt>
                <c:pt idx="1682">
                  <c:v>2018-04-13</c:v>
                </c:pt>
                <c:pt idx="1683">
                  <c:v>2018-04-14</c:v>
                </c:pt>
                <c:pt idx="1684">
                  <c:v>2018-04-15</c:v>
                </c:pt>
                <c:pt idx="1685">
                  <c:v>2018-04-16</c:v>
                </c:pt>
                <c:pt idx="1686">
                  <c:v>2018-04-17</c:v>
                </c:pt>
                <c:pt idx="1687">
                  <c:v>2018-04-18</c:v>
                </c:pt>
                <c:pt idx="1688">
                  <c:v>2018-04-19</c:v>
                </c:pt>
                <c:pt idx="1689">
                  <c:v>2018-04-20</c:v>
                </c:pt>
                <c:pt idx="1690">
                  <c:v>2018-04-21</c:v>
                </c:pt>
                <c:pt idx="1691">
                  <c:v>2018-04-22</c:v>
                </c:pt>
                <c:pt idx="1692">
                  <c:v>2018-04-23</c:v>
                </c:pt>
                <c:pt idx="1693">
                  <c:v>2018-04-24</c:v>
                </c:pt>
                <c:pt idx="1694">
                  <c:v>2018-04-25</c:v>
                </c:pt>
                <c:pt idx="1695">
                  <c:v>2018-04-26</c:v>
                </c:pt>
                <c:pt idx="1696">
                  <c:v>2018-04-27</c:v>
                </c:pt>
                <c:pt idx="1697">
                  <c:v>2018-04-28</c:v>
                </c:pt>
                <c:pt idx="1698">
                  <c:v>2018-04-29</c:v>
                </c:pt>
                <c:pt idx="1699">
                  <c:v>2018-04-30</c:v>
                </c:pt>
                <c:pt idx="1700">
                  <c:v>2018-05-01</c:v>
                </c:pt>
                <c:pt idx="1701">
                  <c:v>2018-05-02</c:v>
                </c:pt>
                <c:pt idx="1702">
                  <c:v>2018-05-03</c:v>
                </c:pt>
                <c:pt idx="1703">
                  <c:v>2018-05-04</c:v>
                </c:pt>
                <c:pt idx="1704">
                  <c:v>2018-05-05</c:v>
                </c:pt>
                <c:pt idx="1705">
                  <c:v>2018-05-06</c:v>
                </c:pt>
                <c:pt idx="1706">
                  <c:v>2018-05-07</c:v>
                </c:pt>
                <c:pt idx="1707">
                  <c:v>2018-05-08</c:v>
                </c:pt>
                <c:pt idx="1708">
                  <c:v>2018-05-09</c:v>
                </c:pt>
                <c:pt idx="1709">
                  <c:v>2018-05-10</c:v>
                </c:pt>
                <c:pt idx="1710">
                  <c:v>2018-05-11</c:v>
                </c:pt>
                <c:pt idx="1711">
                  <c:v>2018-05-12</c:v>
                </c:pt>
                <c:pt idx="1712">
                  <c:v>2018-05-13</c:v>
                </c:pt>
                <c:pt idx="1713">
                  <c:v>2018-05-14</c:v>
                </c:pt>
                <c:pt idx="1714">
                  <c:v>2018-05-15</c:v>
                </c:pt>
                <c:pt idx="1715">
                  <c:v>2018-05-16</c:v>
                </c:pt>
                <c:pt idx="1716">
                  <c:v>2018-05-17</c:v>
                </c:pt>
                <c:pt idx="1717">
                  <c:v>2018-05-18</c:v>
                </c:pt>
                <c:pt idx="1718">
                  <c:v>2018-05-19</c:v>
                </c:pt>
                <c:pt idx="1719">
                  <c:v>2018-05-20</c:v>
                </c:pt>
                <c:pt idx="1720">
                  <c:v>2018-05-21</c:v>
                </c:pt>
                <c:pt idx="1721">
                  <c:v>2018-05-22</c:v>
                </c:pt>
                <c:pt idx="1722">
                  <c:v>2018-05-23</c:v>
                </c:pt>
                <c:pt idx="1723">
                  <c:v>2018-05-24</c:v>
                </c:pt>
                <c:pt idx="1724">
                  <c:v>2018-05-25</c:v>
                </c:pt>
                <c:pt idx="1725">
                  <c:v>2018-05-26</c:v>
                </c:pt>
                <c:pt idx="1726">
                  <c:v>2018-05-27</c:v>
                </c:pt>
                <c:pt idx="1727">
                  <c:v>2018-05-28</c:v>
                </c:pt>
                <c:pt idx="1728">
                  <c:v>2018-05-29</c:v>
                </c:pt>
                <c:pt idx="1729">
                  <c:v>2018-05-30</c:v>
                </c:pt>
                <c:pt idx="1730">
                  <c:v>2018-05-31</c:v>
                </c:pt>
                <c:pt idx="1731">
                  <c:v>2018-06-01</c:v>
                </c:pt>
                <c:pt idx="1732">
                  <c:v>2018-06-02</c:v>
                </c:pt>
                <c:pt idx="1733">
                  <c:v>2018-06-03</c:v>
                </c:pt>
                <c:pt idx="1734">
                  <c:v>2018-06-04</c:v>
                </c:pt>
                <c:pt idx="1735">
                  <c:v>2018-06-05</c:v>
                </c:pt>
                <c:pt idx="1736">
                  <c:v>2018-06-06</c:v>
                </c:pt>
                <c:pt idx="1737">
                  <c:v>2018-06-07</c:v>
                </c:pt>
                <c:pt idx="1738">
                  <c:v>2018-06-08</c:v>
                </c:pt>
                <c:pt idx="1739">
                  <c:v>2018-06-09</c:v>
                </c:pt>
                <c:pt idx="1740">
                  <c:v>2018-06-10</c:v>
                </c:pt>
                <c:pt idx="1741">
                  <c:v>2018-06-11</c:v>
                </c:pt>
                <c:pt idx="1742">
                  <c:v>2018-06-12</c:v>
                </c:pt>
                <c:pt idx="1743">
                  <c:v>2018-06-13</c:v>
                </c:pt>
                <c:pt idx="1744">
                  <c:v>2018-06-14</c:v>
                </c:pt>
                <c:pt idx="1745">
                  <c:v>2018-06-15</c:v>
                </c:pt>
                <c:pt idx="1746">
                  <c:v>2018-06-16</c:v>
                </c:pt>
                <c:pt idx="1747">
                  <c:v>2018-06-17</c:v>
                </c:pt>
                <c:pt idx="1748">
                  <c:v>2018-06-18</c:v>
                </c:pt>
                <c:pt idx="1749">
                  <c:v>2018-06-19</c:v>
                </c:pt>
                <c:pt idx="1750">
                  <c:v>2018-06-20</c:v>
                </c:pt>
                <c:pt idx="1751">
                  <c:v>2018-06-21</c:v>
                </c:pt>
                <c:pt idx="1752">
                  <c:v>2018-06-22</c:v>
                </c:pt>
                <c:pt idx="1753">
                  <c:v>2018-06-23</c:v>
                </c:pt>
                <c:pt idx="1754">
                  <c:v>2018-06-24</c:v>
                </c:pt>
                <c:pt idx="1755">
                  <c:v>2018-06-25</c:v>
                </c:pt>
                <c:pt idx="1756">
                  <c:v>2018-06-26</c:v>
                </c:pt>
                <c:pt idx="1757">
                  <c:v>2018-06-27</c:v>
                </c:pt>
                <c:pt idx="1758">
                  <c:v>2018-06-28</c:v>
                </c:pt>
                <c:pt idx="1759">
                  <c:v>2018-06-29</c:v>
                </c:pt>
                <c:pt idx="1760">
                  <c:v>2018-06-30</c:v>
                </c:pt>
                <c:pt idx="1761">
                  <c:v>2018-07-01</c:v>
                </c:pt>
                <c:pt idx="1762">
                  <c:v>2018-07-02</c:v>
                </c:pt>
                <c:pt idx="1763">
                  <c:v>2018-07-03</c:v>
                </c:pt>
                <c:pt idx="1764">
                  <c:v>2018-07-04</c:v>
                </c:pt>
                <c:pt idx="1765">
                  <c:v>2018-07-05</c:v>
                </c:pt>
                <c:pt idx="1766">
                  <c:v>2018-07-06</c:v>
                </c:pt>
                <c:pt idx="1767">
                  <c:v>2018-07-07</c:v>
                </c:pt>
                <c:pt idx="1768">
                  <c:v>2018-07-08</c:v>
                </c:pt>
                <c:pt idx="1769">
                  <c:v>2018-07-09</c:v>
                </c:pt>
                <c:pt idx="1770">
                  <c:v>2018-07-10</c:v>
                </c:pt>
                <c:pt idx="1771">
                  <c:v>2018-07-11</c:v>
                </c:pt>
                <c:pt idx="1772">
                  <c:v>2018-07-12</c:v>
                </c:pt>
                <c:pt idx="1773">
                  <c:v>2018-07-13</c:v>
                </c:pt>
                <c:pt idx="1774">
                  <c:v>2018-07-14</c:v>
                </c:pt>
                <c:pt idx="1775">
                  <c:v>2018-07-15</c:v>
                </c:pt>
                <c:pt idx="1776">
                  <c:v>2018-07-16</c:v>
                </c:pt>
                <c:pt idx="1777">
                  <c:v>2018-07-17</c:v>
                </c:pt>
                <c:pt idx="1778">
                  <c:v>2018-07-18</c:v>
                </c:pt>
                <c:pt idx="1779">
                  <c:v>2018-07-19</c:v>
                </c:pt>
                <c:pt idx="1780">
                  <c:v>2018-07-20</c:v>
                </c:pt>
                <c:pt idx="1781">
                  <c:v>2018-07-21</c:v>
                </c:pt>
                <c:pt idx="1782">
                  <c:v>2018-07-22</c:v>
                </c:pt>
                <c:pt idx="1783">
                  <c:v>2018-07-23</c:v>
                </c:pt>
                <c:pt idx="1784">
                  <c:v>2018-07-24</c:v>
                </c:pt>
                <c:pt idx="1785">
                  <c:v>2018-07-25</c:v>
                </c:pt>
                <c:pt idx="1786">
                  <c:v>2018-07-26</c:v>
                </c:pt>
                <c:pt idx="1787">
                  <c:v>2018-07-27</c:v>
                </c:pt>
                <c:pt idx="1788">
                  <c:v>2018-07-28</c:v>
                </c:pt>
                <c:pt idx="1789">
                  <c:v>2018-07-29</c:v>
                </c:pt>
                <c:pt idx="1790">
                  <c:v>2018-07-30</c:v>
                </c:pt>
                <c:pt idx="1791">
                  <c:v>2018-07-31</c:v>
                </c:pt>
                <c:pt idx="1792">
                  <c:v>2018-08-01</c:v>
                </c:pt>
                <c:pt idx="1793">
                  <c:v>2018-08-02</c:v>
                </c:pt>
                <c:pt idx="1794">
                  <c:v>2018-08-03</c:v>
                </c:pt>
                <c:pt idx="1795">
                  <c:v>2018-08-04</c:v>
                </c:pt>
                <c:pt idx="1796">
                  <c:v>2018-08-05</c:v>
                </c:pt>
                <c:pt idx="1797">
                  <c:v>2018-08-06</c:v>
                </c:pt>
                <c:pt idx="1798">
                  <c:v>2018-08-07</c:v>
                </c:pt>
                <c:pt idx="1799">
                  <c:v>2018-08-08</c:v>
                </c:pt>
                <c:pt idx="1800">
                  <c:v>2018-08-09</c:v>
                </c:pt>
                <c:pt idx="1801">
                  <c:v>2018-08-10</c:v>
                </c:pt>
                <c:pt idx="1802">
                  <c:v>2018-08-11</c:v>
                </c:pt>
                <c:pt idx="1803">
                  <c:v>2018-08-12</c:v>
                </c:pt>
                <c:pt idx="1804">
                  <c:v>2018-08-13</c:v>
                </c:pt>
                <c:pt idx="1805">
                  <c:v>2018-08-14</c:v>
                </c:pt>
                <c:pt idx="1806">
                  <c:v>2018-08-15</c:v>
                </c:pt>
                <c:pt idx="1807">
                  <c:v>2018-08-16</c:v>
                </c:pt>
                <c:pt idx="1808">
                  <c:v>2018-08-17</c:v>
                </c:pt>
                <c:pt idx="1809">
                  <c:v>2018-08-18</c:v>
                </c:pt>
                <c:pt idx="1810">
                  <c:v>2018-08-19</c:v>
                </c:pt>
                <c:pt idx="1811">
                  <c:v>2018-08-20</c:v>
                </c:pt>
                <c:pt idx="1812">
                  <c:v>2018-08-21</c:v>
                </c:pt>
                <c:pt idx="1813">
                  <c:v>2018-08-22</c:v>
                </c:pt>
                <c:pt idx="1814">
                  <c:v>2018-08-23</c:v>
                </c:pt>
                <c:pt idx="1815">
                  <c:v>2018-08-24</c:v>
                </c:pt>
                <c:pt idx="1816">
                  <c:v>2018-08-25</c:v>
                </c:pt>
                <c:pt idx="1817">
                  <c:v>2018-08-26</c:v>
                </c:pt>
                <c:pt idx="1818">
                  <c:v>2018-08-27</c:v>
                </c:pt>
                <c:pt idx="1819">
                  <c:v>2018-08-28</c:v>
                </c:pt>
                <c:pt idx="1820">
                  <c:v>2018-08-29</c:v>
                </c:pt>
                <c:pt idx="1821">
                  <c:v>2018-08-30</c:v>
                </c:pt>
                <c:pt idx="1822">
                  <c:v>2018-08-31</c:v>
                </c:pt>
                <c:pt idx="1823">
                  <c:v>2018-09-01</c:v>
                </c:pt>
                <c:pt idx="1824">
                  <c:v>2018-09-02</c:v>
                </c:pt>
                <c:pt idx="1825">
                  <c:v>2018-09-03</c:v>
                </c:pt>
                <c:pt idx="1826">
                  <c:v>2018-09-04</c:v>
                </c:pt>
                <c:pt idx="1827">
                  <c:v>2018-09-05</c:v>
                </c:pt>
                <c:pt idx="1828">
                  <c:v>2018-09-06</c:v>
                </c:pt>
                <c:pt idx="1829">
                  <c:v>2018-09-07</c:v>
                </c:pt>
                <c:pt idx="1830">
                  <c:v>2018-09-08</c:v>
                </c:pt>
                <c:pt idx="1831">
                  <c:v>2018-09-09</c:v>
                </c:pt>
                <c:pt idx="1832">
                  <c:v>2018-09-10</c:v>
                </c:pt>
                <c:pt idx="1833">
                  <c:v>2018-09-11</c:v>
                </c:pt>
                <c:pt idx="1834">
                  <c:v>2018-09-12</c:v>
                </c:pt>
                <c:pt idx="1835">
                  <c:v>2018-09-13</c:v>
                </c:pt>
                <c:pt idx="1836">
                  <c:v>2018-09-14</c:v>
                </c:pt>
                <c:pt idx="1837">
                  <c:v>2018-09-15</c:v>
                </c:pt>
                <c:pt idx="1838">
                  <c:v>2018-09-16</c:v>
                </c:pt>
                <c:pt idx="1839">
                  <c:v>2018-09-17</c:v>
                </c:pt>
                <c:pt idx="1840">
                  <c:v>2018-09-18</c:v>
                </c:pt>
                <c:pt idx="1841">
                  <c:v>2018-09-21</c:v>
                </c:pt>
                <c:pt idx="1842">
                  <c:v>2018-09-22</c:v>
                </c:pt>
                <c:pt idx="1843">
                  <c:v>2018-09-23</c:v>
                </c:pt>
                <c:pt idx="1844">
                  <c:v>2018-09-24</c:v>
                </c:pt>
                <c:pt idx="1845">
                  <c:v>2018-09-25</c:v>
                </c:pt>
                <c:pt idx="1846">
                  <c:v>2018-09-26</c:v>
                </c:pt>
                <c:pt idx="1847">
                  <c:v>2018-09-27</c:v>
                </c:pt>
                <c:pt idx="1848">
                  <c:v>2018-09-28</c:v>
                </c:pt>
                <c:pt idx="1849">
                  <c:v>2018-09-29</c:v>
                </c:pt>
                <c:pt idx="1850">
                  <c:v>2018-09-30</c:v>
                </c:pt>
                <c:pt idx="1851">
                  <c:v>2018-10-01</c:v>
                </c:pt>
                <c:pt idx="1852">
                  <c:v>2018-10-02</c:v>
                </c:pt>
                <c:pt idx="1853">
                  <c:v>2018-10-03</c:v>
                </c:pt>
                <c:pt idx="1854">
                  <c:v>2018-10-04</c:v>
                </c:pt>
                <c:pt idx="1855">
                  <c:v>2018-10-05</c:v>
                </c:pt>
                <c:pt idx="1856">
                  <c:v>2018-10-06</c:v>
                </c:pt>
                <c:pt idx="1857">
                  <c:v>2018-10-13</c:v>
                </c:pt>
                <c:pt idx="1858">
                  <c:v>2018-10-14</c:v>
                </c:pt>
                <c:pt idx="1859">
                  <c:v>2018-10-15</c:v>
                </c:pt>
                <c:pt idx="1860">
                  <c:v>2018-10-16</c:v>
                </c:pt>
                <c:pt idx="1861">
                  <c:v>2018-10-17</c:v>
                </c:pt>
                <c:pt idx="1862">
                  <c:v>2018-10-18</c:v>
                </c:pt>
                <c:pt idx="1863">
                  <c:v>2018-10-19</c:v>
                </c:pt>
                <c:pt idx="1864">
                  <c:v>2018-10-20</c:v>
                </c:pt>
                <c:pt idx="1865">
                  <c:v>2018-10-21</c:v>
                </c:pt>
                <c:pt idx="1866">
                  <c:v>2018-10-22</c:v>
                </c:pt>
                <c:pt idx="1867">
                  <c:v>2018-10-23</c:v>
                </c:pt>
                <c:pt idx="1868">
                  <c:v>2018-10-24</c:v>
                </c:pt>
                <c:pt idx="1869">
                  <c:v>2018-10-25</c:v>
                </c:pt>
                <c:pt idx="1870">
                  <c:v>2018-10-26</c:v>
                </c:pt>
                <c:pt idx="1871">
                  <c:v>2018-10-27</c:v>
                </c:pt>
                <c:pt idx="1872">
                  <c:v>2018-10-28</c:v>
                </c:pt>
                <c:pt idx="1873">
                  <c:v>2018-10-29</c:v>
                </c:pt>
                <c:pt idx="1874">
                  <c:v>2018-10-30</c:v>
                </c:pt>
                <c:pt idx="1875">
                  <c:v>2018-10-31</c:v>
                </c:pt>
                <c:pt idx="1876">
                  <c:v>2018-11-01</c:v>
                </c:pt>
                <c:pt idx="1877">
                  <c:v>2018-11-02</c:v>
                </c:pt>
                <c:pt idx="1878">
                  <c:v>2018-11-03</c:v>
                </c:pt>
                <c:pt idx="1879">
                  <c:v>2018-11-04</c:v>
                </c:pt>
                <c:pt idx="1880">
                  <c:v>2018-11-05</c:v>
                </c:pt>
                <c:pt idx="1881">
                  <c:v>2018-11-06</c:v>
                </c:pt>
                <c:pt idx="1882">
                  <c:v>2018-11-07</c:v>
                </c:pt>
                <c:pt idx="1883">
                  <c:v>2018-11-08</c:v>
                </c:pt>
                <c:pt idx="1884">
                  <c:v>2018-11-09</c:v>
                </c:pt>
                <c:pt idx="1885">
                  <c:v>2018-11-10</c:v>
                </c:pt>
                <c:pt idx="1886">
                  <c:v>2018-11-11</c:v>
                </c:pt>
                <c:pt idx="1887">
                  <c:v>2018-11-12</c:v>
                </c:pt>
                <c:pt idx="1888">
                  <c:v>2018-11-13</c:v>
                </c:pt>
                <c:pt idx="1889">
                  <c:v>2018-11-14</c:v>
                </c:pt>
                <c:pt idx="1890">
                  <c:v>2018-11-15</c:v>
                </c:pt>
                <c:pt idx="1891">
                  <c:v>2018-11-16</c:v>
                </c:pt>
                <c:pt idx="1892">
                  <c:v>2018-11-17</c:v>
                </c:pt>
                <c:pt idx="1893">
                  <c:v>2018-11-18</c:v>
                </c:pt>
                <c:pt idx="1894">
                  <c:v>2018-11-19</c:v>
                </c:pt>
                <c:pt idx="1895">
                  <c:v>2018-11-20</c:v>
                </c:pt>
                <c:pt idx="1896">
                  <c:v>2018-11-21</c:v>
                </c:pt>
                <c:pt idx="1897">
                  <c:v>2018-11-22</c:v>
                </c:pt>
                <c:pt idx="1898">
                  <c:v>2018-11-23</c:v>
                </c:pt>
                <c:pt idx="1899">
                  <c:v>2018-11-24</c:v>
                </c:pt>
                <c:pt idx="1900">
                  <c:v>2018-11-25</c:v>
                </c:pt>
                <c:pt idx="1901">
                  <c:v>2018-11-26</c:v>
                </c:pt>
                <c:pt idx="1902">
                  <c:v>2018-11-27</c:v>
                </c:pt>
                <c:pt idx="1903">
                  <c:v>2018-11-28</c:v>
                </c:pt>
                <c:pt idx="1904">
                  <c:v>2018-11-29</c:v>
                </c:pt>
                <c:pt idx="1905">
                  <c:v>2018-11-30</c:v>
                </c:pt>
                <c:pt idx="1906">
                  <c:v>2018-12-01</c:v>
                </c:pt>
                <c:pt idx="1907">
                  <c:v>2018-12-02</c:v>
                </c:pt>
                <c:pt idx="1908">
                  <c:v>2018-12-03</c:v>
                </c:pt>
                <c:pt idx="1909">
                  <c:v>2018-12-04</c:v>
                </c:pt>
                <c:pt idx="1910">
                  <c:v>2018-12-05</c:v>
                </c:pt>
                <c:pt idx="1911">
                  <c:v>2018-12-06</c:v>
                </c:pt>
                <c:pt idx="1912">
                  <c:v>2018-12-07</c:v>
                </c:pt>
                <c:pt idx="1913">
                  <c:v>2018-12-08</c:v>
                </c:pt>
                <c:pt idx="1914">
                  <c:v>2018-12-09</c:v>
                </c:pt>
                <c:pt idx="1915">
                  <c:v>2018-12-10</c:v>
                </c:pt>
                <c:pt idx="1916">
                  <c:v>2018-12-11</c:v>
                </c:pt>
                <c:pt idx="1917">
                  <c:v>2018-12-12</c:v>
                </c:pt>
                <c:pt idx="1918">
                  <c:v>2018-12-13</c:v>
                </c:pt>
                <c:pt idx="1919">
                  <c:v>2018-12-14</c:v>
                </c:pt>
                <c:pt idx="1920">
                  <c:v>2018-12-15</c:v>
                </c:pt>
                <c:pt idx="1921">
                  <c:v>2018-12-16</c:v>
                </c:pt>
                <c:pt idx="1922">
                  <c:v>2018-12-17</c:v>
                </c:pt>
                <c:pt idx="1923">
                  <c:v>2018-12-18</c:v>
                </c:pt>
                <c:pt idx="1924">
                  <c:v>2018-12-19</c:v>
                </c:pt>
                <c:pt idx="1925">
                  <c:v>2018-12-20</c:v>
                </c:pt>
                <c:pt idx="1926">
                  <c:v>2018-12-21</c:v>
                </c:pt>
                <c:pt idx="1927">
                  <c:v>2018-12-22</c:v>
                </c:pt>
                <c:pt idx="1928">
                  <c:v>2018-12-23</c:v>
                </c:pt>
                <c:pt idx="1929">
                  <c:v>2018-12-24</c:v>
                </c:pt>
                <c:pt idx="1930">
                  <c:v>2018-12-25</c:v>
                </c:pt>
                <c:pt idx="1931">
                  <c:v>2018-12-26</c:v>
                </c:pt>
                <c:pt idx="1932">
                  <c:v>2019-01-17</c:v>
                </c:pt>
                <c:pt idx="1933">
                  <c:v>2019-01-18</c:v>
                </c:pt>
                <c:pt idx="1934">
                  <c:v>2019-01-19</c:v>
                </c:pt>
                <c:pt idx="1935">
                  <c:v>2019-01-20</c:v>
                </c:pt>
                <c:pt idx="1936">
                  <c:v>2019-01-21</c:v>
                </c:pt>
                <c:pt idx="1937">
                  <c:v>2019-01-22</c:v>
                </c:pt>
                <c:pt idx="1938">
                  <c:v>2019-01-23</c:v>
                </c:pt>
                <c:pt idx="1939">
                  <c:v>2019-01-24</c:v>
                </c:pt>
                <c:pt idx="1940">
                  <c:v>2019-01-25</c:v>
                </c:pt>
                <c:pt idx="1941">
                  <c:v>2019-01-26</c:v>
                </c:pt>
                <c:pt idx="1942">
                  <c:v>2019-01-27</c:v>
                </c:pt>
                <c:pt idx="1943">
                  <c:v>2019-01-28</c:v>
                </c:pt>
                <c:pt idx="1944">
                  <c:v>2019-01-29</c:v>
                </c:pt>
                <c:pt idx="1945">
                  <c:v>2019-01-30</c:v>
                </c:pt>
                <c:pt idx="1946">
                  <c:v>2019-01-31</c:v>
                </c:pt>
                <c:pt idx="1947">
                  <c:v>2019-02-01</c:v>
                </c:pt>
                <c:pt idx="1948">
                  <c:v>2019-02-03</c:v>
                </c:pt>
                <c:pt idx="1949">
                  <c:v>2019-02-04</c:v>
                </c:pt>
                <c:pt idx="1950">
                  <c:v>2019-02-05</c:v>
                </c:pt>
                <c:pt idx="1951">
                  <c:v>2019-02-06</c:v>
                </c:pt>
                <c:pt idx="1952">
                  <c:v>2019-02-07</c:v>
                </c:pt>
                <c:pt idx="1953">
                  <c:v>2019-02-08</c:v>
                </c:pt>
                <c:pt idx="1954">
                  <c:v>2019-02-09</c:v>
                </c:pt>
                <c:pt idx="1955">
                  <c:v>2019-02-10</c:v>
                </c:pt>
                <c:pt idx="1956">
                  <c:v>2019-02-11</c:v>
                </c:pt>
                <c:pt idx="1957">
                  <c:v>2019-02-12</c:v>
                </c:pt>
                <c:pt idx="1958">
                  <c:v>2019-02-13</c:v>
                </c:pt>
                <c:pt idx="1959">
                  <c:v>2019-02-14</c:v>
                </c:pt>
                <c:pt idx="1960">
                  <c:v>2019-02-15</c:v>
                </c:pt>
                <c:pt idx="1961">
                  <c:v>2019-02-16</c:v>
                </c:pt>
                <c:pt idx="1962">
                  <c:v>2019-02-17</c:v>
                </c:pt>
                <c:pt idx="1963">
                  <c:v>2019-02-18</c:v>
                </c:pt>
                <c:pt idx="1964">
                  <c:v>2019-02-19</c:v>
                </c:pt>
                <c:pt idx="1965">
                  <c:v>2019-02-20</c:v>
                </c:pt>
                <c:pt idx="1966">
                  <c:v>2019-02-21</c:v>
                </c:pt>
                <c:pt idx="1967">
                  <c:v>2019-02-22</c:v>
                </c:pt>
                <c:pt idx="1968">
                  <c:v>2019-02-23</c:v>
                </c:pt>
                <c:pt idx="1969">
                  <c:v>2019-02-24</c:v>
                </c:pt>
                <c:pt idx="1970">
                  <c:v>2019-02-25</c:v>
                </c:pt>
                <c:pt idx="1971">
                  <c:v>2019-02-26</c:v>
                </c:pt>
                <c:pt idx="1972">
                  <c:v>2019-02-27</c:v>
                </c:pt>
                <c:pt idx="1973">
                  <c:v>2019-03-01</c:v>
                </c:pt>
                <c:pt idx="1974">
                  <c:v>2019-03-02</c:v>
                </c:pt>
                <c:pt idx="1975">
                  <c:v>2019-03-03</c:v>
                </c:pt>
                <c:pt idx="1976">
                  <c:v>2019-03-04</c:v>
                </c:pt>
                <c:pt idx="1977">
                  <c:v>2019-03-05</c:v>
                </c:pt>
                <c:pt idx="1978">
                  <c:v>2019-03-06</c:v>
                </c:pt>
                <c:pt idx="1979">
                  <c:v>2019-03-07</c:v>
                </c:pt>
                <c:pt idx="1980">
                  <c:v>2019-03-08</c:v>
                </c:pt>
                <c:pt idx="1981">
                  <c:v>2019-03-09</c:v>
                </c:pt>
                <c:pt idx="1982">
                  <c:v>2019-03-14</c:v>
                </c:pt>
                <c:pt idx="1983">
                  <c:v>2019-03-15</c:v>
                </c:pt>
                <c:pt idx="1984">
                  <c:v>2019-03-16</c:v>
                </c:pt>
                <c:pt idx="1985">
                  <c:v>2019-03-17</c:v>
                </c:pt>
                <c:pt idx="1986">
                  <c:v>2019-03-18</c:v>
                </c:pt>
                <c:pt idx="1987">
                  <c:v>2019-03-19</c:v>
                </c:pt>
                <c:pt idx="1988">
                  <c:v>2019-03-20</c:v>
                </c:pt>
                <c:pt idx="1989">
                  <c:v>2019-03-22</c:v>
                </c:pt>
                <c:pt idx="1990">
                  <c:v>2019-03-23</c:v>
                </c:pt>
                <c:pt idx="1991">
                  <c:v>2019-03-24</c:v>
                </c:pt>
                <c:pt idx="1992">
                  <c:v>2019-03-25</c:v>
                </c:pt>
                <c:pt idx="1993">
                  <c:v>2019-03-26</c:v>
                </c:pt>
                <c:pt idx="1994">
                  <c:v>2019-03-27</c:v>
                </c:pt>
                <c:pt idx="1995">
                  <c:v>2019-03-28</c:v>
                </c:pt>
                <c:pt idx="1996">
                  <c:v>2019-03-29</c:v>
                </c:pt>
                <c:pt idx="1997">
                  <c:v>2019-03-30</c:v>
                </c:pt>
                <c:pt idx="1998">
                  <c:v>2019-03-31</c:v>
                </c:pt>
                <c:pt idx="1999">
                  <c:v>2019-04-01</c:v>
                </c:pt>
                <c:pt idx="2000">
                  <c:v>2019-04-02</c:v>
                </c:pt>
                <c:pt idx="2001">
                  <c:v>2019-04-03</c:v>
                </c:pt>
                <c:pt idx="2002">
                  <c:v>2019-04-04</c:v>
                </c:pt>
                <c:pt idx="2003">
                  <c:v>2019-04-05</c:v>
                </c:pt>
                <c:pt idx="2004">
                  <c:v>2019-04-06</c:v>
                </c:pt>
                <c:pt idx="2005">
                  <c:v>2019-04-07</c:v>
                </c:pt>
                <c:pt idx="2006">
                  <c:v>2019-04-08</c:v>
                </c:pt>
                <c:pt idx="2007">
                  <c:v>2019-04-09</c:v>
                </c:pt>
                <c:pt idx="2008">
                  <c:v>2019-04-10</c:v>
                </c:pt>
                <c:pt idx="2009">
                  <c:v>2019-04-11</c:v>
                </c:pt>
                <c:pt idx="2010">
                  <c:v>2019-04-12</c:v>
                </c:pt>
                <c:pt idx="2011">
                  <c:v>2019-04-13</c:v>
                </c:pt>
                <c:pt idx="2012">
                  <c:v>2019-04-14</c:v>
                </c:pt>
                <c:pt idx="2013">
                  <c:v>2019-04-15</c:v>
                </c:pt>
                <c:pt idx="2014">
                  <c:v>2019-04-16</c:v>
                </c:pt>
                <c:pt idx="2015">
                  <c:v>2019-04-17</c:v>
                </c:pt>
                <c:pt idx="2016">
                  <c:v>2019-04-18</c:v>
                </c:pt>
                <c:pt idx="2017">
                  <c:v>2019-04-19</c:v>
                </c:pt>
                <c:pt idx="2018">
                  <c:v>2019-04-20</c:v>
                </c:pt>
                <c:pt idx="2019">
                  <c:v>2019-04-21</c:v>
                </c:pt>
                <c:pt idx="2020">
                  <c:v>2019-04-22</c:v>
                </c:pt>
                <c:pt idx="2021">
                  <c:v>2019-04-23</c:v>
                </c:pt>
                <c:pt idx="2022">
                  <c:v>2019-05-09</c:v>
                </c:pt>
                <c:pt idx="2023">
                  <c:v>2019-05-22</c:v>
                </c:pt>
                <c:pt idx="2024">
                  <c:v>2019-05-23</c:v>
                </c:pt>
                <c:pt idx="2025">
                  <c:v>2019-05-24</c:v>
                </c:pt>
                <c:pt idx="2026">
                  <c:v>2019-05-25</c:v>
                </c:pt>
                <c:pt idx="2027">
                  <c:v>2019-05-26</c:v>
                </c:pt>
                <c:pt idx="2028">
                  <c:v>2019-07-27</c:v>
                </c:pt>
                <c:pt idx="2029">
                  <c:v>2019-07-28</c:v>
                </c:pt>
                <c:pt idx="2030">
                  <c:v>2019-07-29</c:v>
                </c:pt>
                <c:pt idx="2031">
                  <c:v>2019-07-30</c:v>
                </c:pt>
                <c:pt idx="2032">
                  <c:v>2019-07-31</c:v>
                </c:pt>
                <c:pt idx="2033">
                  <c:v>2019-10-18</c:v>
                </c:pt>
                <c:pt idx="2034">
                  <c:v>2019-10-19</c:v>
                </c:pt>
                <c:pt idx="2035">
                  <c:v>2019-10-29</c:v>
                </c:pt>
                <c:pt idx="2036">
                  <c:v>2019-10-30</c:v>
                </c:pt>
                <c:pt idx="2037">
                  <c:v>2019-10-31</c:v>
                </c:pt>
                <c:pt idx="2038">
                  <c:v>2019-11-01</c:v>
                </c:pt>
                <c:pt idx="2039">
                  <c:v>2019-11-02</c:v>
                </c:pt>
                <c:pt idx="2040">
                  <c:v>2019-11-03</c:v>
                </c:pt>
                <c:pt idx="2041">
                  <c:v>2019-11-04</c:v>
                </c:pt>
                <c:pt idx="2042">
                  <c:v>2019-11-05</c:v>
                </c:pt>
                <c:pt idx="2043">
                  <c:v>2019-11-06</c:v>
                </c:pt>
                <c:pt idx="2044">
                  <c:v>2019-11-07</c:v>
                </c:pt>
                <c:pt idx="2045">
                  <c:v>2019-11-08</c:v>
                </c:pt>
                <c:pt idx="2046">
                  <c:v>2019-11-09</c:v>
                </c:pt>
                <c:pt idx="2047">
                  <c:v>2019-11-10</c:v>
                </c:pt>
                <c:pt idx="2048">
                  <c:v>2019-11-11</c:v>
                </c:pt>
                <c:pt idx="2049">
                  <c:v>2019-11-12</c:v>
                </c:pt>
                <c:pt idx="2050">
                  <c:v>2019-11-13</c:v>
                </c:pt>
                <c:pt idx="2051">
                  <c:v>2019-11-14</c:v>
                </c:pt>
                <c:pt idx="2052">
                  <c:v>2019-11-15</c:v>
                </c:pt>
                <c:pt idx="2053">
                  <c:v>2019-11-16</c:v>
                </c:pt>
                <c:pt idx="2054">
                  <c:v>2019-11-17</c:v>
                </c:pt>
                <c:pt idx="2055">
                  <c:v>2019-11-18</c:v>
                </c:pt>
                <c:pt idx="2056">
                  <c:v>2019-11-19</c:v>
                </c:pt>
                <c:pt idx="2057">
                  <c:v>2019-11-20</c:v>
                </c:pt>
                <c:pt idx="2058">
                  <c:v>2019-11-21</c:v>
                </c:pt>
                <c:pt idx="2059">
                  <c:v>2019-11-22</c:v>
                </c:pt>
                <c:pt idx="2060">
                  <c:v>2019-11-23</c:v>
                </c:pt>
                <c:pt idx="2061">
                  <c:v>2019-11-24</c:v>
                </c:pt>
                <c:pt idx="2062">
                  <c:v>2019-12-06</c:v>
                </c:pt>
                <c:pt idx="2063">
                  <c:v>2019-12-07</c:v>
                </c:pt>
                <c:pt idx="2064">
                  <c:v>2019-12-08</c:v>
                </c:pt>
                <c:pt idx="2065">
                  <c:v>2019-12-09</c:v>
                </c:pt>
                <c:pt idx="2066">
                  <c:v>2019-12-10</c:v>
                </c:pt>
                <c:pt idx="2067">
                  <c:v>2019-12-11</c:v>
                </c:pt>
                <c:pt idx="2068">
                  <c:v>2019-12-12</c:v>
                </c:pt>
                <c:pt idx="2069">
                  <c:v>2019-12-13</c:v>
                </c:pt>
                <c:pt idx="2070">
                  <c:v>2019-12-14</c:v>
                </c:pt>
                <c:pt idx="2071">
                  <c:v>2019-12-15</c:v>
                </c:pt>
                <c:pt idx="2072">
                  <c:v>2019-12-16</c:v>
                </c:pt>
                <c:pt idx="2073">
                  <c:v>2019-12-17</c:v>
                </c:pt>
                <c:pt idx="2074">
                  <c:v>2019-12-18</c:v>
                </c:pt>
                <c:pt idx="2075">
                  <c:v>2019-12-19</c:v>
                </c:pt>
                <c:pt idx="2076">
                  <c:v>2019-12-20</c:v>
                </c:pt>
                <c:pt idx="2077">
                  <c:v>2019-12-21</c:v>
                </c:pt>
                <c:pt idx="2078">
                  <c:v>2019-12-22</c:v>
                </c:pt>
                <c:pt idx="2079">
                  <c:v>2019-12-23</c:v>
                </c:pt>
                <c:pt idx="2080">
                  <c:v>2019-12-24</c:v>
                </c:pt>
                <c:pt idx="2081">
                  <c:v>2019-12-25</c:v>
                </c:pt>
                <c:pt idx="2082">
                  <c:v>2019-12-26</c:v>
                </c:pt>
                <c:pt idx="2083">
                  <c:v>2019-12-27</c:v>
                </c:pt>
                <c:pt idx="2084">
                  <c:v>2019-12-28</c:v>
                </c:pt>
                <c:pt idx="2085">
                  <c:v>2019-12-29</c:v>
                </c:pt>
                <c:pt idx="2086">
                  <c:v>2019-12-30</c:v>
                </c:pt>
                <c:pt idx="2087">
                  <c:v>2019-12-31</c:v>
                </c:pt>
                <c:pt idx="2088">
                  <c:v>2020-01-01</c:v>
                </c:pt>
                <c:pt idx="2089">
                  <c:v>2020-01-02</c:v>
                </c:pt>
                <c:pt idx="2090">
                  <c:v>2020-01-03</c:v>
                </c:pt>
                <c:pt idx="2091">
                  <c:v>2020-01-04</c:v>
                </c:pt>
                <c:pt idx="2092">
                  <c:v>2020-01-05</c:v>
                </c:pt>
                <c:pt idx="2093">
                  <c:v>2020-01-06</c:v>
                </c:pt>
                <c:pt idx="2094">
                  <c:v>2020-01-07</c:v>
                </c:pt>
                <c:pt idx="2095">
                  <c:v>2020-01-08</c:v>
                </c:pt>
                <c:pt idx="2096">
                  <c:v>2020-01-09</c:v>
                </c:pt>
                <c:pt idx="2097">
                  <c:v>2020-01-10</c:v>
                </c:pt>
                <c:pt idx="2098">
                  <c:v>2020-01-11</c:v>
                </c:pt>
                <c:pt idx="2099">
                  <c:v>2020-01-12</c:v>
                </c:pt>
                <c:pt idx="2100">
                  <c:v>2020-01-13</c:v>
                </c:pt>
                <c:pt idx="2101">
                  <c:v>2020-01-14</c:v>
                </c:pt>
                <c:pt idx="2102">
                  <c:v>2020-01-15</c:v>
                </c:pt>
                <c:pt idx="2103">
                  <c:v>2020-01-16</c:v>
                </c:pt>
                <c:pt idx="2104">
                  <c:v>2020-01-17</c:v>
                </c:pt>
                <c:pt idx="2105">
                  <c:v>2020-01-18</c:v>
                </c:pt>
                <c:pt idx="2106">
                  <c:v>2020-01-19</c:v>
                </c:pt>
                <c:pt idx="2107">
                  <c:v>2020-01-20</c:v>
                </c:pt>
                <c:pt idx="2108">
                  <c:v>2020-01-21</c:v>
                </c:pt>
                <c:pt idx="2109">
                  <c:v>2020-01-22</c:v>
                </c:pt>
                <c:pt idx="2110">
                  <c:v>2020-01-23</c:v>
                </c:pt>
                <c:pt idx="2111">
                  <c:v>2020-01-24</c:v>
                </c:pt>
                <c:pt idx="2112">
                  <c:v>2020-01-25</c:v>
                </c:pt>
                <c:pt idx="2113">
                  <c:v>2020-01-26</c:v>
                </c:pt>
                <c:pt idx="2114">
                  <c:v>2020-01-27</c:v>
                </c:pt>
                <c:pt idx="2115">
                  <c:v>2020-01-28</c:v>
                </c:pt>
                <c:pt idx="2116">
                  <c:v>2020-01-29</c:v>
                </c:pt>
                <c:pt idx="2117">
                  <c:v>2020-01-30</c:v>
                </c:pt>
                <c:pt idx="2118">
                  <c:v>2020-01-31</c:v>
                </c:pt>
                <c:pt idx="2119">
                  <c:v>2020-02-01</c:v>
                </c:pt>
                <c:pt idx="2120">
                  <c:v>2020-02-02</c:v>
                </c:pt>
                <c:pt idx="2121">
                  <c:v>2020-02-03</c:v>
                </c:pt>
                <c:pt idx="2122">
                  <c:v>2020-02-04</c:v>
                </c:pt>
                <c:pt idx="2123">
                  <c:v>2020-02-05</c:v>
                </c:pt>
                <c:pt idx="2124">
                  <c:v>2020-02-06</c:v>
                </c:pt>
                <c:pt idx="2125">
                  <c:v>2020-02-07</c:v>
                </c:pt>
                <c:pt idx="2126">
                  <c:v>2020-02-08</c:v>
                </c:pt>
                <c:pt idx="2127">
                  <c:v>2020-02-09</c:v>
                </c:pt>
                <c:pt idx="2128">
                  <c:v>2020-02-10</c:v>
                </c:pt>
                <c:pt idx="2129">
                  <c:v>2020-02-11</c:v>
                </c:pt>
                <c:pt idx="2130">
                  <c:v>2020-02-12</c:v>
                </c:pt>
                <c:pt idx="2131">
                  <c:v>2020-02-13</c:v>
                </c:pt>
                <c:pt idx="2132">
                  <c:v>2020-02-14</c:v>
                </c:pt>
                <c:pt idx="2133">
                  <c:v>2020-02-15</c:v>
                </c:pt>
                <c:pt idx="2134">
                  <c:v>2020-02-16</c:v>
                </c:pt>
                <c:pt idx="2135">
                  <c:v>2020-02-17</c:v>
                </c:pt>
                <c:pt idx="2136">
                  <c:v>2020-02-18</c:v>
                </c:pt>
                <c:pt idx="2137">
                  <c:v>2020-02-19</c:v>
                </c:pt>
                <c:pt idx="2138">
                  <c:v>2020-02-20</c:v>
                </c:pt>
                <c:pt idx="2139">
                  <c:v>2020-02-21</c:v>
                </c:pt>
                <c:pt idx="2140">
                  <c:v>2020-02-22</c:v>
                </c:pt>
                <c:pt idx="2141">
                  <c:v>2020-02-23</c:v>
                </c:pt>
                <c:pt idx="2142">
                  <c:v>2020-02-24</c:v>
                </c:pt>
                <c:pt idx="2143">
                  <c:v>2020-02-25</c:v>
                </c:pt>
                <c:pt idx="2144">
                  <c:v>2020-02-26</c:v>
                </c:pt>
                <c:pt idx="2145">
                  <c:v>2020-02-27</c:v>
                </c:pt>
                <c:pt idx="2146">
                  <c:v>2020-02-28</c:v>
                </c:pt>
                <c:pt idx="2147">
                  <c:v>2020-02-29</c:v>
                </c:pt>
                <c:pt idx="2148">
                  <c:v>2020-03-01</c:v>
                </c:pt>
                <c:pt idx="2149">
                  <c:v>2020-03-02</c:v>
                </c:pt>
                <c:pt idx="2150">
                  <c:v>2020-03-03</c:v>
                </c:pt>
                <c:pt idx="2151">
                  <c:v>2020-03-04</c:v>
                </c:pt>
                <c:pt idx="2152">
                  <c:v>2020-03-05</c:v>
                </c:pt>
                <c:pt idx="2153">
                  <c:v>2020-03-06</c:v>
                </c:pt>
                <c:pt idx="2154">
                  <c:v>2020-03-07</c:v>
                </c:pt>
                <c:pt idx="2155">
                  <c:v>2020-03-08</c:v>
                </c:pt>
                <c:pt idx="2156">
                  <c:v>2020-03-09</c:v>
                </c:pt>
                <c:pt idx="2157">
                  <c:v>2020-03-10</c:v>
                </c:pt>
                <c:pt idx="2158">
                  <c:v>2020-03-11</c:v>
                </c:pt>
                <c:pt idx="2159">
                  <c:v>2020-03-12</c:v>
                </c:pt>
                <c:pt idx="2160">
                  <c:v>2020-03-13</c:v>
                </c:pt>
                <c:pt idx="2161">
                  <c:v>2020-03-14</c:v>
                </c:pt>
                <c:pt idx="2162">
                  <c:v>2020-03-15</c:v>
                </c:pt>
                <c:pt idx="2163">
                  <c:v>2020-03-16</c:v>
                </c:pt>
                <c:pt idx="2164">
                  <c:v>2020-03-17</c:v>
                </c:pt>
                <c:pt idx="2165">
                  <c:v>2020-03-18</c:v>
                </c:pt>
                <c:pt idx="2166">
                  <c:v>2020-03-19</c:v>
                </c:pt>
                <c:pt idx="2167">
                  <c:v>2020-03-20</c:v>
                </c:pt>
                <c:pt idx="2168">
                  <c:v>2020-03-21</c:v>
                </c:pt>
                <c:pt idx="2169">
                  <c:v>2020-03-22</c:v>
                </c:pt>
                <c:pt idx="2170">
                  <c:v>2020-03-23</c:v>
                </c:pt>
                <c:pt idx="2171">
                  <c:v>2020-03-24</c:v>
                </c:pt>
                <c:pt idx="2172">
                  <c:v>2020-03-25</c:v>
                </c:pt>
                <c:pt idx="2173">
                  <c:v>2020-03-26</c:v>
                </c:pt>
                <c:pt idx="2174">
                  <c:v>2020-03-27</c:v>
                </c:pt>
                <c:pt idx="2175">
                  <c:v>2020-03-28</c:v>
                </c:pt>
                <c:pt idx="2176">
                  <c:v>2020-03-29</c:v>
                </c:pt>
                <c:pt idx="2177">
                  <c:v>2020-03-30</c:v>
                </c:pt>
                <c:pt idx="2178">
                  <c:v>2020-03-31</c:v>
                </c:pt>
                <c:pt idx="2179">
                  <c:v>2020-04-01</c:v>
                </c:pt>
                <c:pt idx="2180">
                  <c:v>2020-04-02</c:v>
                </c:pt>
                <c:pt idx="2181">
                  <c:v>2020-04-03</c:v>
                </c:pt>
                <c:pt idx="2182">
                  <c:v>2020-04-04</c:v>
                </c:pt>
                <c:pt idx="2183">
                  <c:v>2020-04-05</c:v>
                </c:pt>
                <c:pt idx="2184">
                  <c:v>2020-04-06</c:v>
                </c:pt>
                <c:pt idx="2185">
                  <c:v>2020-04-07</c:v>
                </c:pt>
                <c:pt idx="2186">
                  <c:v>2020-04-08</c:v>
                </c:pt>
                <c:pt idx="2187">
                  <c:v>2020-04-09</c:v>
                </c:pt>
                <c:pt idx="2188">
                  <c:v>2020-04-10</c:v>
                </c:pt>
                <c:pt idx="2189">
                  <c:v>2020-04-11</c:v>
                </c:pt>
                <c:pt idx="2190">
                  <c:v>2020-04-12</c:v>
                </c:pt>
                <c:pt idx="2191">
                  <c:v>2020-04-13</c:v>
                </c:pt>
                <c:pt idx="2192">
                  <c:v>2020-04-14</c:v>
                </c:pt>
                <c:pt idx="2193">
                  <c:v>2020-04-15</c:v>
                </c:pt>
                <c:pt idx="2194">
                  <c:v>2020-04-16</c:v>
                </c:pt>
                <c:pt idx="2195">
                  <c:v>2020-04-17</c:v>
                </c:pt>
                <c:pt idx="2196">
                  <c:v>2020-04-18</c:v>
                </c:pt>
                <c:pt idx="2197">
                  <c:v>2020-04-19</c:v>
                </c:pt>
                <c:pt idx="2198">
                  <c:v>2020-04-20</c:v>
                </c:pt>
                <c:pt idx="2199">
                  <c:v>2020-04-21</c:v>
                </c:pt>
                <c:pt idx="2200">
                  <c:v>2020-04-22</c:v>
                </c:pt>
                <c:pt idx="2201">
                  <c:v>2020-04-23</c:v>
                </c:pt>
                <c:pt idx="2202">
                  <c:v>2020-04-24</c:v>
                </c:pt>
                <c:pt idx="2203">
                  <c:v>2020-04-25</c:v>
                </c:pt>
                <c:pt idx="2204">
                  <c:v>2020-04-26</c:v>
                </c:pt>
                <c:pt idx="2205">
                  <c:v>2020-04-27</c:v>
                </c:pt>
                <c:pt idx="2206">
                  <c:v>2020-04-28</c:v>
                </c:pt>
                <c:pt idx="2207">
                  <c:v>2020-04-29</c:v>
                </c:pt>
                <c:pt idx="2208">
                  <c:v>2020-04-30</c:v>
                </c:pt>
                <c:pt idx="2209">
                  <c:v>2020-05-01</c:v>
                </c:pt>
                <c:pt idx="2210">
                  <c:v>2020-05-02</c:v>
                </c:pt>
                <c:pt idx="2211">
                  <c:v>2020-05-03</c:v>
                </c:pt>
                <c:pt idx="2212">
                  <c:v>2020-05-04</c:v>
                </c:pt>
                <c:pt idx="2213">
                  <c:v>2020-05-05</c:v>
                </c:pt>
                <c:pt idx="2214">
                  <c:v>2020-05-06</c:v>
                </c:pt>
                <c:pt idx="2215">
                  <c:v>2020-05-07</c:v>
                </c:pt>
                <c:pt idx="2216">
                  <c:v>2020-05-08</c:v>
                </c:pt>
                <c:pt idx="2217">
                  <c:v>2020-05-09</c:v>
                </c:pt>
                <c:pt idx="2218">
                  <c:v>2020-05-10</c:v>
                </c:pt>
                <c:pt idx="2219">
                  <c:v>2020-05-11</c:v>
                </c:pt>
                <c:pt idx="2220">
                  <c:v>2020-05-12</c:v>
                </c:pt>
                <c:pt idx="2221">
                  <c:v>2020-05-13</c:v>
                </c:pt>
                <c:pt idx="2222">
                  <c:v>2020-05-14</c:v>
                </c:pt>
                <c:pt idx="2223">
                  <c:v>2020-05-15</c:v>
                </c:pt>
                <c:pt idx="2224">
                  <c:v>2020-05-16</c:v>
                </c:pt>
                <c:pt idx="2225">
                  <c:v>2020-05-17</c:v>
                </c:pt>
                <c:pt idx="2226">
                  <c:v>2020-05-18</c:v>
                </c:pt>
                <c:pt idx="2227">
                  <c:v>2020-05-19</c:v>
                </c:pt>
                <c:pt idx="2228">
                  <c:v>2020-05-20</c:v>
                </c:pt>
                <c:pt idx="2229">
                  <c:v>2020-05-21</c:v>
                </c:pt>
                <c:pt idx="2230">
                  <c:v>2020-05-22</c:v>
                </c:pt>
                <c:pt idx="2231">
                  <c:v>2020-05-23</c:v>
                </c:pt>
                <c:pt idx="2232">
                  <c:v>2020-05-24</c:v>
                </c:pt>
                <c:pt idx="2233">
                  <c:v>2020-05-25</c:v>
                </c:pt>
                <c:pt idx="2234">
                  <c:v>2020-05-26</c:v>
                </c:pt>
                <c:pt idx="2235">
                  <c:v>2020-05-27</c:v>
                </c:pt>
                <c:pt idx="2236">
                  <c:v>2020-05-28</c:v>
                </c:pt>
                <c:pt idx="2237">
                  <c:v>2020-05-29</c:v>
                </c:pt>
                <c:pt idx="2238">
                  <c:v>2020-05-30</c:v>
                </c:pt>
                <c:pt idx="2239">
                  <c:v>2020-05-31</c:v>
                </c:pt>
                <c:pt idx="2240">
                  <c:v>2020-06-01</c:v>
                </c:pt>
                <c:pt idx="2241">
                  <c:v>2020-06-02</c:v>
                </c:pt>
                <c:pt idx="2242">
                  <c:v>2020-06-03</c:v>
                </c:pt>
                <c:pt idx="2243">
                  <c:v>2020-06-04</c:v>
                </c:pt>
                <c:pt idx="2244">
                  <c:v>2020-06-05</c:v>
                </c:pt>
                <c:pt idx="2245">
                  <c:v>2020-06-06</c:v>
                </c:pt>
                <c:pt idx="2246">
                  <c:v>2020-06-07</c:v>
                </c:pt>
                <c:pt idx="2247">
                  <c:v>2020-06-08</c:v>
                </c:pt>
                <c:pt idx="2248">
                  <c:v>2020-06-09</c:v>
                </c:pt>
                <c:pt idx="2249">
                  <c:v>2020-06-10</c:v>
                </c:pt>
                <c:pt idx="2250">
                  <c:v>2020-06-11</c:v>
                </c:pt>
                <c:pt idx="2251">
                  <c:v>2020-06-12</c:v>
                </c:pt>
                <c:pt idx="2252">
                  <c:v>2020-06-13</c:v>
                </c:pt>
                <c:pt idx="2253">
                  <c:v>2020-06-14</c:v>
                </c:pt>
                <c:pt idx="2254">
                  <c:v>2020-06-15</c:v>
                </c:pt>
                <c:pt idx="2255">
                  <c:v>2020-06-16</c:v>
                </c:pt>
                <c:pt idx="2256">
                  <c:v>2020-06-17</c:v>
                </c:pt>
                <c:pt idx="2257">
                  <c:v>2020-06-18</c:v>
                </c:pt>
                <c:pt idx="2258">
                  <c:v>2020-06-19</c:v>
                </c:pt>
                <c:pt idx="2259">
                  <c:v>2020-06-20</c:v>
                </c:pt>
                <c:pt idx="2260">
                  <c:v>2020-06-21</c:v>
                </c:pt>
                <c:pt idx="2261">
                  <c:v>2020-06-22</c:v>
                </c:pt>
                <c:pt idx="2262">
                  <c:v>2020-06-23</c:v>
                </c:pt>
                <c:pt idx="2263">
                  <c:v>2020-06-24</c:v>
                </c:pt>
                <c:pt idx="2264">
                  <c:v>2020-06-25</c:v>
                </c:pt>
                <c:pt idx="2265">
                  <c:v>2020-06-26</c:v>
                </c:pt>
                <c:pt idx="2266">
                  <c:v>2020-06-27</c:v>
                </c:pt>
                <c:pt idx="2267">
                  <c:v>2020-06-28</c:v>
                </c:pt>
                <c:pt idx="2268">
                  <c:v>2020-06-29</c:v>
                </c:pt>
                <c:pt idx="2269">
                  <c:v>2020-06-30</c:v>
                </c:pt>
                <c:pt idx="2270">
                  <c:v>2020-07-01</c:v>
                </c:pt>
                <c:pt idx="2271">
                  <c:v>2020-07-02</c:v>
                </c:pt>
                <c:pt idx="2272">
                  <c:v>2020-07-03</c:v>
                </c:pt>
                <c:pt idx="2273">
                  <c:v>2020-07-04</c:v>
                </c:pt>
                <c:pt idx="2274">
                  <c:v>2020-07-05</c:v>
                </c:pt>
                <c:pt idx="2275">
                  <c:v>2020-07-06</c:v>
                </c:pt>
                <c:pt idx="2276">
                  <c:v>2020-07-07</c:v>
                </c:pt>
                <c:pt idx="2277">
                  <c:v>2020-07-08</c:v>
                </c:pt>
                <c:pt idx="2278">
                  <c:v>2020-07-09</c:v>
                </c:pt>
                <c:pt idx="2279">
                  <c:v>2020-07-10</c:v>
                </c:pt>
                <c:pt idx="2280">
                  <c:v>2020-07-11</c:v>
                </c:pt>
                <c:pt idx="2281">
                  <c:v>2020-07-12</c:v>
                </c:pt>
                <c:pt idx="2282">
                  <c:v>2020-07-13</c:v>
                </c:pt>
                <c:pt idx="2283">
                  <c:v>2020-07-14</c:v>
                </c:pt>
                <c:pt idx="2284">
                  <c:v>2020-07-15</c:v>
                </c:pt>
                <c:pt idx="2285">
                  <c:v>2020-07-16</c:v>
                </c:pt>
                <c:pt idx="2286">
                  <c:v>2020-07-17</c:v>
                </c:pt>
                <c:pt idx="2287">
                  <c:v>2020-07-18</c:v>
                </c:pt>
                <c:pt idx="2288">
                  <c:v>2020-07-19</c:v>
                </c:pt>
                <c:pt idx="2289">
                  <c:v>2020-07-20</c:v>
                </c:pt>
                <c:pt idx="2290">
                  <c:v>2020-07-21</c:v>
                </c:pt>
                <c:pt idx="2291">
                  <c:v>2020-07-22</c:v>
                </c:pt>
                <c:pt idx="2292">
                  <c:v>2020-07-23</c:v>
                </c:pt>
                <c:pt idx="2293">
                  <c:v>2020-07-24</c:v>
                </c:pt>
                <c:pt idx="2294">
                  <c:v>2020-07-25</c:v>
                </c:pt>
                <c:pt idx="2295">
                  <c:v>2020-07-26</c:v>
                </c:pt>
                <c:pt idx="2296">
                  <c:v>2020-07-27</c:v>
                </c:pt>
                <c:pt idx="2297">
                  <c:v>2020-07-28</c:v>
                </c:pt>
                <c:pt idx="2298">
                  <c:v>2020-07-29</c:v>
                </c:pt>
                <c:pt idx="2299">
                  <c:v>2020-07-30</c:v>
                </c:pt>
                <c:pt idx="2300">
                  <c:v>2020-07-31</c:v>
                </c:pt>
                <c:pt idx="2301">
                  <c:v>2020-08-01</c:v>
                </c:pt>
                <c:pt idx="2302">
                  <c:v>2020-08-02</c:v>
                </c:pt>
                <c:pt idx="2303">
                  <c:v>2020-08-03</c:v>
                </c:pt>
                <c:pt idx="2304">
                  <c:v>2020-08-04</c:v>
                </c:pt>
                <c:pt idx="2305">
                  <c:v>2020-08-05</c:v>
                </c:pt>
                <c:pt idx="2306">
                  <c:v>2020-08-06</c:v>
                </c:pt>
                <c:pt idx="2307">
                  <c:v>2020-08-07</c:v>
                </c:pt>
                <c:pt idx="2308">
                  <c:v>2020-08-08</c:v>
                </c:pt>
                <c:pt idx="2309">
                  <c:v>2020-08-09</c:v>
                </c:pt>
                <c:pt idx="2310">
                  <c:v>2020-08-10</c:v>
                </c:pt>
                <c:pt idx="2311">
                  <c:v>2020-08-11</c:v>
                </c:pt>
                <c:pt idx="2312">
                  <c:v>2020-08-12</c:v>
                </c:pt>
                <c:pt idx="2313">
                  <c:v>2020-08-13</c:v>
                </c:pt>
                <c:pt idx="2314">
                  <c:v>2020-08-14</c:v>
                </c:pt>
                <c:pt idx="2315">
                  <c:v>2020-08-15</c:v>
                </c:pt>
                <c:pt idx="2316">
                  <c:v>2020-08-16</c:v>
                </c:pt>
                <c:pt idx="2317">
                  <c:v>2020-08-17</c:v>
                </c:pt>
                <c:pt idx="2318">
                  <c:v>2020-08-18</c:v>
                </c:pt>
                <c:pt idx="2319">
                  <c:v>2020-08-19</c:v>
                </c:pt>
                <c:pt idx="2320">
                  <c:v>2020-08-20</c:v>
                </c:pt>
                <c:pt idx="2321">
                  <c:v>2020-08-21</c:v>
                </c:pt>
                <c:pt idx="2322">
                  <c:v>2020-08-22</c:v>
                </c:pt>
                <c:pt idx="2323">
                  <c:v>2020-08-23</c:v>
                </c:pt>
                <c:pt idx="2324">
                  <c:v>2020-08-24</c:v>
                </c:pt>
                <c:pt idx="2325">
                  <c:v>2020-08-25</c:v>
                </c:pt>
                <c:pt idx="2326">
                  <c:v>2020-08-26</c:v>
                </c:pt>
                <c:pt idx="2327">
                  <c:v>2020-08-27</c:v>
                </c:pt>
                <c:pt idx="2328">
                  <c:v>2020-08-28</c:v>
                </c:pt>
                <c:pt idx="2329">
                  <c:v>2020-08-29</c:v>
                </c:pt>
                <c:pt idx="2330">
                  <c:v>2020-08-30</c:v>
                </c:pt>
                <c:pt idx="2331">
                  <c:v>2020-08-31</c:v>
                </c:pt>
                <c:pt idx="2332">
                  <c:v>2020-09-01</c:v>
                </c:pt>
                <c:pt idx="2333">
                  <c:v>2020-09-02</c:v>
                </c:pt>
                <c:pt idx="2334">
                  <c:v>2020-09-03</c:v>
                </c:pt>
                <c:pt idx="2335">
                  <c:v>2020-09-04</c:v>
                </c:pt>
                <c:pt idx="2336">
                  <c:v>2020-09-05</c:v>
                </c:pt>
                <c:pt idx="2337">
                  <c:v>2020-09-06</c:v>
                </c:pt>
                <c:pt idx="2338">
                  <c:v>2020-09-07</c:v>
                </c:pt>
                <c:pt idx="2339">
                  <c:v>2020-09-08</c:v>
                </c:pt>
                <c:pt idx="2340">
                  <c:v>2020-09-09</c:v>
                </c:pt>
                <c:pt idx="2341">
                  <c:v>2020-09-10</c:v>
                </c:pt>
                <c:pt idx="2342">
                  <c:v>2020-09-11</c:v>
                </c:pt>
                <c:pt idx="2343">
                  <c:v>2020-09-12</c:v>
                </c:pt>
                <c:pt idx="2344">
                  <c:v>2020-09-13</c:v>
                </c:pt>
                <c:pt idx="2345">
                  <c:v>2020-09-14</c:v>
                </c:pt>
                <c:pt idx="2346">
                  <c:v>2020-09-15</c:v>
                </c:pt>
                <c:pt idx="2347">
                  <c:v>2020-09-16</c:v>
                </c:pt>
                <c:pt idx="2348">
                  <c:v>2020-09-17</c:v>
                </c:pt>
                <c:pt idx="2349">
                  <c:v>2020-09-18</c:v>
                </c:pt>
                <c:pt idx="2350">
                  <c:v>2020-09-19</c:v>
                </c:pt>
                <c:pt idx="2351">
                  <c:v>2020-09-20</c:v>
                </c:pt>
                <c:pt idx="2352">
                  <c:v>2020-09-21</c:v>
                </c:pt>
                <c:pt idx="2353">
                  <c:v>2020-09-22</c:v>
                </c:pt>
                <c:pt idx="2354">
                  <c:v>2020-09-23</c:v>
                </c:pt>
                <c:pt idx="2355">
                  <c:v>2020-09-24</c:v>
                </c:pt>
                <c:pt idx="2356">
                  <c:v>2020-09-25</c:v>
                </c:pt>
                <c:pt idx="2357">
                  <c:v>2020-09-26</c:v>
                </c:pt>
                <c:pt idx="2358">
                  <c:v>2020-09-27</c:v>
                </c:pt>
                <c:pt idx="2359">
                  <c:v>2020-09-28</c:v>
                </c:pt>
                <c:pt idx="2360">
                  <c:v>2020-09-29</c:v>
                </c:pt>
                <c:pt idx="2361">
                  <c:v>2020-09-30</c:v>
                </c:pt>
                <c:pt idx="2362">
                  <c:v>2020-10-01</c:v>
                </c:pt>
                <c:pt idx="2363">
                  <c:v>2020-10-02</c:v>
                </c:pt>
                <c:pt idx="2364">
                  <c:v>2020-10-03</c:v>
                </c:pt>
                <c:pt idx="2365">
                  <c:v>2020-10-04</c:v>
                </c:pt>
                <c:pt idx="2366">
                  <c:v>2020-10-05</c:v>
                </c:pt>
                <c:pt idx="2367">
                  <c:v>2020-10-06</c:v>
                </c:pt>
                <c:pt idx="2368">
                  <c:v>2020-10-07</c:v>
                </c:pt>
                <c:pt idx="2369">
                  <c:v>2020-10-08</c:v>
                </c:pt>
                <c:pt idx="2370">
                  <c:v>2020-10-09</c:v>
                </c:pt>
                <c:pt idx="2371">
                  <c:v>2020-10-10</c:v>
                </c:pt>
                <c:pt idx="2372">
                  <c:v>2020-10-11</c:v>
                </c:pt>
                <c:pt idx="2373">
                  <c:v>2020-10-12</c:v>
                </c:pt>
                <c:pt idx="2374">
                  <c:v>2020-10-13</c:v>
                </c:pt>
                <c:pt idx="2375">
                  <c:v>2020-10-14</c:v>
                </c:pt>
                <c:pt idx="2376">
                  <c:v>2020-10-15</c:v>
                </c:pt>
                <c:pt idx="2377">
                  <c:v>2020-10-16</c:v>
                </c:pt>
                <c:pt idx="2378">
                  <c:v>2020-10-17</c:v>
                </c:pt>
                <c:pt idx="2379">
                  <c:v>2020-10-18</c:v>
                </c:pt>
                <c:pt idx="2380">
                  <c:v>2020-10-19</c:v>
                </c:pt>
                <c:pt idx="2381">
                  <c:v>2020-10-20</c:v>
                </c:pt>
                <c:pt idx="2382">
                  <c:v>2020-10-21</c:v>
                </c:pt>
                <c:pt idx="2383">
                  <c:v>2020-10-22</c:v>
                </c:pt>
                <c:pt idx="2384">
                  <c:v>2020-10-23</c:v>
                </c:pt>
                <c:pt idx="2385">
                  <c:v>2020-10-24</c:v>
                </c:pt>
                <c:pt idx="2386">
                  <c:v>2020-10-25</c:v>
                </c:pt>
                <c:pt idx="2387">
                  <c:v>2020-10-26</c:v>
                </c:pt>
                <c:pt idx="2388">
                  <c:v>2020-10-27</c:v>
                </c:pt>
                <c:pt idx="2389">
                  <c:v>2020-10-28</c:v>
                </c:pt>
                <c:pt idx="2390">
                  <c:v>2020-10-29</c:v>
                </c:pt>
                <c:pt idx="2391">
                  <c:v>2020-10-30</c:v>
                </c:pt>
                <c:pt idx="2392">
                  <c:v>2020-10-31</c:v>
                </c:pt>
                <c:pt idx="2393">
                  <c:v>2020-11-01</c:v>
                </c:pt>
                <c:pt idx="2394">
                  <c:v>2020-11-02</c:v>
                </c:pt>
                <c:pt idx="2395">
                  <c:v>2020-11-03</c:v>
                </c:pt>
                <c:pt idx="2396">
                  <c:v>2020-11-04</c:v>
                </c:pt>
                <c:pt idx="2397">
                  <c:v>2020-11-05</c:v>
                </c:pt>
                <c:pt idx="2398">
                  <c:v>2020-11-06</c:v>
                </c:pt>
                <c:pt idx="2399">
                  <c:v>2020-11-07</c:v>
                </c:pt>
                <c:pt idx="2400">
                  <c:v>2020-11-08</c:v>
                </c:pt>
                <c:pt idx="2401">
                  <c:v>2020-11-09</c:v>
                </c:pt>
                <c:pt idx="2402">
                  <c:v>2020-11-10</c:v>
                </c:pt>
                <c:pt idx="2403">
                  <c:v>2020-11-11</c:v>
                </c:pt>
                <c:pt idx="2404">
                  <c:v>2020-11-12</c:v>
                </c:pt>
                <c:pt idx="2405">
                  <c:v>2020-11-13</c:v>
                </c:pt>
                <c:pt idx="2406">
                  <c:v>2020-11-14</c:v>
                </c:pt>
                <c:pt idx="2407">
                  <c:v>2020-11-15</c:v>
                </c:pt>
                <c:pt idx="2408">
                  <c:v>2020-11-16</c:v>
                </c:pt>
                <c:pt idx="2409">
                  <c:v>2020-11-17</c:v>
                </c:pt>
                <c:pt idx="2410">
                  <c:v>2020-11-18</c:v>
                </c:pt>
                <c:pt idx="2411">
                  <c:v>2020-11-19</c:v>
                </c:pt>
                <c:pt idx="2412">
                  <c:v>2020-11-20</c:v>
                </c:pt>
                <c:pt idx="2413">
                  <c:v>2020-11-21</c:v>
                </c:pt>
                <c:pt idx="2414">
                  <c:v>2020-11-22</c:v>
                </c:pt>
                <c:pt idx="2415">
                  <c:v>2020-11-23</c:v>
                </c:pt>
                <c:pt idx="2416">
                  <c:v>2020-11-24</c:v>
                </c:pt>
                <c:pt idx="2417">
                  <c:v>2020-11-25</c:v>
                </c:pt>
                <c:pt idx="2418">
                  <c:v>2020-11-26</c:v>
                </c:pt>
                <c:pt idx="2419">
                  <c:v>2020-11-27</c:v>
                </c:pt>
                <c:pt idx="2420">
                  <c:v>2020-11-28</c:v>
                </c:pt>
                <c:pt idx="2421">
                  <c:v>2020-11-29</c:v>
                </c:pt>
                <c:pt idx="2422">
                  <c:v>2020-11-30</c:v>
                </c:pt>
                <c:pt idx="2423">
                  <c:v>2020-12-01</c:v>
                </c:pt>
                <c:pt idx="2424">
                  <c:v>2020-12-02</c:v>
                </c:pt>
                <c:pt idx="2425">
                  <c:v>2020-12-03</c:v>
                </c:pt>
                <c:pt idx="2426">
                  <c:v>2020-12-04</c:v>
                </c:pt>
                <c:pt idx="2427">
                  <c:v>2020-12-05</c:v>
                </c:pt>
                <c:pt idx="2428">
                  <c:v>2020-12-06</c:v>
                </c:pt>
                <c:pt idx="2429">
                  <c:v>2020-12-07</c:v>
                </c:pt>
                <c:pt idx="2430">
                  <c:v>2020-12-08</c:v>
                </c:pt>
                <c:pt idx="2431">
                  <c:v>2020-12-09</c:v>
                </c:pt>
                <c:pt idx="2432">
                  <c:v>2020-12-10</c:v>
                </c:pt>
                <c:pt idx="2433">
                  <c:v>2020-12-11</c:v>
                </c:pt>
                <c:pt idx="2434">
                  <c:v>2020-12-12</c:v>
                </c:pt>
                <c:pt idx="2435">
                  <c:v>2020-12-13</c:v>
                </c:pt>
                <c:pt idx="2436">
                  <c:v>2020-12-14</c:v>
                </c:pt>
                <c:pt idx="2437">
                  <c:v>2020-12-15</c:v>
                </c:pt>
                <c:pt idx="2438">
                  <c:v>2020-12-16</c:v>
                </c:pt>
                <c:pt idx="2439">
                  <c:v>2020-12-17</c:v>
                </c:pt>
                <c:pt idx="2440">
                  <c:v>2020-12-18</c:v>
                </c:pt>
                <c:pt idx="2441">
                  <c:v>2020-12-19</c:v>
                </c:pt>
                <c:pt idx="2442">
                  <c:v>2020-12-20</c:v>
                </c:pt>
                <c:pt idx="2443">
                  <c:v>2020-12-21</c:v>
                </c:pt>
                <c:pt idx="2444">
                  <c:v>2020-12-22</c:v>
                </c:pt>
                <c:pt idx="2445">
                  <c:v>2020-12-23</c:v>
                </c:pt>
                <c:pt idx="2446">
                  <c:v>2020-12-24</c:v>
                </c:pt>
                <c:pt idx="2447">
                  <c:v>2020-12-25</c:v>
                </c:pt>
                <c:pt idx="2448">
                  <c:v>2020-12-26</c:v>
                </c:pt>
                <c:pt idx="2449">
                  <c:v>2020-12-27</c:v>
                </c:pt>
                <c:pt idx="2450">
                  <c:v>2020-12-28</c:v>
                </c:pt>
                <c:pt idx="2451">
                  <c:v>2020-12-29</c:v>
                </c:pt>
                <c:pt idx="2452">
                  <c:v>2020-12-30</c:v>
                </c:pt>
                <c:pt idx="2453">
                  <c:v>2020-12-31</c:v>
                </c:pt>
                <c:pt idx="2454">
                  <c:v>2021-01-01</c:v>
                </c:pt>
                <c:pt idx="2455">
                  <c:v>2021-01-02</c:v>
                </c:pt>
                <c:pt idx="2456">
                  <c:v>2021-01-03</c:v>
                </c:pt>
                <c:pt idx="2457">
                  <c:v>2021-01-04</c:v>
                </c:pt>
                <c:pt idx="2458">
                  <c:v>2021-01-05</c:v>
                </c:pt>
                <c:pt idx="2459">
                  <c:v>2021-01-06</c:v>
                </c:pt>
                <c:pt idx="2460">
                  <c:v>2021-01-07</c:v>
                </c:pt>
                <c:pt idx="2461">
                  <c:v>2021-01-08</c:v>
                </c:pt>
                <c:pt idx="2462">
                  <c:v>2021-01-09</c:v>
                </c:pt>
                <c:pt idx="2463">
                  <c:v>2021-01-10</c:v>
                </c:pt>
                <c:pt idx="2464">
                  <c:v>2021-01-11</c:v>
                </c:pt>
                <c:pt idx="2465">
                  <c:v>2021-01-12</c:v>
                </c:pt>
                <c:pt idx="2466">
                  <c:v>2021-01-13</c:v>
                </c:pt>
                <c:pt idx="2467">
                  <c:v>2021-01-14</c:v>
                </c:pt>
                <c:pt idx="2468">
                  <c:v>2021-01-15</c:v>
                </c:pt>
                <c:pt idx="2469">
                  <c:v>2021-01-16</c:v>
                </c:pt>
                <c:pt idx="2470">
                  <c:v>2021-01-17</c:v>
                </c:pt>
                <c:pt idx="2471">
                  <c:v>2021-01-18</c:v>
                </c:pt>
                <c:pt idx="2472">
                  <c:v>2021-01-19</c:v>
                </c:pt>
                <c:pt idx="2473">
                  <c:v>2021-01-20</c:v>
                </c:pt>
                <c:pt idx="2474">
                  <c:v>2021-01-21</c:v>
                </c:pt>
                <c:pt idx="2475">
                  <c:v>2021-01-22</c:v>
                </c:pt>
                <c:pt idx="2476">
                  <c:v>2021-01-23</c:v>
                </c:pt>
                <c:pt idx="2477">
                  <c:v>2021-01-24</c:v>
                </c:pt>
                <c:pt idx="2478">
                  <c:v>2021-01-25</c:v>
                </c:pt>
                <c:pt idx="2479">
                  <c:v>2021-01-26</c:v>
                </c:pt>
                <c:pt idx="2480">
                  <c:v>2021-01-27</c:v>
                </c:pt>
                <c:pt idx="2481">
                  <c:v>2021-01-28</c:v>
                </c:pt>
                <c:pt idx="2482">
                  <c:v>2021-01-29</c:v>
                </c:pt>
                <c:pt idx="2483">
                  <c:v>2021-01-30</c:v>
                </c:pt>
                <c:pt idx="2484">
                  <c:v>2021-01-31</c:v>
                </c:pt>
                <c:pt idx="2485">
                  <c:v>2021-02-01</c:v>
                </c:pt>
                <c:pt idx="2486">
                  <c:v>2021-02-02</c:v>
                </c:pt>
                <c:pt idx="2487">
                  <c:v>2021-02-03</c:v>
                </c:pt>
                <c:pt idx="2488">
                  <c:v>2021-02-04</c:v>
                </c:pt>
                <c:pt idx="2489">
                  <c:v>2021-02-05</c:v>
                </c:pt>
                <c:pt idx="2490">
                  <c:v>2021-02-06</c:v>
                </c:pt>
                <c:pt idx="2491">
                  <c:v>2021-02-07</c:v>
                </c:pt>
                <c:pt idx="2492">
                  <c:v>2021-02-08</c:v>
                </c:pt>
                <c:pt idx="2493">
                  <c:v>2021-02-09</c:v>
                </c:pt>
                <c:pt idx="2494">
                  <c:v>2021-02-10</c:v>
                </c:pt>
                <c:pt idx="2495">
                  <c:v>2021-02-11</c:v>
                </c:pt>
                <c:pt idx="2496">
                  <c:v>2021-02-12</c:v>
                </c:pt>
                <c:pt idx="2497">
                  <c:v>2021-02-13</c:v>
                </c:pt>
                <c:pt idx="2498">
                  <c:v>2021-02-14</c:v>
                </c:pt>
                <c:pt idx="2499">
                  <c:v>2021-02-15</c:v>
                </c:pt>
                <c:pt idx="2500">
                  <c:v>2021-02-16</c:v>
                </c:pt>
                <c:pt idx="2501">
                  <c:v>2021-02-17</c:v>
                </c:pt>
                <c:pt idx="2502">
                  <c:v>2021-02-18</c:v>
                </c:pt>
                <c:pt idx="2503">
                  <c:v>2021-02-19</c:v>
                </c:pt>
                <c:pt idx="2504">
                  <c:v>2021-02-20</c:v>
                </c:pt>
                <c:pt idx="2505">
                  <c:v>2021-02-21</c:v>
                </c:pt>
                <c:pt idx="2506">
                  <c:v>2021-02-22</c:v>
                </c:pt>
                <c:pt idx="2507">
                  <c:v>2021-02-23</c:v>
                </c:pt>
                <c:pt idx="2508">
                  <c:v>2021-02-24</c:v>
                </c:pt>
                <c:pt idx="2509">
                  <c:v>2021-02-25</c:v>
                </c:pt>
                <c:pt idx="2510">
                  <c:v>2021-02-26</c:v>
                </c:pt>
                <c:pt idx="2511">
                  <c:v>2021-02-27</c:v>
                </c:pt>
                <c:pt idx="2512">
                  <c:v>2021-02-28</c:v>
                </c:pt>
                <c:pt idx="2513">
                  <c:v>2021-03-01</c:v>
                </c:pt>
                <c:pt idx="2514">
                  <c:v>2021-03-02</c:v>
                </c:pt>
                <c:pt idx="2515">
                  <c:v>2021-03-03</c:v>
                </c:pt>
                <c:pt idx="2516">
                  <c:v>2021-03-04</c:v>
                </c:pt>
                <c:pt idx="2517">
                  <c:v>2021-03-05</c:v>
                </c:pt>
                <c:pt idx="2518">
                  <c:v>2021-03-06</c:v>
                </c:pt>
                <c:pt idx="2519">
                  <c:v>2021-03-07</c:v>
                </c:pt>
                <c:pt idx="2520">
                  <c:v>2021-03-08</c:v>
                </c:pt>
                <c:pt idx="2521">
                  <c:v>2021-03-09</c:v>
                </c:pt>
                <c:pt idx="2522">
                  <c:v>2021-03-10</c:v>
                </c:pt>
                <c:pt idx="2523">
                  <c:v>2021-03-11</c:v>
                </c:pt>
                <c:pt idx="2524">
                  <c:v>2021-03-12</c:v>
                </c:pt>
                <c:pt idx="2525">
                  <c:v>2021-03-13</c:v>
                </c:pt>
                <c:pt idx="2526">
                  <c:v>2021-03-14</c:v>
                </c:pt>
                <c:pt idx="2527">
                  <c:v>2021-03-15</c:v>
                </c:pt>
                <c:pt idx="2528">
                  <c:v>2021-03-16</c:v>
                </c:pt>
                <c:pt idx="2529">
                  <c:v>2021-03-17</c:v>
                </c:pt>
                <c:pt idx="2530">
                  <c:v>2021-03-18</c:v>
                </c:pt>
                <c:pt idx="2531">
                  <c:v>2021-03-19</c:v>
                </c:pt>
                <c:pt idx="2532">
                  <c:v>2021-03-20</c:v>
                </c:pt>
                <c:pt idx="2533">
                  <c:v>2021-03-21</c:v>
                </c:pt>
                <c:pt idx="2534">
                  <c:v>2021-03-22</c:v>
                </c:pt>
                <c:pt idx="2535">
                  <c:v>2021-03-23</c:v>
                </c:pt>
                <c:pt idx="2536">
                  <c:v>2021-03-24</c:v>
                </c:pt>
                <c:pt idx="2537">
                  <c:v>2021-03-25</c:v>
                </c:pt>
                <c:pt idx="2538">
                  <c:v>2021-03-26</c:v>
                </c:pt>
                <c:pt idx="2539">
                  <c:v>2021-03-27</c:v>
                </c:pt>
                <c:pt idx="2540">
                  <c:v>2021-03-28</c:v>
                </c:pt>
                <c:pt idx="2541">
                  <c:v>2021-03-29</c:v>
                </c:pt>
                <c:pt idx="2542">
                  <c:v>2021-03-30</c:v>
                </c:pt>
                <c:pt idx="2543">
                  <c:v>2021-03-31</c:v>
                </c:pt>
                <c:pt idx="2544">
                  <c:v>2021-04-01</c:v>
                </c:pt>
                <c:pt idx="2545">
                  <c:v>2021-04-02</c:v>
                </c:pt>
                <c:pt idx="2546">
                  <c:v>2021-04-03</c:v>
                </c:pt>
                <c:pt idx="2547">
                  <c:v>2021-04-04</c:v>
                </c:pt>
                <c:pt idx="2548">
                  <c:v>2021-04-05</c:v>
                </c:pt>
                <c:pt idx="2549">
                  <c:v>2021-04-06</c:v>
                </c:pt>
                <c:pt idx="2550">
                  <c:v>2021-04-07</c:v>
                </c:pt>
                <c:pt idx="2551">
                  <c:v>2021-04-08</c:v>
                </c:pt>
                <c:pt idx="2552">
                  <c:v>2021-04-09</c:v>
                </c:pt>
                <c:pt idx="2553">
                  <c:v>2021-04-10</c:v>
                </c:pt>
                <c:pt idx="2554">
                  <c:v>2021-04-11</c:v>
                </c:pt>
                <c:pt idx="2555">
                  <c:v>2021-04-12</c:v>
                </c:pt>
                <c:pt idx="2556">
                  <c:v>2021-04-13</c:v>
                </c:pt>
                <c:pt idx="2557">
                  <c:v>2021-04-14</c:v>
                </c:pt>
                <c:pt idx="2558">
                  <c:v>2021-04-15</c:v>
                </c:pt>
                <c:pt idx="2559">
                  <c:v>2021-04-16</c:v>
                </c:pt>
                <c:pt idx="2560">
                  <c:v>2021-04-17</c:v>
                </c:pt>
                <c:pt idx="2561">
                  <c:v>2021-04-18</c:v>
                </c:pt>
                <c:pt idx="2562">
                  <c:v>2021-04-19</c:v>
                </c:pt>
                <c:pt idx="2563">
                  <c:v>2021-04-20</c:v>
                </c:pt>
                <c:pt idx="2564">
                  <c:v>2021-04-21</c:v>
                </c:pt>
                <c:pt idx="2565">
                  <c:v>2021-04-22</c:v>
                </c:pt>
                <c:pt idx="2566">
                  <c:v>2021-04-23</c:v>
                </c:pt>
                <c:pt idx="2567">
                  <c:v>2021-04-24</c:v>
                </c:pt>
                <c:pt idx="2568">
                  <c:v>2021-04-25</c:v>
                </c:pt>
                <c:pt idx="2569">
                  <c:v>2021-04-26</c:v>
                </c:pt>
                <c:pt idx="2570">
                  <c:v>2021-04-27</c:v>
                </c:pt>
                <c:pt idx="2571">
                  <c:v>2021-04-28</c:v>
                </c:pt>
                <c:pt idx="2572">
                  <c:v>2021-04-29</c:v>
                </c:pt>
                <c:pt idx="2573">
                  <c:v>2021-04-30</c:v>
                </c:pt>
                <c:pt idx="2574">
                  <c:v>2021-05-01</c:v>
                </c:pt>
                <c:pt idx="2575">
                  <c:v>2021-05-02</c:v>
                </c:pt>
                <c:pt idx="2576">
                  <c:v>2021-05-03</c:v>
                </c:pt>
                <c:pt idx="2577">
                  <c:v>2021-05-04</c:v>
                </c:pt>
                <c:pt idx="2578">
                  <c:v>2021-05-05</c:v>
                </c:pt>
                <c:pt idx="2579">
                  <c:v>2021-05-06</c:v>
                </c:pt>
                <c:pt idx="2580">
                  <c:v>2021-05-07</c:v>
                </c:pt>
                <c:pt idx="2581">
                  <c:v>2021-05-08</c:v>
                </c:pt>
                <c:pt idx="2582">
                  <c:v>2021-05-09</c:v>
                </c:pt>
                <c:pt idx="2583">
                  <c:v>2021-05-10</c:v>
                </c:pt>
                <c:pt idx="2584">
                  <c:v>2021-05-11</c:v>
                </c:pt>
                <c:pt idx="2585">
                  <c:v>2021-05-12</c:v>
                </c:pt>
                <c:pt idx="2586">
                  <c:v>2021-05-13</c:v>
                </c:pt>
                <c:pt idx="2587">
                  <c:v>2021-05-14</c:v>
                </c:pt>
                <c:pt idx="2588">
                  <c:v>2021-05-15</c:v>
                </c:pt>
                <c:pt idx="2589">
                  <c:v>2021-05-16</c:v>
                </c:pt>
                <c:pt idx="2590">
                  <c:v>2021-05-17</c:v>
                </c:pt>
                <c:pt idx="2591">
                  <c:v>2021-05-18</c:v>
                </c:pt>
                <c:pt idx="2592">
                  <c:v>2021-05-19</c:v>
                </c:pt>
                <c:pt idx="2593">
                  <c:v>2021-05-20</c:v>
                </c:pt>
                <c:pt idx="2594">
                  <c:v>2021-05-21</c:v>
                </c:pt>
                <c:pt idx="2595">
                  <c:v>2021-05-22</c:v>
                </c:pt>
                <c:pt idx="2596">
                  <c:v>2021-05-23</c:v>
                </c:pt>
                <c:pt idx="2597">
                  <c:v>2021-05-24</c:v>
                </c:pt>
                <c:pt idx="2598">
                  <c:v>2021-05-25</c:v>
                </c:pt>
                <c:pt idx="2599">
                  <c:v>2021-05-26</c:v>
                </c:pt>
                <c:pt idx="2600">
                  <c:v>2021-05-27</c:v>
                </c:pt>
                <c:pt idx="2601">
                  <c:v>2021-05-28</c:v>
                </c:pt>
                <c:pt idx="2602">
                  <c:v>2021-05-29</c:v>
                </c:pt>
                <c:pt idx="2603">
                  <c:v>2021-05-30</c:v>
                </c:pt>
                <c:pt idx="2604">
                  <c:v>2021-05-31</c:v>
                </c:pt>
                <c:pt idx="2605">
                  <c:v>2021-06-01</c:v>
                </c:pt>
                <c:pt idx="2606">
                  <c:v>2021-06-02</c:v>
                </c:pt>
                <c:pt idx="2607">
                  <c:v>2021-06-03</c:v>
                </c:pt>
                <c:pt idx="2608">
                  <c:v>2021-06-04</c:v>
                </c:pt>
                <c:pt idx="2609">
                  <c:v>2021-06-05</c:v>
                </c:pt>
                <c:pt idx="2610">
                  <c:v>2021-06-06</c:v>
                </c:pt>
                <c:pt idx="2611">
                  <c:v>2021-06-07</c:v>
                </c:pt>
                <c:pt idx="2612">
                  <c:v>2021-06-08</c:v>
                </c:pt>
                <c:pt idx="2613">
                  <c:v>2021-06-09</c:v>
                </c:pt>
                <c:pt idx="2614">
                  <c:v>2021-06-10</c:v>
                </c:pt>
                <c:pt idx="2615">
                  <c:v>2021-06-11</c:v>
                </c:pt>
                <c:pt idx="2616">
                  <c:v>2021-06-12</c:v>
                </c:pt>
                <c:pt idx="2617">
                  <c:v>2021-06-13</c:v>
                </c:pt>
                <c:pt idx="2618">
                  <c:v>2021-06-14</c:v>
                </c:pt>
                <c:pt idx="2619">
                  <c:v>2021-06-15</c:v>
                </c:pt>
                <c:pt idx="2620">
                  <c:v>2021-06-16</c:v>
                </c:pt>
                <c:pt idx="2621">
                  <c:v>2021-06-17</c:v>
                </c:pt>
                <c:pt idx="2622">
                  <c:v>2021-06-18</c:v>
                </c:pt>
                <c:pt idx="2623">
                  <c:v>2021-06-19</c:v>
                </c:pt>
                <c:pt idx="2624">
                  <c:v>2021-06-20</c:v>
                </c:pt>
                <c:pt idx="2625">
                  <c:v>2021-06-21</c:v>
                </c:pt>
                <c:pt idx="2626">
                  <c:v>2021-06-22</c:v>
                </c:pt>
                <c:pt idx="2627">
                  <c:v>2021-06-23</c:v>
                </c:pt>
                <c:pt idx="2628">
                  <c:v>2021-06-24</c:v>
                </c:pt>
                <c:pt idx="2629">
                  <c:v>2021-06-25</c:v>
                </c:pt>
                <c:pt idx="2630">
                  <c:v>2021-06-26</c:v>
                </c:pt>
                <c:pt idx="2631">
                  <c:v>2021-06-27</c:v>
                </c:pt>
                <c:pt idx="2632">
                  <c:v>2021-06-28</c:v>
                </c:pt>
                <c:pt idx="2633">
                  <c:v>2021-06-29</c:v>
                </c:pt>
                <c:pt idx="2634">
                  <c:v>2021-06-30</c:v>
                </c:pt>
                <c:pt idx="2635">
                  <c:v>2021-07-01</c:v>
                </c:pt>
                <c:pt idx="2636">
                  <c:v>2021-07-02</c:v>
                </c:pt>
                <c:pt idx="2637">
                  <c:v>2021-07-03</c:v>
                </c:pt>
                <c:pt idx="2638">
                  <c:v>2021-07-04</c:v>
                </c:pt>
                <c:pt idx="2639">
                  <c:v>2021-07-05</c:v>
                </c:pt>
                <c:pt idx="2640">
                  <c:v>2021-07-06</c:v>
                </c:pt>
                <c:pt idx="2641">
                  <c:v>2021-07-07</c:v>
                </c:pt>
                <c:pt idx="2642">
                  <c:v>2021-07-08</c:v>
                </c:pt>
              </c:strCache>
            </c:strRef>
          </c:xVal>
          <c:yVal>
            <c:numRef>
              <c:f>'ExportedData(MIP6H)'!$B$2:$B$2644</c:f>
              <c:numCache>
                <c:formatCode>General</c:formatCode>
                <c:ptCount val="2643"/>
                <c:pt idx="0">
                  <c:v>473.7</c:v>
                </c:pt>
                <c:pt idx="1">
                  <c:v>473.7</c:v>
                </c:pt>
                <c:pt idx="2">
                  <c:v>473.7</c:v>
                </c:pt>
                <c:pt idx="3">
                  <c:v>473.7</c:v>
                </c:pt>
                <c:pt idx="4">
                  <c:v>473.7</c:v>
                </c:pt>
                <c:pt idx="5">
                  <c:v>473.7</c:v>
                </c:pt>
                <c:pt idx="6">
                  <c:v>473.7</c:v>
                </c:pt>
                <c:pt idx="7">
                  <c:v>473.7</c:v>
                </c:pt>
                <c:pt idx="8">
                  <c:v>473.7</c:v>
                </c:pt>
                <c:pt idx="9">
                  <c:v>473.7</c:v>
                </c:pt>
                <c:pt idx="10">
                  <c:v>473.7</c:v>
                </c:pt>
                <c:pt idx="11">
                  <c:v>473.7</c:v>
                </c:pt>
                <c:pt idx="12">
                  <c:v>473.7</c:v>
                </c:pt>
                <c:pt idx="13">
                  <c:v>473.7</c:v>
                </c:pt>
                <c:pt idx="14">
                  <c:v>473.7</c:v>
                </c:pt>
                <c:pt idx="15">
                  <c:v>473.7</c:v>
                </c:pt>
                <c:pt idx="16">
                  <c:v>473.7</c:v>
                </c:pt>
                <c:pt idx="17">
                  <c:v>473.7</c:v>
                </c:pt>
                <c:pt idx="18">
                  <c:v>473.7</c:v>
                </c:pt>
                <c:pt idx="19">
                  <c:v>473.7</c:v>
                </c:pt>
                <c:pt idx="20">
                  <c:v>473.7</c:v>
                </c:pt>
                <c:pt idx="21">
                  <c:v>473.7</c:v>
                </c:pt>
                <c:pt idx="22">
                  <c:v>473.7</c:v>
                </c:pt>
                <c:pt idx="23">
                  <c:v>473.7</c:v>
                </c:pt>
                <c:pt idx="24">
                  <c:v>473.7</c:v>
                </c:pt>
                <c:pt idx="25">
                  <c:v>473.7</c:v>
                </c:pt>
                <c:pt idx="26">
                  <c:v>473.7</c:v>
                </c:pt>
                <c:pt idx="27">
                  <c:v>473.7</c:v>
                </c:pt>
                <c:pt idx="28">
                  <c:v>473.7</c:v>
                </c:pt>
                <c:pt idx="29">
                  <c:v>473.7</c:v>
                </c:pt>
                <c:pt idx="30">
                  <c:v>473.7</c:v>
                </c:pt>
                <c:pt idx="31">
                  <c:v>473.7</c:v>
                </c:pt>
                <c:pt idx="32">
                  <c:v>473.7</c:v>
                </c:pt>
                <c:pt idx="33">
                  <c:v>473.7</c:v>
                </c:pt>
                <c:pt idx="34">
                  <c:v>473.7</c:v>
                </c:pt>
                <c:pt idx="35">
                  <c:v>473.7</c:v>
                </c:pt>
                <c:pt idx="36">
                  <c:v>473.7</c:v>
                </c:pt>
                <c:pt idx="37">
                  <c:v>473.7</c:v>
                </c:pt>
                <c:pt idx="38">
                  <c:v>473.7</c:v>
                </c:pt>
                <c:pt idx="39">
                  <c:v>473.7</c:v>
                </c:pt>
                <c:pt idx="40">
                  <c:v>473.7</c:v>
                </c:pt>
                <c:pt idx="41">
                  <c:v>473.7</c:v>
                </c:pt>
                <c:pt idx="42">
                  <c:v>473.7</c:v>
                </c:pt>
                <c:pt idx="43">
                  <c:v>473.7</c:v>
                </c:pt>
                <c:pt idx="44">
                  <c:v>473.7</c:v>
                </c:pt>
                <c:pt idx="45">
                  <c:v>473.7</c:v>
                </c:pt>
                <c:pt idx="46">
                  <c:v>473.7</c:v>
                </c:pt>
                <c:pt idx="47">
                  <c:v>473.7</c:v>
                </c:pt>
                <c:pt idx="48">
                  <c:v>473.7</c:v>
                </c:pt>
                <c:pt idx="49">
                  <c:v>473.7</c:v>
                </c:pt>
                <c:pt idx="50">
                  <c:v>473.7</c:v>
                </c:pt>
                <c:pt idx="51">
                  <c:v>473.7</c:v>
                </c:pt>
                <c:pt idx="52">
                  <c:v>473.7</c:v>
                </c:pt>
                <c:pt idx="53">
                  <c:v>473.7</c:v>
                </c:pt>
                <c:pt idx="54">
                  <c:v>473.7</c:v>
                </c:pt>
                <c:pt idx="55">
                  <c:v>473.7</c:v>
                </c:pt>
                <c:pt idx="56">
                  <c:v>473.7</c:v>
                </c:pt>
                <c:pt idx="57">
                  <c:v>473.7</c:v>
                </c:pt>
                <c:pt idx="58">
                  <c:v>473.7</c:v>
                </c:pt>
                <c:pt idx="59">
                  <c:v>473.7</c:v>
                </c:pt>
                <c:pt idx="60">
                  <c:v>473.7</c:v>
                </c:pt>
                <c:pt idx="61">
                  <c:v>473.7</c:v>
                </c:pt>
                <c:pt idx="62">
                  <c:v>473.7</c:v>
                </c:pt>
                <c:pt idx="63">
                  <c:v>473.7</c:v>
                </c:pt>
                <c:pt idx="64">
                  <c:v>473.7</c:v>
                </c:pt>
                <c:pt idx="65">
                  <c:v>473.7</c:v>
                </c:pt>
                <c:pt idx="66">
                  <c:v>473.7</c:v>
                </c:pt>
                <c:pt idx="67">
                  <c:v>473.7</c:v>
                </c:pt>
                <c:pt idx="68">
                  <c:v>473.7</c:v>
                </c:pt>
                <c:pt idx="69">
                  <c:v>473.7</c:v>
                </c:pt>
                <c:pt idx="70">
                  <c:v>473.7</c:v>
                </c:pt>
                <c:pt idx="71">
                  <c:v>473.7</c:v>
                </c:pt>
                <c:pt idx="72">
                  <c:v>473.7</c:v>
                </c:pt>
                <c:pt idx="73">
                  <c:v>470.9</c:v>
                </c:pt>
                <c:pt idx="74">
                  <c:v>467.5</c:v>
                </c:pt>
                <c:pt idx="75">
                  <c:v>469.1</c:v>
                </c:pt>
                <c:pt idx="76">
                  <c:v>467.6</c:v>
                </c:pt>
                <c:pt idx="77">
                  <c:v>469.1</c:v>
                </c:pt>
                <c:pt idx="78">
                  <c:v>469.4</c:v>
                </c:pt>
                <c:pt idx="79">
                  <c:v>467.5</c:v>
                </c:pt>
                <c:pt idx="80">
                  <c:v>466.5</c:v>
                </c:pt>
                <c:pt idx="81">
                  <c:v>470.2</c:v>
                </c:pt>
                <c:pt idx="82">
                  <c:v>468.3</c:v>
                </c:pt>
                <c:pt idx="83">
                  <c:v>414.8</c:v>
                </c:pt>
                <c:pt idx="84">
                  <c:v>472.4</c:v>
                </c:pt>
                <c:pt idx="85">
                  <c:v>481.9</c:v>
                </c:pt>
                <c:pt idx="86">
                  <c:v>480.7</c:v>
                </c:pt>
                <c:pt idx="87">
                  <c:v>474.1</c:v>
                </c:pt>
                <c:pt idx="88">
                  <c:v>477.5</c:v>
                </c:pt>
                <c:pt idx="89">
                  <c:v>477.2</c:v>
                </c:pt>
                <c:pt idx="90">
                  <c:v>471</c:v>
                </c:pt>
                <c:pt idx="91">
                  <c:v>473.3</c:v>
                </c:pt>
                <c:pt idx="92">
                  <c:v>470.4</c:v>
                </c:pt>
                <c:pt idx="93">
                  <c:v>458.6</c:v>
                </c:pt>
                <c:pt idx="94">
                  <c:v>468.6</c:v>
                </c:pt>
                <c:pt idx="95">
                  <c:v>469.6</c:v>
                </c:pt>
                <c:pt idx="96">
                  <c:v>466.1</c:v>
                </c:pt>
                <c:pt idx="97">
                  <c:v>468</c:v>
                </c:pt>
                <c:pt idx="98">
                  <c:v>468.4</c:v>
                </c:pt>
                <c:pt idx="99">
                  <c:v>464.7</c:v>
                </c:pt>
                <c:pt idx="100">
                  <c:v>465.7</c:v>
                </c:pt>
                <c:pt idx="101">
                  <c:v>461.6</c:v>
                </c:pt>
                <c:pt idx="102">
                  <c:v>465.2</c:v>
                </c:pt>
                <c:pt idx="103">
                  <c:v>463.2</c:v>
                </c:pt>
                <c:pt idx="104">
                  <c:v>467.2</c:v>
                </c:pt>
                <c:pt idx="105">
                  <c:v>464.1</c:v>
                </c:pt>
                <c:pt idx="106">
                  <c:v>462.4</c:v>
                </c:pt>
                <c:pt idx="107">
                  <c:v>461.5</c:v>
                </c:pt>
                <c:pt idx="108">
                  <c:v>468.2</c:v>
                </c:pt>
                <c:pt idx="109">
                  <c:v>462.2</c:v>
                </c:pt>
                <c:pt idx="110">
                  <c:v>458.5</c:v>
                </c:pt>
                <c:pt idx="111">
                  <c:v>457.2</c:v>
                </c:pt>
                <c:pt idx="112">
                  <c:v>455.4</c:v>
                </c:pt>
                <c:pt idx="113">
                  <c:v>458.2</c:v>
                </c:pt>
                <c:pt idx="114">
                  <c:v>461</c:v>
                </c:pt>
                <c:pt idx="115">
                  <c:v>459.4</c:v>
                </c:pt>
                <c:pt idx="116">
                  <c:v>464.7</c:v>
                </c:pt>
                <c:pt idx="117">
                  <c:v>453.9</c:v>
                </c:pt>
                <c:pt idx="118">
                  <c:v>460.4</c:v>
                </c:pt>
                <c:pt idx="119">
                  <c:v>458.8</c:v>
                </c:pt>
                <c:pt idx="120">
                  <c:v>462.6</c:v>
                </c:pt>
                <c:pt idx="121">
                  <c:v>463.5</c:v>
                </c:pt>
                <c:pt idx="122">
                  <c:v>454</c:v>
                </c:pt>
                <c:pt idx="123">
                  <c:v>452</c:v>
                </c:pt>
                <c:pt idx="124">
                  <c:v>451.7</c:v>
                </c:pt>
                <c:pt idx="125">
                  <c:v>453.9</c:v>
                </c:pt>
                <c:pt idx="126">
                  <c:v>456.6</c:v>
                </c:pt>
                <c:pt idx="127">
                  <c:v>454.4</c:v>
                </c:pt>
                <c:pt idx="128">
                  <c:v>452.8</c:v>
                </c:pt>
                <c:pt idx="129">
                  <c:v>451.6</c:v>
                </c:pt>
                <c:pt idx="130">
                  <c:v>455.4</c:v>
                </c:pt>
                <c:pt idx="131">
                  <c:v>414.5</c:v>
                </c:pt>
                <c:pt idx="132">
                  <c:v>371.4</c:v>
                </c:pt>
                <c:pt idx="133">
                  <c:v>416</c:v>
                </c:pt>
                <c:pt idx="134">
                  <c:v>438.4</c:v>
                </c:pt>
                <c:pt idx="135">
                  <c:v>430.3</c:v>
                </c:pt>
                <c:pt idx="136">
                  <c:v>407.3</c:v>
                </c:pt>
                <c:pt idx="137">
                  <c:v>424.4</c:v>
                </c:pt>
                <c:pt idx="138">
                  <c:v>405.5</c:v>
                </c:pt>
                <c:pt idx="139">
                  <c:v>429.3</c:v>
                </c:pt>
                <c:pt idx="140">
                  <c:v>465.4</c:v>
                </c:pt>
                <c:pt idx="141">
                  <c:v>461.4</c:v>
                </c:pt>
                <c:pt idx="142">
                  <c:v>462.4</c:v>
                </c:pt>
                <c:pt idx="143">
                  <c:v>452.2</c:v>
                </c:pt>
                <c:pt idx="144">
                  <c:v>456.5</c:v>
                </c:pt>
                <c:pt idx="145">
                  <c:v>454.6</c:v>
                </c:pt>
                <c:pt idx="146">
                  <c:v>455.5</c:v>
                </c:pt>
                <c:pt idx="147">
                  <c:v>454</c:v>
                </c:pt>
                <c:pt idx="148">
                  <c:v>454</c:v>
                </c:pt>
                <c:pt idx="149">
                  <c:v>443.3</c:v>
                </c:pt>
                <c:pt idx="150">
                  <c:v>432.7</c:v>
                </c:pt>
                <c:pt idx="151">
                  <c:v>367.9</c:v>
                </c:pt>
                <c:pt idx="152">
                  <c:v>429.5</c:v>
                </c:pt>
                <c:pt idx="153">
                  <c:v>461.4</c:v>
                </c:pt>
                <c:pt idx="154">
                  <c:v>444.7</c:v>
                </c:pt>
                <c:pt idx="155">
                  <c:v>420.5</c:v>
                </c:pt>
                <c:pt idx="156">
                  <c:v>387.4</c:v>
                </c:pt>
                <c:pt idx="157">
                  <c:v>335.3</c:v>
                </c:pt>
                <c:pt idx="158">
                  <c:v>333.4</c:v>
                </c:pt>
                <c:pt idx="159">
                  <c:v>385.1</c:v>
                </c:pt>
                <c:pt idx="160">
                  <c:v>366.2</c:v>
                </c:pt>
                <c:pt idx="161">
                  <c:v>379.3</c:v>
                </c:pt>
                <c:pt idx="162">
                  <c:v>409.2</c:v>
                </c:pt>
                <c:pt idx="163">
                  <c:v>410.8</c:v>
                </c:pt>
                <c:pt idx="164">
                  <c:v>439.4</c:v>
                </c:pt>
                <c:pt idx="165">
                  <c:v>414.1</c:v>
                </c:pt>
                <c:pt idx="166">
                  <c:v>448.1</c:v>
                </c:pt>
                <c:pt idx="167">
                  <c:v>458.2</c:v>
                </c:pt>
                <c:pt idx="168">
                  <c:v>440.7</c:v>
                </c:pt>
                <c:pt idx="169">
                  <c:v>449.4</c:v>
                </c:pt>
                <c:pt idx="170">
                  <c:v>425.9</c:v>
                </c:pt>
                <c:pt idx="171">
                  <c:v>401</c:v>
                </c:pt>
                <c:pt idx="172">
                  <c:v>345.3</c:v>
                </c:pt>
                <c:pt idx="173">
                  <c:v>401.7</c:v>
                </c:pt>
                <c:pt idx="174">
                  <c:v>398.8</c:v>
                </c:pt>
                <c:pt idx="175">
                  <c:v>416.7</c:v>
                </c:pt>
                <c:pt idx="176">
                  <c:v>419.2</c:v>
                </c:pt>
                <c:pt idx="177">
                  <c:v>372.8</c:v>
                </c:pt>
                <c:pt idx="178">
                  <c:v>338.2</c:v>
                </c:pt>
                <c:pt idx="179">
                  <c:v>303.60000000000002</c:v>
                </c:pt>
                <c:pt idx="180">
                  <c:v>356.5</c:v>
                </c:pt>
                <c:pt idx="181">
                  <c:v>334.4</c:v>
                </c:pt>
                <c:pt idx="182">
                  <c:v>325.7</c:v>
                </c:pt>
                <c:pt idx="183">
                  <c:v>303.7</c:v>
                </c:pt>
                <c:pt idx="184">
                  <c:v>293.8</c:v>
                </c:pt>
                <c:pt idx="185">
                  <c:v>297</c:v>
                </c:pt>
                <c:pt idx="186">
                  <c:v>281.5</c:v>
                </c:pt>
                <c:pt idx="187">
                  <c:v>369.9</c:v>
                </c:pt>
                <c:pt idx="188">
                  <c:v>397.3</c:v>
                </c:pt>
                <c:pt idx="189">
                  <c:v>377.9</c:v>
                </c:pt>
                <c:pt idx="190">
                  <c:v>322.8</c:v>
                </c:pt>
                <c:pt idx="191">
                  <c:v>278.2</c:v>
                </c:pt>
                <c:pt idx="192">
                  <c:v>248.9</c:v>
                </c:pt>
                <c:pt idx="193">
                  <c:v>240.5</c:v>
                </c:pt>
                <c:pt idx="194">
                  <c:v>292.60000000000002</c:v>
                </c:pt>
                <c:pt idx="195">
                  <c:v>269.39</c:v>
                </c:pt>
                <c:pt idx="196">
                  <c:v>247.3</c:v>
                </c:pt>
                <c:pt idx="197">
                  <c:v>261.10000000000002</c:v>
                </c:pt>
                <c:pt idx="198">
                  <c:v>246.8</c:v>
                </c:pt>
                <c:pt idx="199">
                  <c:v>239.3</c:v>
                </c:pt>
                <c:pt idx="200">
                  <c:v>231.8</c:v>
                </c:pt>
                <c:pt idx="201">
                  <c:v>296</c:v>
                </c:pt>
                <c:pt idx="202">
                  <c:v>301.8</c:v>
                </c:pt>
                <c:pt idx="203">
                  <c:v>297.5</c:v>
                </c:pt>
                <c:pt idx="204">
                  <c:v>305.89</c:v>
                </c:pt>
                <c:pt idx="205">
                  <c:v>309.5</c:v>
                </c:pt>
                <c:pt idx="206">
                  <c:v>294</c:v>
                </c:pt>
                <c:pt idx="207">
                  <c:v>368.6</c:v>
                </c:pt>
                <c:pt idx="208">
                  <c:v>428.3</c:v>
                </c:pt>
                <c:pt idx="209">
                  <c:v>415.6</c:v>
                </c:pt>
                <c:pt idx="210">
                  <c:v>370.8</c:v>
                </c:pt>
                <c:pt idx="211">
                  <c:v>361.1</c:v>
                </c:pt>
                <c:pt idx="212">
                  <c:v>338.3</c:v>
                </c:pt>
                <c:pt idx="213">
                  <c:v>320.2</c:v>
                </c:pt>
                <c:pt idx="214">
                  <c:v>301.60000000000002</c:v>
                </c:pt>
                <c:pt idx="215">
                  <c:v>338</c:v>
                </c:pt>
                <c:pt idx="216">
                  <c:v>340.3</c:v>
                </c:pt>
                <c:pt idx="217">
                  <c:v>364.1</c:v>
                </c:pt>
                <c:pt idx="218">
                  <c:v>321.7</c:v>
                </c:pt>
                <c:pt idx="219">
                  <c:v>342.1</c:v>
                </c:pt>
                <c:pt idx="220">
                  <c:v>329.8</c:v>
                </c:pt>
                <c:pt idx="221">
                  <c:v>313.60000000000002</c:v>
                </c:pt>
                <c:pt idx="222">
                  <c:v>324.5</c:v>
                </c:pt>
                <c:pt idx="223">
                  <c:v>329.7</c:v>
                </c:pt>
                <c:pt idx="224">
                  <c:v>451.6</c:v>
                </c:pt>
                <c:pt idx="225">
                  <c:v>492.2</c:v>
                </c:pt>
                <c:pt idx="226">
                  <c:v>393.1</c:v>
                </c:pt>
                <c:pt idx="227">
                  <c:v>331.8</c:v>
                </c:pt>
                <c:pt idx="228">
                  <c:v>306.39</c:v>
                </c:pt>
                <c:pt idx="229">
                  <c:v>345.3</c:v>
                </c:pt>
                <c:pt idx="230">
                  <c:v>372.5</c:v>
                </c:pt>
                <c:pt idx="231">
                  <c:v>359.2</c:v>
                </c:pt>
                <c:pt idx="232">
                  <c:v>363.2</c:v>
                </c:pt>
                <c:pt idx="233">
                  <c:v>362.2</c:v>
                </c:pt>
                <c:pt idx="234">
                  <c:v>351.8</c:v>
                </c:pt>
                <c:pt idx="235">
                  <c:v>395.5</c:v>
                </c:pt>
                <c:pt idx="236">
                  <c:v>484.3</c:v>
                </c:pt>
                <c:pt idx="237">
                  <c:v>425.1</c:v>
                </c:pt>
                <c:pt idx="238">
                  <c:v>402.1</c:v>
                </c:pt>
                <c:pt idx="239">
                  <c:v>401.7</c:v>
                </c:pt>
                <c:pt idx="240">
                  <c:v>382.5</c:v>
                </c:pt>
                <c:pt idx="241">
                  <c:v>390.2</c:v>
                </c:pt>
                <c:pt idx="242">
                  <c:v>379.5</c:v>
                </c:pt>
                <c:pt idx="243">
                  <c:v>415.2</c:v>
                </c:pt>
                <c:pt idx="244">
                  <c:v>431.3</c:v>
                </c:pt>
                <c:pt idx="245">
                  <c:v>431.3</c:v>
                </c:pt>
                <c:pt idx="246">
                  <c:v>440.6</c:v>
                </c:pt>
                <c:pt idx="247">
                  <c:v>416.4</c:v>
                </c:pt>
                <c:pt idx="248">
                  <c:v>390.1</c:v>
                </c:pt>
                <c:pt idx="249">
                  <c:v>366</c:v>
                </c:pt>
                <c:pt idx="250">
                  <c:v>441.7</c:v>
                </c:pt>
                <c:pt idx="251">
                  <c:v>465.2</c:v>
                </c:pt>
                <c:pt idx="252">
                  <c:v>443.5</c:v>
                </c:pt>
                <c:pt idx="253">
                  <c:v>440.7</c:v>
                </c:pt>
                <c:pt idx="254">
                  <c:v>419.5</c:v>
                </c:pt>
                <c:pt idx="255">
                  <c:v>393.4</c:v>
                </c:pt>
                <c:pt idx="256">
                  <c:v>350.9</c:v>
                </c:pt>
                <c:pt idx="257">
                  <c:v>395.6</c:v>
                </c:pt>
                <c:pt idx="258">
                  <c:v>402.8</c:v>
                </c:pt>
                <c:pt idx="259">
                  <c:v>408.2</c:v>
                </c:pt>
                <c:pt idx="260">
                  <c:v>407.6</c:v>
                </c:pt>
                <c:pt idx="261">
                  <c:v>402.9</c:v>
                </c:pt>
                <c:pt idx="262">
                  <c:v>415.7</c:v>
                </c:pt>
                <c:pt idx="263">
                  <c:v>444.2</c:v>
                </c:pt>
                <c:pt idx="264">
                  <c:v>449.6</c:v>
                </c:pt>
                <c:pt idx="265">
                  <c:v>448.6</c:v>
                </c:pt>
                <c:pt idx="266">
                  <c:v>434.8</c:v>
                </c:pt>
                <c:pt idx="267">
                  <c:v>422.9</c:v>
                </c:pt>
                <c:pt idx="268">
                  <c:v>440</c:v>
                </c:pt>
                <c:pt idx="269">
                  <c:v>438.5</c:v>
                </c:pt>
                <c:pt idx="270">
                  <c:v>433.2</c:v>
                </c:pt>
                <c:pt idx="271">
                  <c:v>428.4</c:v>
                </c:pt>
                <c:pt idx="272">
                  <c:v>398.5</c:v>
                </c:pt>
                <c:pt idx="273">
                  <c:v>339.9</c:v>
                </c:pt>
                <c:pt idx="274">
                  <c:v>295</c:v>
                </c:pt>
                <c:pt idx="275">
                  <c:v>251.2</c:v>
                </c:pt>
                <c:pt idx="276">
                  <c:v>222</c:v>
                </c:pt>
                <c:pt idx="277">
                  <c:v>203.3</c:v>
                </c:pt>
                <c:pt idx="278">
                  <c:v>210.1</c:v>
                </c:pt>
                <c:pt idx="279">
                  <c:v>217.1</c:v>
                </c:pt>
                <c:pt idx="280">
                  <c:v>221.7</c:v>
                </c:pt>
                <c:pt idx="281">
                  <c:v>443.2</c:v>
                </c:pt>
                <c:pt idx="282">
                  <c:v>456.1</c:v>
                </c:pt>
                <c:pt idx="283">
                  <c:v>450.4</c:v>
                </c:pt>
                <c:pt idx="284">
                  <c:v>443.7</c:v>
                </c:pt>
                <c:pt idx="285">
                  <c:v>443</c:v>
                </c:pt>
                <c:pt idx="286">
                  <c:v>425.6</c:v>
                </c:pt>
                <c:pt idx="287">
                  <c:v>387.9</c:v>
                </c:pt>
                <c:pt idx="288">
                  <c:v>410.2</c:v>
                </c:pt>
                <c:pt idx="289">
                  <c:v>431.2</c:v>
                </c:pt>
                <c:pt idx="290">
                  <c:v>424</c:v>
                </c:pt>
                <c:pt idx="291">
                  <c:v>417.1</c:v>
                </c:pt>
                <c:pt idx="292">
                  <c:v>387.6</c:v>
                </c:pt>
                <c:pt idx="293">
                  <c:v>337.6</c:v>
                </c:pt>
                <c:pt idx="294">
                  <c:v>321</c:v>
                </c:pt>
                <c:pt idx="295">
                  <c:v>321.7</c:v>
                </c:pt>
                <c:pt idx="296">
                  <c:v>360.1</c:v>
                </c:pt>
                <c:pt idx="297">
                  <c:v>318.3</c:v>
                </c:pt>
                <c:pt idx="298">
                  <c:v>279.89</c:v>
                </c:pt>
                <c:pt idx="299">
                  <c:v>241.8</c:v>
                </c:pt>
                <c:pt idx="300">
                  <c:v>373.3</c:v>
                </c:pt>
                <c:pt idx="301">
                  <c:v>390.2</c:v>
                </c:pt>
                <c:pt idx="302">
                  <c:v>440.2</c:v>
                </c:pt>
                <c:pt idx="303">
                  <c:v>408.6</c:v>
                </c:pt>
                <c:pt idx="304">
                  <c:v>350</c:v>
                </c:pt>
                <c:pt idx="305">
                  <c:v>301.2</c:v>
                </c:pt>
                <c:pt idx="306">
                  <c:v>390.5</c:v>
                </c:pt>
                <c:pt idx="307">
                  <c:v>437.5</c:v>
                </c:pt>
                <c:pt idx="308">
                  <c:v>438.1</c:v>
                </c:pt>
                <c:pt idx="309">
                  <c:v>417.8</c:v>
                </c:pt>
                <c:pt idx="310">
                  <c:v>372.8</c:v>
                </c:pt>
                <c:pt idx="311">
                  <c:v>319.3</c:v>
                </c:pt>
                <c:pt idx="312">
                  <c:v>282.60000000000002</c:v>
                </c:pt>
                <c:pt idx="313">
                  <c:v>245.9</c:v>
                </c:pt>
                <c:pt idx="314">
                  <c:v>623</c:v>
                </c:pt>
                <c:pt idx="315">
                  <c:v>491</c:v>
                </c:pt>
                <c:pt idx="316">
                  <c:v>425.3</c:v>
                </c:pt>
                <c:pt idx="317">
                  <c:v>384.4</c:v>
                </c:pt>
                <c:pt idx="318">
                  <c:v>394.3</c:v>
                </c:pt>
                <c:pt idx="319">
                  <c:v>355.4</c:v>
                </c:pt>
                <c:pt idx="320">
                  <c:v>352.9</c:v>
                </c:pt>
                <c:pt idx="321">
                  <c:v>355.9</c:v>
                </c:pt>
                <c:pt idx="322">
                  <c:v>372.5</c:v>
                </c:pt>
                <c:pt idx="323">
                  <c:v>364.7</c:v>
                </c:pt>
                <c:pt idx="324">
                  <c:v>354.3</c:v>
                </c:pt>
                <c:pt idx="325">
                  <c:v>337.7</c:v>
                </c:pt>
                <c:pt idx="326">
                  <c:v>334.8</c:v>
                </c:pt>
                <c:pt idx="327">
                  <c:v>309</c:v>
                </c:pt>
                <c:pt idx="328">
                  <c:v>298.89</c:v>
                </c:pt>
                <c:pt idx="329">
                  <c:v>290.60000000000002</c:v>
                </c:pt>
                <c:pt idx="330">
                  <c:v>309.60000000000002</c:v>
                </c:pt>
                <c:pt idx="331">
                  <c:v>378.3</c:v>
                </c:pt>
                <c:pt idx="332">
                  <c:v>321</c:v>
                </c:pt>
                <c:pt idx="333">
                  <c:v>298.10000000000002</c:v>
                </c:pt>
                <c:pt idx="334">
                  <c:v>353.2</c:v>
                </c:pt>
                <c:pt idx="335">
                  <c:v>427.2</c:v>
                </c:pt>
                <c:pt idx="336">
                  <c:v>319.3</c:v>
                </c:pt>
                <c:pt idx="337">
                  <c:v>310.60000000000002</c:v>
                </c:pt>
                <c:pt idx="338">
                  <c:v>315.10000000000002</c:v>
                </c:pt>
                <c:pt idx="339">
                  <c:v>338.8</c:v>
                </c:pt>
                <c:pt idx="340">
                  <c:v>310</c:v>
                </c:pt>
                <c:pt idx="341">
                  <c:v>317</c:v>
                </c:pt>
                <c:pt idx="342">
                  <c:v>279.7</c:v>
                </c:pt>
                <c:pt idx="343">
                  <c:v>274.3</c:v>
                </c:pt>
                <c:pt idx="344">
                  <c:v>281.2</c:v>
                </c:pt>
                <c:pt idx="345">
                  <c:v>299.39</c:v>
                </c:pt>
                <c:pt idx="346">
                  <c:v>308.39</c:v>
                </c:pt>
                <c:pt idx="347">
                  <c:v>394.9</c:v>
                </c:pt>
                <c:pt idx="348">
                  <c:v>345.8</c:v>
                </c:pt>
                <c:pt idx="349">
                  <c:v>296.10000000000002</c:v>
                </c:pt>
                <c:pt idx="350">
                  <c:v>291.8</c:v>
                </c:pt>
                <c:pt idx="351">
                  <c:v>260.39</c:v>
                </c:pt>
                <c:pt idx="352">
                  <c:v>259</c:v>
                </c:pt>
                <c:pt idx="353">
                  <c:v>252.2</c:v>
                </c:pt>
                <c:pt idx="354">
                  <c:v>251.7</c:v>
                </c:pt>
                <c:pt idx="355">
                  <c:v>251.1</c:v>
                </c:pt>
                <c:pt idx="356">
                  <c:v>249.4</c:v>
                </c:pt>
                <c:pt idx="357">
                  <c:v>246.7</c:v>
                </c:pt>
                <c:pt idx="358">
                  <c:v>245.3</c:v>
                </c:pt>
                <c:pt idx="359">
                  <c:v>245.9</c:v>
                </c:pt>
                <c:pt idx="360">
                  <c:v>245.7</c:v>
                </c:pt>
                <c:pt idx="361">
                  <c:v>247.6</c:v>
                </c:pt>
                <c:pt idx="362">
                  <c:v>248.5</c:v>
                </c:pt>
                <c:pt idx="363">
                  <c:v>248</c:v>
                </c:pt>
                <c:pt idx="364">
                  <c:v>247.6</c:v>
                </c:pt>
                <c:pt idx="365">
                  <c:v>246.6</c:v>
                </c:pt>
                <c:pt idx="366">
                  <c:v>246.5</c:v>
                </c:pt>
                <c:pt idx="367">
                  <c:v>245</c:v>
                </c:pt>
                <c:pt idx="368">
                  <c:v>245.9</c:v>
                </c:pt>
                <c:pt idx="369">
                  <c:v>245.8</c:v>
                </c:pt>
                <c:pt idx="370">
                  <c:v>244.8</c:v>
                </c:pt>
                <c:pt idx="371">
                  <c:v>268.8</c:v>
                </c:pt>
                <c:pt idx="372">
                  <c:v>310.5</c:v>
                </c:pt>
                <c:pt idx="373">
                  <c:v>278.5</c:v>
                </c:pt>
                <c:pt idx="374">
                  <c:v>273.7</c:v>
                </c:pt>
                <c:pt idx="375">
                  <c:v>263.2</c:v>
                </c:pt>
                <c:pt idx="376">
                  <c:v>265.3</c:v>
                </c:pt>
                <c:pt idx="377">
                  <c:v>261.8</c:v>
                </c:pt>
                <c:pt idx="378">
                  <c:v>261.8</c:v>
                </c:pt>
                <c:pt idx="379">
                  <c:v>264.10000000000002</c:v>
                </c:pt>
                <c:pt idx="380">
                  <c:v>270.10000000000002</c:v>
                </c:pt>
                <c:pt idx="381">
                  <c:v>324.39</c:v>
                </c:pt>
                <c:pt idx="382">
                  <c:v>314.3</c:v>
                </c:pt>
                <c:pt idx="383">
                  <c:v>329.4</c:v>
                </c:pt>
                <c:pt idx="384">
                  <c:v>289.2</c:v>
                </c:pt>
                <c:pt idx="385">
                  <c:v>275.2</c:v>
                </c:pt>
                <c:pt idx="386">
                  <c:v>269.89</c:v>
                </c:pt>
                <c:pt idx="387">
                  <c:v>264.2</c:v>
                </c:pt>
                <c:pt idx="388">
                  <c:v>284.60000000000002</c:v>
                </c:pt>
                <c:pt idx="389">
                  <c:v>261.2</c:v>
                </c:pt>
                <c:pt idx="390">
                  <c:v>259.7</c:v>
                </c:pt>
                <c:pt idx="391">
                  <c:v>257.8</c:v>
                </c:pt>
                <c:pt idx="392">
                  <c:v>257.3</c:v>
                </c:pt>
                <c:pt idx="393">
                  <c:v>256.39</c:v>
                </c:pt>
                <c:pt idx="394">
                  <c:v>256.5</c:v>
                </c:pt>
                <c:pt idx="395">
                  <c:v>259.5</c:v>
                </c:pt>
                <c:pt idx="396">
                  <c:v>250.6</c:v>
                </c:pt>
                <c:pt idx="397">
                  <c:v>247.3</c:v>
                </c:pt>
                <c:pt idx="398">
                  <c:v>256</c:v>
                </c:pt>
                <c:pt idx="399">
                  <c:v>283.10000000000002</c:v>
                </c:pt>
                <c:pt idx="400">
                  <c:v>267.5</c:v>
                </c:pt>
                <c:pt idx="401">
                  <c:v>248.7</c:v>
                </c:pt>
                <c:pt idx="402">
                  <c:v>245.4</c:v>
                </c:pt>
                <c:pt idx="403">
                  <c:v>242.5</c:v>
                </c:pt>
                <c:pt idx="404">
                  <c:v>241.7</c:v>
                </c:pt>
                <c:pt idx="405">
                  <c:v>242.5</c:v>
                </c:pt>
                <c:pt idx="406">
                  <c:v>243.8</c:v>
                </c:pt>
                <c:pt idx="407">
                  <c:v>241.6</c:v>
                </c:pt>
                <c:pt idx="408">
                  <c:v>241.8</c:v>
                </c:pt>
                <c:pt idx="409">
                  <c:v>240.3</c:v>
                </c:pt>
                <c:pt idx="410">
                  <c:v>239.5</c:v>
                </c:pt>
                <c:pt idx="411">
                  <c:v>242.6</c:v>
                </c:pt>
                <c:pt idx="412">
                  <c:v>242.6</c:v>
                </c:pt>
                <c:pt idx="413">
                  <c:v>240.9</c:v>
                </c:pt>
                <c:pt idx="414">
                  <c:v>239.8</c:v>
                </c:pt>
                <c:pt idx="415">
                  <c:v>238.3</c:v>
                </c:pt>
                <c:pt idx="416">
                  <c:v>236.6</c:v>
                </c:pt>
                <c:pt idx="417">
                  <c:v>235.7</c:v>
                </c:pt>
                <c:pt idx="418">
                  <c:v>235.3</c:v>
                </c:pt>
                <c:pt idx="419">
                  <c:v>237.6</c:v>
                </c:pt>
                <c:pt idx="420">
                  <c:v>235.4</c:v>
                </c:pt>
                <c:pt idx="421">
                  <c:v>234.2</c:v>
                </c:pt>
                <c:pt idx="422">
                  <c:v>237.3</c:v>
                </c:pt>
                <c:pt idx="423">
                  <c:v>235.3</c:v>
                </c:pt>
                <c:pt idx="424">
                  <c:v>235.7</c:v>
                </c:pt>
                <c:pt idx="425">
                  <c:v>233.6</c:v>
                </c:pt>
                <c:pt idx="426">
                  <c:v>234.5</c:v>
                </c:pt>
                <c:pt idx="427">
                  <c:v>234.2</c:v>
                </c:pt>
                <c:pt idx="428">
                  <c:v>233.5</c:v>
                </c:pt>
                <c:pt idx="429">
                  <c:v>233</c:v>
                </c:pt>
                <c:pt idx="430">
                  <c:v>231.8</c:v>
                </c:pt>
                <c:pt idx="431">
                  <c:v>231.4</c:v>
                </c:pt>
                <c:pt idx="432">
                  <c:v>231.3</c:v>
                </c:pt>
                <c:pt idx="433">
                  <c:v>231.4</c:v>
                </c:pt>
                <c:pt idx="434">
                  <c:v>232.3</c:v>
                </c:pt>
                <c:pt idx="435">
                  <c:v>231.1</c:v>
                </c:pt>
                <c:pt idx="436">
                  <c:v>231.4</c:v>
                </c:pt>
                <c:pt idx="437">
                  <c:v>230.3</c:v>
                </c:pt>
                <c:pt idx="438">
                  <c:v>231.4</c:v>
                </c:pt>
                <c:pt idx="439">
                  <c:v>235.3</c:v>
                </c:pt>
                <c:pt idx="440">
                  <c:v>233.2</c:v>
                </c:pt>
                <c:pt idx="441">
                  <c:v>229.6</c:v>
                </c:pt>
                <c:pt idx="442">
                  <c:v>229</c:v>
                </c:pt>
                <c:pt idx="443">
                  <c:v>229.6</c:v>
                </c:pt>
                <c:pt idx="444">
                  <c:v>230.8</c:v>
                </c:pt>
                <c:pt idx="445">
                  <c:v>230</c:v>
                </c:pt>
                <c:pt idx="446">
                  <c:v>228.5</c:v>
                </c:pt>
                <c:pt idx="447">
                  <c:v>229.2</c:v>
                </c:pt>
                <c:pt idx="448">
                  <c:v>227.4</c:v>
                </c:pt>
                <c:pt idx="449">
                  <c:v>227</c:v>
                </c:pt>
                <c:pt idx="450">
                  <c:v>225.6</c:v>
                </c:pt>
                <c:pt idx="451">
                  <c:v>226.1</c:v>
                </c:pt>
                <c:pt idx="452">
                  <c:v>227</c:v>
                </c:pt>
                <c:pt idx="453">
                  <c:v>225.5</c:v>
                </c:pt>
                <c:pt idx="454">
                  <c:v>225.2</c:v>
                </c:pt>
                <c:pt idx="455">
                  <c:v>224.9</c:v>
                </c:pt>
                <c:pt idx="456">
                  <c:v>225.3</c:v>
                </c:pt>
                <c:pt idx="457">
                  <c:v>225.1</c:v>
                </c:pt>
                <c:pt idx="458">
                  <c:v>226.4</c:v>
                </c:pt>
                <c:pt idx="459">
                  <c:v>227.3</c:v>
                </c:pt>
                <c:pt idx="460">
                  <c:v>224.9</c:v>
                </c:pt>
                <c:pt idx="461">
                  <c:v>223.8</c:v>
                </c:pt>
                <c:pt idx="462">
                  <c:v>223.8</c:v>
                </c:pt>
                <c:pt idx="463">
                  <c:v>224.2</c:v>
                </c:pt>
                <c:pt idx="464">
                  <c:v>225.7</c:v>
                </c:pt>
                <c:pt idx="465">
                  <c:v>226.1</c:v>
                </c:pt>
                <c:pt idx="466">
                  <c:v>228</c:v>
                </c:pt>
                <c:pt idx="467">
                  <c:v>261.5</c:v>
                </c:pt>
                <c:pt idx="468">
                  <c:v>233.6</c:v>
                </c:pt>
                <c:pt idx="469">
                  <c:v>234.2</c:v>
                </c:pt>
                <c:pt idx="470">
                  <c:v>234</c:v>
                </c:pt>
                <c:pt idx="471">
                  <c:v>232.8</c:v>
                </c:pt>
                <c:pt idx="472">
                  <c:v>227.7</c:v>
                </c:pt>
                <c:pt idx="473">
                  <c:v>228</c:v>
                </c:pt>
                <c:pt idx="474">
                  <c:v>231.4</c:v>
                </c:pt>
                <c:pt idx="475">
                  <c:v>240.8</c:v>
                </c:pt>
                <c:pt idx="476">
                  <c:v>235.5</c:v>
                </c:pt>
                <c:pt idx="477">
                  <c:v>232.8</c:v>
                </c:pt>
                <c:pt idx="478">
                  <c:v>237.6</c:v>
                </c:pt>
                <c:pt idx="479">
                  <c:v>229</c:v>
                </c:pt>
                <c:pt idx="480">
                  <c:v>229.2</c:v>
                </c:pt>
                <c:pt idx="481">
                  <c:v>231.7</c:v>
                </c:pt>
                <c:pt idx="482">
                  <c:v>233.2</c:v>
                </c:pt>
                <c:pt idx="483">
                  <c:v>236</c:v>
                </c:pt>
                <c:pt idx="484">
                  <c:v>233.4</c:v>
                </c:pt>
                <c:pt idx="485">
                  <c:v>232.9</c:v>
                </c:pt>
                <c:pt idx="486">
                  <c:v>234.1</c:v>
                </c:pt>
                <c:pt idx="487">
                  <c:v>238.5</c:v>
                </c:pt>
                <c:pt idx="488">
                  <c:v>232.3</c:v>
                </c:pt>
                <c:pt idx="489">
                  <c:v>226.7</c:v>
                </c:pt>
                <c:pt idx="490">
                  <c:v>229.4</c:v>
                </c:pt>
                <c:pt idx="491">
                  <c:v>229.3</c:v>
                </c:pt>
                <c:pt idx="492">
                  <c:v>229.9</c:v>
                </c:pt>
                <c:pt idx="493">
                  <c:v>227</c:v>
                </c:pt>
                <c:pt idx="494">
                  <c:v>225.8</c:v>
                </c:pt>
                <c:pt idx="495">
                  <c:v>225.9</c:v>
                </c:pt>
                <c:pt idx="496">
                  <c:v>225</c:v>
                </c:pt>
                <c:pt idx="497">
                  <c:v>223.4</c:v>
                </c:pt>
                <c:pt idx="498">
                  <c:v>224.9</c:v>
                </c:pt>
                <c:pt idx="499">
                  <c:v>302.39</c:v>
                </c:pt>
                <c:pt idx="500">
                  <c:v>236.5</c:v>
                </c:pt>
                <c:pt idx="501">
                  <c:v>227.3</c:v>
                </c:pt>
                <c:pt idx="502">
                  <c:v>225.2</c:v>
                </c:pt>
                <c:pt idx="503">
                  <c:v>223.7</c:v>
                </c:pt>
                <c:pt idx="504">
                  <c:v>226.1</c:v>
                </c:pt>
                <c:pt idx="505">
                  <c:v>245.7</c:v>
                </c:pt>
                <c:pt idx="506">
                  <c:v>238.3</c:v>
                </c:pt>
                <c:pt idx="507">
                  <c:v>233.4</c:v>
                </c:pt>
                <c:pt idx="508">
                  <c:v>232.1</c:v>
                </c:pt>
                <c:pt idx="509">
                  <c:v>230.8</c:v>
                </c:pt>
                <c:pt idx="510">
                  <c:v>234.7</c:v>
                </c:pt>
                <c:pt idx="511">
                  <c:v>233.9</c:v>
                </c:pt>
                <c:pt idx="512">
                  <c:v>229.9</c:v>
                </c:pt>
                <c:pt idx="513">
                  <c:v>226.9</c:v>
                </c:pt>
                <c:pt idx="514">
                  <c:v>221.4</c:v>
                </c:pt>
                <c:pt idx="515">
                  <c:v>223.9</c:v>
                </c:pt>
                <c:pt idx="516">
                  <c:v>225.2</c:v>
                </c:pt>
                <c:pt idx="517">
                  <c:v>224.6</c:v>
                </c:pt>
                <c:pt idx="518">
                  <c:v>230.1</c:v>
                </c:pt>
                <c:pt idx="519">
                  <c:v>231.5</c:v>
                </c:pt>
                <c:pt idx="520">
                  <c:v>235.3</c:v>
                </c:pt>
                <c:pt idx="521">
                  <c:v>234.1</c:v>
                </c:pt>
                <c:pt idx="522">
                  <c:v>232.4</c:v>
                </c:pt>
                <c:pt idx="523">
                  <c:v>227.8</c:v>
                </c:pt>
                <c:pt idx="524">
                  <c:v>224</c:v>
                </c:pt>
                <c:pt idx="525">
                  <c:v>226.1</c:v>
                </c:pt>
                <c:pt idx="526">
                  <c:v>230.1</c:v>
                </c:pt>
                <c:pt idx="527">
                  <c:v>224.6</c:v>
                </c:pt>
                <c:pt idx="528">
                  <c:v>223.4</c:v>
                </c:pt>
                <c:pt idx="529">
                  <c:v>227.1</c:v>
                </c:pt>
                <c:pt idx="530">
                  <c:v>232.7</c:v>
                </c:pt>
                <c:pt idx="531">
                  <c:v>225.3</c:v>
                </c:pt>
                <c:pt idx="532">
                  <c:v>226.7</c:v>
                </c:pt>
                <c:pt idx="533">
                  <c:v>231.3</c:v>
                </c:pt>
                <c:pt idx="534">
                  <c:v>223.1</c:v>
                </c:pt>
                <c:pt idx="535">
                  <c:v>225.2</c:v>
                </c:pt>
                <c:pt idx="536">
                  <c:v>229</c:v>
                </c:pt>
                <c:pt idx="537">
                  <c:v>225.5</c:v>
                </c:pt>
                <c:pt idx="538">
                  <c:v>229</c:v>
                </c:pt>
                <c:pt idx="539">
                  <c:v>226.2</c:v>
                </c:pt>
                <c:pt idx="540">
                  <c:v>227.7</c:v>
                </c:pt>
                <c:pt idx="541">
                  <c:v>230</c:v>
                </c:pt>
                <c:pt idx="542">
                  <c:v>233</c:v>
                </c:pt>
                <c:pt idx="543">
                  <c:v>233.4</c:v>
                </c:pt>
                <c:pt idx="544">
                  <c:v>233.9</c:v>
                </c:pt>
                <c:pt idx="545">
                  <c:v>231.6</c:v>
                </c:pt>
                <c:pt idx="546">
                  <c:v>230.9</c:v>
                </c:pt>
                <c:pt idx="547">
                  <c:v>226.3</c:v>
                </c:pt>
                <c:pt idx="548">
                  <c:v>222.9</c:v>
                </c:pt>
                <c:pt idx="549">
                  <c:v>224.1</c:v>
                </c:pt>
                <c:pt idx="550">
                  <c:v>224.5</c:v>
                </c:pt>
                <c:pt idx="551">
                  <c:v>229.3</c:v>
                </c:pt>
                <c:pt idx="552">
                  <c:v>227.9</c:v>
                </c:pt>
                <c:pt idx="553">
                  <c:v>251.5</c:v>
                </c:pt>
                <c:pt idx="554">
                  <c:v>253.6</c:v>
                </c:pt>
                <c:pt idx="555">
                  <c:v>232.5</c:v>
                </c:pt>
                <c:pt idx="556">
                  <c:v>230.2</c:v>
                </c:pt>
                <c:pt idx="557">
                  <c:v>246.1</c:v>
                </c:pt>
                <c:pt idx="558">
                  <c:v>295.8</c:v>
                </c:pt>
                <c:pt idx="559">
                  <c:v>279.8</c:v>
                </c:pt>
                <c:pt idx="560">
                  <c:v>230.7</c:v>
                </c:pt>
                <c:pt idx="561">
                  <c:v>229.8</c:v>
                </c:pt>
                <c:pt idx="562">
                  <c:v>225.1</c:v>
                </c:pt>
                <c:pt idx="563">
                  <c:v>223</c:v>
                </c:pt>
                <c:pt idx="564">
                  <c:v>229.7</c:v>
                </c:pt>
                <c:pt idx="565">
                  <c:v>231.5</c:v>
                </c:pt>
                <c:pt idx="566">
                  <c:v>234.3</c:v>
                </c:pt>
                <c:pt idx="567">
                  <c:v>231.9</c:v>
                </c:pt>
                <c:pt idx="568">
                  <c:v>231.2</c:v>
                </c:pt>
                <c:pt idx="569">
                  <c:v>235.4</c:v>
                </c:pt>
                <c:pt idx="570">
                  <c:v>235.4</c:v>
                </c:pt>
                <c:pt idx="571">
                  <c:v>285.3</c:v>
                </c:pt>
                <c:pt idx="572">
                  <c:v>337.1</c:v>
                </c:pt>
                <c:pt idx="573">
                  <c:v>280</c:v>
                </c:pt>
                <c:pt idx="574">
                  <c:v>238.9</c:v>
                </c:pt>
                <c:pt idx="575">
                  <c:v>230.8</c:v>
                </c:pt>
                <c:pt idx="576">
                  <c:v>231.3</c:v>
                </c:pt>
                <c:pt idx="577">
                  <c:v>234.6</c:v>
                </c:pt>
                <c:pt idx="578">
                  <c:v>229.3</c:v>
                </c:pt>
                <c:pt idx="579">
                  <c:v>263.10000000000002</c:v>
                </c:pt>
                <c:pt idx="580">
                  <c:v>315.2</c:v>
                </c:pt>
                <c:pt idx="581">
                  <c:v>357.4</c:v>
                </c:pt>
                <c:pt idx="582">
                  <c:v>305.7</c:v>
                </c:pt>
                <c:pt idx="583">
                  <c:v>291.3</c:v>
                </c:pt>
                <c:pt idx="584">
                  <c:v>338.4</c:v>
                </c:pt>
                <c:pt idx="585">
                  <c:v>373.4</c:v>
                </c:pt>
                <c:pt idx="586">
                  <c:v>406.9</c:v>
                </c:pt>
                <c:pt idx="587">
                  <c:v>299.8</c:v>
                </c:pt>
                <c:pt idx="588">
                  <c:v>270.3</c:v>
                </c:pt>
                <c:pt idx="589">
                  <c:v>265.7</c:v>
                </c:pt>
                <c:pt idx="590">
                  <c:v>258.39</c:v>
                </c:pt>
                <c:pt idx="591">
                  <c:v>256.89</c:v>
                </c:pt>
                <c:pt idx="592">
                  <c:v>258.2</c:v>
                </c:pt>
                <c:pt idx="593">
                  <c:v>259.3</c:v>
                </c:pt>
                <c:pt idx="594">
                  <c:v>283.7</c:v>
                </c:pt>
                <c:pt idx="595">
                  <c:v>313.5</c:v>
                </c:pt>
                <c:pt idx="596">
                  <c:v>295.8</c:v>
                </c:pt>
                <c:pt idx="597">
                  <c:v>338</c:v>
                </c:pt>
                <c:pt idx="598">
                  <c:v>324.60000000000002</c:v>
                </c:pt>
                <c:pt idx="599">
                  <c:v>344.7</c:v>
                </c:pt>
                <c:pt idx="600">
                  <c:v>380.5</c:v>
                </c:pt>
                <c:pt idx="601">
                  <c:v>319.39</c:v>
                </c:pt>
                <c:pt idx="602">
                  <c:v>272.39</c:v>
                </c:pt>
                <c:pt idx="603">
                  <c:v>255</c:v>
                </c:pt>
                <c:pt idx="604">
                  <c:v>248.7</c:v>
                </c:pt>
                <c:pt idx="605">
                  <c:v>257.7</c:v>
                </c:pt>
                <c:pt idx="606">
                  <c:v>312.60000000000002</c:v>
                </c:pt>
                <c:pt idx="607">
                  <c:v>354.1</c:v>
                </c:pt>
                <c:pt idx="608">
                  <c:v>294.10000000000002</c:v>
                </c:pt>
                <c:pt idx="609">
                  <c:v>253.6</c:v>
                </c:pt>
                <c:pt idx="610">
                  <c:v>247.2</c:v>
                </c:pt>
                <c:pt idx="611">
                  <c:v>249.4</c:v>
                </c:pt>
                <c:pt idx="612">
                  <c:v>249.3</c:v>
                </c:pt>
                <c:pt idx="613">
                  <c:v>246.6</c:v>
                </c:pt>
                <c:pt idx="614">
                  <c:v>243.7</c:v>
                </c:pt>
                <c:pt idx="615">
                  <c:v>243.9</c:v>
                </c:pt>
                <c:pt idx="616">
                  <c:v>240.9</c:v>
                </c:pt>
                <c:pt idx="617">
                  <c:v>241.9</c:v>
                </c:pt>
                <c:pt idx="618">
                  <c:v>240.1</c:v>
                </c:pt>
                <c:pt idx="619">
                  <c:v>240.7</c:v>
                </c:pt>
                <c:pt idx="620">
                  <c:v>242.6</c:v>
                </c:pt>
                <c:pt idx="621">
                  <c:v>242.8</c:v>
                </c:pt>
                <c:pt idx="622">
                  <c:v>244.4</c:v>
                </c:pt>
                <c:pt idx="623">
                  <c:v>243.6</c:v>
                </c:pt>
                <c:pt idx="624">
                  <c:v>243</c:v>
                </c:pt>
                <c:pt idx="625">
                  <c:v>239.4</c:v>
                </c:pt>
                <c:pt idx="626">
                  <c:v>235.2</c:v>
                </c:pt>
                <c:pt idx="627">
                  <c:v>235.4</c:v>
                </c:pt>
                <c:pt idx="628">
                  <c:v>238.2</c:v>
                </c:pt>
                <c:pt idx="629">
                  <c:v>235.1</c:v>
                </c:pt>
                <c:pt idx="630">
                  <c:v>237</c:v>
                </c:pt>
                <c:pt idx="631">
                  <c:v>237.8</c:v>
                </c:pt>
                <c:pt idx="632">
                  <c:v>238.7</c:v>
                </c:pt>
                <c:pt idx="633">
                  <c:v>237.9</c:v>
                </c:pt>
                <c:pt idx="634">
                  <c:v>233.4</c:v>
                </c:pt>
                <c:pt idx="635">
                  <c:v>233</c:v>
                </c:pt>
                <c:pt idx="636">
                  <c:v>232.1</c:v>
                </c:pt>
                <c:pt idx="637">
                  <c:v>235.2</c:v>
                </c:pt>
                <c:pt idx="638">
                  <c:v>236.2</c:v>
                </c:pt>
                <c:pt idx="639">
                  <c:v>236.1</c:v>
                </c:pt>
                <c:pt idx="640">
                  <c:v>236.9</c:v>
                </c:pt>
                <c:pt idx="641">
                  <c:v>235.7</c:v>
                </c:pt>
                <c:pt idx="642">
                  <c:v>235.9</c:v>
                </c:pt>
                <c:pt idx="643">
                  <c:v>233.5</c:v>
                </c:pt>
                <c:pt idx="644">
                  <c:v>235.1</c:v>
                </c:pt>
                <c:pt idx="645">
                  <c:v>236.2</c:v>
                </c:pt>
                <c:pt idx="646">
                  <c:v>235.8</c:v>
                </c:pt>
                <c:pt idx="647">
                  <c:v>236.3</c:v>
                </c:pt>
                <c:pt idx="648">
                  <c:v>236.1</c:v>
                </c:pt>
                <c:pt idx="649">
                  <c:v>235.7</c:v>
                </c:pt>
                <c:pt idx="650">
                  <c:v>228.9</c:v>
                </c:pt>
                <c:pt idx="651">
                  <c:v>231</c:v>
                </c:pt>
                <c:pt idx="652">
                  <c:v>232.1</c:v>
                </c:pt>
                <c:pt idx="653">
                  <c:v>231.5</c:v>
                </c:pt>
                <c:pt idx="654">
                  <c:v>229.2</c:v>
                </c:pt>
                <c:pt idx="655">
                  <c:v>232.6</c:v>
                </c:pt>
                <c:pt idx="656">
                  <c:v>233.6</c:v>
                </c:pt>
                <c:pt idx="657">
                  <c:v>230.9</c:v>
                </c:pt>
                <c:pt idx="658">
                  <c:v>231.8</c:v>
                </c:pt>
                <c:pt idx="659">
                  <c:v>230.6</c:v>
                </c:pt>
                <c:pt idx="660">
                  <c:v>227.3</c:v>
                </c:pt>
                <c:pt idx="661">
                  <c:v>228.2</c:v>
                </c:pt>
                <c:pt idx="662">
                  <c:v>226.8</c:v>
                </c:pt>
                <c:pt idx="663">
                  <c:v>227</c:v>
                </c:pt>
                <c:pt idx="664">
                  <c:v>229.9</c:v>
                </c:pt>
                <c:pt idx="665">
                  <c:v>226.7</c:v>
                </c:pt>
                <c:pt idx="666">
                  <c:v>225</c:v>
                </c:pt>
                <c:pt idx="667">
                  <c:v>224.3</c:v>
                </c:pt>
                <c:pt idx="668">
                  <c:v>224.7</c:v>
                </c:pt>
                <c:pt idx="669">
                  <c:v>226</c:v>
                </c:pt>
                <c:pt idx="670">
                  <c:v>226.4</c:v>
                </c:pt>
                <c:pt idx="671">
                  <c:v>227.6</c:v>
                </c:pt>
                <c:pt idx="672">
                  <c:v>228.6</c:v>
                </c:pt>
                <c:pt idx="673">
                  <c:v>228</c:v>
                </c:pt>
                <c:pt idx="674">
                  <c:v>228.6</c:v>
                </c:pt>
                <c:pt idx="675">
                  <c:v>228.4</c:v>
                </c:pt>
                <c:pt idx="676">
                  <c:v>225.9</c:v>
                </c:pt>
                <c:pt idx="677">
                  <c:v>225.9</c:v>
                </c:pt>
                <c:pt idx="678">
                  <c:v>225.6</c:v>
                </c:pt>
                <c:pt idx="679">
                  <c:v>226.1</c:v>
                </c:pt>
                <c:pt idx="680">
                  <c:v>231</c:v>
                </c:pt>
                <c:pt idx="681">
                  <c:v>225.1</c:v>
                </c:pt>
                <c:pt idx="682">
                  <c:v>224.8</c:v>
                </c:pt>
                <c:pt idx="683">
                  <c:v>226.8</c:v>
                </c:pt>
                <c:pt idx="684">
                  <c:v>224.8</c:v>
                </c:pt>
                <c:pt idx="685">
                  <c:v>225.4</c:v>
                </c:pt>
                <c:pt idx="686">
                  <c:v>224.6</c:v>
                </c:pt>
                <c:pt idx="687">
                  <c:v>224.8</c:v>
                </c:pt>
                <c:pt idx="688">
                  <c:v>224.6</c:v>
                </c:pt>
                <c:pt idx="689">
                  <c:v>226.4</c:v>
                </c:pt>
                <c:pt idx="690">
                  <c:v>227.8</c:v>
                </c:pt>
                <c:pt idx="691">
                  <c:v>227</c:v>
                </c:pt>
                <c:pt idx="692">
                  <c:v>226.5</c:v>
                </c:pt>
                <c:pt idx="693">
                  <c:v>223.6</c:v>
                </c:pt>
                <c:pt idx="694">
                  <c:v>224.8</c:v>
                </c:pt>
                <c:pt idx="695">
                  <c:v>227</c:v>
                </c:pt>
                <c:pt idx="696">
                  <c:v>225.9</c:v>
                </c:pt>
                <c:pt idx="697">
                  <c:v>223.8</c:v>
                </c:pt>
                <c:pt idx="698">
                  <c:v>222.9</c:v>
                </c:pt>
                <c:pt idx="699">
                  <c:v>223.6</c:v>
                </c:pt>
                <c:pt idx="700">
                  <c:v>224.6</c:v>
                </c:pt>
                <c:pt idx="701">
                  <c:v>223</c:v>
                </c:pt>
                <c:pt idx="702">
                  <c:v>222.6</c:v>
                </c:pt>
                <c:pt idx="703">
                  <c:v>223.1</c:v>
                </c:pt>
                <c:pt idx="704">
                  <c:v>222.9</c:v>
                </c:pt>
                <c:pt idx="705">
                  <c:v>224.2</c:v>
                </c:pt>
                <c:pt idx="706">
                  <c:v>224.5</c:v>
                </c:pt>
                <c:pt idx="707">
                  <c:v>225.3</c:v>
                </c:pt>
                <c:pt idx="708">
                  <c:v>226.6</c:v>
                </c:pt>
                <c:pt idx="709">
                  <c:v>226</c:v>
                </c:pt>
                <c:pt idx="710">
                  <c:v>223.7</c:v>
                </c:pt>
                <c:pt idx="711">
                  <c:v>222.6</c:v>
                </c:pt>
                <c:pt idx="712">
                  <c:v>223.6</c:v>
                </c:pt>
                <c:pt idx="713">
                  <c:v>223.7</c:v>
                </c:pt>
                <c:pt idx="714">
                  <c:v>222.5</c:v>
                </c:pt>
                <c:pt idx="715">
                  <c:v>222.8</c:v>
                </c:pt>
                <c:pt idx="716">
                  <c:v>222.5</c:v>
                </c:pt>
                <c:pt idx="717">
                  <c:v>223.2</c:v>
                </c:pt>
                <c:pt idx="718">
                  <c:v>223.9</c:v>
                </c:pt>
                <c:pt idx="719">
                  <c:v>223</c:v>
                </c:pt>
                <c:pt idx="720">
                  <c:v>223.2</c:v>
                </c:pt>
                <c:pt idx="721">
                  <c:v>223.4</c:v>
                </c:pt>
                <c:pt idx="722">
                  <c:v>222.1</c:v>
                </c:pt>
                <c:pt idx="723">
                  <c:v>225.1</c:v>
                </c:pt>
                <c:pt idx="724">
                  <c:v>227</c:v>
                </c:pt>
                <c:pt idx="725">
                  <c:v>227.1</c:v>
                </c:pt>
                <c:pt idx="726">
                  <c:v>226.3</c:v>
                </c:pt>
                <c:pt idx="727">
                  <c:v>233.6</c:v>
                </c:pt>
                <c:pt idx="728">
                  <c:v>275.39</c:v>
                </c:pt>
                <c:pt idx="729">
                  <c:v>306.10000000000002</c:v>
                </c:pt>
                <c:pt idx="730">
                  <c:v>233.7</c:v>
                </c:pt>
                <c:pt idx="731">
                  <c:v>227.9</c:v>
                </c:pt>
                <c:pt idx="732">
                  <c:v>227.8</c:v>
                </c:pt>
                <c:pt idx="733">
                  <c:v>227.3</c:v>
                </c:pt>
                <c:pt idx="734">
                  <c:v>224.7</c:v>
                </c:pt>
                <c:pt idx="735">
                  <c:v>222.9</c:v>
                </c:pt>
                <c:pt idx="736">
                  <c:v>223.8</c:v>
                </c:pt>
                <c:pt idx="737">
                  <c:v>224.1</c:v>
                </c:pt>
                <c:pt idx="738">
                  <c:v>222.7</c:v>
                </c:pt>
                <c:pt idx="739">
                  <c:v>222.8</c:v>
                </c:pt>
                <c:pt idx="740">
                  <c:v>226.1</c:v>
                </c:pt>
                <c:pt idx="741">
                  <c:v>223.4</c:v>
                </c:pt>
                <c:pt idx="742">
                  <c:v>223.4</c:v>
                </c:pt>
                <c:pt idx="743">
                  <c:v>226.9</c:v>
                </c:pt>
                <c:pt idx="744">
                  <c:v>226.7</c:v>
                </c:pt>
                <c:pt idx="745">
                  <c:v>235.7</c:v>
                </c:pt>
                <c:pt idx="746">
                  <c:v>281.60000000000002</c:v>
                </c:pt>
                <c:pt idx="747">
                  <c:v>231.1</c:v>
                </c:pt>
                <c:pt idx="748">
                  <c:v>224.5</c:v>
                </c:pt>
                <c:pt idx="749">
                  <c:v>223</c:v>
                </c:pt>
                <c:pt idx="750">
                  <c:v>223.4</c:v>
                </c:pt>
                <c:pt idx="751">
                  <c:v>223.2</c:v>
                </c:pt>
                <c:pt idx="752">
                  <c:v>222.6</c:v>
                </c:pt>
                <c:pt idx="753">
                  <c:v>227.9</c:v>
                </c:pt>
                <c:pt idx="754">
                  <c:v>223.6</c:v>
                </c:pt>
                <c:pt idx="755">
                  <c:v>222.9</c:v>
                </c:pt>
                <c:pt idx="756">
                  <c:v>221.9</c:v>
                </c:pt>
                <c:pt idx="757">
                  <c:v>229.5</c:v>
                </c:pt>
                <c:pt idx="758">
                  <c:v>224.3</c:v>
                </c:pt>
                <c:pt idx="759">
                  <c:v>229.2</c:v>
                </c:pt>
                <c:pt idx="760">
                  <c:v>273.39</c:v>
                </c:pt>
                <c:pt idx="761">
                  <c:v>295</c:v>
                </c:pt>
                <c:pt idx="762">
                  <c:v>318.5</c:v>
                </c:pt>
                <c:pt idx="763">
                  <c:v>287.8</c:v>
                </c:pt>
                <c:pt idx="764">
                  <c:v>230.1</c:v>
                </c:pt>
                <c:pt idx="765">
                  <c:v>227</c:v>
                </c:pt>
                <c:pt idx="766">
                  <c:v>225.7</c:v>
                </c:pt>
                <c:pt idx="767">
                  <c:v>225.7</c:v>
                </c:pt>
                <c:pt idx="768">
                  <c:v>223.4</c:v>
                </c:pt>
                <c:pt idx="769">
                  <c:v>222.9</c:v>
                </c:pt>
                <c:pt idx="770">
                  <c:v>221.5</c:v>
                </c:pt>
                <c:pt idx="771">
                  <c:v>222.3</c:v>
                </c:pt>
                <c:pt idx="772">
                  <c:v>221.5</c:v>
                </c:pt>
                <c:pt idx="773">
                  <c:v>220.8</c:v>
                </c:pt>
                <c:pt idx="774">
                  <c:v>235.2</c:v>
                </c:pt>
                <c:pt idx="775">
                  <c:v>241</c:v>
                </c:pt>
                <c:pt idx="776">
                  <c:v>223.3</c:v>
                </c:pt>
                <c:pt idx="777">
                  <c:v>223.6</c:v>
                </c:pt>
                <c:pt idx="778">
                  <c:v>253.3</c:v>
                </c:pt>
                <c:pt idx="779">
                  <c:v>237.2</c:v>
                </c:pt>
                <c:pt idx="780">
                  <c:v>227.3</c:v>
                </c:pt>
                <c:pt idx="781">
                  <c:v>224.5</c:v>
                </c:pt>
                <c:pt idx="782">
                  <c:v>226.4</c:v>
                </c:pt>
                <c:pt idx="783">
                  <c:v>229.7</c:v>
                </c:pt>
                <c:pt idx="784">
                  <c:v>272.39</c:v>
                </c:pt>
                <c:pt idx="785">
                  <c:v>304.2</c:v>
                </c:pt>
                <c:pt idx="786">
                  <c:v>240</c:v>
                </c:pt>
                <c:pt idx="787">
                  <c:v>234.3</c:v>
                </c:pt>
                <c:pt idx="788">
                  <c:v>229.4</c:v>
                </c:pt>
                <c:pt idx="789">
                  <c:v>229.8</c:v>
                </c:pt>
                <c:pt idx="790">
                  <c:v>229.9</c:v>
                </c:pt>
                <c:pt idx="791">
                  <c:v>230.4</c:v>
                </c:pt>
                <c:pt idx="792">
                  <c:v>228.8</c:v>
                </c:pt>
                <c:pt idx="793">
                  <c:v>229.5</c:v>
                </c:pt>
                <c:pt idx="794">
                  <c:v>231</c:v>
                </c:pt>
                <c:pt idx="795">
                  <c:v>229.5</c:v>
                </c:pt>
                <c:pt idx="796">
                  <c:v>229.1</c:v>
                </c:pt>
                <c:pt idx="797">
                  <c:v>229.9</c:v>
                </c:pt>
                <c:pt idx="798">
                  <c:v>229.8</c:v>
                </c:pt>
                <c:pt idx="799">
                  <c:v>228.3</c:v>
                </c:pt>
                <c:pt idx="800">
                  <c:v>229.6</c:v>
                </c:pt>
                <c:pt idx="801">
                  <c:v>230.9</c:v>
                </c:pt>
                <c:pt idx="802">
                  <c:v>227.9</c:v>
                </c:pt>
                <c:pt idx="803">
                  <c:v>226.3</c:v>
                </c:pt>
                <c:pt idx="804">
                  <c:v>229.4</c:v>
                </c:pt>
                <c:pt idx="805">
                  <c:v>228.3</c:v>
                </c:pt>
                <c:pt idx="806">
                  <c:v>226.3</c:v>
                </c:pt>
                <c:pt idx="807">
                  <c:v>226.8</c:v>
                </c:pt>
                <c:pt idx="808">
                  <c:v>228.1</c:v>
                </c:pt>
                <c:pt idx="809">
                  <c:v>229.7</c:v>
                </c:pt>
                <c:pt idx="810">
                  <c:v>227.1</c:v>
                </c:pt>
                <c:pt idx="811">
                  <c:v>227.2</c:v>
                </c:pt>
                <c:pt idx="812">
                  <c:v>228.3</c:v>
                </c:pt>
                <c:pt idx="813">
                  <c:v>226</c:v>
                </c:pt>
                <c:pt idx="814">
                  <c:v>226.3</c:v>
                </c:pt>
                <c:pt idx="815">
                  <c:v>226.2</c:v>
                </c:pt>
                <c:pt idx="816">
                  <c:v>225.3</c:v>
                </c:pt>
                <c:pt idx="817">
                  <c:v>229.1</c:v>
                </c:pt>
                <c:pt idx="818">
                  <c:v>228.3</c:v>
                </c:pt>
                <c:pt idx="819">
                  <c:v>228</c:v>
                </c:pt>
                <c:pt idx="820">
                  <c:v>225.5</c:v>
                </c:pt>
                <c:pt idx="821">
                  <c:v>227.5</c:v>
                </c:pt>
                <c:pt idx="822">
                  <c:v>231.1</c:v>
                </c:pt>
                <c:pt idx="823">
                  <c:v>227.6</c:v>
                </c:pt>
                <c:pt idx="824">
                  <c:v>229.3</c:v>
                </c:pt>
                <c:pt idx="825">
                  <c:v>228.1</c:v>
                </c:pt>
                <c:pt idx="826">
                  <c:v>224.7</c:v>
                </c:pt>
                <c:pt idx="827">
                  <c:v>229.4</c:v>
                </c:pt>
                <c:pt idx="828">
                  <c:v>227.6</c:v>
                </c:pt>
                <c:pt idx="829">
                  <c:v>227</c:v>
                </c:pt>
                <c:pt idx="830">
                  <c:v>228</c:v>
                </c:pt>
                <c:pt idx="831">
                  <c:v>232.2</c:v>
                </c:pt>
                <c:pt idx="832">
                  <c:v>228.1</c:v>
                </c:pt>
                <c:pt idx="833">
                  <c:v>231.4</c:v>
                </c:pt>
                <c:pt idx="834">
                  <c:v>233.6</c:v>
                </c:pt>
                <c:pt idx="835">
                  <c:v>229.5</c:v>
                </c:pt>
                <c:pt idx="836">
                  <c:v>225</c:v>
                </c:pt>
                <c:pt idx="837">
                  <c:v>226.6</c:v>
                </c:pt>
                <c:pt idx="838">
                  <c:v>229</c:v>
                </c:pt>
                <c:pt idx="839">
                  <c:v>229.8</c:v>
                </c:pt>
                <c:pt idx="840">
                  <c:v>228.6</c:v>
                </c:pt>
                <c:pt idx="841">
                  <c:v>231.4</c:v>
                </c:pt>
                <c:pt idx="842">
                  <c:v>233.1</c:v>
                </c:pt>
                <c:pt idx="843">
                  <c:v>228.3</c:v>
                </c:pt>
                <c:pt idx="844">
                  <c:v>226.9</c:v>
                </c:pt>
                <c:pt idx="845">
                  <c:v>229.7</c:v>
                </c:pt>
                <c:pt idx="846">
                  <c:v>227.9</c:v>
                </c:pt>
                <c:pt idx="847">
                  <c:v>228.3</c:v>
                </c:pt>
                <c:pt idx="848">
                  <c:v>231</c:v>
                </c:pt>
                <c:pt idx="849">
                  <c:v>254.2</c:v>
                </c:pt>
                <c:pt idx="850">
                  <c:v>237.3</c:v>
                </c:pt>
                <c:pt idx="851">
                  <c:v>244.4</c:v>
                </c:pt>
                <c:pt idx="852">
                  <c:v>280.7</c:v>
                </c:pt>
                <c:pt idx="853">
                  <c:v>234.2</c:v>
                </c:pt>
                <c:pt idx="854">
                  <c:v>231.7</c:v>
                </c:pt>
                <c:pt idx="855">
                  <c:v>230.9</c:v>
                </c:pt>
                <c:pt idx="856">
                  <c:v>228.7</c:v>
                </c:pt>
                <c:pt idx="857">
                  <c:v>232.3</c:v>
                </c:pt>
                <c:pt idx="858">
                  <c:v>234.7</c:v>
                </c:pt>
                <c:pt idx="859">
                  <c:v>236.5</c:v>
                </c:pt>
                <c:pt idx="860">
                  <c:v>235</c:v>
                </c:pt>
                <c:pt idx="861">
                  <c:v>228</c:v>
                </c:pt>
                <c:pt idx="862">
                  <c:v>233.2</c:v>
                </c:pt>
                <c:pt idx="863">
                  <c:v>235.3</c:v>
                </c:pt>
                <c:pt idx="864">
                  <c:v>238.2</c:v>
                </c:pt>
                <c:pt idx="865">
                  <c:v>235.4</c:v>
                </c:pt>
                <c:pt idx="866">
                  <c:v>252.9</c:v>
                </c:pt>
                <c:pt idx="867">
                  <c:v>235.4</c:v>
                </c:pt>
                <c:pt idx="868">
                  <c:v>229.6</c:v>
                </c:pt>
                <c:pt idx="869">
                  <c:v>229.9</c:v>
                </c:pt>
                <c:pt idx="870">
                  <c:v>227.3</c:v>
                </c:pt>
                <c:pt idx="871">
                  <c:v>242.7</c:v>
                </c:pt>
                <c:pt idx="872">
                  <c:v>233.6</c:v>
                </c:pt>
                <c:pt idx="873">
                  <c:v>237.5</c:v>
                </c:pt>
                <c:pt idx="874">
                  <c:v>234.6</c:v>
                </c:pt>
                <c:pt idx="875">
                  <c:v>273.8</c:v>
                </c:pt>
                <c:pt idx="876">
                  <c:v>307.39</c:v>
                </c:pt>
                <c:pt idx="877">
                  <c:v>248.4</c:v>
                </c:pt>
                <c:pt idx="878">
                  <c:v>229.2</c:v>
                </c:pt>
                <c:pt idx="879">
                  <c:v>242.5</c:v>
                </c:pt>
                <c:pt idx="880">
                  <c:v>281.2</c:v>
                </c:pt>
                <c:pt idx="881">
                  <c:v>242</c:v>
                </c:pt>
                <c:pt idx="882">
                  <c:v>229.2</c:v>
                </c:pt>
                <c:pt idx="883">
                  <c:v>259.39</c:v>
                </c:pt>
                <c:pt idx="884">
                  <c:v>302</c:v>
                </c:pt>
                <c:pt idx="885">
                  <c:v>248.3</c:v>
                </c:pt>
                <c:pt idx="886">
                  <c:v>231.6</c:v>
                </c:pt>
                <c:pt idx="887">
                  <c:v>265</c:v>
                </c:pt>
                <c:pt idx="888">
                  <c:v>230.2</c:v>
                </c:pt>
                <c:pt idx="889">
                  <c:v>255.4</c:v>
                </c:pt>
                <c:pt idx="890">
                  <c:v>284.8</c:v>
                </c:pt>
                <c:pt idx="891">
                  <c:v>233.3</c:v>
                </c:pt>
                <c:pt idx="892">
                  <c:v>244.8</c:v>
                </c:pt>
                <c:pt idx="893">
                  <c:v>239.3</c:v>
                </c:pt>
                <c:pt idx="894">
                  <c:v>261.7</c:v>
                </c:pt>
                <c:pt idx="895">
                  <c:v>232.9</c:v>
                </c:pt>
                <c:pt idx="896">
                  <c:v>266.89</c:v>
                </c:pt>
                <c:pt idx="897">
                  <c:v>300.7</c:v>
                </c:pt>
                <c:pt idx="898">
                  <c:v>235.6</c:v>
                </c:pt>
                <c:pt idx="899">
                  <c:v>249.2</c:v>
                </c:pt>
                <c:pt idx="900">
                  <c:v>245.8</c:v>
                </c:pt>
                <c:pt idx="901">
                  <c:v>241.3</c:v>
                </c:pt>
                <c:pt idx="902">
                  <c:v>246.3</c:v>
                </c:pt>
                <c:pt idx="903">
                  <c:v>277.2</c:v>
                </c:pt>
                <c:pt idx="904">
                  <c:v>309.3</c:v>
                </c:pt>
                <c:pt idx="905">
                  <c:v>246.4</c:v>
                </c:pt>
                <c:pt idx="906">
                  <c:v>259.89</c:v>
                </c:pt>
                <c:pt idx="907">
                  <c:v>232.8</c:v>
                </c:pt>
                <c:pt idx="908">
                  <c:v>232.3</c:v>
                </c:pt>
                <c:pt idx="909">
                  <c:v>235.3</c:v>
                </c:pt>
                <c:pt idx="910">
                  <c:v>234.1</c:v>
                </c:pt>
                <c:pt idx="911">
                  <c:v>232.3</c:v>
                </c:pt>
                <c:pt idx="912">
                  <c:v>272.89</c:v>
                </c:pt>
                <c:pt idx="913">
                  <c:v>272.89</c:v>
                </c:pt>
                <c:pt idx="914">
                  <c:v>272.89</c:v>
                </c:pt>
                <c:pt idx="915">
                  <c:v>272.89</c:v>
                </c:pt>
                <c:pt idx="916">
                  <c:v>272.89</c:v>
                </c:pt>
                <c:pt idx="917">
                  <c:v>272.89</c:v>
                </c:pt>
                <c:pt idx="918">
                  <c:v>272.89</c:v>
                </c:pt>
                <c:pt idx="919">
                  <c:v>272.89</c:v>
                </c:pt>
                <c:pt idx="920">
                  <c:v>272.89</c:v>
                </c:pt>
                <c:pt idx="921">
                  <c:v>272.89</c:v>
                </c:pt>
                <c:pt idx="922">
                  <c:v>272.89</c:v>
                </c:pt>
                <c:pt idx="923">
                  <c:v>272.89</c:v>
                </c:pt>
                <c:pt idx="924">
                  <c:v>272.89</c:v>
                </c:pt>
                <c:pt idx="925">
                  <c:v>272.89</c:v>
                </c:pt>
                <c:pt idx="926">
                  <c:v>272.89</c:v>
                </c:pt>
                <c:pt idx="927">
                  <c:v>272.89</c:v>
                </c:pt>
                <c:pt idx="928">
                  <c:v>272.89</c:v>
                </c:pt>
                <c:pt idx="929">
                  <c:v>272.89</c:v>
                </c:pt>
                <c:pt idx="930">
                  <c:v>272.89</c:v>
                </c:pt>
                <c:pt idx="931">
                  <c:v>272.89</c:v>
                </c:pt>
                <c:pt idx="932">
                  <c:v>272.89</c:v>
                </c:pt>
                <c:pt idx="933">
                  <c:v>272.89</c:v>
                </c:pt>
                <c:pt idx="934">
                  <c:v>272.89</c:v>
                </c:pt>
                <c:pt idx="935">
                  <c:v>272.89</c:v>
                </c:pt>
                <c:pt idx="936">
                  <c:v>272.89</c:v>
                </c:pt>
                <c:pt idx="937" formatCode="#,##0.00">
                  <c:v>266.95999999999998</c:v>
                </c:pt>
                <c:pt idx="938" formatCode="#,##0.00">
                  <c:v>302.57</c:v>
                </c:pt>
                <c:pt idx="939" formatCode="#,##0.00">
                  <c:v>317.60000000000002</c:v>
                </c:pt>
                <c:pt idx="940" formatCode="#,##0.00">
                  <c:v>233.78</c:v>
                </c:pt>
                <c:pt idx="941" formatCode="#,##0.00">
                  <c:v>228.77</c:v>
                </c:pt>
                <c:pt idx="942" formatCode="#,##0.00">
                  <c:v>246.95</c:v>
                </c:pt>
                <c:pt idx="943" formatCode="#,##0.00">
                  <c:v>283.92</c:v>
                </c:pt>
                <c:pt idx="944" formatCode="#,##0.00">
                  <c:v>232.75</c:v>
                </c:pt>
                <c:pt idx="945" formatCode="#,##0.00">
                  <c:v>230.44</c:v>
                </c:pt>
                <c:pt idx="946" formatCode="#,##0.00">
                  <c:v>269.08</c:v>
                </c:pt>
                <c:pt idx="947" formatCode="#,##0.00">
                  <c:v>305.33999999999997</c:v>
                </c:pt>
                <c:pt idx="948" formatCode="#,##0.00">
                  <c:v>232.71</c:v>
                </c:pt>
                <c:pt idx="949" formatCode="#,##0.00">
                  <c:v>233.44</c:v>
                </c:pt>
                <c:pt idx="950" formatCode="#,##0.00">
                  <c:v>273.68</c:v>
                </c:pt>
                <c:pt idx="951" formatCode="#,##0.00">
                  <c:v>231.83</c:v>
                </c:pt>
                <c:pt idx="952" formatCode="#,##0.00">
                  <c:v>267.69</c:v>
                </c:pt>
                <c:pt idx="953" formatCode="#,##0.00">
                  <c:v>300.69</c:v>
                </c:pt>
                <c:pt idx="954" formatCode="#,##0.00">
                  <c:v>233.54</c:v>
                </c:pt>
                <c:pt idx="955" formatCode="#,##0.00">
                  <c:v>287.61</c:v>
                </c:pt>
                <c:pt idx="956" formatCode="#,##0.00">
                  <c:v>298.27999999999997</c:v>
                </c:pt>
                <c:pt idx="957" formatCode="#,##0.00">
                  <c:v>302.3</c:v>
                </c:pt>
                <c:pt idx="958" formatCode="#,##0.00">
                  <c:v>305.16000000000003</c:v>
                </c:pt>
                <c:pt idx="959" formatCode="#,##0.00">
                  <c:v>306.14</c:v>
                </c:pt>
                <c:pt idx="960" formatCode="#,##0.00">
                  <c:v>304.16000000000003</c:v>
                </c:pt>
                <c:pt idx="961" formatCode="#,##0.00">
                  <c:v>284.62</c:v>
                </c:pt>
                <c:pt idx="962" formatCode="#,##0.00">
                  <c:v>306.45999999999998</c:v>
                </c:pt>
                <c:pt idx="963" formatCode="#,##0.00">
                  <c:v>305.45</c:v>
                </c:pt>
                <c:pt idx="964" formatCode="#,##0.00">
                  <c:v>302.18</c:v>
                </c:pt>
                <c:pt idx="965" formatCode="#,##0.00">
                  <c:v>302.18</c:v>
                </c:pt>
                <c:pt idx="966" formatCode="#,##0.00">
                  <c:v>300.75</c:v>
                </c:pt>
                <c:pt idx="967" formatCode="#,##0.00">
                  <c:v>291.74</c:v>
                </c:pt>
                <c:pt idx="968" formatCode="#,##0.00">
                  <c:v>289.79000000000002</c:v>
                </c:pt>
                <c:pt idx="969" formatCode="#,##0.00">
                  <c:v>291.27999999999997</c:v>
                </c:pt>
                <c:pt idx="970" formatCode="#,##0.00">
                  <c:v>291.11</c:v>
                </c:pt>
                <c:pt idx="971" formatCode="#,##0.00">
                  <c:v>306.45999999999998</c:v>
                </c:pt>
                <c:pt idx="972" formatCode="#,##0.00">
                  <c:v>306.48</c:v>
                </c:pt>
                <c:pt idx="973" formatCode="#,##0.00">
                  <c:v>305.57</c:v>
                </c:pt>
                <c:pt idx="974" formatCode="#,##0.00">
                  <c:v>302.87</c:v>
                </c:pt>
                <c:pt idx="975" formatCode="#,##0.00">
                  <c:v>298.39</c:v>
                </c:pt>
                <c:pt idx="976" formatCode="#,##0.00">
                  <c:v>297.13</c:v>
                </c:pt>
                <c:pt idx="977" formatCode="#,##0.00">
                  <c:v>296.97000000000003</c:v>
                </c:pt>
                <c:pt idx="978" formatCode="#,##0.00">
                  <c:v>306.58</c:v>
                </c:pt>
                <c:pt idx="979" formatCode="#,##0.00">
                  <c:v>317.7</c:v>
                </c:pt>
                <c:pt idx="980" formatCode="#,##0.00">
                  <c:v>313.31</c:v>
                </c:pt>
                <c:pt idx="981" formatCode="#,##0.00">
                  <c:v>304.99</c:v>
                </c:pt>
                <c:pt idx="982" formatCode="#,##0.00">
                  <c:v>302.58</c:v>
                </c:pt>
                <c:pt idx="983" formatCode="#,##0.00">
                  <c:v>296.33</c:v>
                </c:pt>
                <c:pt idx="984" formatCode="#,##0.00">
                  <c:v>296.16000000000003</c:v>
                </c:pt>
                <c:pt idx="985" formatCode="#,##0.00">
                  <c:v>293.02</c:v>
                </c:pt>
                <c:pt idx="986" formatCode="#,##0.00">
                  <c:v>293.2</c:v>
                </c:pt>
                <c:pt idx="987" formatCode="#,##0.00">
                  <c:v>287.7</c:v>
                </c:pt>
                <c:pt idx="988" formatCode="#,##0.00">
                  <c:v>288.04000000000002</c:v>
                </c:pt>
                <c:pt idx="989" formatCode="#,##0.00">
                  <c:v>294.83999999999997</c:v>
                </c:pt>
                <c:pt idx="990" formatCode="#,##0.00">
                  <c:v>298.16000000000003</c:v>
                </c:pt>
                <c:pt idx="991" formatCode="#,##0.00">
                  <c:v>290.33</c:v>
                </c:pt>
                <c:pt idx="992" formatCode="#,##0.00">
                  <c:v>297.55</c:v>
                </c:pt>
                <c:pt idx="993" formatCode="#,##0.00">
                  <c:v>302.68</c:v>
                </c:pt>
                <c:pt idx="994" formatCode="#,##0.00">
                  <c:v>300.69</c:v>
                </c:pt>
                <c:pt idx="995" formatCode="#,##0.00">
                  <c:v>294.77</c:v>
                </c:pt>
                <c:pt idx="996" formatCode="#,##0.00">
                  <c:v>297.06</c:v>
                </c:pt>
                <c:pt idx="997" formatCode="#,##0.00">
                  <c:v>296.56</c:v>
                </c:pt>
                <c:pt idx="998" formatCode="#,##0.00">
                  <c:v>300.5</c:v>
                </c:pt>
                <c:pt idx="999" formatCode="#,##0.00">
                  <c:v>300.69</c:v>
                </c:pt>
                <c:pt idx="1000" formatCode="#,##0.00">
                  <c:v>301.68</c:v>
                </c:pt>
                <c:pt idx="1001" formatCode="#,##0.00">
                  <c:v>301.49</c:v>
                </c:pt>
                <c:pt idx="1002" formatCode="#,##0.00">
                  <c:v>300.81</c:v>
                </c:pt>
                <c:pt idx="1003" formatCode="#,##0.00">
                  <c:v>304.92</c:v>
                </c:pt>
                <c:pt idx="1004" formatCode="#,##0.00">
                  <c:v>304.01</c:v>
                </c:pt>
                <c:pt idx="1005" formatCode="#,##0.00">
                  <c:v>299.66000000000003</c:v>
                </c:pt>
                <c:pt idx="1006" formatCode="#,##0.00">
                  <c:v>300.04000000000002</c:v>
                </c:pt>
                <c:pt idx="1007" formatCode="#,##0.00">
                  <c:v>296.39</c:v>
                </c:pt>
                <c:pt idx="1008" formatCode="#,##0.00">
                  <c:v>296.04000000000002</c:v>
                </c:pt>
                <c:pt idx="1009" formatCode="#,##0.00">
                  <c:v>300.04000000000002</c:v>
                </c:pt>
                <c:pt idx="1010" formatCode="#,##0.00">
                  <c:v>300.52</c:v>
                </c:pt>
                <c:pt idx="1011" formatCode="#,##0.00">
                  <c:v>295.52</c:v>
                </c:pt>
                <c:pt idx="1012" formatCode="#,##0.00">
                  <c:v>294.98</c:v>
                </c:pt>
                <c:pt idx="1013" formatCode="#,##0.00">
                  <c:v>297.52999999999997</c:v>
                </c:pt>
                <c:pt idx="1014" formatCode="#,##0.00">
                  <c:v>295.35000000000002</c:v>
                </c:pt>
                <c:pt idx="1015" formatCode="#,##0.00">
                  <c:v>294.74</c:v>
                </c:pt>
                <c:pt idx="1016" formatCode="#,##0.00">
                  <c:v>302.02</c:v>
                </c:pt>
                <c:pt idx="1017" formatCode="#,##0.00">
                  <c:v>296.38</c:v>
                </c:pt>
                <c:pt idx="1018" formatCode="#,##0.00">
                  <c:v>296.69</c:v>
                </c:pt>
                <c:pt idx="1019" formatCode="#,##0.00">
                  <c:v>296.95999999999998</c:v>
                </c:pt>
                <c:pt idx="1020" formatCode="#,##0.00">
                  <c:v>297.63</c:v>
                </c:pt>
                <c:pt idx="1021" formatCode="#,##0.00">
                  <c:v>300.10000000000002</c:v>
                </c:pt>
                <c:pt idx="1022" formatCode="#,##0.00">
                  <c:v>294.8</c:v>
                </c:pt>
                <c:pt idx="1023" formatCode="#,##0.00">
                  <c:v>295.98</c:v>
                </c:pt>
                <c:pt idx="1024" formatCode="#,##0.00">
                  <c:v>297.58999999999997</c:v>
                </c:pt>
                <c:pt idx="1025" formatCode="#,##0.00">
                  <c:v>299.54000000000002</c:v>
                </c:pt>
                <c:pt idx="1026" formatCode="#,##0.00">
                  <c:v>296.5</c:v>
                </c:pt>
                <c:pt idx="1027" formatCode="#,##0.00">
                  <c:v>284.45</c:v>
                </c:pt>
                <c:pt idx="1028" formatCode="#,##0.00">
                  <c:v>294.04000000000002</c:v>
                </c:pt>
                <c:pt idx="1029" formatCode="#,##0.00">
                  <c:v>294.66000000000003</c:v>
                </c:pt>
                <c:pt idx="1030" formatCode="#,##0.00">
                  <c:v>293</c:v>
                </c:pt>
                <c:pt idx="1031" formatCode="#,##0.00">
                  <c:v>299.48</c:v>
                </c:pt>
                <c:pt idx="1032" formatCode="#,##0.00">
                  <c:v>295.57</c:v>
                </c:pt>
                <c:pt idx="1033" formatCode="#,##0.00">
                  <c:v>295.33</c:v>
                </c:pt>
                <c:pt idx="1034" formatCode="#,##0.00">
                  <c:v>294.58999999999997</c:v>
                </c:pt>
                <c:pt idx="1035" formatCode="#,##0.00">
                  <c:v>293.91000000000003</c:v>
                </c:pt>
                <c:pt idx="1036" formatCode="#,##0.00">
                  <c:v>294.63</c:v>
                </c:pt>
                <c:pt idx="1037" formatCode="#,##0.00">
                  <c:v>291.68</c:v>
                </c:pt>
                <c:pt idx="1038" formatCode="#,##0.00">
                  <c:v>296.33</c:v>
                </c:pt>
                <c:pt idx="1039" formatCode="#,##0.00">
                  <c:v>298.79000000000002</c:v>
                </c:pt>
                <c:pt idx="1040" formatCode="#,##0.00">
                  <c:v>295.29000000000002</c:v>
                </c:pt>
                <c:pt idx="1041" formatCode="#,##0.00">
                  <c:v>296.04000000000002</c:v>
                </c:pt>
                <c:pt idx="1042" formatCode="#,##0.00">
                  <c:v>293.39999999999998</c:v>
                </c:pt>
                <c:pt idx="1043" formatCode="#,##0.00">
                  <c:v>293.52</c:v>
                </c:pt>
                <c:pt idx="1044" formatCode="#,##0.00">
                  <c:v>293.69</c:v>
                </c:pt>
                <c:pt idx="1045" formatCode="#,##0.00">
                  <c:v>291.68</c:v>
                </c:pt>
                <c:pt idx="1046" formatCode="#,##0.00">
                  <c:v>294.45</c:v>
                </c:pt>
                <c:pt idx="1047" formatCode="#,##0.00">
                  <c:v>293.17</c:v>
                </c:pt>
                <c:pt idx="1048" formatCode="#,##0.00">
                  <c:v>295.81</c:v>
                </c:pt>
                <c:pt idx="1049" formatCode="#,##0.00">
                  <c:v>296.10000000000002</c:v>
                </c:pt>
                <c:pt idx="1050" formatCode="#,##0.00">
                  <c:v>294.3</c:v>
                </c:pt>
                <c:pt idx="1051" formatCode="#,##0.00">
                  <c:v>293.63</c:v>
                </c:pt>
                <c:pt idx="1052" formatCode="#,##0.00">
                  <c:v>292.14</c:v>
                </c:pt>
                <c:pt idx="1053" formatCode="#,##0.00">
                  <c:v>291.27</c:v>
                </c:pt>
                <c:pt idx="1054" formatCode="#,##0.00">
                  <c:v>291.68</c:v>
                </c:pt>
                <c:pt idx="1055" formatCode="#,##0.00">
                  <c:v>291.81</c:v>
                </c:pt>
                <c:pt idx="1056" formatCode="#,##0.00">
                  <c:v>291.39</c:v>
                </c:pt>
                <c:pt idx="1057" formatCode="#,##0.00">
                  <c:v>293</c:v>
                </c:pt>
                <c:pt idx="1058" formatCode="#,##0.00">
                  <c:v>285.37</c:v>
                </c:pt>
                <c:pt idx="1059" formatCode="#,##0.00">
                  <c:v>294.23</c:v>
                </c:pt>
                <c:pt idx="1060" formatCode="#,##0.00">
                  <c:v>283.24</c:v>
                </c:pt>
                <c:pt idx="1061" formatCode="#,##0.00">
                  <c:v>293.69</c:v>
                </c:pt>
                <c:pt idx="1062" formatCode="#,##0.00">
                  <c:v>295.7</c:v>
                </c:pt>
                <c:pt idx="1063" formatCode="#,##0.00">
                  <c:v>294.74</c:v>
                </c:pt>
                <c:pt idx="1064" formatCode="#,##0.00">
                  <c:v>298.27999999999997</c:v>
                </c:pt>
                <c:pt idx="1065" formatCode="#,##0.00">
                  <c:v>301.32</c:v>
                </c:pt>
                <c:pt idx="1066" formatCode="#,##0.00">
                  <c:v>300.89</c:v>
                </c:pt>
                <c:pt idx="1067" formatCode="#,##0.00">
                  <c:v>300.17</c:v>
                </c:pt>
                <c:pt idx="1068" formatCode="#,##0.00">
                  <c:v>294.43</c:v>
                </c:pt>
                <c:pt idx="1069" formatCode="#,##0.00">
                  <c:v>298.04000000000002</c:v>
                </c:pt>
                <c:pt idx="1070" formatCode="#,##0.00">
                  <c:v>299.31</c:v>
                </c:pt>
                <c:pt idx="1071" formatCode="#,##0.00">
                  <c:v>366.87</c:v>
                </c:pt>
                <c:pt idx="1072" formatCode="#,##0.00">
                  <c:v>304.93</c:v>
                </c:pt>
                <c:pt idx="1073" formatCode="#,##0.00">
                  <c:v>298.69</c:v>
                </c:pt>
                <c:pt idx="1074" formatCode="#,##0.00">
                  <c:v>294.45</c:v>
                </c:pt>
                <c:pt idx="1075" formatCode="#,##0.00">
                  <c:v>296.73</c:v>
                </c:pt>
                <c:pt idx="1076" formatCode="#,##0.00">
                  <c:v>296.20999999999998</c:v>
                </c:pt>
                <c:pt idx="1077" formatCode="#,##0.00">
                  <c:v>293.52</c:v>
                </c:pt>
                <c:pt idx="1078" formatCode="#,##0.00">
                  <c:v>291.85000000000002</c:v>
                </c:pt>
                <c:pt idx="1079" formatCode="#,##0.00">
                  <c:v>294.66000000000003</c:v>
                </c:pt>
                <c:pt idx="1080" formatCode="#,##0.00">
                  <c:v>295.10000000000002</c:v>
                </c:pt>
                <c:pt idx="1081" formatCode="#,##0.00">
                  <c:v>297.25</c:v>
                </c:pt>
                <c:pt idx="1082" formatCode="#,##0.00">
                  <c:v>292.8</c:v>
                </c:pt>
                <c:pt idx="1083" formatCode="#,##0.00">
                  <c:v>293.63</c:v>
                </c:pt>
                <c:pt idx="1084" formatCode="#,##0.00">
                  <c:v>384.47</c:v>
                </c:pt>
                <c:pt idx="1085" formatCode="#,##0.00">
                  <c:v>288.58999999999997</c:v>
                </c:pt>
                <c:pt idx="1086" formatCode="#,##0.00">
                  <c:v>299.37</c:v>
                </c:pt>
                <c:pt idx="1087" formatCode="#,##0.00">
                  <c:v>297.69</c:v>
                </c:pt>
                <c:pt idx="1088" formatCode="#,##0.00">
                  <c:v>296.27</c:v>
                </c:pt>
                <c:pt idx="1089" formatCode="#,##0.00">
                  <c:v>293.97000000000003</c:v>
                </c:pt>
                <c:pt idx="1090" formatCode="#,##0.00">
                  <c:v>293.39999999999998</c:v>
                </c:pt>
                <c:pt idx="1091" formatCode="#,##0.00">
                  <c:v>295.04000000000002</c:v>
                </c:pt>
                <c:pt idx="1092" formatCode="#,##0.00">
                  <c:v>293.63</c:v>
                </c:pt>
                <c:pt idx="1093" formatCode="#,##0.00">
                  <c:v>293.33999999999997</c:v>
                </c:pt>
                <c:pt idx="1094" formatCode="#,##0.00">
                  <c:v>292.10000000000002</c:v>
                </c:pt>
                <c:pt idx="1095" formatCode="#,##0.00">
                  <c:v>292.94</c:v>
                </c:pt>
                <c:pt idx="1096" formatCode="#,##0.00">
                  <c:v>296.20999999999998</c:v>
                </c:pt>
                <c:pt idx="1097" formatCode="#,##0.00">
                  <c:v>294.74</c:v>
                </c:pt>
                <c:pt idx="1098" formatCode="#,##0.00">
                  <c:v>298.05</c:v>
                </c:pt>
                <c:pt idx="1099" formatCode="#,##0.00">
                  <c:v>295.13</c:v>
                </c:pt>
                <c:pt idx="1100" formatCode="#,##0.00">
                  <c:v>373.17</c:v>
                </c:pt>
                <c:pt idx="1101" formatCode="#,##0.00">
                  <c:v>295.57</c:v>
                </c:pt>
                <c:pt idx="1102" formatCode="#,##0.00">
                  <c:v>209.93</c:v>
                </c:pt>
                <c:pt idx="1103" formatCode="#,##0.00">
                  <c:v>241.01</c:v>
                </c:pt>
                <c:pt idx="1104" formatCode="#,##0.00">
                  <c:v>233.5</c:v>
                </c:pt>
                <c:pt idx="1105" formatCode="#,##0.00">
                  <c:v>241.93</c:v>
                </c:pt>
                <c:pt idx="1106" formatCode="#,##0.00">
                  <c:v>298.14999999999998</c:v>
                </c:pt>
                <c:pt idx="1107" formatCode="#,##0.00">
                  <c:v>297.99</c:v>
                </c:pt>
                <c:pt idx="1108" formatCode="#,##0.00">
                  <c:v>295.27</c:v>
                </c:pt>
                <c:pt idx="1109" formatCode="#,##0.00">
                  <c:v>354.89</c:v>
                </c:pt>
                <c:pt idx="1110" formatCode="#,##0.00">
                  <c:v>312.91000000000003</c:v>
                </c:pt>
                <c:pt idx="1111" formatCode="#,##0.00">
                  <c:v>311.70999999999998</c:v>
                </c:pt>
                <c:pt idx="1112" formatCode="#,##0.00">
                  <c:v>322.23</c:v>
                </c:pt>
                <c:pt idx="1113" formatCode="#,##0.00">
                  <c:v>301.61</c:v>
                </c:pt>
                <c:pt idx="1114" formatCode="#,##0.00">
                  <c:v>292.49</c:v>
                </c:pt>
                <c:pt idx="1115" formatCode="#,##0.00">
                  <c:v>292.49</c:v>
                </c:pt>
                <c:pt idx="1116" formatCode="#,##0.00">
                  <c:v>292.49</c:v>
                </c:pt>
                <c:pt idx="1117" formatCode="#,##0.00">
                  <c:v>292.49</c:v>
                </c:pt>
                <c:pt idx="1118" formatCode="#,##0.00">
                  <c:v>292.49</c:v>
                </c:pt>
                <c:pt idx="1119" formatCode="#,##0.00">
                  <c:v>292.49</c:v>
                </c:pt>
                <c:pt idx="1120" formatCode="#,##0.00">
                  <c:v>292.49</c:v>
                </c:pt>
                <c:pt idx="1121" formatCode="#,##0.00">
                  <c:v>292.49</c:v>
                </c:pt>
                <c:pt idx="1122" formatCode="#,##0.00">
                  <c:v>292.49</c:v>
                </c:pt>
                <c:pt idx="1123" formatCode="#,##0.00">
                  <c:v>292.49</c:v>
                </c:pt>
                <c:pt idx="1124" formatCode="#,##0.00">
                  <c:v>292.49</c:v>
                </c:pt>
                <c:pt idx="1125" formatCode="#,##0.00">
                  <c:v>294.02999999999997</c:v>
                </c:pt>
                <c:pt idx="1126" formatCode="#,##0.00">
                  <c:v>294.77999999999997</c:v>
                </c:pt>
                <c:pt idx="1127" formatCode="#,##0.00">
                  <c:v>297.22000000000003</c:v>
                </c:pt>
                <c:pt idx="1128" formatCode="#,##0.00">
                  <c:v>292.2</c:v>
                </c:pt>
                <c:pt idx="1129" formatCode="#,##0.00">
                  <c:v>293.92</c:v>
                </c:pt>
                <c:pt idx="1130" formatCode="#,##0.00">
                  <c:v>295.18</c:v>
                </c:pt>
                <c:pt idx="1131" formatCode="#,##0.00">
                  <c:v>292.72000000000003</c:v>
                </c:pt>
                <c:pt idx="1132" formatCode="#,##0.00">
                  <c:v>281.33999999999997</c:v>
                </c:pt>
                <c:pt idx="1133" formatCode="#,##0.00">
                  <c:v>288.52999999999997</c:v>
                </c:pt>
                <c:pt idx="1134" formatCode="#,##0.00">
                  <c:v>295.98</c:v>
                </c:pt>
                <c:pt idx="1135" formatCode="#,##0.00">
                  <c:v>295.35000000000002</c:v>
                </c:pt>
                <c:pt idx="1136" formatCode="#,##0.00">
                  <c:v>294.83999999999997</c:v>
                </c:pt>
                <c:pt idx="1137" formatCode="#,##0.00">
                  <c:v>293.57</c:v>
                </c:pt>
                <c:pt idx="1138" formatCode="#,##0.00">
                  <c:v>284.39</c:v>
                </c:pt>
                <c:pt idx="1139" formatCode="#,##0.00">
                  <c:v>293.39999999999998</c:v>
                </c:pt>
                <c:pt idx="1140" formatCode="#,##0.00">
                  <c:v>305.51</c:v>
                </c:pt>
                <c:pt idx="1141" formatCode="#,##0.00">
                  <c:v>241.1</c:v>
                </c:pt>
                <c:pt idx="1142" formatCode="#,##0.00">
                  <c:v>250.34</c:v>
                </c:pt>
                <c:pt idx="1143" formatCode="#,##0.00">
                  <c:v>258.07</c:v>
                </c:pt>
                <c:pt idx="1144" formatCode="#,##0.00">
                  <c:v>238.11</c:v>
                </c:pt>
                <c:pt idx="1145" formatCode="#,##0.00">
                  <c:v>245.9</c:v>
                </c:pt>
                <c:pt idx="1146" formatCode="#,##0.00">
                  <c:v>259.89999999999998</c:v>
                </c:pt>
                <c:pt idx="1147" formatCode="#,##0.00">
                  <c:v>297.19</c:v>
                </c:pt>
                <c:pt idx="1148" formatCode="#,##0.00">
                  <c:v>294.77999999999997</c:v>
                </c:pt>
                <c:pt idx="1149" formatCode="#,##0.00">
                  <c:v>269.33</c:v>
                </c:pt>
                <c:pt idx="1150" formatCode="#,##0.00">
                  <c:v>292.58</c:v>
                </c:pt>
                <c:pt idx="1151" formatCode="#,##0.00">
                  <c:v>293.39999999999998</c:v>
                </c:pt>
                <c:pt idx="1152" formatCode="#,##0.00">
                  <c:v>294.05</c:v>
                </c:pt>
                <c:pt idx="1153" formatCode="#,##0.00">
                  <c:v>292.57</c:v>
                </c:pt>
                <c:pt idx="1154" formatCode="#,##0.00">
                  <c:v>294.45999999999998</c:v>
                </c:pt>
                <c:pt idx="1155" formatCode="#,##0.00">
                  <c:v>293.27999999999997</c:v>
                </c:pt>
                <c:pt idx="1156" formatCode="#,##0.00">
                  <c:v>376.75</c:v>
                </c:pt>
                <c:pt idx="1157" formatCode="#,##0.00">
                  <c:v>306.64999999999998</c:v>
                </c:pt>
                <c:pt idx="1158" formatCode="#,##0.00">
                  <c:v>298.91000000000003</c:v>
                </c:pt>
                <c:pt idx="1159" formatCode="#,##0.00">
                  <c:v>295.7</c:v>
                </c:pt>
                <c:pt idx="1160" formatCode="#,##0.00">
                  <c:v>301.02999999999997</c:v>
                </c:pt>
                <c:pt idx="1161" formatCode="#,##0.00">
                  <c:v>296.31</c:v>
                </c:pt>
                <c:pt idx="1162" formatCode="#,##0.00">
                  <c:v>297.61</c:v>
                </c:pt>
                <c:pt idx="1163" formatCode="#,##0.00">
                  <c:v>296.10000000000002</c:v>
                </c:pt>
                <c:pt idx="1164" formatCode="#,##0.00">
                  <c:v>300.69</c:v>
                </c:pt>
                <c:pt idx="1165" formatCode="#,##0.00">
                  <c:v>296.22000000000003</c:v>
                </c:pt>
                <c:pt idx="1166" formatCode="#,##0.00">
                  <c:v>295.39999999999998</c:v>
                </c:pt>
                <c:pt idx="1167" formatCode="#,##0.00">
                  <c:v>297.3</c:v>
                </c:pt>
                <c:pt idx="1168" formatCode="#,##0.00">
                  <c:v>296.29000000000002</c:v>
                </c:pt>
                <c:pt idx="1169" formatCode="#,##0.00">
                  <c:v>295.67</c:v>
                </c:pt>
                <c:pt idx="1170" formatCode="#,##0.00">
                  <c:v>298.57</c:v>
                </c:pt>
                <c:pt idx="1171" formatCode="#,##0.00">
                  <c:v>295.81</c:v>
                </c:pt>
                <c:pt idx="1172" formatCode="#,##0.00">
                  <c:v>294.02999999999997</c:v>
                </c:pt>
                <c:pt idx="1173" formatCode="#,##0.00">
                  <c:v>297.86</c:v>
                </c:pt>
                <c:pt idx="1174" formatCode="#,##0.00">
                  <c:v>295.57</c:v>
                </c:pt>
                <c:pt idx="1175" formatCode="#,##0.00">
                  <c:v>296.89999999999998</c:v>
                </c:pt>
                <c:pt idx="1176" formatCode="#,##0.00">
                  <c:v>294.49</c:v>
                </c:pt>
                <c:pt idx="1177" formatCode="#,##0.00">
                  <c:v>294.89</c:v>
                </c:pt>
                <c:pt idx="1178" formatCode="#,##0.00">
                  <c:v>293.81</c:v>
                </c:pt>
                <c:pt idx="1179" formatCode="#,##0.00">
                  <c:v>294.77999999999997</c:v>
                </c:pt>
                <c:pt idx="1180" formatCode="#,##0.00">
                  <c:v>296.5</c:v>
                </c:pt>
                <c:pt idx="1181" formatCode="#,##0.00">
                  <c:v>294.57</c:v>
                </c:pt>
                <c:pt idx="1182" formatCode="#,##0.00">
                  <c:v>295.07</c:v>
                </c:pt>
                <c:pt idx="1183" formatCode="#,##0.00">
                  <c:v>284.16000000000003</c:v>
                </c:pt>
                <c:pt idx="1184" formatCode="#,##0.00">
                  <c:v>293.04000000000002</c:v>
                </c:pt>
                <c:pt idx="1185" formatCode="#,##0.00">
                  <c:v>292.10000000000002</c:v>
                </c:pt>
                <c:pt idx="1186" formatCode="#,##0.00">
                  <c:v>292.27</c:v>
                </c:pt>
                <c:pt idx="1187" formatCode="#,##0.00">
                  <c:v>296.85000000000002</c:v>
                </c:pt>
                <c:pt idx="1188" formatCode="#,##0.00">
                  <c:v>297.91000000000003</c:v>
                </c:pt>
                <c:pt idx="1189" formatCode="#,##0.00">
                  <c:v>293.27</c:v>
                </c:pt>
                <c:pt idx="1190" formatCode="#,##0.00">
                  <c:v>292.54000000000002</c:v>
                </c:pt>
                <c:pt idx="1191" formatCode="#,##0.00">
                  <c:v>294.67</c:v>
                </c:pt>
                <c:pt idx="1192" formatCode="#,##0.00">
                  <c:v>298.74</c:v>
                </c:pt>
                <c:pt idx="1193" formatCode="#,##0.00">
                  <c:v>296.79000000000002</c:v>
                </c:pt>
                <c:pt idx="1194" formatCode="#,##0.00">
                  <c:v>298.87</c:v>
                </c:pt>
                <c:pt idx="1195" formatCode="#,##0.00">
                  <c:v>294.87</c:v>
                </c:pt>
                <c:pt idx="1196" formatCode="#,##0.00">
                  <c:v>292.88</c:v>
                </c:pt>
                <c:pt idx="1197" formatCode="#,##0.00">
                  <c:v>295.67</c:v>
                </c:pt>
                <c:pt idx="1198" formatCode="#,##0.00">
                  <c:v>296.44</c:v>
                </c:pt>
                <c:pt idx="1199" formatCode="#,##0.00">
                  <c:v>295.64</c:v>
                </c:pt>
                <c:pt idx="1200" formatCode="#,##0.00">
                  <c:v>295.52999999999997</c:v>
                </c:pt>
                <c:pt idx="1201" formatCode="#,##0.00">
                  <c:v>299.37</c:v>
                </c:pt>
                <c:pt idx="1202" formatCode="#,##0.00">
                  <c:v>295.47000000000003</c:v>
                </c:pt>
                <c:pt idx="1203" formatCode="#,##0.00">
                  <c:v>299.02</c:v>
                </c:pt>
                <c:pt idx="1204" formatCode="#,##0.00">
                  <c:v>298.51</c:v>
                </c:pt>
                <c:pt idx="1205" formatCode="#,##0.00">
                  <c:v>294.32</c:v>
                </c:pt>
                <c:pt idx="1206" formatCode="#,##0.00">
                  <c:v>294.14999999999998</c:v>
                </c:pt>
                <c:pt idx="1207" formatCode="#,##0.00">
                  <c:v>291.63</c:v>
                </c:pt>
                <c:pt idx="1208" formatCode="#,##0.00">
                  <c:v>282.73</c:v>
                </c:pt>
                <c:pt idx="1209" formatCode="#,##0.00">
                  <c:v>292.39999999999998</c:v>
                </c:pt>
                <c:pt idx="1210" formatCode="#,##0.00">
                  <c:v>320.02</c:v>
                </c:pt>
                <c:pt idx="1211" formatCode="#,##0.00">
                  <c:v>340.27</c:v>
                </c:pt>
                <c:pt idx="1212" formatCode="#,##0.00">
                  <c:v>3058.51</c:v>
                </c:pt>
                <c:pt idx="1213" formatCode="#,##0.00">
                  <c:v>278.88</c:v>
                </c:pt>
                <c:pt idx="1214" formatCode="#,##0.00">
                  <c:v>270.69</c:v>
                </c:pt>
                <c:pt idx="1215" formatCode="#,##0.00">
                  <c:v>258.69</c:v>
                </c:pt>
                <c:pt idx="1216" formatCode="#,##0.00">
                  <c:v>261.13</c:v>
                </c:pt>
                <c:pt idx="1217" formatCode="#,##0.00">
                  <c:v>258.8</c:v>
                </c:pt>
                <c:pt idx="1218" formatCode="#,##0.00">
                  <c:v>255.36</c:v>
                </c:pt>
                <c:pt idx="1219" formatCode="#,##0.00">
                  <c:v>270.93</c:v>
                </c:pt>
                <c:pt idx="1220" formatCode="#,##0.00">
                  <c:v>231.46</c:v>
                </c:pt>
                <c:pt idx="1221" formatCode="#,##0.00">
                  <c:v>226.28</c:v>
                </c:pt>
                <c:pt idx="1222" formatCode="#,##0.00">
                  <c:v>227.43</c:v>
                </c:pt>
                <c:pt idx="1223" formatCode="#,##0.00">
                  <c:v>227.02</c:v>
                </c:pt>
                <c:pt idx="1224" formatCode="#,##0.00">
                  <c:v>226.55</c:v>
                </c:pt>
                <c:pt idx="1225" formatCode="#,##0.00">
                  <c:v>225.96</c:v>
                </c:pt>
                <c:pt idx="1226" formatCode="#,##0.00">
                  <c:v>224.98</c:v>
                </c:pt>
                <c:pt idx="1227" formatCode="#,##0.00">
                  <c:v>225.26</c:v>
                </c:pt>
                <c:pt idx="1228" formatCode="#,##0.00">
                  <c:v>223.91</c:v>
                </c:pt>
                <c:pt idx="1229" formatCode="#,##0.00">
                  <c:v>223.57</c:v>
                </c:pt>
                <c:pt idx="1230" formatCode="#,##0.00">
                  <c:v>222.9</c:v>
                </c:pt>
                <c:pt idx="1231" formatCode="#,##0.00">
                  <c:v>221.73</c:v>
                </c:pt>
                <c:pt idx="1232" formatCode="#,##0.00">
                  <c:v>221.31</c:v>
                </c:pt>
                <c:pt idx="1233" formatCode="#,##0.00">
                  <c:v>220.81</c:v>
                </c:pt>
                <c:pt idx="1234" formatCode="#,##0.00">
                  <c:v>220.5</c:v>
                </c:pt>
                <c:pt idx="1235" formatCode="#,##0.00">
                  <c:v>220.31</c:v>
                </c:pt>
                <c:pt idx="1236" formatCode="#,##0.00">
                  <c:v>219.89</c:v>
                </c:pt>
                <c:pt idx="1237" formatCode="#,##0.00">
                  <c:v>219.13</c:v>
                </c:pt>
                <c:pt idx="1238" formatCode="#,##0.00">
                  <c:v>220.79</c:v>
                </c:pt>
                <c:pt idx="1239" formatCode="#,##0.00">
                  <c:v>219.89</c:v>
                </c:pt>
                <c:pt idx="1240" formatCode="#,##0.00">
                  <c:v>217.71</c:v>
                </c:pt>
                <c:pt idx="1241" formatCode="#,##0.00">
                  <c:v>218.82</c:v>
                </c:pt>
                <c:pt idx="1242" formatCode="#,##0.00">
                  <c:v>218.75</c:v>
                </c:pt>
                <c:pt idx="1243" formatCode="#,##0.00">
                  <c:v>271.08</c:v>
                </c:pt>
                <c:pt idx="1244" formatCode="#,##0.00">
                  <c:v>219.95</c:v>
                </c:pt>
                <c:pt idx="1245" formatCode="#,##0.00">
                  <c:v>219.55</c:v>
                </c:pt>
                <c:pt idx="1246" formatCode="#,##0.00">
                  <c:v>219.63</c:v>
                </c:pt>
                <c:pt idx="1247" formatCode="#,##0.00">
                  <c:v>219.76</c:v>
                </c:pt>
                <c:pt idx="1248" formatCode="#,##0.00">
                  <c:v>242.81</c:v>
                </c:pt>
                <c:pt idx="1249" formatCode="#,##0.00">
                  <c:v>220.93</c:v>
                </c:pt>
                <c:pt idx="1250" formatCode="#,##0.00">
                  <c:v>219.97</c:v>
                </c:pt>
                <c:pt idx="1251" formatCode="#,##0.00">
                  <c:v>231.06</c:v>
                </c:pt>
                <c:pt idx="1252" formatCode="#,##0.00">
                  <c:v>218.7</c:v>
                </c:pt>
                <c:pt idx="1253" formatCode="#,##0.00">
                  <c:v>219.76</c:v>
                </c:pt>
                <c:pt idx="1254" formatCode="#,##0.00">
                  <c:v>250.61</c:v>
                </c:pt>
                <c:pt idx="1255" formatCode="#,##0.00">
                  <c:v>390.78</c:v>
                </c:pt>
                <c:pt idx="1256" formatCode="#,##0.00">
                  <c:v>228.4</c:v>
                </c:pt>
                <c:pt idx="1257" formatCode="#,##0.00">
                  <c:v>229.84</c:v>
                </c:pt>
                <c:pt idx="1258" formatCode="#,##0.00">
                  <c:v>267.29000000000002</c:v>
                </c:pt>
                <c:pt idx="1259" formatCode="#,##0.00">
                  <c:v>279.66000000000003</c:v>
                </c:pt>
                <c:pt idx="1260" formatCode="#,##0.00">
                  <c:v>222.55</c:v>
                </c:pt>
                <c:pt idx="1261" formatCode="#,##0.00">
                  <c:v>220.81</c:v>
                </c:pt>
                <c:pt idx="1262" formatCode="#,##0.00">
                  <c:v>384.85</c:v>
                </c:pt>
                <c:pt idx="1263" formatCode="#,##0.00">
                  <c:v>279.72000000000003</c:v>
                </c:pt>
                <c:pt idx="1264" formatCode="#,##0.00">
                  <c:v>259.25</c:v>
                </c:pt>
                <c:pt idx="1265" formatCode="#,##0.00">
                  <c:v>260.60000000000002</c:v>
                </c:pt>
                <c:pt idx="1266" formatCode="#,##0.00">
                  <c:v>259.68</c:v>
                </c:pt>
                <c:pt idx="1267" formatCode="#,##0.00">
                  <c:v>284.7</c:v>
                </c:pt>
                <c:pt idx="1268" formatCode="#,##0.00">
                  <c:v>323.3</c:v>
                </c:pt>
                <c:pt idx="1269" formatCode="#,##0.00">
                  <c:v>269.24</c:v>
                </c:pt>
                <c:pt idx="1270" formatCode="#,##0.00">
                  <c:v>296.70999999999998</c:v>
                </c:pt>
                <c:pt idx="1271" formatCode="#,##0.00">
                  <c:v>234.16</c:v>
                </c:pt>
                <c:pt idx="1272" formatCode="#,##0.00">
                  <c:v>227.75</c:v>
                </c:pt>
                <c:pt idx="1273" formatCode="#,##0.00">
                  <c:v>225.43</c:v>
                </c:pt>
                <c:pt idx="1274" formatCode="#,##0.00">
                  <c:v>224.03</c:v>
                </c:pt>
                <c:pt idx="1275" formatCode="#,##0.00">
                  <c:v>221.88</c:v>
                </c:pt>
                <c:pt idx="1276" formatCode="#,##0.00">
                  <c:v>221.25</c:v>
                </c:pt>
                <c:pt idx="1277" formatCode="#,##0.00">
                  <c:v>219.14</c:v>
                </c:pt>
                <c:pt idx="1278" formatCode="#,##0.00">
                  <c:v>218.59</c:v>
                </c:pt>
                <c:pt idx="1279" formatCode="#,##0.00">
                  <c:v>218.02</c:v>
                </c:pt>
                <c:pt idx="1280" formatCode="#,##0.00">
                  <c:v>218.13</c:v>
                </c:pt>
                <c:pt idx="1281" formatCode="#,##0.00">
                  <c:v>218.3</c:v>
                </c:pt>
                <c:pt idx="1282" formatCode="#,##0.00">
                  <c:v>219.09</c:v>
                </c:pt>
                <c:pt idx="1283" formatCode="#,##0.00">
                  <c:v>218.9</c:v>
                </c:pt>
                <c:pt idx="1284" formatCode="#,##0.00">
                  <c:v>218.67</c:v>
                </c:pt>
                <c:pt idx="1285" formatCode="#,##0.00">
                  <c:v>219.4</c:v>
                </c:pt>
                <c:pt idx="1286" formatCode="#,##0.00">
                  <c:v>244.61</c:v>
                </c:pt>
                <c:pt idx="1287" formatCode="#,##0.00">
                  <c:v>219.67</c:v>
                </c:pt>
                <c:pt idx="1288" formatCode="#,##0.00">
                  <c:v>260.76</c:v>
                </c:pt>
                <c:pt idx="1289" formatCode="#,##0.00">
                  <c:v>294.49</c:v>
                </c:pt>
                <c:pt idx="1290" formatCode="#,##0.00">
                  <c:v>221.69</c:v>
                </c:pt>
                <c:pt idx="1291" formatCode="#,##0.00">
                  <c:v>217.84</c:v>
                </c:pt>
                <c:pt idx="1292" formatCode="#,##0.00">
                  <c:v>277.7</c:v>
                </c:pt>
                <c:pt idx="1293" formatCode="#,##0.00">
                  <c:v>307.74</c:v>
                </c:pt>
                <c:pt idx="1294" formatCode="#,##0.00">
                  <c:v>222.96</c:v>
                </c:pt>
                <c:pt idx="1295" formatCode="#,##0.00">
                  <c:v>220.35</c:v>
                </c:pt>
                <c:pt idx="1296" formatCode="#,##0.00">
                  <c:v>219.66</c:v>
                </c:pt>
                <c:pt idx="1297" formatCode="#,##0.00">
                  <c:v>219.17</c:v>
                </c:pt>
                <c:pt idx="1298" formatCode="#,##0.00">
                  <c:v>217.48</c:v>
                </c:pt>
                <c:pt idx="1299" formatCode="#,##0.00">
                  <c:v>217.13</c:v>
                </c:pt>
                <c:pt idx="1300" formatCode="#,##0.00">
                  <c:v>217.8</c:v>
                </c:pt>
                <c:pt idx="1301" formatCode="#,##0.00">
                  <c:v>217.06</c:v>
                </c:pt>
                <c:pt idx="1302" formatCode="#,##0.00">
                  <c:v>217.06</c:v>
                </c:pt>
                <c:pt idx="1303" formatCode="#,##0.00">
                  <c:v>216.59</c:v>
                </c:pt>
                <c:pt idx="1304" formatCode="#,##0.00">
                  <c:v>217.9</c:v>
                </c:pt>
                <c:pt idx="1305" formatCode="#,##0.00">
                  <c:v>217.02</c:v>
                </c:pt>
                <c:pt idx="1306" formatCode="#,##0.00">
                  <c:v>217.87</c:v>
                </c:pt>
                <c:pt idx="1307" formatCode="#,##0.00">
                  <c:v>215.34</c:v>
                </c:pt>
                <c:pt idx="1308" formatCode="#,##0.00">
                  <c:v>215.43</c:v>
                </c:pt>
                <c:pt idx="1309" formatCode="#,##0.00">
                  <c:v>215.57</c:v>
                </c:pt>
                <c:pt idx="1310" formatCode="#,##0.00">
                  <c:v>215.88</c:v>
                </c:pt>
                <c:pt idx="1311" formatCode="#,##0.00">
                  <c:v>215.03</c:v>
                </c:pt>
                <c:pt idx="1312" formatCode="#,##0.00">
                  <c:v>214.92</c:v>
                </c:pt>
                <c:pt idx="1313" formatCode="#,##0.00">
                  <c:v>214.62</c:v>
                </c:pt>
                <c:pt idx="1314" formatCode="#,##0.00">
                  <c:v>212.82</c:v>
                </c:pt>
                <c:pt idx="1315" formatCode="#,##0.00">
                  <c:v>324.56</c:v>
                </c:pt>
                <c:pt idx="1316" formatCode="#,##0.00">
                  <c:v>217.98</c:v>
                </c:pt>
                <c:pt idx="1317" formatCode="#,##0.00">
                  <c:v>217.48</c:v>
                </c:pt>
                <c:pt idx="1318" formatCode="#,##0.00">
                  <c:v>216.83</c:v>
                </c:pt>
                <c:pt idx="1319" formatCode="#,##0.00">
                  <c:v>252.06</c:v>
                </c:pt>
                <c:pt idx="1320" formatCode="#,##0.00">
                  <c:v>272.61</c:v>
                </c:pt>
                <c:pt idx="1321" formatCode="#,##0.00">
                  <c:v>300.92</c:v>
                </c:pt>
                <c:pt idx="1322" formatCode="#,##0.00">
                  <c:v>300.42</c:v>
                </c:pt>
                <c:pt idx="1323" formatCode="#,##0.00">
                  <c:v>225.69</c:v>
                </c:pt>
                <c:pt idx="1324" formatCode="#,##0.00">
                  <c:v>245.11</c:v>
                </c:pt>
                <c:pt idx="1325" formatCode="#,##0.00">
                  <c:v>290.7</c:v>
                </c:pt>
                <c:pt idx="1326" formatCode="#,##0.00">
                  <c:v>236.38</c:v>
                </c:pt>
                <c:pt idx="1327" formatCode="#,##0.00">
                  <c:v>231.98</c:v>
                </c:pt>
                <c:pt idx="1328" formatCode="#,##0.00">
                  <c:v>272.76</c:v>
                </c:pt>
                <c:pt idx="1329" formatCode="#,##0.00">
                  <c:v>269.02999999999997</c:v>
                </c:pt>
                <c:pt idx="1330" formatCode="#,##0.00">
                  <c:v>259.56</c:v>
                </c:pt>
                <c:pt idx="1331" formatCode="#,##0.00">
                  <c:v>235.31</c:v>
                </c:pt>
                <c:pt idx="1332" formatCode="#,##0.00">
                  <c:v>227.35</c:v>
                </c:pt>
                <c:pt idx="1333" formatCode="#,##0.00">
                  <c:v>241.51</c:v>
                </c:pt>
                <c:pt idx="1334" formatCode="#,##0.00">
                  <c:v>219.43</c:v>
                </c:pt>
                <c:pt idx="1335" formatCode="#,##0.00">
                  <c:v>217.06</c:v>
                </c:pt>
                <c:pt idx="1336" formatCode="#,##0.00">
                  <c:v>216.14</c:v>
                </c:pt>
                <c:pt idx="1337" formatCode="#,##0.00">
                  <c:v>215.53</c:v>
                </c:pt>
                <c:pt idx="1338" formatCode="#,##0.00">
                  <c:v>220.74</c:v>
                </c:pt>
                <c:pt idx="1339" formatCode="#,##0.00">
                  <c:v>265.39999999999998</c:v>
                </c:pt>
                <c:pt idx="1340" formatCode="#,##0.00">
                  <c:v>217.48</c:v>
                </c:pt>
                <c:pt idx="1341" formatCode="#,##0.00">
                  <c:v>255.67</c:v>
                </c:pt>
                <c:pt idx="1342" formatCode="#,##0.00">
                  <c:v>291.76</c:v>
                </c:pt>
                <c:pt idx="1343" formatCode="#,##0.00">
                  <c:v>279.86</c:v>
                </c:pt>
                <c:pt idx="1344" formatCode="#,##0.00">
                  <c:v>310.33</c:v>
                </c:pt>
                <c:pt idx="1345" formatCode="#,##0.00">
                  <c:v>224.43</c:v>
                </c:pt>
                <c:pt idx="1346" formatCode="#,##0.00">
                  <c:v>220.56</c:v>
                </c:pt>
                <c:pt idx="1347" formatCode="#,##0.00">
                  <c:v>221.46</c:v>
                </c:pt>
                <c:pt idx="1348" formatCode="#,##0.00">
                  <c:v>217.86</c:v>
                </c:pt>
                <c:pt idx="1349" formatCode="#,##0.00">
                  <c:v>218.19</c:v>
                </c:pt>
                <c:pt idx="1350" formatCode="#,##0.00">
                  <c:v>236.89</c:v>
                </c:pt>
                <c:pt idx="1351" formatCode="#,##0.00">
                  <c:v>276.97000000000003</c:v>
                </c:pt>
                <c:pt idx="1352" formatCode="#,##0.00">
                  <c:v>304.79000000000002</c:v>
                </c:pt>
                <c:pt idx="1353" formatCode="#,##0.00">
                  <c:v>220.05</c:v>
                </c:pt>
                <c:pt idx="1354" formatCode="#,##0.00">
                  <c:v>216.55</c:v>
                </c:pt>
                <c:pt idx="1355" formatCode="#,##0.00">
                  <c:v>236.86</c:v>
                </c:pt>
                <c:pt idx="1356" formatCode="#,##0.00">
                  <c:v>217.9</c:v>
                </c:pt>
                <c:pt idx="1357" formatCode="#,##0.00">
                  <c:v>217.57</c:v>
                </c:pt>
                <c:pt idx="1358" formatCode="#,##0.00">
                  <c:v>269.17</c:v>
                </c:pt>
                <c:pt idx="1359" formatCode="#,##0.00">
                  <c:v>299.85000000000002</c:v>
                </c:pt>
                <c:pt idx="1360" formatCode="#,##0.00">
                  <c:v>224.43</c:v>
                </c:pt>
                <c:pt idx="1361" formatCode="#,##0.00">
                  <c:v>223.45</c:v>
                </c:pt>
                <c:pt idx="1362" formatCode="#,##0.00">
                  <c:v>236.38</c:v>
                </c:pt>
                <c:pt idx="1363" formatCode="#,##0.00">
                  <c:v>223.11</c:v>
                </c:pt>
                <c:pt idx="1364" formatCode="#,##0.00">
                  <c:v>230.75</c:v>
                </c:pt>
                <c:pt idx="1365" formatCode="#,##0.00">
                  <c:v>275.8</c:v>
                </c:pt>
                <c:pt idx="1366" formatCode="#,##0.00">
                  <c:v>303.94</c:v>
                </c:pt>
                <c:pt idx="1367" formatCode="#,##0.00">
                  <c:v>379.88</c:v>
                </c:pt>
                <c:pt idx="1368" formatCode="#,##0.00">
                  <c:v>242.73</c:v>
                </c:pt>
                <c:pt idx="1369" formatCode="#,##0.00">
                  <c:v>235.53</c:v>
                </c:pt>
                <c:pt idx="1370" formatCode="#,##0.00">
                  <c:v>233.32</c:v>
                </c:pt>
                <c:pt idx="1371" formatCode="#,##0.00">
                  <c:v>231.71</c:v>
                </c:pt>
                <c:pt idx="1372" formatCode="#,##0.00">
                  <c:v>230.53</c:v>
                </c:pt>
                <c:pt idx="1373" formatCode="#,##0.00">
                  <c:v>230.3</c:v>
                </c:pt>
                <c:pt idx="1374" formatCode="#,##0.00">
                  <c:v>232.03</c:v>
                </c:pt>
                <c:pt idx="1375" formatCode="#,##0.00">
                  <c:v>254.97</c:v>
                </c:pt>
                <c:pt idx="1376" formatCode="#,##0.00">
                  <c:v>240.95</c:v>
                </c:pt>
                <c:pt idx="1377" formatCode="#,##0.00">
                  <c:v>244.84</c:v>
                </c:pt>
                <c:pt idx="1378" formatCode="#,##0.00">
                  <c:v>252.96</c:v>
                </c:pt>
                <c:pt idx="1379" formatCode="#,##0.00">
                  <c:v>296.27</c:v>
                </c:pt>
                <c:pt idx="1380" formatCode="#,##0.00">
                  <c:v>302.87</c:v>
                </c:pt>
                <c:pt idx="1381" formatCode="#,##0.00">
                  <c:v>328.15</c:v>
                </c:pt>
                <c:pt idx="1382" formatCode="#,##0.00">
                  <c:v>335.5</c:v>
                </c:pt>
                <c:pt idx="1383" formatCode="#,##0.00">
                  <c:v>351.64</c:v>
                </c:pt>
                <c:pt idx="1384" formatCode="#,##0.00">
                  <c:v>408.07</c:v>
                </c:pt>
                <c:pt idx="1385" formatCode="#,##0.00">
                  <c:v>378.81</c:v>
                </c:pt>
                <c:pt idx="1386" formatCode="#,##0.00">
                  <c:v>406.81</c:v>
                </c:pt>
                <c:pt idx="1387" formatCode="#,##0.00">
                  <c:v>406.81</c:v>
                </c:pt>
                <c:pt idx="1388" formatCode="#,##0.00">
                  <c:v>406.81</c:v>
                </c:pt>
                <c:pt idx="1389" formatCode="#,##0.00">
                  <c:v>406.81</c:v>
                </c:pt>
                <c:pt idx="1390" formatCode="#,##0.00">
                  <c:v>410.13</c:v>
                </c:pt>
                <c:pt idx="1391" formatCode="#,##0.00">
                  <c:v>256.66000000000003</c:v>
                </c:pt>
                <c:pt idx="1392" formatCode="#,##0.00">
                  <c:v>256.77999999999997</c:v>
                </c:pt>
                <c:pt idx="1393" formatCode="#,##0.00">
                  <c:v>439.13</c:v>
                </c:pt>
                <c:pt idx="1394" formatCode="#,##0.00">
                  <c:v>765.83</c:v>
                </c:pt>
                <c:pt idx="1395" formatCode="#,##0.00">
                  <c:v>688.17</c:v>
                </c:pt>
                <c:pt idx="1396" formatCode="#,##0.00">
                  <c:v>641.66999999999996</c:v>
                </c:pt>
                <c:pt idx="1397" formatCode="#,##0.00">
                  <c:v>608.35</c:v>
                </c:pt>
                <c:pt idx="1398" formatCode="#,##0.00">
                  <c:v>613.6</c:v>
                </c:pt>
                <c:pt idx="1399" formatCode="#,##0.00">
                  <c:v>563.08000000000004</c:v>
                </c:pt>
                <c:pt idx="1400" formatCode="#,##0.00">
                  <c:v>544.16</c:v>
                </c:pt>
                <c:pt idx="1401" formatCode="#,##0.00">
                  <c:v>527.58000000000004</c:v>
                </c:pt>
                <c:pt idx="1402" formatCode="#,##0.00">
                  <c:v>513.59</c:v>
                </c:pt>
                <c:pt idx="1403" formatCode="#,##0.00">
                  <c:v>501.12</c:v>
                </c:pt>
                <c:pt idx="1404" formatCode="#,##0.00">
                  <c:v>764.95</c:v>
                </c:pt>
                <c:pt idx="1405" formatCode="#,##0.00">
                  <c:v>722.66</c:v>
                </c:pt>
                <c:pt idx="1406" formatCode="#,##0.00">
                  <c:v>527.63</c:v>
                </c:pt>
                <c:pt idx="1407" formatCode="#,##0.00">
                  <c:v>512.77</c:v>
                </c:pt>
                <c:pt idx="1408" formatCode="#,##0.00">
                  <c:v>645</c:v>
                </c:pt>
                <c:pt idx="1409" formatCode="#,##0.00">
                  <c:v>554.29999999999995</c:v>
                </c:pt>
                <c:pt idx="1410" formatCode="#,##0.00">
                  <c:v>537.97</c:v>
                </c:pt>
                <c:pt idx="1411" formatCode="#,##0.00">
                  <c:v>528.67999999999995</c:v>
                </c:pt>
                <c:pt idx="1412" formatCode="#,##0.00">
                  <c:v>520.70000000000005</c:v>
                </c:pt>
                <c:pt idx="1413" formatCode="#,##0.00">
                  <c:v>514.32000000000005</c:v>
                </c:pt>
                <c:pt idx="1414" formatCode="#,##0.00">
                  <c:v>508.02</c:v>
                </c:pt>
                <c:pt idx="1415" formatCode="#,##0.00">
                  <c:v>394.73</c:v>
                </c:pt>
                <c:pt idx="1416" formatCode="#,##0.00">
                  <c:v>375.13</c:v>
                </c:pt>
                <c:pt idx="1417" formatCode="#,##0.00">
                  <c:v>365.61</c:v>
                </c:pt>
                <c:pt idx="1418" formatCode="#,##0.00">
                  <c:v>355.1</c:v>
                </c:pt>
                <c:pt idx="1419" formatCode="#,##0.00">
                  <c:v>348.93</c:v>
                </c:pt>
                <c:pt idx="1420" formatCode="#,##0.00">
                  <c:v>351.58</c:v>
                </c:pt>
                <c:pt idx="1421" formatCode="#,##0.00">
                  <c:v>348.24</c:v>
                </c:pt>
                <c:pt idx="1422" formatCode="#,##0.00">
                  <c:v>341.26</c:v>
                </c:pt>
                <c:pt idx="1423" formatCode="#,##0.00">
                  <c:v>344.03</c:v>
                </c:pt>
                <c:pt idx="1424" formatCode="#,##0.00">
                  <c:v>344.14</c:v>
                </c:pt>
                <c:pt idx="1425" formatCode="#,##0.00">
                  <c:v>330.32</c:v>
                </c:pt>
                <c:pt idx="1426" formatCode="#,##0.00">
                  <c:v>326.54000000000002</c:v>
                </c:pt>
                <c:pt idx="1427" formatCode="#,##0.00">
                  <c:v>330.82</c:v>
                </c:pt>
                <c:pt idx="1428" formatCode="#,##0.00">
                  <c:v>330.74</c:v>
                </c:pt>
                <c:pt idx="1429" formatCode="#,##0.00">
                  <c:v>331.08</c:v>
                </c:pt>
                <c:pt idx="1430" formatCode="#,##0.00">
                  <c:v>320.2</c:v>
                </c:pt>
                <c:pt idx="1431" formatCode="#,##0.00">
                  <c:v>327.27</c:v>
                </c:pt>
                <c:pt idx="1432" formatCode="#,##0.00">
                  <c:v>319.33</c:v>
                </c:pt>
                <c:pt idx="1433" formatCode="#,##0.00">
                  <c:v>324.55</c:v>
                </c:pt>
                <c:pt idx="1434" formatCode="#,##0.00">
                  <c:v>314.25</c:v>
                </c:pt>
                <c:pt idx="1435" formatCode="#,##0.00">
                  <c:v>314.97000000000003</c:v>
                </c:pt>
                <c:pt idx="1436" formatCode="#,##0.00">
                  <c:v>315.27</c:v>
                </c:pt>
                <c:pt idx="1437" formatCode="#,##0.00">
                  <c:v>312.77999999999997</c:v>
                </c:pt>
                <c:pt idx="1438" formatCode="#,##0.00">
                  <c:v>311.63</c:v>
                </c:pt>
                <c:pt idx="1439" formatCode="#,##0.00">
                  <c:v>310.16000000000003</c:v>
                </c:pt>
                <c:pt idx="1440" formatCode="#,##0.00">
                  <c:v>308.87</c:v>
                </c:pt>
                <c:pt idx="1441" formatCode="#,##0.00">
                  <c:v>311.51</c:v>
                </c:pt>
                <c:pt idx="1442" formatCode="#,##0.00">
                  <c:v>306.81</c:v>
                </c:pt>
                <c:pt idx="1443" formatCode="#,##0.00">
                  <c:v>307.11</c:v>
                </c:pt>
                <c:pt idx="1444" formatCode="#,##0.00">
                  <c:v>307.02999999999997</c:v>
                </c:pt>
                <c:pt idx="1445" formatCode="#,##0.00">
                  <c:v>307.70999999999998</c:v>
                </c:pt>
                <c:pt idx="1446" formatCode="#,##0.00">
                  <c:v>306.81</c:v>
                </c:pt>
                <c:pt idx="1447" formatCode="#,##0.00">
                  <c:v>305.5</c:v>
                </c:pt>
                <c:pt idx="1448" formatCode="#,##0.00">
                  <c:v>307.74</c:v>
                </c:pt>
                <c:pt idx="1449" formatCode="#,##0.00">
                  <c:v>304.98</c:v>
                </c:pt>
                <c:pt idx="1450" formatCode="#,##0.00">
                  <c:v>302.2</c:v>
                </c:pt>
                <c:pt idx="1451" formatCode="#,##0.00">
                  <c:v>307.83</c:v>
                </c:pt>
                <c:pt idx="1452" formatCode="#,##0.00">
                  <c:v>310.60000000000002</c:v>
                </c:pt>
                <c:pt idx="1453" formatCode="#,##0.00">
                  <c:v>309.97000000000003</c:v>
                </c:pt>
                <c:pt idx="1454" formatCode="#,##0.00">
                  <c:v>308.38</c:v>
                </c:pt>
                <c:pt idx="1455" formatCode="#,##0.00">
                  <c:v>291.79000000000002</c:v>
                </c:pt>
                <c:pt idx="1456" formatCode="#,##0.00">
                  <c:v>354.67</c:v>
                </c:pt>
                <c:pt idx="1457" formatCode="#,##0.00">
                  <c:v>409.41</c:v>
                </c:pt>
                <c:pt idx="1458" formatCode="#,##0.00">
                  <c:v>434.43</c:v>
                </c:pt>
                <c:pt idx="1459" formatCode="#,##0.00">
                  <c:v>470.62</c:v>
                </c:pt>
                <c:pt idx="1460" formatCode="#,##0.00">
                  <c:v>491.77</c:v>
                </c:pt>
                <c:pt idx="1461" formatCode="#,##0.00">
                  <c:v>509.79</c:v>
                </c:pt>
                <c:pt idx="1462" formatCode="#,##0.00">
                  <c:v>525.58000000000004</c:v>
                </c:pt>
                <c:pt idx="1463" formatCode="#,##0.00">
                  <c:v>375.03</c:v>
                </c:pt>
                <c:pt idx="1464" formatCode="#,##0.00">
                  <c:v>362.42</c:v>
                </c:pt>
                <c:pt idx="1465" formatCode="#,##0.00">
                  <c:v>357.33</c:v>
                </c:pt>
                <c:pt idx="1466" formatCode="#,##0.00">
                  <c:v>399.46</c:v>
                </c:pt>
                <c:pt idx="1467" formatCode="#,##0.00">
                  <c:v>366.92</c:v>
                </c:pt>
                <c:pt idx="1468" formatCode="#,##0.00">
                  <c:v>401.08</c:v>
                </c:pt>
                <c:pt idx="1469" formatCode="#,##0.00">
                  <c:v>435.64</c:v>
                </c:pt>
                <c:pt idx="1470" formatCode="#,##0.00">
                  <c:v>463.43</c:v>
                </c:pt>
                <c:pt idx="1471" formatCode="#,##0.00">
                  <c:v>483.95</c:v>
                </c:pt>
                <c:pt idx="1472" formatCode="#,##0.00">
                  <c:v>513.67999999999995</c:v>
                </c:pt>
                <c:pt idx="1473" formatCode="#,##0.00">
                  <c:v>419.21</c:v>
                </c:pt>
                <c:pt idx="1474" formatCode="#,##0.00">
                  <c:v>377.1</c:v>
                </c:pt>
                <c:pt idx="1475" formatCode="#,##0.00">
                  <c:v>382.34</c:v>
                </c:pt>
                <c:pt idx="1476" formatCode="#,##0.00">
                  <c:v>397.62</c:v>
                </c:pt>
                <c:pt idx="1477" formatCode="#,##0.00">
                  <c:v>384.05</c:v>
                </c:pt>
                <c:pt idx="1478" formatCode="#,##0.00">
                  <c:v>411.6</c:v>
                </c:pt>
                <c:pt idx="1479" formatCode="#,##0.00">
                  <c:v>392.61</c:v>
                </c:pt>
                <c:pt idx="1480" formatCode="#,##0.00">
                  <c:v>388.76</c:v>
                </c:pt>
                <c:pt idx="1481" formatCode="#,##0.00">
                  <c:v>370.69</c:v>
                </c:pt>
                <c:pt idx="1482" formatCode="#,##0.00">
                  <c:v>372.82</c:v>
                </c:pt>
                <c:pt idx="1483" formatCode="#,##0.00">
                  <c:v>366.93</c:v>
                </c:pt>
                <c:pt idx="1484" formatCode="#,##0.00">
                  <c:v>364.17</c:v>
                </c:pt>
                <c:pt idx="1485" formatCode="#,##0.00">
                  <c:v>366.58</c:v>
                </c:pt>
                <c:pt idx="1486" formatCode="#,##0.00">
                  <c:v>372.75</c:v>
                </c:pt>
                <c:pt idx="1487" formatCode="#,##0.00">
                  <c:v>367.14</c:v>
                </c:pt>
                <c:pt idx="1488" formatCode="#,##0.00">
                  <c:v>361.73</c:v>
                </c:pt>
                <c:pt idx="1489" formatCode="#,##0.00">
                  <c:v>329.13</c:v>
                </c:pt>
                <c:pt idx="1490" formatCode="#,##0.00">
                  <c:v>321.39</c:v>
                </c:pt>
                <c:pt idx="1491" formatCode="#,##0.00">
                  <c:v>329.8</c:v>
                </c:pt>
                <c:pt idx="1492" formatCode="#,##0.00">
                  <c:v>319.01</c:v>
                </c:pt>
                <c:pt idx="1493" formatCode="#,##0.00">
                  <c:v>316.24</c:v>
                </c:pt>
                <c:pt idx="1494" formatCode="#,##0.00">
                  <c:v>315.39</c:v>
                </c:pt>
                <c:pt idx="1495" formatCode="#,##0.00">
                  <c:v>314.79000000000002</c:v>
                </c:pt>
                <c:pt idx="1496" formatCode="#,##0.00">
                  <c:v>312.43</c:v>
                </c:pt>
                <c:pt idx="1497" formatCode="#,##0.00">
                  <c:v>312.99</c:v>
                </c:pt>
                <c:pt idx="1498" formatCode="#,##0.00">
                  <c:v>311.83999999999997</c:v>
                </c:pt>
                <c:pt idx="1499" formatCode="#,##0.00">
                  <c:v>311.12</c:v>
                </c:pt>
                <c:pt idx="1500" formatCode="#,##0.00">
                  <c:v>311.05</c:v>
                </c:pt>
                <c:pt idx="1501" formatCode="#,##0.00">
                  <c:v>312.33999999999997</c:v>
                </c:pt>
                <c:pt idx="1502" formatCode="#,##0.00">
                  <c:v>324.8</c:v>
                </c:pt>
                <c:pt idx="1503" formatCode="#,##0.00">
                  <c:v>333.37</c:v>
                </c:pt>
                <c:pt idx="1504" formatCode="#,##0.00">
                  <c:v>343.9</c:v>
                </c:pt>
                <c:pt idx="1505" formatCode="#,##0.00">
                  <c:v>321.89999999999998</c:v>
                </c:pt>
                <c:pt idx="1506" formatCode="#,##0.00">
                  <c:v>307.20999999999998</c:v>
                </c:pt>
                <c:pt idx="1507" formatCode="#,##0.00">
                  <c:v>331.73</c:v>
                </c:pt>
                <c:pt idx="1508" formatCode="#,##0.00">
                  <c:v>366.61</c:v>
                </c:pt>
                <c:pt idx="1509" formatCode="#,##0.00">
                  <c:v>351.2</c:v>
                </c:pt>
                <c:pt idx="1510" formatCode="#,##0.00">
                  <c:v>345.9</c:v>
                </c:pt>
                <c:pt idx="1511" formatCode="#,##0.00">
                  <c:v>365.99</c:v>
                </c:pt>
                <c:pt idx="1512" formatCode="#,##0.00">
                  <c:v>335.31</c:v>
                </c:pt>
                <c:pt idx="1513" formatCode="#,##0.00">
                  <c:v>339.16</c:v>
                </c:pt>
                <c:pt idx="1514" formatCode="#,##0.00">
                  <c:v>344.04</c:v>
                </c:pt>
                <c:pt idx="1515" formatCode="#,##0.00">
                  <c:v>364.01</c:v>
                </c:pt>
                <c:pt idx="1516" formatCode="#,##0.00">
                  <c:v>370.03</c:v>
                </c:pt>
                <c:pt idx="1517" formatCode="#,##0.00">
                  <c:v>399.43</c:v>
                </c:pt>
                <c:pt idx="1518" formatCode="#,##0.00">
                  <c:v>376.27</c:v>
                </c:pt>
                <c:pt idx="1519" formatCode="#,##0.00">
                  <c:v>367.67</c:v>
                </c:pt>
                <c:pt idx="1520" formatCode="#,##0.00">
                  <c:v>365.19</c:v>
                </c:pt>
                <c:pt idx="1521" formatCode="#,##0.00">
                  <c:v>360.76</c:v>
                </c:pt>
                <c:pt idx="1522" formatCode="#,##0.00">
                  <c:v>352.42</c:v>
                </c:pt>
                <c:pt idx="1523" formatCode="#,##0.00">
                  <c:v>417.18</c:v>
                </c:pt>
                <c:pt idx="1524" formatCode="#,##0.00">
                  <c:v>417.83</c:v>
                </c:pt>
                <c:pt idx="1525" formatCode="#,##0.00">
                  <c:v>333.38</c:v>
                </c:pt>
                <c:pt idx="1526" formatCode="#,##0.00">
                  <c:v>326.77999999999997</c:v>
                </c:pt>
                <c:pt idx="1527" formatCode="#,##0.00">
                  <c:v>313.73</c:v>
                </c:pt>
                <c:pt idx="1528" formatCode="#,##0.00">
                  <c:v>328.35</c:v>
                </c:pt>
                <c:pt idx="1529" formatCode="#,##0.00">
                  <c:v>337.28</c:v>
                </c:pt>
                <c:pt idx="1530" formatCode="#,##0.00">
                  <c:v>334.07</c:v>
                </c:pt>
                <c:pt idx="1531" formatCode="#,##0.00">
                  <c:v>334.29</c:v>
                </c:pt>
                <c:pt idx="1532" formatCode="#,##0.00">
                  <c:v>331.76</c:v>
                </c:pt>
                <c:pt idx="1533" formatCode="#,##0.00">
                  <c:v>325.67</c:v>
                </c:pt>
                <c:pt idx="1534" formatCode="#,##0.00">
                  <c:v>341.6</c:v>
                </c:pt>
                <c:pt idx="1535" formatCode="#,##0.00">
                  <c:v>336.52</c:v>
                </c:pt>
                <c:pt idx="1536" formatCode="#,##0.00">
                  <c:v>358.88</c:v>
                </c:pt>
                <c:pt idx="1537" formatCode="#,##0.00">
                  <c:v>335.56</c:v>
                </c:pt>
                <c:pt idx="1538" formatCode="#,##0.00">
                  <c:v>343.85</c:v>
                </c:pt>
                <c:pt idx="1539" formatCode="#,##0.00">
                  <c:v>424.04</c:v>
                </c:pt>
                <c:pt idx="1540" formatCode="#,##0.00">
                  <c:v>319.73</c:v>
                </c:pt>
                <c:pt idx="1541" formatCode="#,##0.00">
                  <c:v>317.39</c:v>
                </c:pt>
                <c:pt idx="1542" formatCode="#,##0.00">
                  <c:v>324.57</c:v>
                </c:pt>
                <c:pt idx="1543" formatCode="#,##0.00">
                  <c:v>344.17</c:v>
                </c:pt>
                <c:pt idx="1544" formatCode="#,##0.00">
                  <c:v>335.85</c:v>
                </c:pt>
                <c:pt idx="1545" formatCode="#,##0.00">
                  <c:v>332.96</c:v>
                </c:pt>
                <c:pt idx="1546" formatCode="#,##0.00">
                  <c:v>346.42</c:v>
                </c:pt>
                <c:pt idx="1547" formatCode="#,##0.00">
                  <c:v>318.68</c:v>
                </c:pt>
                <c:pt idx="1548" formatCode="#,##0.00">
                  <c:v>343.34</c:v>
                </c:pt>
                <c:pt idx="1549" formatCode="#,##0.00">
                  <c:v>398.07</c:v>
                </c:pt>
                <c:pt idx="1550" formatCode="#,##0.00">
                  <c:v>414.01</c:v>
                </c:pt>
                <c:pt idx="1551" formatCode="#,##0.00">
                  <c:v>418.68</c:v>
                </c:pt>
                <c:pt idx="1552" formatCode="#,##0.00">
                  <c:v>434.23</c:v>
                </c:pt>
                <c:pt idx="1553" formatCode="#,##0.00">
                  <c:v>445.01</c:v>
                </c:pt>
                <c:pt idx="1554" formatCode="#,##0.00">
                  <c:v>443.95</c:v>
                </c:pt>
                <c:pt idx="1555" formatCode="#,##0.00">
                  <c:v>464.78</c:v>
                </c:pt>
                <c:pt idx="1556" formatCode="#,##0.00">
                  <c:v>478.82</c:v>
                </c:pt>
                <c:pt idx="1557" formatCode="#,##0.00">
                  <c:v>488.18</c:v>
                </c:pt>
                <c:pt idx="1558" formatCode="#,##0.00">
                  <c:v>502.85</c:v>
                </c:pt>
                <c:pt idx="1559" formatCode="#,##0.00">
                  <c:v>479.99</c:v>
                </c:pt>
                <c:pt idx="1560" formatCode="#,##0.00">
                  <c:v>488.58</c:v>
                </c:pt>
                <c:pt idx="1561" formatCode="#,##0.00">
                  <c:v>477.76</c:v>
                </c:pt>
                <c:pt idx="1562" formatCode="#,##0.00">
                  <c:v>357.18</c:v>
                </c:pt>
                <c:pt idx="1563" formatCode="#,##0.00">
                  <c:v>367.1</c:v>
                </c:pt>
                <c:pt idx="1564" formatCode="#,##0.00">
                  <c:v>393.61</c:v>
                </c:pt>
                <c:pt idx="1565" formatCode="#,##0.00">
                  <c:v>430.43</c:v>
                </c:pt>
                <c:pt idx="1566" formatCode="#,##0.00">
                  <c:v>437.4</c:v>
                </c:pt>
                <c:pt idx="1567" formatCode="#,##0.00">
                  <c:v>448.81</c:v>
                </c:pt>
                <c:pt idx="1568" formatCode="#,##0.00">
                  <c:v>461.49</c:v>
                </c:pt>
                <c:pt idx="1569" formatCode="#,##0.00">
                  <c:v>474.54</c:v>
                </c:pt>
                <c:pt idx="1570" formatCode="#,##0.00">
                  <c:v>487.93</c:v>
                </c:pt>
                <c:pt idx="1571" formatCode="#,##0.00">
                  <c:v>499</c:v>
                </c:pt>
                <c:pt idx="1572" formatCode="#,##0.00">
                  <c:v>509.97</c:v>
                </c:pt>
                <c:pt idx="1573" formatCode="#,##0.00">
                  <c:v>543.21</c:v>
                </c:pt>
                <c:pt idx="1574" formatCode="#,##0.00">
                  <c:v>427.54</c:v>
                </c:pt>
                <c:pt idx="1575" formatCode="#,##0.00">
                  <c:v>386.39</c:v>
                </c:pt>
                <c:pt idx="1576" formatCode="#,##0.00">
                  <c:v>378.48</c:v>
                </c:pt>
                <c:pt idx="1577" formatCode="#,##0.00">
                  <c:v>329.87</c:v>
                </c:pt>
                <c:pt idx="1578" formatCode="#,##0.00">
                  <c:v>355.29</c:v>
                </c:pt>
                <c:pt idx="1579" formatCode="#,##0.00">
                  <c:v>318.81</c:v>
                </c:pt>
                <c:pt idx="1580" formatCode="#,##0.00">
                  <c:v>360.49</c:v>
                </c:pt>
                <c:pt idx="1581" formatCode="#,##0.00">
                  <c:v>359.55</c:v>
                </c:pt>
                <c:pt idx="1582" formatCode="#,##0.00">
                  <c:v>375.26</c:v>
                </c:pt>
                <c:pt idx="1583" formatCode="#,##0.00">
                  <c:v>354.84</c:v>
                </c:pt>
                <c:pt idx="1584" formatCode="#,##0.00">
                  <c:v>367.97</c:v>
                </c:pt>
                <c:pt idx="1585" formatCode="#,##0.00">
                  <c:v>322.08999999999997</c:v>
                </c:pt>
                <c:pt idx="1586" formatCode="#,##0.00">
                  <c:v>342.37</c:v>
                </c:pt>
                <c:pt idx="1587" formatCode="#,##0.00">
                  <c:v>350.44</c:v>
                </c:pt>
                <c:pt idx="1588" formatCode="#,##0.00">
                  <c:v>340.16</c:v>
                </c:pt>
                <c:pt idx="1589" formatCode="#,##0.00">
                  <c:v>368.42</c:v>
                </c:pt>
                <c:pt idx="1590" formatCode="#,##0.00">
                  <c:v>305.12</c:v>
                </c:pt>
                <c:pt idx="1591" formatCode="#,##0.00">
                  <c:v>334.02</c:v>
                </c:pt>
                <c:pt idx="1592" formatCode="#,##0.00">
                  <c:v>387.18</c:v>
                </c:pt>
                <c:pt idx="1593" formatCode="#,##0.00">
                  <c:v>397.47</c:v>
                </c:pt>
                <c:pt idx="1594" formatCode="#,##0.00">
                  <c:v>409.95</c:v>
                </c:pt>
                <c:pt idx="1595" formatCode="#,##0.00">
                  <c:v>429.06</c:v>
                </c:pt>
                <c:pt idx="1596" formatCode="#,##0.00">
                  <c:v>440.23</c:v>
                </c:pt>
                <c:pt idx="1597" formatCode="#,##0.00">
                  <c:v>451.42</c:v>
                </c:pt>
                <c:pt idx="1598" formatCode="#,##0.00">
                  <c:v>471.18</c:v>
                </c:pt>
                <c:pt idx="1599" formatCode="#,##0.00">
                  <c:v>480.94</c:v>
                </c:pt>
                <c:pt idx="1600" formatCode="#,##0.00">
                  <c:v>494.17</c:v>
                </c:pt>
                <c:pt idx="1601" formatCode="#,##0.00">
                  <c:v>604.08000000000004</c:v>
                </c:pt>
                <c:pt idx="1602" formatCode="#,##0.00">
                  <c:v>560.29</c:v>
                </c:pt>
                <c:pt idx="1603" formatCode="#,##0.00">
                  <c:v>528.74</c:v>
                </c:pt>
                <c:pt idx="1604" formatCode="#,##0.00">
                  <c:v>508.17</c:v>
                </c:pt>
                <c:pt idx="1605" formatCode="#,##0.00">
                  <c:v>493.54</c:v>
                </c:pt>
                <c:pt idx="1606" formatCode="#,##0.00">
                  <c:v>483.88</c:v>
                </c:pt>
                <c:pt idx="1607" formatCode="#,##0.00">
                  <c:v>476.11</c:v>
                </c:pt>
                <c:pt idx="1608" formatCode="#,##0.00">
                  <c:v>467.03</c:v>
                </c:pt>
                <c:pt idx="1609" formatCode="#,##0.00">
                  <c:v>460.76</c:v>
                </c:pt>
                <c:pt idx="1610" formatCode="#,##0.00">
                  <c:v>452.17</c:v>
                </c:pt>
                <c:pt idx="1611" formatCode="#,##0.00">
                  <c:v>449.53</c:v>
                </c:pt>
                <c:pt idx="1612" formatCode="#,##0.00">
                  <c:v>444.74</c:v>
                </c:pt>
                <c:pt idx="1613" formatCode="#,##0.00">
                  <c:v>439.42</c:v>
                </c:pt>
                <c:pt idx="1614" formatCode="#,##0.00">
                  <c:v>441</c:v>
                </c:pt>
                <c:pt idx="1615" formatCode="#,##0.00">
                  <c:v>433.19</c:v>
                </c:pt>
                <c:pt idx="1616" formatCode="#,##0.00">
                  <c:v>430.06</c:v>
                </c:pt>
                <c:pt idx="1617" formatCode="#,##0.00">
                  <c:v>426.39</c:v>
                </c:pt>
                <c:pt idx="1618" formatCode="#,##0.00">
                  <c:v>424.31</c:v>
                </c:pt>
                <c:pt idx="1619" formatCode="#,##0.00">
                  <c:v>420.64</c:v>
                </c:pt>
                <c:pt idx="1620" formatCode="#,##0.00">
                  <c:v>420.24</c:v>
                </c:pt>
                <c:pt idx="1621" formatCode="#,##0.00">
                  <c:v>411.18</c:v>
                </c:pt>
                <c:pt idx="1622" formatCode="#,##0.00">
                  <c:v>408.61</c:v>
                </c:pt>
                <c:pt idx="1623" formatCode="#,##0.00">
                  <c:v>415.13</c:v>
                </c:pt>
                <c:pt idx="1624" formatCode="#,##0.00">
                  <c:v>415.46</c:v>
                </c:pt>
                <c:pt idx="1625" formatCode="#,##0.00">
                  <c:v>411.05</c:v>
                </c:pt>
                <c:pt idx="1626" formatCode="#,##0.00">
                  <c:v>403.71</c:v>
                </c:pt>
                <c:pt idx="1627" formatCode="#,##0.00">
                  <c:v>402.81</c:v>
                </c:pt>
                <c:pt idx="1628" formatCode="#,##0.00">
                  <c:v>403.9</c:v>
                </c:pt>
                <c:pt idx="1629" formatCode="#,##0.00">
                  <c:v>410.49</c:v>
                </c:pt>
                <c:pt idx="1630" formatCode="#,##0.00">
                  <c:v>456.34</c:v>
                </c:pt>
                <c:pt idx="1631" formatCode="#,##0.00">
                  <c:v>499.46</c:v>
                </c:pt>
                <c:pt idx="1632" formatCode="#,##0.00">
                  <c:v>529.65</c:v>
                </c:pt>
                <c:pt idx="1633" formatCode="#,##0.00">
                  <c:v>554.63</c:v>
                </c:pt>
                <c:pt idx="1634" formatCode="#,##0.00">
                  <c:v>575.73</c:v>
                </c:pt>
                <c:pt idx="1635" formatCode="#,##0.00">
                  <c:v>585.61</c:v>
                </c:pt>
                <c:pt idx="1636" formatCode="#,##0.00">
                  <c:v>598.37</c:v>
                </c:pt>
                <c:pt idx="1637" formatCode="#,##0.00">
                  <c:v>604.79</c:v>
                </c:pt>
                <c:pt idx="1638" formatCode="#,##0.00">
                  <c:v>608</c:v>
                </c:pt>
                <c:pt idx="1639" formatCode="#,##0.00">
                  <c:v>611.35</c:v>
                </c:pt>
                <c:pt idx="1640" formatCode="#,##0.00">
                  <c:v>623.25</c:v>
                </c:pt>
                <c:pt idx="1641" formatCode="#,##0.00">
                  <c:v>628.79999999999995</c:v>
                </c:pt>
                <c:pt idx="1642" formatCode="#,##0.00">
                  <c:v>641.28</c:v>
                </c:pt>
                <c:pt idx="1643" formatCode="#,##0.00">
                  <c:v>650.01</c:v>
                </c:pt>
                <c:pt idx="1644" formatCode="#,##0.00">
                  <c:v>657.34</c:v>
                </c:pt>
                <c:pt idx="1645" formatCode="#,##0.00">
                  <c:v>436.07</c:v>
                </c:pt>
                <c:pt idx="1646" formatCode="#,##0.00">
                  <c:v>410.14</c:v>
                </c:pt>
                <c:pt idx="1647" formatCode="#,##0.00">
                  <c:v>409.39</c:v>
                </c:pt>
                <c:pt idx="1648" formatCode="#,##0.00">
                  <c:v>385.01</c:v>
                </c:pt>
                <c:pt idx="1649" formatCode="#,##0.00">
                  <c:v>401.23</c:v>
                </c:pt>
                <c:pt idx="1650" formatCode="#,##0.00">
                  <c:v>427.8</c:v>
                </c:pt>
                <c:pt idx="1651" formatCode="#,##0.00">
                  <c:v>473.92</c:v>
                </c:pt>
                <c:pt idx="1652" formatCode="#,##0.00">
                  <c:v>508.66</c:v>
                </c:pt>
                <c:pt idx="1653" formatCode="#,##0.00">
                  <c:v>564.63</c:v>
                </c:pt>
                <c:pt idx="1654" formatCode="#,##0.00">
                  <c:v>408.67</c:v>
                </c:pt>
                <c:pt idx="1655" formatCode="#,##0.00">
                  <c:v>402.25</c:v>
                </c:pt>
                <c:pt idx="1656" formatCode="#,##0.00">
                  <c:v>434.16</c:v>
                </c:pt>
                <c:pt idx="1657" formatCode="#,##0.00">
                  <c:v>486.01</c:v>
                </c:pt>
                <c:pt idx="1658" formatCode="#,##0.00">
                  <c:v>508.99</c:v>
                </c:pt>
                <c:pt idx="1659" formatCode="#,##0.00">
                  <c:v>532.41</c:v>
                </c:pt>
                <c:pt idx="1660" formatCode="#,##0.00">
                  <c:v>550.29</c:v>
                </c:pt>
                <c:pt idx="1661" formatCode="#,##0.00">
                  <c:v>565.24</c:v>
                </c:pt>
                <c:pt idx="1662" formatCode="#,##0.00">
                  <c:v>577.79</c:v>
                </c:pt>
                <c:pt idx="1663" formatCode="#,##0.00">
                  <c:v>583.39</c:v>
                </c:pt>
                <c:pt idx="1664" formatCode="#,##0.00">
                  <c:v>589.09</c:v>
                </c:pt>
                <c:pt idx="1665" formatCode="#,##0.00">
                  <c:v>590.35</c:v>
                </c:pt>
                <c:pt idx="1666" formatCode="#,##0.00">
                  <c:v>596.74</c:v>
                </c:pt>
                <c:pt idx="1667" formatCode="#,##0.00">
                  <c:v>594.07000000000005</c:v>
                </c:pt>
                <c:pt idx="1668" formatCode="#,##0.00">
                  <c:v>605.21</c:v>
                </c:pt>
                <c:pt idx="1669" formatCode="#,##0.00">
                  <c:v>603.99</c:v>
                </c:pt>
                <c:pt idx="1670" formatCode="#,##0.00">
                  <c:v>606.01</c:v>
                </c:pt>
                <c:pt idx="1671" formatCode="#,##0.00">
                  <c:v>614.76</c:v>
                </c:pt>
                <c:pt idx="1672" formatCode="#,##0.00">
                  <c:v>623.07000000000005</c:v>
                </c:pt>
                <c:pt idx="1673" formatCode="#,##0.00">
                  <c:v>633.74</c:v>
                </c:pt>
                <c:pt idx="1674" formatCode="#,##0.00">
                  <c:v>643.19000000000005</c:v>
                </c:pt>
                <c:pt idx="1675" formatCode="#,##0.00">
                  <c:v>651.82000000000005</c:v>
                </c:pt>
                <c:pt idx="1676" formatCode="#,##0.00">
                  <c:v>420.43</c:v>
                </c:pt>
                <c:pt idx="1677" formatCode="#,##0.00">
                  <c:v>414.11</c:v>
                </c:pt>
                <c:pt idx="1678" formatCode="#,##0.00">
                  <c:v>580.04999999999995</c:v>
                </c:pt>
                <c:pt idx="1679" formatCode="#,##0.00">
                  <c:v>595.24</c:v>
                </c:pt>
                <c:pt idx="1680" formatCode="#,##0.00">
                  <c:v>408.52</c:v>
                </c:pt>
                <c:pt idx="1681" formatCode="#,##0.00">
                  <c:v>414.37</c:v>
                </c:pt>
                <c:pt idx="1682" formatCode="#,##0.00">
                  <c:v>454.36</c:v>
                </c:pt>
                <c:pt idx="1683" formatCode="#,##0.00">
                  <c:v>494.83</c:v>
                </c:pt>
                <c:pt idx="1684" formatCode="#,##0.00">
                  <c:v>519.70000000000005</c:v>
                </c:pt>
                <c:pt idx="1685" formatCode="#,##0.00">
                  <c:v>402.2</c:v>
                </c:pt>
                <c:pt idx="1686" formatCode="#,##0.00">
                  <c:v>403.34</c:v>
                </c:pt>
                <c:pt idx="1687" formatCode="#,##0.00">
                  <c:v>442.9</c:v>
                </c:pt>
                <c:pt idx="1688" formatCode="#,##0.00">
                  <c:v>474.04</c:v>
                </c:pt>
                <c:pt idx="1689" formatCode="#,##0.00">
                  <c:v>501.67</c:v>
                </c:pt>
                <c:pt idx="1690" formatCode="#,##0.00">
                  <c:v>524.14</c:v>
                </c:pt>
                <c:pt idx="1691" formatCode="#,##0.00">
                  <c:v>530.02</c:v>
                </c:pt>
                <c:pt idx="1692" formatCode="#,##0.00">
                  <c:v>541.23</c:v>
                </c:pt>
                <c:pt idx="1693" formatCode="#,##0.00">
                  <c:v>551.01</c:v>
                </c:pt>
                <c:pt idx="1694" formatCode="#,##0.00">
                  <c:v>562.67999999999995</c:v>
                </c:pt>
                <c:pt idx="1695" formatCode="#,##0.00">
                  <c:v>553.61</c:v>
                </c:pt>
                <c:pt idx="1696" formatCode="#,##0.00">
                  <c:v>412.97</c:v>
                </c:pt>
                <c:pt idx="1697" formatCode="#,##0.00">
                  <c:v>409.7</c:v>
                </c:pt>
                <c:pt idx="1698" formatCode="#,##0.00">
                  <c:v>448.23</c:v>
                </c:pt>
                <c:pt idx="1699" formatCode="#,##0.00">
                  <c:v>475.68</c:v>
                </c:pt>
                <c:pt idx="1700" formatCode="#,##0.00">
                  <c:v>504.85</c:v>
                </c:pt>
                <c:pt idx="1701" formatCode="#,##0.00">
                  <c:v>530.75</c:v>
                </c:pt>
                <c:pt idx="1702" formatCode="#,##0.00">
                  <c:v>573.21</c:v>
                </c:pt>
                <c:pt idx="1703" formatCode="#,##0.00">
                  <c:v>552.72</c:v>
                </c:pt>
                <c:pt idx="1704" formatCode="#,##0.00">
                  <c:v>551.85</c:v>
                </c:pt>
                <c:pt idx="1705" formatCode="#,##0.00">
                  <c:v>535.19000000000005</c:v>
                </c:pt>
                <c:pt idx="1706" formatCode="#,##0.00">
                  <c:v>541.74</c:v>
                </c:pt>
                <c:pt idx="1707" formatCode="#,##0.00">
                  <c:v>553.11</c:v>
                </c:pt>
                <c:pt idx="1708" formatCode="#,##0.00">
                  <c:v>567.91</c:v>
                </c:pt>
                <c:pt idx="1709" formatCode="#,##0.00">
                  <c:v>577.91999999999996</c:v>
                </c:pt>
                <c:pt idx="1710" formatCode="#,##0.00">
                  <c:v>585.77</c:v>
                </c:pt>
                <c:pt idx="1711" formatCode="#,##0.00">
                  <c:v>593.74</c:v>
                </c:pt>
                <c:pt idx="1712" formatCode="#,##0.00">
                  <c:v>602.12</c:v>
                </c:pt>
                <c:pt idx="1713" formatCode="#,##0.00">
                  <c:v>418.3</c:v>
                </c:pt>
                <c:pt idx="1714" formatCode="#,##0.00">
                  <c:v>412.59</c:v>
                </c:pt>
                <c:pt idx="1715" formatCode="#,##0.00">
                  <c:v>411.32</c:v>
                </c:pt>
                <c:pt idx="1716" formatCode="#,##0.00">
                  <c:v>445.72</c:v>
                </c:pt>
                <c:pt idx="1717" formatCode="#,##0.00">
                  <c:v>483.12</c:v>
                </c:pt>
                <c:pt idx="1718" formatCode="#,##0.00">
                  <c:v>513.32000000000005</c:v>
                </c:pt>
                <c:pt idx="1719" formatCode="#,##0.00">
                  <c:v>523.25</c:v>
                </c:pt>
                <c:pt idx="1720" formatCode="#,##0.00">
                  <c:v>525.22</c:v>
                </c:pt>
                <c:pt idx="1721" formatCode="#,##0.00">
                  <c:v>414.3</c:v>
                </c:pt>
                <c:pt idx="1722" formatCode="#,##0.00">
                  <c:v>452.05</c:v>
                </c:pt>
                <c:pt idx="1723" formatCode="#,##0.00">
                  <c:v>485.99</c:v>
                </c:pt>
                <c:pt idx="1724" formatCode="#,##0.00">
                  <c:v>500.35</c:v>
                </c:pt>
                <c:pt idx="1725" formatCode="#,##0.00">
                  <c:v>517.85</c:v>
                </c:pt>
                <c:pt idx="1726" formatCode="#,##0.00">
                  <c:v>409.37</c:v>
                </c:pt>
                <c:pt idx="1727" formatCode="#,##0.00">
                  <c:v>444.5</c:v>
                </c:pt>
                <c:pt idx="1728" formatCode="#,##0.00">
                  <c:v>458.82</c:v>
                </c:pt>
                <c:pt idx="1729" formatCode="#,##0.00">
                  <c:v>488.79</c:v>
                </c:pt>
                <c:pt idx="1730" formatCode="#,##0.00">
                  <c:v>505.91</c:v>
                </c:pt>
                <c:pt idx="1731" formatCode="#,##0.00">
                  <c:v>515.41</c:v>
                </c:pt>
                <c:pt idx="1732" formatCode="#,##0.00">
                  <c:v>529.1</c:v>
                </c:pt>
                <c:pt idx="1733" formatCode="#,##0.00">
                  <c:v>542.48</c:v>
                </c:pt>
                <c:pt idx="1734" formatCode="#,##0.00">
                  <c:v>549.63</c:v>
                </c:pt>
                <c:pt idx="1735" formatCode="#,##0.00">
                  <c:v>563.41</c:v>
                </c:pt>
                <c:pt idx="1736" formatCode="#,##0.00">
                  <c:v>542.67999999999995</c:v>
                </c:pt>
                <c:pt idx="1737" formatCode="#,##0.00">
                  <c:v>541.58000000000004</c:v>
                </c:pt>
                <c:pt idx="1738" formatCode="#,##0.00">
                  <c:v>558.17999999999995</c:v>
                </c:pt>
                <c:pt idx="1739" formatCode="#,##0.00">
                  <c:v>560.44000000000005</c:v>
                </c:pt>
                <c:pt idx="1740" formatCode="#,##0.00">
                  <c:v>561.87</c:v>
                </c:pt>
                <c:pt idx="1741" formatCode="#,##0.00">
                  <c:v>555.94000000000005</c:v>
                </c:pt>
                <c:pt idx="1742" formatCode="#,##0.00">
                  <c:v>566.16999999999996</c:v>
                </c:pt>
                <c:pt idx="1743" formatCode="#,##0.00">
                  <c:v>405.37</c:v>
                </c:pt>
                <c:pt idx="1744" formatCode="#,##0.00">
                  <c:v>404.09</c:v>
                </c:pt>
                <c:pt idx="1745" formatCode="#,##0.00">
                  <c:v>448.12</c:v>
                </c:pt>
                <c:pt idx="1746" formatCode="#,##0.00">
                  <c:v>482.64</c:v>
                </c:pt>
                <c:pt idx="1747" formatCode="#,##0.00">
                  <c:v>466.58</c:v>
                </c:pt>
                <c:pt idx="1748" formatCode="#,##0.00">
                  <c:v>402.16</c:v>
                </c:pt>
                <c:pt idx="1749" formatCode="#,##0.00">
                  <c:v>432.47</c:v>
                </c:pt>
                <c:pt idx="1750" formatCode="#,##0.00">
                  <c:v>370.79</c:v>
                </c:pt>
                <c:pt idx="1751" formatCode="#,##0.00">
                  <c:v>331.66</c:v>
                </c:pt>
                <c:pt idx="1752" formatCode="#,##0.00">
                  <c:v>324.39</c:v>
                </c:pt>
                <c:pt idx="1753" formatCode="#,##0.00">
                  <c:v>316.13</c:v>
                </c:pt>
                <c:pt idx="1754" formatCode="#,##0.00">
                  <c:v>363.74</c:v>
                </c:pt>
                <c:pt idx="1755" formatCode="#,##0.00">
                  <c:v>405.32</c:v>
                </c:pt>
                <c:pt idx="1756" formatCode="#,##0.00">
                  <c:v>438.43</c:v>
                </c:pt>
                <c:pt idx="1757" formatCode="#,##0.00">
                  <c:v>410.55</c:v>
                </c:pt>
                <c:pt idx="1758" formatCode="#,##0.00">
                  <c:v>441.12</c:v>
                </c:pt>
                <c:pt idx="1759" formatCode="#,##0.00">
                  <c:v>463.25</c:v>
                </c:pt>
                <c:pt idx="1760" formatCode="#,##0.00">
                  <c:v>473.52</c:v>
                </c:pt>
                <c:pt idx="1761" formatCode="#,##0.00">
                  <c:v>480.88</c:v>
                </c:pt>
                <c:pt idx="1762" formatCode="#,##0.00">
                  <c:v>365.52</c:v>
                </c:pt>
                <c:pt idx="1763" formatCode="#,##0.00">
                  <c:v>409.6</c:v>
                </c:pt>
                <c:pt idx="1764" formatCode="#,##0.00">
                  <c:v>443.99</c:v>
                </c:pt>
                <c:pt idx="1765" formatCode="#,##0.00">
                  <c:v>467.73</c:v>
                </c:pt>
                <c:pt idx="1766" formatCode="#,##0.00">
                  <c:v>449.11</c:v>
                </c:pt>
                <c:pt idx="1767" formatCode="#,##0.00">
                  <c:v>447.04</c:v>
                </c:pt>
                <c:pt idx="1768" formatCode="#,##0.00">
                  <c:v>318.10000000000002</c:v>
                </c:pt>
                <c:pt idx="1769" formatCode="#,##0.00">
                  <c:v>412.74</c:v>
                </c:pt>
                <c:pt idx="1770" formatCode="#,##0.00">
                  <c:v>444.8</c:v>
                </c:pt>
                <c:pt idx="1771" formatCode="#,##0.00">
                  <c:v>464.55</c:v>
                </c:pt>
                <c:pt idx="1772" formatCode="#,##0.00">
                  <c:v>392.09</c:v>
                </c:pt>
                <c:pt idx="1773" formatCode="#,##0.00">
                  <c:v>434.49</c:v>
                </c:pt>
                <c:pt idx="1774" formatCode="#,##0.00">
                  <c:v>459.3</c:v>
                </c:pt>
                <c:pt idx="1775" formatCode="#,##0.00">
                  <c:v>476.15</c:v>
                </c:pt>
                <c:pt idx="1776" formatCode="#,##0.00">
                  <c:v>491.32</c:v>
                </c:pt>
                <c:pt idx="1777" formatCode="#,##0.00">
                  <c:v>472</c:v>
                </c:pt>
                <c:pt idx="1778" formatCode="#,##0.00">
                  <c:v>461.93</c:v>
                </c:pt>
                <c:pt idx="1779" formatCode="#,##0.00">
                  <c:v>481.99</c:v>
                </c:pt>
                <c:pt idx="1780" formatCode="#,##0.00">
                  <c:v>498.45</c:v>
                </c:pt>
                <c:pt idx="1781" formatCode="#,##0.00">
                  <c:v>511.9</c:v>
                </c:pt>
                <c:pt idx="1782" formatCode="#,##0.00">
                  <c:v>521.84</c:v>
                </c:pt>
                <c:pt idx="1783" formatCode="#,##0.00">
                  <c:v>526.38</c:v>
                </c:pt>
                <c:pt idx="1784" formatCode="#,##0.00">
                  <c:v>531.79</c:v>
                </c:pt>
                <c:pt idx="1785" formatCode="#,##0.00">
                  <c:v>514.55999999999995</c:v>
                </c:pt>
                <c:pt idx="1786" formatCode="#,##0.00">
                  <c:v>489.79</c:v>
                </c:pt>
                <c:pt idx="1787" formatCode="#,##0.00">
                  <c:v>507.43</c:v>
                </c:pt>
                <c:pt idx="1788" formatCode="#,##0.00">
                  <c:v>522.54999999999995</c:v>
                </c:pt>
                <c:pt idx="1789" formatCode="#,##0.00">
                  <c:v>531.24</c:v>
                </c:pt>
                <c:pt idx="1790" formatCode="#,##0.00">
                  <c:v>539.97</c:v>
                </c:pt>
                <c:pt idx="1791" formatCode="#,##0.00">
                  <c:v>483.28</c:v>
                </c:pt>
                <c:pt idx="1792" formatCode="#,##0.00">
                  <c:v>479.95</c:v>
                </c:pt>
                <c:pt idx="1793" formatCode="#,##0.00">
                  <c:v>497.79</c:v>
                </c:pt>
                <c:pt idx="1794" formatCode="#,##0.00">
                  <c:v>512.11</c:v>
                </c:pt>
                <c:pt idx="1795" formatCode="#,##0.00">
                  <c:v>522.25</c:v>
                </c:pt>
                <c:pt idx="1796" formatCode="#,##0.00">
                  <c:v>397.49</c:v>
                </c:pt>
                <c:pt idx="1797" formatCode="#,##0.00">
                  <c:v>437.51</c:v>
                </c:pt>
                <c:pt idx="1798" formatCode="#,##0.00">
                  <c:v>401.34</c:v>
                </c:pt>
                <c:pt idx="1799" formatCode="#,##0.00">
                  <c:v>380.64</c:v>
                </c:pt>
                <c:pt idx="1800" formatCode="#,##0.00">
                  <c:v>362.74</c:v>
                </c:pt>
                <c:pt idx="1801" formatCode="#,##0.00">
                  <c:v>389.39</c:v>
                </c:pt>
                <c:pt idx="1802" formatCode="#,##0.00">
                  <c:v>386.25</c:v>
                </c:pt>
                <c:pt idx="1803" formatCode="#,##0.00">
                  <c:v>384.76</c:v>
                </c:pt>
                <c:pt idx="1804" formatCode="#,##0.00">
                  <c:v>392.29</c:v>
                </c:pt>
                <c:pt idx="1805" formatCode="#,##0.00">
                  <c:v>386.73</c:v>
                </c:pt>
                <c:pt idx="1806" formatCode="#,##0.00">
                  <c:v>388.18</c:v>
                </c:pt>
                <c:pt idx="1807" formatCode="#,##0.00">
                  <c:v>383.12</c:v>
                </c:pt>
                <c:pt idx="1808" formatCode="#,##0.00">
                  <c:v>378.07</c:v>
                </c:pt>
                <c:pt idx="1809" formatCode="#,##0.00">
                  <c:v>387.77</c:v>
                </c:pt>
                <c:pt idx="1810" formatCode="#,##0.00">
                  <c:v>409.43</c:v>
                </c:pt>
                <c:pt idx="1811" formatCode="#,##0.00">
                  <c:v>429.2</c:v>
                </c:pt>
                <c:pt idx="1812" formatCode="#,##0.00">
                  <c:v>412.26</c:v>
                </c:pt>
                <c:pt idx="1813" formatCode="#,##0.00">
                  <c:v>388.63</c:v>
                </c:pt>
                <c:pt idx="1814" formatCode="#,##0.00">
                  <c:v>390.12</c:v>
                </c:pt>
                <c:pt idx="1815" formatCode="#,##0.00">
                  <c:v>398.32</c:v>
                </c:pt>
                <c:pt idx="1816" formatCode="#,##0.00">
                  <c:v>417.19</c:v>
                </c:pt>
                <c:pt idx="1817" formatCode="#,##0.00">
                  <c:v>435.52</c:v>
                </c:pt>
                <c:pt idx="1818" formatCode="#,##0.00">
                  <c:v>451.98</c:v>
                </c:pt>
                <c:pt idx="1819" formatCode="#,##0.00">
                  <c:v>382.49</c:v>
                </c:pt>
                <c:pt idx="1820" formatCode="#,##0.00">
                  <c:v>416.63</c:v>
                </c:pt>
                <c:pt idx="1821" formatCode="#,##0.00">
                  <c:v>376.87</c:v>
                </c:pt>
                <c:pt idx="1822" formatCode="#,##0.00">
                  <c:v>392.68</c:v>
                </c:pt>
                <c:pt idx="1823" formatCode="#,##0.00">
                  <c:v>395.95</c:v>
                </c:pt>
                <c:pt idx="1824" formatCode="#,##0.00">
                  <c:v>382.53</c:v>
                </c:pt>
                <c:pt idx="1825" formatCode="#,##0.00">
                  <c:v>418.55</c:v>
                </c:pt>
                <c:pt idx="1826" formatCode="#,##0.00">
                  <c:v>441.92</c:v>
                </c:pt>
                <c:pt idx="1827" formatCode="#,##0.00">
                  <c:v>457.88</c:v>
                </c:pt>
                <c:pt idx="1828" formatCode="#,##0.00">
                  <c:v>472.21</c:v>
                </c:pt>
                <c:pt idx="1829" formatCode="#,##0.00">
                  <c:v>483.6</c:v>
                </c:pt>
                <c:pt idx="1830" formatCode="#,##0.00">
                  <c:v>494.18</c:v>
                </c:pt>
                <c:pt idx="1831" formatCode="#,##0.00">
                  <c:v>499.31</c:v>
                </c:pt>
                <c:pt idx="1832" formatCode="#,##0.00">
                  <c:v>418.39</c:v>
                </c:pt>
                <c:pt idx="1833" formatCode="#,##0.00">
                  <c:v>442.84</c:v>
                </c:pt>
                <c:pt idx="1834" formatCode="#,##0.00">
                  <c:v>429</c:v>
                </c:pt>
                <c:pt idx="1835" formatCode="#,##0.00">
                  <c:v>399.39</c:v>
                </c:pt>
                <c:pt idx="1836" formatCode="#,##0.00">
                  <c:v>438.17</c:v>
                </c:pt>
                <c:pt idx="1837" formatCode="#,##0.00">
                  <c:v>444.91</c:v>
                </c:pt>
                <c:pt idx="1838" formatCode="#,##0.00">
                  <c:v>424.58</c:v>
                </c:pt>
                <c:pt idx="1839" formatCode="#,##0.00">
                  <c:v>383.81</c:v>
                </c:pt>
                <c:pt idx="1840" formatCode="#,##0.00">
                  <c:v>438.12</c:v>
                </c:pt>
                <c:pt idx="1841" formatCode="#,##0.00">
                  <c:v>360</c:v>
                </c:pt>
                <c:pt idx="1842" formatCode="#,##0.00">
                  <c:v>369.77</c:v>
                </c:pt>
                <c:pt idx="1843" formatCode="#,##0.00">
                  <c:v>395.62</c:v>
                </c:pt>
                <c:pt idx="1844" formatCode="#,##0.00">
                  <c:v>338.89</c:v>
                </c:pt>
                <c:pt idx="1845" formatCode="#,##0.00">
                  <c:v>384.48</c:v>
                </c:pt>
                <c:pt idx="1846" formatCode="#,##0.00">
                  <c:v>400.07</c:v>
                </c:pt>
                <c:pt idx="1847" formatCode="#,##0.00">
                  <c:v>416.77</c:v>
                </c:pt>
                <c:pt idx="1848" formatCode="#,##0.00">
                  <c:v>432.96</c:v>
                </c:pt>
                <c:pt idx="1849" formatCode="#,##0.00">
                  <c:v>433.82</c:v>
                </c:pt>
                <c:pt idx="1850" formatCode="#,##0.00">
                  <c:v>436.66</c:v>
                </c:pt>
                <c:pt idx="1851" formatCode="#,##0.00">
                  <c:v>453.8</c:v>
                </c:pt>
                <c:pt idx="1852" formatCode="#,##0.00">
                  <c:v>465.04</c:v>
                </c:pt>
                <c:pt idx="1853" formatCode="#,##0.00">
                  <c:v>476.68</c:v>
                </c:pt>
                <c:pt idx="1854" formatCode="#,##0.00">
                  <c:v>486.01</c:v>
                </c:pt>
                <c:pt idx="1855" formatCode="#,##0.00">
                  <c:v>494.62</c:v>
                </c:pt>
                <c:pt idx="1856" formatCode="#,##0.00">
                  <c:v>504.28</c:v>
                </c:pt>
                <c:pt idx="1857" formatCode="#,##0.00">
                  <c:v>529.95000000000005</c:v>
                </c:pt>
                <c:pt idx="1858" formatCode="#,##0.00">
                  <c:v>533.55999999999995</c:v>
                </c:pt>
                <c:pt idx="1859" formatCode="#,##0.00">
                  <c:v>386.41</c:v>
                </c:pt>
                <c:pt idx="1860" formatCode="#,##0.00">
                  <c:v>366.96</c:v>
                </c:pt>
                <c:pt idx="1861" formatCode="#,##0.00">
                  <c:v>341.04</c:v>
                </c:pt>
                <c:pt idx="1862" formatCode="#,##0.00">
                  <c:v>366.83</c:v>
                </c:pt>
                <c:pt idx="1863" formatCode="#,##0.00">
                  <c:v>373.46</c:v>
                </c:pt>
                <c:pt idx="1864" formatCode="#,##0.00">
                  <c:v>368.21</c:v>
                </c:pt>
                <c:pt idx="1865" formatCode="#,##0.00">
                  <c:v>345.31</c:v>
                </c:pt>
                <c:pt idx="1866" formatCode="#,##0.00">
                  <c:v>368.53</c:v>
                </c:pt>
                <c:pt idx="1867" formatCode="#,##0.00">
                  <c:v>357.27</c:v>
                </c:pt>
                <c:pt idx="1868" formatCode="#,##0.00">
                  <c:v>336.66</c:v>
                </c:pt>
                <c:pt idx="1869" formatCode="#,##0.00">
                  <c:v>355.85</c:v>
                </c:pt>
                <c:pt idx="1870" formatCode="#,##0.00">
                  <c:v>335.03</c:v>
                </c:pt>
                <c:pt idx="1871" formatCode="#,##0.00">
                  <c:v>319.20999999999998</c:v>
                </c:pt>
                <c:pt idx="1872" formatCode="#,##0.00">
                  <c:v>308.77999999999997</c:v>
                </c:pt>
                <c:pt idx="1873" formatCode="#,##0.00">
                  <c:v>295.69</c:v>
                </c:pt>
                <c:pt idx="1874" formatCode="#,##0.00">
                  <c:v>298.16000000000003</c:v>
                </c:pt>
                <c:pt idx="1875" formatCode="#,##0.00">
                  <c:v>356.4</c:v>
                </c:pt>
                <c:pt idx="1876" formatCode="#,##0.00">
                  <c:v>382.75</c:v>
                </c:pt>
                <c:pt idx="1877" formatCode="#,##0.00">
                  <c:v>384.82</c:v>
                </c:pt>
                <c:pt idx="1878" formatCode="#,##0.00">
                  <c:v>309.97000000000003</c:v>
                </c:pt>
                <c:pt idx="1879" formatCode="#,##0.00">
                  <c:v>300.44</c:v>
                </c:pt>
                <c:pt idx="1880" formatCode="#,##0.00">
                  <c:v>364.66</c:v>
                </c:pt>
                <c:pt idx="1881" formatCode="#,##0.00">
                  <c:v>365.43</c:v>
                </c:pt>
                <c:pt idx="1882" formatCode="#,##0.00">
                  <c:v>358.48</c:v>
                </c:pt>
                <c:pt idx="1883" formatCode="#,##0.00">
                  <c:v>360.51</c:v>
                </c:pt>
                <c:pt idx="1884" formatCode="#,##0.00">
                  <c:v>358.14</c:v>
                </c:pt>
                <c:pt idx="1885" formatCode="#,##0.00">
                  <c:v>332.56</c:v>
                </c:pt>
                <c:pt idx="1886" formatCode="#,##0.00">
                  <c:v>299.76</c:v>
                </c:pt>
                <c:pt idx="1887" formatCode="#,##0.00">
                  <c:v>345.22</c:v>
                </c:pt>
                <c:pt idx="1888" formatCode="#,##0.00">
                  <c:v>325.86</c:v>
                </c:pt>
                <c:pt idx="1889" formatCode="#,##0.00">
                  <c:v>316.88</c:v>
                </c:pt>
                <c:pt idx="1890" formatCode="#,##0.00">
                  <c:v>293.39</c:v>
                </c:pt>
                <c:pt idx="1891" formatCode="#,##0.00">
                  <c:v>334.2</c:v>
                </c:pt>
                <c:pt idx="1892" formatCode="#,##0.00">
                  <c:v>339.83</c:v>
                </c:pt>
                <c:pt idx="1893" formatCode="#,##0.00">
                  <c:v>361.95</c:v>
                </c:pt>
                <c:pt idx="1894" formatCode="#,##0.00">
                  <c:v>380.52</c:v>
                </c:pt>
                <c:pt idx="1895" formatCode="#,##0.00">
                  <c:v>318.38</c:v>
                </c:pt>
                <c:pt idx="1896" formatCode="#,##0.00">
                  <c:v>290.99</c:v>
                </c:pt>
                <c:pt idx="1897" formatCode="#,##0.00">
                  <c:v>284.85000000000002</c:v>
                </c:pt>
                <c:pt idx="1898" formatCode="#,##0.00">
                  <c:v>341.85</c:v>
                </c:pt>
                <c:pt idx="1899" formatCode="#,##0.00">
                  <c:v>361.12</c:v>
                </c:pt>
                <c:pt idx="1900" formatCode="#,##0.00">
                  <c:v>373.61</c:v>
                </c:pt>
                <c:pt idx="1901" formatCode="#,##0.00">
                  <c:v>299.08999999999997</c:v>
                </c:pt>
                <c:pt idx="1902" formatCode="#,##0.00">
                  <c:v>284.32</c:v>
                </c:pt>
                <c:pt idx="1903" formatCode="#,##0.00">
                  <c:v>280.67</c:v>
                </c:pt>
                <c:pt idx="1904" formatCode="#,##0.00">
                  <c:v>347.15</c:v>
                </c:pt>
                <c:pt idx="1905" formatCode="#,##0.00">
                  <c:v>359.52</c:v>
                </c:pt>
                <c:pt idx="1906" formatCode="#,##0.00">
                  <c:v>370.49</c:v>
                </c:pt>
                <c:pt idx="1907" formatCode="#,##0.00">
                  <c:v>388.87</c:v>
                </c:pt>
                <c:pt idx="1908" formatCode="#,##0.00">
                  <c:v>390.42</c:v>
                </c:pt>
                <c:pt idx="1909" formatCode="#,##0.00">
                  <c:v>394.33</c:v>
                </c:pt>
                <c:pt idx="1910" formatCode="#,##0.00">
                  <c:v>398.68</c:v>
                </c:pt>
                <c:pt idx="1911" formatCode="#,##0.00">
                  <c:v>334.63</c:v>
                </c:pt>
                <c:pt idx="1912" formatCode="#,##0.00">
                  <c:v>299.63</c:v>
                </c:pt>
                <c:pt idx="1913" formatCode="#,##0.00">
                  <c:v>291.98</c:v>
                </c:pt>
                <c:pt idx="1914" formatCode="#,##0.00">
                  <c:v>318.07</c:v>
                </c:pt>
                <c:pt idx="1915" formatCode="#,##0.00">
                  <c:v>285.27</c:v>
                </c:pt>
                <c:pt idx="1916" formatCode="#,##0.00">
                  <c:v>337.45</c:v>
                </c:pt>
                <c:pt idx="1917" formatCode="#,##0.00">
                  <c:v>358.37</c:v>
                </c:pt>
                <c:pt idx="1918" formatCode="#,##0.00">
                  <c:v>367.03</c:v>
                </c:pt>
                <c:pt idx="1919" formatCode="#,##0.00">
                  <c:v>386.84</c:v>
                </c:pt>
                <c:pt idx="1920" formatCode="#,##0.00">
                  <c:v>396.94</c:v>
                </c:pt>
                <c:pt idx="1921" formatCode="#,##0.00">
                  <c:v>407.98</c:v>
                </c:pt>
                <c:pt idx="1922" formatCode="#,##0.00">
                  <c:v>419.52</c:v>
                </c:pt>
                <c:pt idx="1923" formatCode="#,##0.00">
                  <c:v>417.37</c:v>
                </c:pt>
                <c:pt idx="1924" formatCode="#,##0.00">
                  <c:v>412.83</c:v>
                </c:pt>
                <c:pt idx="1925" formatCode="#,##0.00">
                  <c:v>439.33</c:v>
                </c:pt>
                <c:pt idx="1926" formatCode="#,##0.00">
                  <c:v>436.56</c:v>
                </c:pt>
                <c:pt idx="1927" formatCode="#,##0.00">
                  <c:v>441.87</c:v>
                </c:pt>
                <c:pt idx="1928" formatCode="#,##0.00">
                  <c:v>453.89</c:v>
                </c:pt>
                <c:pt idx="1929" formatCode="#,##0.00">
                  <c:v>455.85</c:v>
                </c:pt>
                <c:pt idx="1930" formatCode="#,##0.00">
                  <c:v>463.38</c:v>
                </c:pt>
                <c:pt idx="1931" formatCode="#,##0.00">
                  <c:v>471.18</c:v>
                </c:pt>
                <c:pt idx="1932" formatCode="#,##0.00">
                  <c:v>550.11</c:v>
                </c:pt>
                <c:pt idx="1933" formatCode="#,##0.00">
                  <c:v>548.41999999999996</c:v>
                </c:pt>
                <c:pt idx="1934" formatCode="#,##0.00">
                  <c:v>546.27</c:v>
                </c:pt>
                <c:pt idx="1935" formatCode="#,##0.00">
                  <c:v>527.82000000000005</c:v>
                </c:pt>
                <c:pt idx="1936" formatCode="#,##0.00">
                  <c:v>544.26</c:v>
                </c:pt>
                <c:pt idx="1937" formatCode="#,##0.00">
                  <c:v>547.51</c:v>
                </c:pt>
                <c:pt idx="1938" formatCode="#,##0.00">
                  <c:v>545.24</c:v>
                </c:pt>
                <c:pt idx="1939" formatCode="#,##0.00">
                  <c:v>546.57000000000005</c:v>
                </c:pt>
                <c:pt idx="1940" formatCode="#,##0.00">
                  <c:v>544.72</c:v>
                </c:pt>
                <c:pt idx="1941" formatCode="#,##0.00">
                  <c:v>545.71</c:v>
                </c:pt>
                <c:pt idx="1942" formatCode="#,##0.00">
                  <c:v>544</c:v>
                </c:pt>
                <c:pt idx="1943" formatCode="#,##0.00">
                  <c:v>550.37</c:v>
                </c:pt>
                <c:pt idx="1944" formatCode="#,##0.00">
                  <c:v>394.94</c:v>
                </c:pt>
                <c:pt idx="1945" formatCode="#,##0.00">
                  <c:v>407.63</c:v>
                </c:pt>
                <c:pt idx="1946" formatCode="#,##0.00">
                  <c:v>448.58</c:v>
                </c:pt>
                <c:pt idx="1947" formatCode="#,##0.00">
                  <c:v>450.86</c:v>
                </c:pt>
                <c:pt idx="1948" formatCode="#,##0.00">
                  <c:v>335.79</c:v>
                </c:pt>
                <c:pt idx="1949" formatCode="#,##0.00">
                  <c:v>304.10000000000002</c:v>
                </c:pt>
                <c:pt idx="1950" formatCode="#,##0.00">
                  <c:v>303.89</c:v>
                </c:pt>
                <c:pt idx="1951" formatCode="#,##0.00">
                  <c:v>383.51</c:v>
                </c:pt>
                <c:pt idx="1952" formatCode="#,##0.00">
                  <c:v>382.66</c:v>
                </c:pt>
                <c:pt idx="1953" formatCode="#,##0.00">
                  <c:v>337.93</c:v>
                </c:pt>
                <c:pt idx="1954" formatCode="#,##0.00">
                  <c:v>337.93</c:v>
                </c:pt>
                <c:pt idx="1955" formatCode="#,##0.00">
                  <c:v>337.93</c:v>
                </c:pt>
                <c:pt idx="1956" formatCode="#,##0.00">
                  <c:v>337.93</c:v>
                </c:pt>
                <c:pt idx="1957" formatCode="#,##0.00">
                  <c:v>337.93</c:v>
                </c:pt>
                <c:pt idx="1958" formatCode="#,##0.00">
                  <c:v>376.54</c:v>
                </c:pt>
                <c:pt idx="1959" formatCode="#,##0.00">
                  <c:v>386.43</c:v>
                </c:pt>
                <c:pt idx="1960" formatCode="#,##0.00">
                  <c:v>396.68</c:v>
                </c:pt>
                <c:pt idx="1961" formatCode="#,##0.00">
                  <c:v>372.84</c:v>
                </c:pt>
                <c:pt idx="1962" formatCode="#,##0.00">
                  <c:v>393.62</c:v>
                </c:pt>
                <c:pt idx="1963" formatCode="#,##0.00">
                  <c:v>354.54</c:v>
                </c:pt>
                <c:pt idx="1964" formatCode="#,##0.00">
                  <c:v>380.29</c:v>
                </c:pt>
                <c:pt idx="1965" formatCode="#,##0.00">
                  <c:v>394.11</c:v>
                </c:pt>
                <c:pt idx="1966" formatCode="#,##0.00">
                  <c:v>412.41</c:v>
                </c:pt>
                <c:pt idx="1967" formatCode="#,##0.00">
                  <c:v>426.8</c:v>
                </c:pt>
                <c:pt idx="1968" formatCode="#,##0.00">
                  <c:v>437.89</c:v>
                </c:pt>
                <c:pt idx="1969" formatCode="#,##0.00">
                  <c:v>443.55</c:v>
                </c:pt>
                <c:pt idx="1970" formatCode="#,##0.00">
                  <c:v>453.75</c:v>
                </c:pt>
                <c:pt idx="1971" formatCode="#,##0.00">
                  <c:v>453.98</c:v>
                </c:pt>
                <c:pt idx="1972" formatCode="#,##0.00">
                  <c:v>477.54</c:v>
                </c:pt>
                <c:pt idx="1973" formatCode="#,##0.00">
                  <c:v>445.23</c:v>
                </c:pt>
                <c:pt idx="1974" formatCode="#,##0.00">
                  <c:v>454.4</c:v>
                </c:pt>
                <c:pt idx="1975" formatCode="#,##0.00">
                  <c:v>454.38</c:v>
                </c:pt>
                <c:pt idx="1976" formatCode="#,##0.00">
                  <c:v>465.87</c:v>
                </c:pt>
                <c:pt idx="1977" formatCode="#,##0.00">
                  <c:v>459.5</c:v>
                </c:pt>
                <c:pt idx="1978" formatCode="#,##0.00">
                  <c:v>460.87</c:v>
                </c:pt>
                <c:pt idx="1979" formatCode="#,##0.00">
                  <c:v>484.04</c:v>
                </c:pt>
                <c:pt idx="1980" formatCode="#,##0.00">
                  <c:v>488.05</c:v>
                </c:pt>
                <c:pt idx="1981" formatCode="#,##0.00">
                  <c:v>506.01</c:v>
                </c:pt>
                <c:pt idx="1982" formatCode="#,##0.00">
                  <c:v>512.54999999999995</c:v>
                </c:pt>
                <c:pt idx="1983" formatCode="#,##0.00">
                  <c:v>517.46</c:v>
                </c:pt>
                <c:pt idx="1984" formatCode="#,##0.00">
                  <c:v>502.71</c:v>
                </c:pt>
                <c:pt idx="1985" formatCode="#,##0.00">
                  <c:v>508.4</c:v>
                </c:pt>
                <c:pt idx="1986" formatCode="#,##0.00">
                  <c:v>511.98</c:v>
                </c:pt>
                <c:pt idx="1987" formatCode="#,##0.00">
                  <c:v>518.89</c:v>
                </c:pt>
                <c:pt idx="1988" formatCode="#,##0.00">
                  <c:v>526.95000000000005</c:v>
                </c:pt>
                <c:pt idx="1989" formatCode="#,##0.00">
                  <c:v>357.98</c:v>
                </c:pt>
                <c:pt idx="1990" formatCode="#,##0.00">
                  <c:v>360.86</c:v>
                </c:pt>
                <c:pt idx="1991" formatCode="#,##0.00">
                  <c:v>402.03</c:v>
                </c:pt>
                <c:pt idx="1992" formatCode="#,##0.00">
                  <c:v>386.47</c:v>
                </c:pt>
                <c:pt idx="1993" formatCode="#,##0.00">
                  <c:v>384.31</c:v>
                </c:pt>
                <c:pt idx="1994" formatCode="#,##0.00">
                  <c:v>459.48</c:v>
                </c:pt>
                <c:pt idx="1995" formatCode="#,##0.00">
                  <c:v>441.19</c:v>
                </c:pt>
                <c:pt idx="1996" formatCode="#,##0.00">
                  <c:v>461.2</c:v>
                </c:pt>
                <c:pt idx="1997" formatCode="#,##0.00">
                  <c:v>476.03</c:v>
                </c:pt>
                <c:pt idx="1998" formatCode="#,##0.00">
                  <c:v>477.01</c:v>
                </c:pt>
                <c:pt idx="1999" formatCode="#,##0.00">
                  <c:v>475.11</c:v>
                </c:pt>
                <c:pt idx="2000" formatCode="#,##0.00">
                  <c:v>481.47</c:v>
                </c:pt>
                <c:pt idx="2001" formatCode="#,##0.00">
                  <c:v>485.25</c:v>
                </c:pt>
                <c:pt idx="2002" formatCode="#,##0.00">
                  <c:v>425.56</c:v>
                </c:pt>
                <c:pt idx="2003" formatCode="#,##0.00">
                  <c:v>430.24</c:v>
                </c:pt>
                <c:pt idx="2004" formatCode="#,##0.00">
                  <c:v>445.54</c:v>
                </c:pt>
                <c:pt idx="2005" formatCode="#,##0.00">
                  <c:v>458.35</c:v>
                </c:pt>
                <c:pt idx="2006" formatCode="#,##0.00">
                  <c:v>469.55</c:v>
                </c:pt>
                <c:pt idx="2007" formatCode="#,##0.00">
                  <c:v>479.11</c:v>
                </c:pt>
                <c:pt idx="2008" formatCode="#,##0.00">
                  <c:v>480.25</c:v>
                </c:pt>
                <c:pt idx="2009" formatCode="#,##0.00">
                  <c:v>489.28</c:v>
                </c:pt>
                <c:pt idx="2010" formatCode="#,##0.00">
                  <c:v>469.68</c:v>
                </c:pt>
                <c:pt idx="2011" formatCode="#,##0.00">
                  <c:v>483.13</c:v>
                </c:pt>
                <c:pt idx="2012" formatCode="#,##0.00">
                  <c:v>493.27</c:v>
                </c:pt>
                <c:pt idx="2013" formatCode="#,##0.00">
                  <c:v>496.82</c:v>
                </c:pt>
                <c:pt idx="2014" formatCode="#,##0.00">
                  <c:v>502.84</c:v>
                </c:pt>
                <c:pt idx="2015" formatCode="#,##0.00">
                  <c:v>513</c:v>
                </c:pt>
                <c:pt idx="2016" formatCode="#,##0.00">
                  <c:v>506.76</c:v>
                </c:pt>
                <c:pt idx="2017" formatCode="#,##0.00">
                  <c:v>500.63</c:v>
                </c:pt>
                <c:pt idx="2018" formatCode="#,##0.00">
                  <c:v>501.52</c:v>
                </c:pt>
                <c:pt idx="2019" formatCode="#,##0.00">
                  <c:v>507.4</c:v>
                </c:pt>
                <c:pt idx="2020" formatCode="#,##0.00">
                  <c:v>515.07000000000005</c:v>
                </c:pt>
                <c:pt idx="2021" formatCode="#,##0.00">
                  <c:v>526.04</c:v>
                </c:pt>
                <c:pt idx="2022" formatCode="#,##0.00">
                  <c:v>596.17999999999995</c:v>
                </c:pt>
                <c:pt idx="2023" formatCode="#,##0.00">
                  <c:v>595.91999999999996</c:v>
                </c:pt>
                <c:pt idx="2024" formatCode="#,##0.00">
                  <c:v>592.77</c:v>
                </c:pt>
                <c:pt idx="2025" formatCode="#,##0.00">
                  <c:v>592.48</c:v>
                </c:pt>
                <c:pt idx="2026" formatCode="#,##0.00">
                  <c:v>596.27</c:v>
                </c:pt>
                <c:pt idx="2027" formatCode="#,##0.00">
                  <c:v>602.37</c:v>
                </c:pt>
                <c:pt idx="2028" formatCode="#,##0.00">
                  <c:v>684.89</c:v>
                </c:pt>
                <c:pt idx="2029" formatCode="#,##0.00">
                  <c:v>680.07</c:v>
                </c:pt>
                <c:pt idx="2030" formatCode="#,##0.00">
                  <c:v>674.72</c:v>
                </c:pt>
                <c:pt idx="2031" formatCode="#,##0.00">
                  <c:v>672.45</c:v>
                </c:pt>
                <c:pt idx="2032" formatCode="#,##0.00">
                  <c:v>710.42</c:v>
                </c:pt>
                <c:pt idx="2033" formatCode="#,##0.00">
                  <c:v>773.93</c:v>
                </c:pt>
                <c:pt idx="2034" formatCode="#,##0.00">
                  <c:v>775.79</c:v>
                </c:pt>
                <c:pt idx="2035" formatCode="#,##0.00">
                  <c:v>459.72</c:v>
                </c:pt>
                <c:pt idx="2036" formatCode="#,##0.00">
                  <c:v>446.98</c:v>
                </c:pt>
                <c:pt idx="2037" formatCode="#,##0.00">
                  <c:v>441.03</c:v>
                </c:pt>
                <c:pt idx="2038" formatCode="#,##0.00">
                  <c:v>438.55</c:v>
                </c:pt>
                <c:pt idx="2039" formatCode="#,##0.00">
                  <c:v>434.83</c:v>
                </c:pt>
                <c:pt idx="2040" formatCode="#,##0.00">
                  <c:v>433.14</c:v>
                </c:pt>
                <c:pt idx="2041" formatCode="#,##0.00">
                  <c:v>448.74</c:v>
                </c:pt>
                <c:pt idx="2042" formatCode="#,##0.00">
                  <c:v>496.81</c:v>
                </c:pt>
                <c:pt idx="2043" formatCode="#,##0.00">
                  <c:v>514.4</c:v>
                </c:pt>
                <c:pt idx="2044" formatCode="#,##0.00">
                  <c:v>500.21</c:v>
                </c:pt>
                <c:pt idx="2045" formatCode="#,##0.00">
                  <c:v>492.14</c:v>
                </c:pt>
                <c:pt idx="2046" formatCode="#,##0.00">
                  <c:v>527.04</c:v>
                </c:pt>
                <c:pt idx="2047" formatCode="#,##0.00">
                  <c:v>549.24</c:v>
                </c:pt>
                <c:pt idx="2048" formatCode="#,##0.00">
                  <c:v>567.01</c:v>
                </c:pt>
                <c:pt idx="2049" formatCode="#,##0.00">
                  <c:v>579.73</c:v>
                </c:pt>
                <c:pt idx="2050" formatCode="#,##0.00">
                  <c:v>596.39</c:v>
                </c:pt>
                <c:pt idx="2051" formatCode="#,##0.00">
                  <c:v>606.29</c:v>
                </c:pt>
                <c:pt idx="2052" formatCode="#,##0.00">
                  <c:v>612.58000000000004</c:v>
                </c:pt>
                <c:pt idx="2053" formatCode="#,##0.00">
                  <c:v>616.27</c:v>
                </c:pt>
                <c:pt idx="2054" formatCode="#,##0.00">
                  <c:v>619.87</c:v>
                </c:pt>
                <c:pt idx="2055" formatCode="#,##0.00">
                  <c:v>624.01</c:v>
                </c:pt>
                <c:pt idx="2056" formatCode="#,##0.00">
                  <c:v>627.26</c:v>
                </c:pt>
                <c:pt idx="2057" formatCode="#,##0.00">
                  <c:v>629.28</c:v>
                </c:pt>
                <c:pt idx="2058" formatCode="#,##0.00">
                  <c:v>629.1</c:v>
                </c:pt>
                <c:pt idx="2059" formatCode="#,##0.00">
                  <c:v>633</c:v>
                </c:pt>
                <c:pt idx="2060" formatCode="#,##0.00">
                  <c:v>637.25</c:v>
                </c:pt>
                <c:pt idx="2061" formatCode="#,##0.00">
                  <c:v>644.11</c:v>
                </c:pt>
                <c:pt idx="2062" formatCode="#,##0.00">
                  <c:v>428.83</c:v>
                </c:pt>
                <c:pt idx="2063" formatCode="#,##0.00">
                  <c:v>411.56</c:v>
                </c:pt>
                <c:pt idx="2064" formatCode="#,##0.00">
                  <c:v>441.51</c:v>
                </c:pt>
                <c:pt idx="2065" formatCode="#,##0.00">
                  <c:v>492.84</c:v>
                </c:pt>
                <c:pt idx="2066" formatCode="#,##0.00">
                  <c:v>390.16</c:v>
                </c:pt>
                <c:pt idx="2067" formatCode="#,##0.00">
                  <c:v>65.92</c:v>
                </c:pt>
                <c:pt idx="2068" formatCode="#,##0.00">
                  <c:v>383.41</c:v>
                </c:pt>
                <c:pt idx="2069" formatCode="#,##0.00">
                  <c:v>319.13</c:v>
                </c:pt>
                <c:pt idx="2070" formatCode="#,##0.00">
                  <c:v>308.67</c:v>
                </c:pt>
                <c:pt idx="2071" formatCode="#,##0.00">
                  <c:v>303.19</c:v>
                </c:pt>
                <c:pt idx="2072" formatCode="#,##0.00">
                  <c:v>297.41000000000003</c:v>
                </c:pt>
                <c:pt idx="2073" formatCode="#,##0.00">
                  <c:v>281.25</c:v>
                </c:pt>
                <c:pt idx="2074" formatCode="#,##0.00">
                  <c:v>248.1</c:v>
                </c:pt>
                <c:pt idx="2075" formatCode="#,##0.00">
                  <c:v>241.34</c:v>
                </c:pt>
                <c:pt idx="2076" formatCode="#,##0.00">
                  <c:v>236.23</c:v>
                </c:pt>
                <c:pt idx="2077" formatCode="#,##0.00">
                  <c:v>232.03</c:v>
                </c:pt>
                <c:pt idx="2078" formatCode="#,##0.00">
                  <c:v>227.99</c:v>
                </c:pt>
                <c:pt idx="2079" formatCode="#,##0.00">
                  <c:v>224.66</c:v>
                </c:pt>
                <c:pt idx="2080" formatCode="#,##0.00">
                  <c:v>222.55</c:v>
                </c:pt>
                <c:pt idx="2081" formatCode="#,##0.00">
                  <c:v>227.13</c:v>
                </c:pt>
                <c:pt idx="2082" formatCode="#,##0.00">
                  <c:v>266.2</c:v>
                </c:pt>
                <c:pt idx="2083" formatCode="#,##0.00">
                  <c:v>281.89</c:v>
                </c:pt>
                <c:pt idx="2084" formatCode="#,##0.00">
                  <c:v>251.07</c:v>
                </c:pt>
                <c:pt idx="2085" formatCode="#,##0.00">
                  <c:v>377.83</c:v>
                </c:pt>
                <c:pt idx="2086" formatCode="#,##0.00">
                  <c:v>259</c:v>
                </c:pt>
                <c:pt idx="2087" formatCode="#,##0.00">
                  <c:v>229.7</c:v>
                </c:pt>
                <c:pt idx="2088" formatCode="#,##0.00">
                  <c:v>221.22</c:v>
                </c:pt>
                <c:pt idx="2089" formatCode="#,##0.00">
                  <c:v>244.18</c:v>
                </c:pt>
                <c:pt idx="2090" formatCode="#,##0.00">
                  <c:v>309.43</c:v>
                </c:pt>
                <c:pt idx="2091" formatCode="#,##0.00">
                  <c:v>219.78</c:v>
                </c:pt>
                <c:pt idx="2092" formatCode="#,##0.00">
                  <c:v>212.52</c:v>
                </c:pt>
                <c:pt idx="2093" formatCode="#,##0.00">
                  <c:v>208.09</c:v>
                </c:pt>
                <c:pt idx="2094" formatCode="#,##0.00">
                  <c:v>203.89</c:v>
                </c:pt>
                <c:pt idx="2095" formatCode="#,##0.00">
                  <c:v>201.49</c:v>
                </c:pt>
                <c:pt idx="2096" formatCode="#,##0.00">
                  <c:v>201.2</c:v>
                </c:pt>
                <c:pt idx="2097" formatCode="#,##0.00">
                  <c:v>312.14</c:v>
                </c:pt>
                <c:pt idx="2098" formatCode="#,##0.00">
                  <c:v>360.69</c:v>
                </c:pt>
                <c:pt idx="2099" formatCode="#,##0.00">
                  <c:v>224.09</c:v>
                </c:pt>
                <c:pt idx="2100" formatCode="#,##0.00">
                  <c:v>229.87</c:v>
                </c:pt>
                <c:pt idx="2101" formatCode="#,##0.00">
                  <c:v>227.36</c:v>
                </c:pt>
                <c:pt idx="2102" formatCode="#,##0.00">
                  <c:v>263.69</c:v>
                </c:pt>
                <c:pt idx="2103" formatCode="#,##0.00">
                  <c:v>228.66</c:v>
                </c:pt>
                <c:pt idx="2104" formatCode="#,##0.00">
                  <c:v>226.47</c:v>
                </c:pt>
                <c:pt idx="2105" formatCode="#,##0.00">
                  <c:v>225.4</c:v>
                </c:pt>
                <c:pt idx="2106" formatCode="#,##0.00">
                  <c:v>224.5</c:v>
                </c:pt>
                <c:pt idx="2107" formatCode="#,##0.00">
                  <c:v>236.57</c:v>
                </c:pt>
                <c:pt idx="2108" formatCode="#,##0.00">
                  <c:v>225.98</c:v>
                </c:pt>
                <c:pt idx="2109" formatCode="#,##0.00">
                  <c:v>223.64</c:v>
                </c:pt>
                <c:pt idx="2110" formatCode="#,##0.00">
                  <c:v>226.23</c:v>
                </c:pt>
                <c:pt idx="2111" formatCode="#,##0.00">
                  <c:v>226.07</c:v>
                </c:pt>
                <c:pt idx="2112" formatCode="#,##0.00">
                  <c:v>227.12</c:v>
                </c:pt>
                <c:pt idx="2113" formatCode="#,##0.00">
                  <c:v>229.79</c:v>
                </c:pt>
                <c:pt idx="2114" formatCode="#,##0.00">
                  <c:v>263.88</c:v>
                </c:pt>
                <c:pt idx="2115" formatCode="#,##0.00">
                  <c:v>307.08999999999997</c:v>
                </c:pt>
                <c:pt idx="2116" formatCode="#,##0.00">
                  <c:v>317.8</c:v>
                </c:pt>
                <c:pt idx="2117" formatCode="#,##0.00">
                  <c:v>230.02</c:v>
                </c:pt>
                <c:pt idx="2118" formatCode="#,##0.00">
                  <c:v>223.22</c:v>
                </c:pt>
                <c:pt idx="2119" formatCode="#,##0.00">
                  <c:v>250.28</c:v>
                </c:pt>
                <c:pt idx="2120" formatCode="#,##0.00">
                  <c:v>222.25</c:v>
                </c:pt>
                <c:pt idx="2121" formatCode="#,##0.00">
                  <c:v>279.64999999999998</c:v>
                </c:pt>
                <c:pt idx="2122" formatCode="#,##0.00">
                  <c:v>242.08</c:v>
                </c:pt>
                <c:pt idx="2123" formatCode="#,##0.00">
                  <c:v>226.15</c:v>
                </c:pt>
                <c:pt idx="2124" formatCode="#,##0.00">
                  <c:v>215.75</c:v>
                </c:pt>
                <c:pt idx="2125" formatCode="#,##0.00">
                  <c:v>216.04</c:v>
                </c:pt>
                <c:pt idx="2126" formatCode="#,##0.00">
                  <c:v>217.39</c:v>
                </c:pt>
                <c:pt idx="2127" formatCode="#,##0.00">
                  <c:v>235.07</c:v>
                </c:pt>
                <c:pt idx="2128" formatCode="#,##0.00">
                  <c:v>282.44</c:v>
                </c:pt>
                <c:pt idx="2129" formatCode="#,##0.00">
                  <c:v>311.54000000000002</c:v>
                </c:pt>
                <c:pt idx="2130" formatCode="#,##0.00">
                  <c:v>322.43</c:v>
                </c:pt>
                <c:pt idx="2131" formatCode="#,##0.00">
                  <c:v>222.33</c:v>
                </c:pt>
                <c:pt idx="2132" formatCode="#,##0.00">
                  <c:v>217.47</c:v>
                </c:pt>
                <c:pt idx="2133" formatCode="#,##0.00">
                  <c:v>214.74</c:v>
                </c:pt>
                <c:pt idx="2134" formatCode="#,##0.00">
                  <c:v>241.19</c:v>
                </c:pt>
                <c:pt idx="2135" formatCode="#,##0.00">
                  <c:v>214.95</c:v>
                </c:pt>
                <c:pt idx="2136" formatCode="#,##0.00">
                  <c:v>214.29</c:v>
                </c:pt>
                <c:pt idx="2137" formatCode="#,##0.00">
                  <c:v>232.5</c:v>
                </c:pt>
                <c:pt idx="2138" formatCode="#,##0.00">
                  <c:v>260.29000000000002</c:v>
                </c:pt>
                <c:pt idx="2139" formatCode="#,##0.00">
                  <c:v>277.13</c:v>
                </c:pt>
                <c:pt idx="2140" formatCode="#,##0.00">
                  <c:v>305.22000000000003</c:v>
                </c:pt>
                <c:pt idx="2141" formatCode="#,##0.00">
                  <c:v>299.35000000000002</c:v>
                </c:pt>
                <c:pt idx="2142" formatCode="#,##0.00">
                  <c:v>217.14</c:v>
                </c:pt>
                <c:pt idx="2143" formatCode="#,##0.00">
                  <c:v>212.99</c:v>
                </c:pt>
                <c:pt idx="2144" formatCode="#,##0.00">
                  <c:v>197.49</c:v>
                </c:pt>
                <c:pt idx="2145" formatCode="#,##0.00">
                  <c:v>215.85</c:v>
                </c:pt>
                <c:pt idx="2146" formatCode="#,##0.00">
                  <c:v>256.63</c:v>
                </c:pt>
                <c:pt idx="2147" formatCode="#,##0.00">
                  <c:v>293.58</c:v>
                </c:pt>
                <c:pt idx="2148" formatCode="#,##0.00">
                  <c:v>300.48</c:v>
                </c:pt>
                <c:pt idx="2149" formatCode="#,##0.00">
                  <c:v>216.39</c:v>
                </c:pt>
                <c:pt idx="2150" formatCode="#,##0.00">
                  <c:v>212.37</c:v>
                </c:pt>
                <c:pt idx="2151" formatCode="#,##0.00">
                  <c:v>212.75</c:v>
                </c:pt>
                <c:pt idx="2152" formatCode="#,##0.00">
                  <c:v>239.13</c:v>
                </c:pt>
                <c:pt idx="2153" formatCode="#,##0.00">
                  <c:v>281.69</c:v>
                </c:pt>
                <c:pt idx="2154" formatCode="#,##0.00">
                  <c:v>306.45999999999998</c:v>
                </c:pt>
                <c:pt idx="2155" formatCode="#,##0.00">
                  <c:v>305.33</c:v>
                </c:pt>
                <c:pt idx="2156" formatCode="#,##0.00">
                  <c:v>260.83</c:v>
                </c:pt>
                <c:pt idx="2157" formatCode="#,##0.00">
                  <c:v>217.53</c:v>
                </c:pt>
                <c:pt idx="2158" formatCode="#,##0.00">
                  <c:v>210.47</c:v>
                </c:pt>
                <c:pt idx="2159" formatCode="#,##0.00">
                  <c:v>318.32</c:v>
                </c:pt>
                <c:pt idx="2160" formatCode="#,##0.00">
                  <c:v>226.43</c:v>
                </c:pt>
                <c:pt idx="2161" formatCode="#,##0.00">
                  <c:v>216.62</c:v>
                </c:pt>
                <c:pt idx="2162" formatCode="#,##0.00">
                  <c:v>207.65</c:v>
                </c:pt>
                <c:pt idx="2163" formatCode="#,##0.00">
                  <c:v>198.53</c:v>
                </c:pt>
                <c:pt idx="2164" formatCode="#,##0.00">
                  <c:v>196.13</c:v>
                </c:pt>
                <c:pt idx="2165" formatCode="#,##0.00">
                  <c:v>248.92</c:v>
                </c:pt>
                <c:pt idx="2166" formatCode="#,##0.00">
                  <c:v>330.3</c:v>
                </c:pt>
                <c:pt idx="2167" formatCode="#,##0.00">
                  <c:v>278.98</c:v>
                </c:pt>
                <c:pt idx="2168" formatCode="#,##0.00">
                  <c:v>207.7</c:v>
                </c:pt>
                <c:pt idx="2169" formatCode="#,##0.00">
                  <c:v>201.36</c:v>
                </c:pt>
                <c:pt idx="2170" formatCode="#,##0.00">
                  <c:v>199.04</c:v>
                </c:pt>
                <c:pt idx="2171" formatCode="#,##0.00">
                  <c:v>196.45</c:v>
                </c:pt>
                <c:pt idx="2172" formatCode="#,##0.00">
                  <c:v>194.77</c:v>
                </c:pt>
                <c:pt idx="2173" formatCode="#,##0.00">
                  <c:v>285.35000000000002</c:v>
                </c:pt>
                <c:pt idx="2174" formatCode="#,##0.00">
                  <c:v>317.05</c:v>
                </c:pt>
                <c:pt idx="2175" formatCode="#,##0.00">
                  <c:v>346.74</c:v>
                </c:pt>
                <c:pt idx="2176" formatCode="#,##0.00">
                  <c:v>346.42</c:v>
                </c:pt>
                <c:pt idx="2177" formatCode="#,##0.00">
                  <c:v>344.52</c:v>
                </c:pt>
                <c:pt idx="2178" formatCode="#,##0.00">
                  <c:v>355.74</c:v>
                </c:pt>
                <c:pt idx="2179" formatCode="#,##0.00">
                  <c:v>361.86</c:v>
                </c:pt>
                <c:pt idx="2180" formatCode="#,##0.00">
                  <c:v>243.9</c:v>
                </c:pt>
                <c:pt idx="2181" formatCode="#,##0.00">
                  <c:v>250.33</c:v>
                </c:pt>
                <c:pt idx="2182" formatCode="#,##0.00">
                  <c:v>289</c:v>
                </c:pt>
                <c:pt idx="2183" formatCode="#,##0.00">
                  <c:v>317.89999999999998</c:v>
                </c:pt>
                <c:pt idx="2184" formatCode="#,##0.00">
                  <c:v>345.69</c:v>
                </c:pt>
                <c:pt idx="2185" formatCode="#,##0.00">
                  <c:v>353.37</c:v>
                </c:pt>
                <c:pt idx="2186" formatCode="#,##0.00">
                  <c:v>352.1</c:v>
                </c:pt>
                <c:pt idx="2187" formatCode="#,##0.00">
                  <c:v>313.74</c:v>
                </c:pt>
                <c:pt idx="2188" formatCode="#,##0.00">
                  <c:v>236.76</c:v>
                </c:pt>
                <c:pt idx="2189" formatCode="#,##0.00">
                  <c:v>234.07</c:v>
                </c:pt>
                <c:pt idx="2190" formatCode="#,##0.00">
                  <c:v>347.61</c:v>
                </c:pt>
                <c:pt idx="2191" formatCode="#,##0.00">
                  <c:v>244.42</c:v>
                </c:pt>
                <c:pt idx="2192" formatCode="#,##0.00">
                  <c:v>230.63</c:v>
                </c:pt>
                <c:pt idx="2193" formatCode="#,##0.00">
                  <c:v>225.16</c:v>
                </c:pt>
                <c:pt idx="2194" formatCode="#,##0.00">
                  <c:v>219.95</c:v>
                </c:pt>
                <c:pt idx="2195" formatCode="#,##0.00">
                  <c:v>219.46</c:v>
                </c:pt>
                <c:pt idx="2196" formatCode="#,##0.00">
                  <c:v>243.39</c:v>
                </c:pt>
                <c:pt idx="2197" formatCode="#,##0.00">
                  <c:v>272.64</c:v>
                </c:pt>
                <c:pt idx="2198" formatCode="#,##0.00">
                  <c:v>237.17</c:v>
                </c:pt>
                <c:pt idx="2199" formatCode="#,##0.00">
                  <c:v>234.18</c:v>
                </c:pt>
                <c:pt idx="2200" formatCode="#,##0.00">
                  <c:v>270.33999999999997</c:v>
                </c:pt>
                <c:pt idx="2201" formatCode="#,##0.00">
                  <c:v>263.57</c:v>
                </c:pt>
                <c:pt idx="2202" formatCode="#,##0.00">
                  <c:v>250.05</c:v>
                </c:pt>
                <c:pt idx="2203" formatCode="#,##0.00">
                  <c:v>327.54000000000002</c:v>
                </c:pt>
                <c:pt idx="2204" formatCode="#,##0.00">
                  <c:v>275.93</c:v>
                </c:pt>
                <c:pt idx="2205" formatCode="#,##0.00">
                  <c:v>257.54000000000002</c:v>
                </c:pt>
                <c:pt idx="2206" formatCode="#,##0.00">
                  <c:v>268.37</c:v>
                </c:pt>
                <c:pt idx="2207" formatCode="#,##0.00">
                  <c:v>336.39</c:v>
                </c:pt>
                <c:pt idx="2208" formatCode="#,##0.00">
                  <c:v>280.02</c:v>
                </c:pt>
                <c:pt idx="2209" formatCode="#,##0.00">
                  <c:v>316.5</c:v>
                </c:pt>
                <c:pt idx="2210" formatCode="#,##0.00">
                  <c:v>351.15</c:v>
                </c:pt>
                <c:pt idx="2211" formatCode="#,##0.00">
                  <c:v>353.64</c:v>
                </c:pt>
                <c:pt idx="2212" formatCode="#,##0.00">
                  <c:v>348.61</c:v>
                </c:pt>
                <c:pt idx="2213" formatCode="#,##0.00">
                  <c:v>350.29</c:v>
                </c:pt>
                <c:pt idx="2214" formatCode="#,##0.00">
                  <c:v>361.74</c:v>
                </c:pt>
                <c:pt idx="2215" formatCode="#,##0.00">
                  <c:v>326.76</c:v>
                </c:pt>
                <c:pt idx="2216" formatCode="#,##0.00">
                  <c:v>242.47</c:v>
                </c:pt>
                <c:pt idx="2217" formatCode="#,##0.00">
                  <c:v>233.84</c:v>
                </c:pt>
                <c:pt idx="2218" formatCode="#,##0.00">
                  <c:v>262.58</c:v>
                </c:pt>
                <c:pt idx="2219" formatCode="#,##0.00">
                  <c:v>285.23</c:v>
                </c:pt>
                <c:pt idx="2220" formatCode="#,##0.00">
                  <c:v>295.98</c:v>
                </c:pt>
                <c:pt idx="2221" formatCode="#,##0.00">
                  <c:v>296.5</c:v>
                </c:pt>
                <c:pt idx="2222" formatCode="#,##0.00">
                  <c:v>350.94</c:v>
                </c:pt>
                <c:pt idx="2223" formatCode="#,##0.00">
                  <c:v>353.58</c:v>
                </c:pt>
                <c:pt idx="2224" formatCode="#,##0.00">
                  <c:v>362.64</c:v>
                </c:pt>
                <c:pt idx="2225" formatCode="#,##0.00">
                  <c:v>371.87</c:v>
                </c:pt>
                <c:pt idx="2226" formatCode="#,##0.00">
                  <c:v>380.63</c:v>
                </c:pt>
                <c:pt idx="2227" formatCode="#,##0.00">
                  <c:v>377.44</c:v>
                </c:pt>
                <c:pt idx="2228" formatCode="#,##0.00">
                  <c:v>385.68</c:v>
                </c:pt>
                <c:pt idx="2229" formatCode="#,##0.00">
                  <c:v>397.36</c:v>
                </c:pt>
                <c:pt idx="2230" formatCode="#,##0.00">
                  <c:v>406.8</c:v>
                </c:pt>
                <c:pt idx="2231" formatCode="#,##0.00">
                  <c:v>413.43</c:v>
                </c:pt>
                <c:pt idx="2232" formatCode="#,##0.00">
                  <c:v>419.14</c:v>
                </c:pt>
                <c:pt idx="2233" formatCode="#,##0.00">
                  <c:v>423.03</c:v>
                </c:pt>
                <c:pt idx="2234" formatCode="#,##0.00">
                  <c:v>428.03</c:v>
                </c:pt>
                <c:pt idx="2235" formatCode="#,##0.00">
                  <c:v>432.6</c:v>
                </c:pt>
                <c:pt idx="2236" formatCode="#,##0.00">
                  <c:v>432.13</c:v>
                </c:pt>
                <c:pt idx="2237" formatCode="#,##0.00">
                  <c:v>439.61</c:v>
                </c:pt>
                <c:pt idx="2238" formatCode="#,##0.00">
                  <c:v>444.13</c:v>
                </c:pt>
                <c:pt idx="2239" formatCode="#,##0.00">
                  <c:v>446.53</c:v>
                </c:pt>
                <c:pt idx="2240" formatCode="#,##0.00">
                  <c:v>451.46</c:v>
                </c:pt>
                <c:pt idx="2241" formatCode="#,##0.00">
                  <c:v>454.94</c:v>
                </c:pt>
                <c:pt idx="2242" formatCode="#,##0.00">
                  <c:v>458.45</c:v>
                </c:pt>
                <c:pt idx="2243" formatCode="#,##0.00">
                  <c:v>460.71</c:v>
                </c:pt>
                <c:pt idx="2244" formatCode="#,##0.00">
                  <c:v>464.41</c:v>
                </c:pt>
                <c:pt idx="2245" formatCode="#,##0.00">
                  <c:v>467.86</c:v>
                </c:pt>
                <c:pt idx="2246" formatCode="#,##0.00">
                  <c:v>471.16</c:v>
                </c:pt>
                <c:pt idx="2247" formatCode="#,##0.00">
                  <c:v>474.32</c:v>
                </c:pt>
                <c:pt idx="2248" formatCode="#,##0.00">
                  <c:v>476.98</c:v>
                </c:pt>
                <c:pt idx="2249" formatCode="#,##0.00">
                  <c:v>480.07</c:v>
                </c:pt>
                <c:pt idx="2250" formatCode="#,##0.00">
                  <c:v>483.08</c:v>
                </c:pt>
                <c:pt idx="2251" formatCode="#,##0.00">
                  <c:v>485.8</c:v>
                </c:pt>
                <c:pt idx="2252" formatCode="#,##0.00">
                  <c:v>488.37</c:v>
                </c:pt>
                <c:pt idx="2253" formatCode="#,##0.00">
                  <c:v>491.04</c:v>
                </c:pt>
                <c:pt idx="2254" formatCode="#,##0.00">
                  <c:v>493.76</c:v>
                </c:pt>
                <c:pt idx="2255" formatCode="#,##0.00">
                  <c:v>496.29</c:v>
                </c:pt>
                <c:pt idx="2256" formatCode="#,##0.00">
                  <c:v>498.89</c:v>
                </c:pt>
                <c:pt idx="2257" formatCode="#,##0.00">
                  <c:v>501.41</c:v>
                </c:pt>
                <c:pt idx="2258" formatCode="#,##0.00">
                  <c:v>503.86</c:v>
                </c:pt>
                <c:pt idx="2259" formatCode="#,##0.00">
                  <c:v>506.14</c:v>
                </c:pt>
                <c:pt idx="2260" formatCode="#,##0.00">
                  <c:v>508.61</c:v>
                </c:pt>
                <c:pt idx="2261" formatCode="#,##0.00">
                  <c:v>510.94</c:v>
                </c:pt>
                <c:pt idx="2262" formatCode="#,##0.00">
                  <c:v>513.22</c:v>
                </c:pt>
                <c:pt idx="2263" formatCode="#,##0.00">
                  <c:v>515.54</c:v>
                </c:pt>
                <c:pt idx="2264" formatCode="#,##0.00">
                  <c:v>517.84</c:v>
                </c:pt>
                <c:pt idx="2265" formatCode="#,##0.00">
                  <c:v>519.92999999999995</c:v>
                </c:pt>
                <c:pt idx="2266" formatCode="#,##0.00">
                  <c:v>522.08000000000004</c:v>
                </c:pt>
                <c:pt idx="2267" formatCode="#,##0.00">
                  <c:v>524.36</c:v>
                </c:pt>
                <c:pt idx="2268" formatCode="#,##0.00">
                  <c:v>526.55999999999995</c:v>
                </c:pt>
                <c:pt idx="2269" formatCode="#,##0.00">
                  <c:v>527.57000000000005</c:v>
                </c:pt>
                <c:pt idx="2271" formatCode="#,##0.00">
                  <c:v>532.95000000000005</c:v>
                </c:pt>
                <c:pt idx="2272" formatCode="#,##0.00">
                  <c:v>535.04999999999995</c:v>
                </c:pt>
                <c:pt idx="2273" formatCode="#,##0.00">
                  <c:v>537.1</c:v>
                </c:pt>
                <c:pt idx="2274" formatCode="#,##0.00">
                  <c:v>539.1</c:v>
                </c:pt>
                <c:pt idx="2275" formatCode="#,##0.00">
                  <c:v>541.07000000000005</c:v>
                </c:pt>
                <c:pt idx="2276" formatCode="#,##0.00">
                  <c:v>543.21</c:v>
                </c:pt>
                <c:pt idx="2277" formatCode="#,##0.00">
                  <c:v>545.14</c:v>
                </c:pt>
                <c:pt idx="2278" formatCode="#,##0.00">
                  <c:v>547.14</c:v>
                </c:pt>
                <c:pt idx="2279" formatCode="#,##0.00">
                  <c:v>549.23</c:v>
                </c:pt>
                <c:pt idx="2280" formatCode="#,##0.00">
                  <c:v>551.20000000000005</c:v>
                </c:pt>
                <c:pt idx="2281" formatCode="#,##0.00">
                  <c:v>553.23</c:v>
                </c:pt>
                <c:pt idx="2282" formatCode="#,##0.00">
                  <c:v>553.53</c:v>
                </c:pt>
                <c:pt idx="2283" formatCode="#,##0.00">
                  <c:v>554.03</c:v>
                </c:pt>
                <c:pt idx="2284" formatCode="#,##0.00">
                  <c:v>554.58000000000004</c:v>
                </c:pt>
                <c:pt idx="2285" formatCode="#,##0.00">
                  <c:v>555.55999999999995</c:v>
                </c:pt>
                <c:pt idx="2286" formatCode="#,##0.00">
                  <c:v>556.48</c:v>
                </c:pt>
                <c:pt idx="2287" formatCode="#,##0.00">
                  <c:v>557.88</c:v>
                </c:pt>
                <c:pt idx="2288" formatCode="#,##0.00">
                  <c:v>559.59</c:v>
                </c:pt>
                <c:pt idx="2289" formatCode="#,##0.00">
                  <c:v>561.28</c:v>
                </c:pt>
                <c:pt idx="2290" formatCode="#,##0.00">
                  <c:v>563.09</c:v>
                </c:pt>
                <c:pt idx="2291" formatCode="#,##0.00">
                  <c:v>564.79</c:v>
                </c:pt>
                <c:pt idx="2292" formatCode="#,##0.00">
                  <c:v>566.48</c:v>
                </c:pt>
                <c:pt idx="2293" formatCode="#,##0.00">
                  <c:v>568.15</c:v>
                </c:pt>
                <c:pt idx="2294" formatCode="#,##0.00">
                  <c:v>569.80999999999995</c:v>
                </c:pt>
                <c:pt idx="2295" formatCode="#,##0.00">
                  <c:v>571.4</c:v>
                </c:pt>
                <c:pt idx="2296" formatCode="#,##0.00">
                  <c:v>573</c:v>
                </c:pt>
                <c:pt idx="2297" formatCode="#,##0.00">
                  <c:v>574.66</c:v>
                </c:pt>
                <c:pt idx="2298" formatCode="#,##0.00">
                  <c:v>576.13</c:v>
                </c:pt>
                <c:pt idx="2299" formatCode="#,##0.00">
                  <c:v>577.72</c:v>
                </c:pt>
                <c:pt idx="2300" formatCode="#,##0.00">
                  <c:v>579.09</c:v>
                </c:pt>
                <c:pt idx="2301" formatCode="#,##0.00">
                  <c:v>580.55999999999995</c:v>
                </c:pt>
                <c:pt idx="2302" formatCode="#,##0.00">
                  <c:v>582.20000000000005</c:v>
                </c:pt>
                <c:pt idx="2303" formatCode="#,##0.00">
                  <c:v>583.70000000000005</c:v>
                </c:pt>
                <c:pt idx="2304" formatCode="#,##0.00">
                  <c:v>585.26</c:v>
                </c:pt>
                <c:pt idx="2305" formatCode="#,##0.00">
                  <c:v>586.66999999999996</c:v>
                </c:pt>
                <c:pt idx="2306" formatCode="#,##0.00">
                  <c:v>587.96</c:v>
                </c:pt>
                <c:pt idx="2307" formatCode="#,##0.00">
                  <c:v>589.48</c:v>
                </c:pt>
                <c:pt idx="2308" formatCode="#,##0.00">
                  <c:v>590.87</c:v>
                </c:pt>
                <c:pt idx="2309" formatCode="#,##0.00">
                  <c:v>592.29999999999995</c:v>
                </c:pt>
                <c:pt idx="2310" formatCode="#,##0.00">
                  <c:v>593.23</c:v>
                </c:pt>
                <c:pt idx="2311" formatCode="#,##0.00">
                  <c:v>594.52</c:v>
                </c:pt>
                <c:pt idx="2312" formatCode="#,##0.00">
                  <c:v>595.91999999999996</c:v>
                </c:pt>
                <c:pt idx="2313" formatCode="#,##0.00">
                  <c:v>597.28</c:v>
                </c:pt>
                <c:pt idx="2314" formatCode="#,##0.00">
                  <c:v>598.65</c:v>
                </c:pt>
                <c:pt idx="2315" formatCode="#,##0.00">
                  <c:v>600.19000000000005</c:v>
                </c:pt>
                <c:pt idx="2316" formatCode="#,##0.00">
                  <c:v>601.53</c:v>
                </c:pt>
                <c:pt idx="2317" formatCode="#,##0.00">
                  <c:v>602.95000000000005</c:v>
                </c:pt>
                <c:pt idx="2318" formatCode="#,##0.00">
                  <c:v>604.36</c:v>
                </c:pt>
                <c:pt idx="2319" formatCode="#,##0.00">
                  <c:v>605.76</c:v>
                </c:pt>
                <c:pt idx="2320" formatCode="#,##0.00">
                  <c:v>607.11</c:v>
                </c:pt>
                <c:pt idx="2321" formatCode="#,##0.00">
                  <c:v>608.48</c:v>
                </c:pt>
                <c:pt idx="2322" formatCode="#,##0.00">
                  <c:v>609.86</c:v>
                </c:pt>
                <c:pt idx="2323" formatCode="#,##0.00">
                  <c:v>611.28</c:v>
                </c:pt>
                <c:pt idx="2324" formatCode="#,##0.00">
                  <c:v>612.49</c:v>
                </c:pt>
                <c:pt idx="2325" formatCode="#,##0.00">
                  <c:v>614.05999999999995</c:v>
                </c:pt>
                <c:pt idx="2326" formatCode="#,##0.00">
                  <c:v>615.30999999999995</c:v>
                </c:pt>
                <c:pt idx="2327" formatCode="#,##0.00">
                  <c:v>616.72</c:v>
                </c:pt>
                <c:pt idx="2328" formatCode="#,##0.00">
                  <c:v>618.09</c:v>
                </c:pt>
                <c:pt idx="2329" formatCode="#,##0.00">
                  <c:v>619.48</c:v>
                </c:pt>
                <c:pt idx="2330" formatCode="#,##0.00">
                  <c:v>620.89</c:v>
                </c:pt>
                <c:pt idx="2331" formatCode="#,##0.00">
                  <c:v>622.16</c:v>
                </c:pt>
                <c:pt idx="2332" formatCode="#,##0.00">
                  <c:v>623.41999999999996</c:v>
                </c:pt>
                <c:pt idx="2333" formatCode="#,##0.00">
                  <c:v>624.82000000000005</c:v>
                </c:pt>
                <c:pt idx="2334" formatCode="#,##0.00">
                  <c:v>626.05999999999995</c:v>
                </c:pt>
                <c:pt idx="2335" formatCode="#,##0.00">
                  <c:v>627.57000000000005</c:v>
                </c:pt>
                <c:pt idx="2336" formatCode="#,##0.00">
                  <c:v>628.94000000000005</c:v>
                </c:pt>
                <c:pt idx="2337" formatCode="#,##0.00">
                  <c:v>630.24</c:v>
                </c:pt>
                <c:pt idx="2338" formatCode="#,##0.00">
                  <c:v>631.42999999999995</c:v>
                </c:pt>
                <c:pt idx="2339" formatCode="#,##0.00">
                  <c:v>632.73</c:v>
                </c:pt>
                <c:pt idx="2340" formatCode="#,##0.00">
                  <c:v>634.02</c:v>
                </c:pt>
                <c:pt idx="2341" formatCode="#,##0.00">
                  <c:v>635.1</c:v>
                </c:pt>
                <c:pt idx="2342" formatCode="#,##0.00">
                  <c:v>636.5</c:v>
                </c:pt>
                <c:pt idx="2343" formatCode="#,##0.00">
                  <c:v>637.75</c:v>
                </c:pt>
                <c:pt idx="2344" formatCode="#,##0.00">
                  <c:v>639.09</c:v>
                </c:pt>
                <c:pt idx="2345" formatCode="#,##0.00">
                  <c:v>640.20000000000005</c:v>
                </c:pt>
                <c:pt idx="2346" formatCode="#,##0.00">
                  <c:v>641.32000000000005</c:v>
                </c:pt>
                <c:pt idx="2347" formatCode="#,##0.00">
                  <c:v>642.65</c:v>
                </c:pt>
                <c:pt idx="2348" formatCode="#,##0.00">
                  <c:v>643.95000000000005</c:v>
                </c:pt>
                <c:pt idx="2349" formatCode="#,##0.00">
                  <c:v>644.49</c:v>
                </c:pt>
                <c:pt idx="2350" formatCode="#,##0.00">
                  <c:v>645.15</c:v>
                </c:pt>
                <c:pt idx="2351" formatCode="#,##0.00">
                  <c:v>646.01</c:v>
                </c:pt>
                <c:pt idx="2352" formatCode="#,##0.00">
                  <c:v>647.11</c:v>
                </c:pt>
                <c:pt idx="2353" formatCode="#,##0.00">
                  <c:v>648.96</c:v>
                </c:pt>
                <c:pt idx="2354" formatCode="#,##0.00">
                  <c:v>650.09</c:v>
                </c:pt>
                <c:pt idx="2355" formatCode="#,##0.00">
                  <c:v>651.02</c:v>
                </c:pt>
                <c:pt idx="2356" formatCode="#,##0.00">
                  <c:v>652.33000000000004</c:v>
                </c:pt>
                <c:pt idx="2357" formatCode="#,##0.00">
                  <c:v>653.46</c:v>
                </c:pt>
                <c:pt idx="2358" formatCode="#,##0.00">
                  <c:v>654.52</c:v>
                </c:pt>
                <c:pt idx="2359" formatCode="#,##0.00">
                  <c:v>656.01</c:v>
                </c:pt>
                <c:pt idx="2360" formatCode="#,##0.00">
                  <c:v>657.22</c:v>
                </c:pt>
                <c:pt idx="2361" formatCode="#,##0.00">
                  <c:v>658.45</c:v>
                </c:pt>
                <c:pt idx="2362" formatCode="#,##0.00">
                  <c:v>659.8</c:v>
                </c:pt>
                <c:pt idx="2363" formatCode="#,##0.00">
                  <c:v>661.12</c:v>
                </c:pt>
                <c:pt idx="2364" formatCode="#,##0.00">
                  <c:v>662.2</c:v>
                </c:pt>
                <c:pt idx="2365" formatCode="#,##0.00">
                  <c:v>663.31</c:v>
                </c:pt>
                <c:pt idx="2366" formatCode="#,##0.00">
                  <c:v>664.6</c:v>
                </c:pt>
                <c:pt idx="2367" formatCode="#,##0.00">
                  <c:v>665.43</c:v>
                </c:pt>
                <c:pt idx="2368" formatCode="#,##0.00">
                  <c:v>666.76</c:v>
                </c:pt>
                <c:pt idx="2369" formatCode="#,##0.00">
                  <c:v>668.01</c:v>
                </c:pt>
                <c:pt idx="2370" formatCode="#,##0.00">
                  <c:v>668.92</c:v>
                </c:pt>
                <c:pt idx="2371" formatCode="#,##0.00">
                  <c:v>670.12</c:v>
                </c:pt>
                <c:pt idx="2372" formatCode="#,##0.00">
                  <c:v>671.2</c:v>
                </c:pt>
                <c:pt idx="2373" formatCode="#,##0.00">
                  <c:v>672.38</c:v>
                </c:pt>
                <c:pt idx="2374" formatCode="#,##0.00">
                  <c:v>673.56</c:v>
                </c:pt>
                <c:pt idx="2375" formatCode="#,##0.00">
                  <c:v>670.38</c:v>
                </c:pt>
                <c:pt idx="2376" formatCode="#,##0.00">
                  <c:v>669.96</c:v>
                </c:pt>
                <c:pt idx="2377" formatCode="#,##0.00">
                  <c:v>669</c:v>
                </c:pt>
                <c:pt idx="2378" formatCode="#,##0.00">
                  <c:v>668.72</c:v>
                </c:pt>
                <c:pt idx="2379" formatCode="#,##0.00">
                  <c:v>667.95</c:v>
                </c:pt>
                <c:pt idx="2380" formatCode="#,##0.00">
                  <c:v>665.37</c:v>
                </c:pt>
                <c:pt idx="2381" formatCode="#,##0.00">
                  <c:v>684.03</c:v>
                </c:pt>
                <c:pt idx="2382" formatCode="#,##0.00">
                  <c:v>685.18</c:v>
                </c:pt>
                <c:pt idx="2383" formatCode="#,##0.00">
                  <c:v>686.02</c:v>
                </c:pt>
                <c:pt idx="2384" formatCode="#,##0.00">
                  <c:v>686.7</c:v>
                </c:pt>
                <c:pt idx="2385" formatCode="#,##0.00">
                  <c:v>687.33</c:v>
                </c:pt>
                <c:pt idx="2386" formatCode="#,##0.00">
                  <c:v>687.6</c:v>
                </c:pt>
                <c:pt idx="2387" formatCode="#,##0.00">
                  <c:v>687.61</c:v>
                </c:pt>
                <c:pt idx="2410" formatCode="#,##0.00">
                  <c:v>697.97</c:v>
                </c:pt>
                <c:pt idx="2411" formatCode="#,##0.00">
                  <c:v>698.96</c:v>
                </c:pt>
                <c:pt idx="2412" formatCode="#,##0.00">
                  <c:v>700.04</c:v>
                </c:pt>
                <c:pt idx="2413" formatCode="#,##0.00">
                  <c:v>701.22</c:v>
                </c:pt>
                <c:pt idx="2414" formatCode="#,##0.00">
                  <c:v>702.35</c:v>
                </c:pt>
                <c:pt idx="2415" formatCode="#,##0.00">
                  <c:v>701.82</c:v>
                </c:pt>
                <c:pt idx="2416" formatCode="#,##0.00">
                  <c:v>701.58</c:v>
                </c:pt>
                <c:pt idx="2417" formatCode="#,##0.00">
                  <c:v>701.84</c:v>
                </c:pt>
                <c:pt idx="2418" formatCode="#,##0.00">
                  <c:v>702.11</c:v>
                </c:pt>
                <c:pt idx="2419" formatCode="#,##0.00">
                  <c:v>702.46</c:v>
                </c:pt>
                <c:pt idx="2420" formatCode="#,##0.00">
                  <c:v>702.81</c:v>
                </c:pt>
                <c:pt idx="2421" formatCode="#,##0.00">
                  <c:v>703.03</c:v>
                </c:pt>
                <c:pt idx="2422" formatCode="#,##0.00">
                  <c:v>703.37</c:v>
                </c:pt>
                <c:pt idx="2423" formatCode="#,##0.00">
                  <c:v>702.55</c:v>
                </c:pt>
                <c:pt idx="2424" formatCode="#,##0.00">
                  <c:v>449.25</c:v>
                </c:pt>
                <c:pt idx="2425" formatCode="#,##0.00">
                  <c:v>378.76</c:v>
                </c:pt>
                <c:pt idx="2426" formatCode="#,##0.00">
                  <c:v>372.25</c:v>
                </c:pt>
                <c:pt idx="2427" formatCode="#,##0.00">
                  <c:v>362.52</c:v>
                </c:pt>
                <c:pt idx="2428" formatCode="#,##0.00">
                  <c:v>353.71</c:v>
                </c:pt>
                <c:pt idx="2429" formatCode="#,##0.00">
                  <c:v>310.85000000000002</c:v>
                </c:pt>
                <c:pt idx="2430" formatCode="#,##0.00">
                  <c:v>296.91000000000003</c:v>
                </c:pt>
                <c:pt idx="2431" formatCode="#,##0.00">
                  <c:v>289.45</c:v>
                </c:pt>
                <c:pt idx="2432" formatCode="#,##0.00">
                  <c:v>282.95</c:v>
                </c:pt>
                <c:pt idx="2433" formatCode="#,##0.00">
                  <c:v>279.04000000000002</c:v>
                </c:pt>
                <c:pt idx="2434" formatCode="#,##0.00">
                  <c:v>275.58</c:v>
                </c:pt>
                <c:pt idx="2435" formatCode="#,##0.00">
                  <c:v>272.70999999999998</c:v>
                </c:pt>
                <c:pt idx="2436" formatCode="#,##0.00">
                  <c:v>270.67</c:v>
                </c:pt>
                <c:pt idx="2437" formatCode="#,##0.00">
                  <c:v>271.86</c:v>
                </c:pt>
                <c:pt idx="2438" formatCode="#,##0.00">
                  <c:v>269.83999999999997</c:v>
                </c:pt>
                <c:pt idx="2439" formatCode="#,##0.00">
                  <c:v>275.06</c:v>
                </c:pt>
                <c:pt idx="2440" formatCode="#,##0.00">
                  <c:v>275.83</c:v>
                </c:pt>
                <c:pt idx="2441" formatCode="#,##0.00">
                  <c:v>276.47000000000003</c:v>
                </c:pt>
                <c:pt idx="2442" formatCode="#,##0.00">
                  <c:v>276.41000000000003</c:v>
                </c:pt>
                <c:pt idx="2443" formatCode="#,##0.00">
                  <c:v>280.31</c:v>
                </c:pt>
                <c:pt idx="2444" formatCode="#,##0.00">
                  <c:v>320.94</c:v>
                </c:pt>
                <c:pt idx="2445" formatCode="#,##0.00">
                  <c:v>359.87</c:v>
                </c:pt>
                <c:pt idx="2446" formatCode="#,##0.00">
                  <c:v>386.06</c:v>
                </c:pt>
                <c:pt idx="2447" formatCode="#,##0.00">
                  <c:v>406.05</c:v>
                </c:pt>
                <c:pt idx="2448" formatCode="#,##0.00">
                  <c:v>422.85</c:v>
                </c:pt>
                <c:pt idx="2449" formatCode="#,##0.00">
                  <c:v>435.36</c:v>
                </c:pt>
                <c:pt idx="2450" formatCode="#,##0.00">
                  <c:v>447.73</c:v>
                </c:pt>
                <c:pt idx="2451" formatCode="#,##0.00">
                  <c:v>430.76</c:v>
                </c:pt>
                <c:pt idx="2452" formatCode="#,##0.00">
                  <c:v>294.27</c:v>
                </c:pt>
                <c:pt idx="2453" formatCode="#,##0.00">
                  <c:v>284.56</c:v>
                </c:pt>
                <c:pt idx="2454" formatCode="#,##0.00">
                  <c:v>281.51</c:v>
                </c:pt>
                <c:pt idx="2455" formatCode="#,##0.00">
                  <c:v>280.48</c:v>
                </c:pt>
                <c:pt idx="2456" formatCode="#,##0.00">
                  <c:v>304.07</c:v>
                </c:pt>
                <c:pt idx="2457" formatCode="#,##0.00">
                  <c:v>347.74</c:v>
                </c:pt>
                <c:pt idx="2458" formatCode="#,##0.00">
                  <c:v>375.32</c:v>
                </c:pt>
                <c:pt idx="2459" formatCode="#,##0.00">
                  <c:v>375.33</c:v>
                </c:pt>
                <c:pt idx="2460" formatCode="#,##0.00">
                  <c:v>249.59</c:v>
                </c:pt>
                <c:pt idx="2461" formatCode="#,##0.00">
                  <c:v>235.32</c:v>
                </c:pt>
                <c:pt idx="2462" formatCode="#,##0.00">
                  <c:v>229.27</c:v>
                </c:pt>
                <c:pt idx="2463" formatCode="#,##0.00">
                  <c:v>225.55</c:v>
                </c:pt>
                <c:pt idx="2464" formatCode="#,##0.00">
                  <c:v>222.67</c:v>
                </c:pt>
                <c:pt idx="2465" formatCode="#,##0.00">
                  <c:v>220.35</c:v>
                </c:pt>
                <c:pt idx="2466" formatCode="#,##0.00">
                  <c:v>218.41</c:v>
                </c:pt>
                <c:pt idx="2467" formatCode="#,##0.00">
                  <c:v>216.66</c:v>
                </c:pt>
                <c:pt idx="2468" formatCode="#,##0.00">
                  <c:v>215.67</c:v>
                </c:pt>
                <c:pt idx="2469" formatCode="#,##0.00">
                  <c:v>214.18</c:v>
                </c:pt>
                <c:pt idx="2470" formatCode="#,##0.00">
                  <c:v>213.16</c:v>
                </c:pt>
                <c:pt idx="2471" formatCode="#,##0.00">
                  <c:v>213.23</c:v>
                </c:pt>
                <c:pt idx="2472" formatCode="#,##0.00">
                  <c:v>211.73</c:v>
                </c:pt>
                <c:pt idx="2473" formatCode="#,##0.00">
                  <c:v>211.54</c:v>
                </c:pt>
                <c:pt idx="2474" formatCode="#,##0.00">
                  <c:v>210.58</c:v>
                </c:pt>
                <c:pt idx="2475" formatCode="#,##0.00">
                  <c:v>210.76</c:v>
                </c:pt>
                <c:pt idx="2476" formatCode="#,##0.00">
                  <c:v>212.36</c:v>
                </c:pt>
                <c:pt idx="2477" formatCode="#,##0.00">
                  <c:v>212.09</c:v>
                </c:pt>
                <c:pt idx="2478" formatCode="#,##0.00">
                  <c:v>213.71</c:v>
                </c:pt>
                <c:pt idx="2479" formatCode="#,##0.00">
                  <c:v>209.62</c:v>
                </c:pt>
                <c:pt idx="2480" formatCode="#,##0.00">
                  <c:v>236.47</c:v>
                </c:pt>
                <c:pt idx="2481" formatCode="#,##0.00">
                  <c:v>280.95999999999998</c:v>
                </c:pt>
                <c:pt idx="2482" formatCode="#,##0.00">
                  <c:v>302.07</c:v>
                </c:pt>
                <c:pt idx="2483" formatCode="#,##0.00">
                  <c:v>304.19</c:v>
                </c:pt>
                <c:pt idx="2484" formatCode="#,##0.00">
                  <c:v>318.68</c:v>
                </c:pt>
                <c:pt idx="2485" formatCode="#,##0.00">
                  <c:v>317.68</c:v>
                </c:pt>
                <c:pt idx="2486" formatCode="#,##0.00">
                  <c:v>223.29</c:v>
                </c:pt>
                <c:pt idx="2487" formatCode="#,##0.00">
                  <c:v>213.24</c:v>
                </c:pt>
                <c:pt idx="2488" formatCode="#,##0.00">
                  <c:v>208.98</c:v>
                </c:pt>
                <c:pt idx="2489" formatCode="#,##0.00">
                  <c:v>228.05</c:v>
                </c:pt>
                <c:pt idx="2490" formatCode="#,##0.00">
                  <c:v>270.47000000000003</c:v>
                </c:pt>
                <c:pt idx="2491" formatCode="#,##0.00">
                  <c:v>291.27999999999997</c:v>
                </c:pt>
                <c:pt idx="2492" formatCode="#,##0.00">
                  <c:v>212.3</c:v>
                </c:pt>
                <c:pt idx="2493" formatCode="#,##0.00">
                  <c:v>209.86</c:v>
                </c:pt>
                <c:pt idx="2494" formatCode="#,##0.00">
                  <c:v>211.01</c:v>
                </c:pt>
                <c:pt idx="2495" formatCode="#,##0.00">
                  <c:v>224.61</c:v>
                </c:pt>
                <c:pt idx="2496" formatCode="#,##0.00">
                  <c:v>204.02</c:v>
                </c:pt>
                <c:pt idx="2497" formatCode="#,##0.00">
                  <c:v>201.21</c:v>
                </c:pt>
                <c:pt idx="2498" formatCode="#,##0.00">
                  <c:v>199.6</c:v>
                </c:pt>
                <c:pt idx="2499" formatCode="#,##0.00">
                  <c:v>198.09</c:v>
                </c:pt>
                <c:pt idx="2500" formatCode="#,##0.00">
                  <c:v>197.25</c:v>
                </c:pt>
                <c:pt idx="2501" formatCode="#,##0.00">
                  <c:v>197.88</c:v>
                </c:pt>
                <c:pt idx="2502" formatCode="#,##0.00">
                  <c:v>211.53</c:v>
                </c:pt>
                <c:pt idx="2503" formatCode="#,##0.00">
                  <c:v>197.89</c:v>
                </c:pt>
                <c:pt idx="2504" formatCode="#,##0.00">
                  <c:v>198.32</c:v>
                </c:pt>
                <c:pt idx="2505" formatCode="#,##0.00">
                  <c:v>195.41</c:v>
                </c:pt>
                <c:pt idx="2506" formatCode="#,##0.00">
                  <c:v>194.37</c:v>
                </c:pt>
                <c:pt idx="2507" formatCode="#,##0.00">
                  <c:v>206.97</c:v>
                </c:pt>
                <c:pt idx="2508" formatCode="#,##0.00">
                  <c:v>226.15</c:v>
                </c:pt>
                <c:pt idx="2509" formatCode="#,##0.00">
                  <c:v>234.53</c:v>
                </c:pt>
                <c:pt idx="2510" formatCode="#,##0.00">
                  <c:v>196.33</c:v>
                </c:pt>
                <c:pt idx="2511" formatCode="#,##0.00">
                  <c:v>194.41</c:v>
                </c:pt>
                <c:pt idx="2512" formatCode="#,##0.00">
                  <c:v>192.56</c:v>
                </c:pt>
                <c:pt idx="2513" formatCode="#,##0.00">
                  <c:v>191.56</c:v>
                </c:pt>
                <c:pt idx="2514" formatCode="#,##0.00">
                  <c:v>190.64</c:v>
                </c:pt>
                <c:pt idx="2515" formatCode="#,##0.00">
                  <c:v>185.52</c:v>
                </c:pt>
                <c:pt idx="2516" formatCode="#,##0.00">
                  <c:v>184.41</c:v>
                </c:pt>
                <c:pt idx="2517" formatCode="#,##0.00">
                  <c:v>183.56</c:v>
                </c:pt>
                <c:pt idx="2518" formatCode="#,##0.00">
                  <c:v>182.99</c:v>
                </c:pt>
                <c:pt idx="2519" formatCode="#,##0.00">
                  <c:v>182.62</c:v>
                </c:pt>
                <c:pt idx="2520" formatCode="#,##0.00">
                  <c:v>182.16</c:v>
                </c:pt>
                <c:pt idx="2521" formatCode="#,##0.00">
                  <c:v>182.3</c:v>
                </c:pt>
                <c:pt idx="2522" formatCode="#,##0.00">
                  <c:v>181.13</c:v>
                </c:pt>
                <c:pt idx="2523" formatCode="#,##0.00">
                  <c:v>181.5</c:v>
                </c:pt>
                <c:pt idx="2524" formatCode="#,##0.00">
                  <c:v>181.54</c:v>
                </c:pt>
                <c:pt idx="2525" formatCode="#,##0.00">
                  <c:v>181.64</c:v>
                </c:pt>
                <c:pt idx="2526" formatCode="#,##0.00">
                  <c:v>181.63</c:v>
                </c:pt>
                <c:pt idx="2527" formatCode="#,##0.00">
                  <c:v>181.86</c:v>
                </c:pt>
                <c:pt idx="2528" formatCode="#,##0.00">
                  <c:v>180.77</c:v>
                </c:pt>
                <c:pt idx="2529" formatCode="#,##0.00">
                  <c:v>180.44</c:v>
                </c:pt>
                <c:pt idx="2530" formatCode="#,##0.00">
                  <c:v>205.13</c:v>
                </c:pt>
                <c:pt idx="2531" formatCode="#,##0.00">
                  <c:v>184.01</c:v>
                </c:pt>
                <c:pt idx="2532" formatCode="#,##0.00">
                  <c:v>180.78</c:v>
                </c:pt>
                <c:pt idx="2533" formatCode="#,##0.00">
                  <c:v>180.03</c:v>
                </c:pt>
                <c:pt idx="2534" formatCode="#,##0.00">
                  <c:v>215.62</c:v>
                </c:pt>
                <c:pt idx="2535" formatCode="#,##0.00">
                  <c:v>181.67</c:v>
                </c:pt>
                <c:pt idx="2536" formatCode="#,##0.00">
                  <c:v>179.85</c:v>
                </c:pt>
                <c:pt idx="2537" formatCode="#,##0.00">
                  <c:v>179.7</c:v>
                </c:pt>
                <c:pt idx="2538" formatCode="#,##0.00">
                  <c:v>176.39</c:v>
                </c:pt>
                <c:pt idx="2539" formatCode="#,##0.00">
                  <c:v>175.89</c:v>
                </c:pt>
                <c:pt idx="2540" formatCode="#,##0.00">
                  <c:v>200.81</c:v>
                </c:pt>
                <c:pt idx="2541" formatCode="#,##0.00">
                  <c:v>181.3</c:v>
                </c:pt>
                <c:pt idx="2542" formatCode="#,##0.00">
                  <c:v>177.43</c:v>
                </c:pt>
                <c:pt idx="2543" formatCode="#,##0.00">
                  <c:v>177.09</c:v>
                </c:pt>
                <c:pt idx="2544" formatCode="#,##0.00">
                  <c:v>191.37</c:v>
                </c:pt>
                <c:pt idx="2545" formatCode="#,##0.00">
                  <c:v>179.67</c:v>
                </c:pt>
                <c:pt idx="2546" formatCode="#,##0.00">
                  <c:v>186.19</c:v>
                </c:pt>
                <c:pt idx="2547" formatCode="#,##0.00">
                  <c:v>207</c:v>
                </c:pt>
                <c:pt idx="2548" formatCode="#,##0.00">
                  <c:v>178.31</c:v>
                </c:pt>
                <c:pt idx="2549" formatCode="#,##0.00">
                  <c:v>198.39</c:v>
                </c:pt>
                <c:pt idx="2550" formatCode="#,##0.00">
                  <c:v>149.85</c:v>
                </c:pt>
                <c:pt idx="2551" formatCode="#,##0.00">
                  <c:v>147.82</c:v>
                </c:pt>
                <c:pt idx="2552" formatCode="#,##0.00">
                  <c:v>145.22</c:v>
                </c:pt>
                <c:pt idx="2553" formatCode="#,##0.00">
                  <c:v>144.01</c:v>
                </c:pt>
                <c:pt idx="2554" formatCode="#,##0.00">
                  <c:v>143.4</c:v>
                </c:pt>
                <c:pt idx="2555" formatCode="#,##0.00">
                  <c:v>142.68</c:v>
                </c:pt>
                <c:pt idx="2556" formatCode="#,##0.00">
                  <c:v>142.04</c:v>
                </c:pt>
                <c:pt idx="2557" formatCode="#,##0.00">
                  <c:v>141.66999999999999</c:v>
                </c:pt>
                <c:pt idx="2558" formatCode="#,##0.00">
                  <c:v>141.62</c:v>
                </c:pt>
                <c:pt idx="2559" formatCode="#,##0.00">
                  <c:v>140.99</c:v>
                </c:pt>
                <c:pt idx="2560" formatCode="#,##0.00">
                  <c:v>140.62</c:v>
                </c:pt>
                <c:pt idx="2561" formatCode="#,##0.00">
                  <c:v>140.52000000000001</c:v>
                </c:pt>
                <c:pt idx="2562" formatCode="#,##0.00">
                  <c:v>140.04</c:v>
                </c:pt>
                <c:pt idx="2563" formatCode="#,##0.00">
                  <c:v>140.34</c:v>
                </c:pt>
                <c:pt idx="2564" formatCode="#,##0.00">
                  <c:v>140.21</c:v>
                </c:pt>
                <c:pt idx="2565" formatCode="#,##0.00">
                  <c:v>140.25</c:v>
                </c:pt>
                <c:pt idx="2566" formatCode="#,##0.00">
                  <c:v>139.88999999999999</c:v>
                </c:pt>
                <c:pt idx="2567" formatCode="#,##0.00">
                  <c:v>139.38999999999999</c:v>
                </c:pt>
                <c:pt idx="2568" formatCode="#,##0.00">
                  <c:v>139.69</c:v>
                </c:pt>
                <c:pt idx="2569" formatCode="#,##0.00">
                  <c:v>137.66</c:v>
                </c:pt>
                <c:pt idx="2570" formatCode="#,##0.00">
                  <c:v>133.09</c:v>
                </c:pt>
                <c:pt idx="2571" formatCode="#,##0.00">
                  <c:v>133.32</c:v>
                </c:pt>
                <c:pt idx="2572" formatCode="#,##0.00">
                  <c:v>133.1</c:v>
                </c:pt>
                <c:pt idx="2573" formatCode="#,##0.00">
                  <c:v>134.11000000000001</c:v>
                </c:pt>
                <c:pt idx="2574" formatCode="#,##0.00">
                  <c:v>133.31</c:v>
                </c:pt>
                <c:pt idx="2575" formatCode="#,##0.00">
                  <c:v>133.31</c:v>
                </c:pt>
                <c:pt idx="2576" formatCode="#,##0.00">
                  <c:v>133.91</c:v>
                </c:pt>
                <c:pt idx="2577" formatCode="#,##0.00">
                  <c:v>134.03</c:v>
                </c:pt>
                <c:pt idx="2578" formatCode="#,##0.00">
                  <c:v>135.55000000000001</c:v>
                </c:pt>
                <c:pt idx="2579" formatCode="#,##0.00">
                  <c:v>135.58000000000001</c:v>
                </c:pt>
                <c:pt idx="2580" formatCode="#,##0.00">
                  <c:v>135.77000000000001</c:v>
                </c:pt>
                <c:pt idx="2581" formatCode="#,##0.00">
                  <c:v>136.18</c:v>
                </c:pt>
                <c:pt idx="2582" formatCode="#,##0.00">
                  <c:v>136.44</c:v>
                </c:pt>
                <c:pt idx="2583" formatCode="#,##0.00">
                  <c:v>136.34</c:v>
                </c:pt>
                <c:pt idx="2584" formatCode="#,##0.00">
                  <c:v>136.96</c:v>
                </c:pt>
                <c:pt idx="2585" formatCode="#,##0.00">
                  <c:v>136.65</c:v>
                </c:pt>
                <c:pt idx="2586" formatCode="#,##0.00">
                  <c:v>136.94999999999999</c:v>
                </c:pt>
                <c:pt idx="2587" formatCode="#,##0.00">
                  <c:v>136.94999999999999</c:v>
                </c:pt>
                <c:pt idx="2588" formatCode="#,##0.00">
                  <c:v>137.27000000000001</c:v>
                </c:pt>
                <c:pt idx="2589" formatCode="#,##0.00">
                  <c:v>86.04</c:v>
                </c:pt>
                <c:pt idx="2590" formatCode="#,##0.00">
                  <c:v>0</c:v>
                </c:pt>
                <c:pt idx="2591" formatCode="#,##0.00">
                  <c:v>0</c:v>
                </c:pt>
                <c:pt idx="2592" formatCode="#,##0.00">
                  <c:v>0</c:v>
                </c:pt>
                <c:pt idx="2593" formatCode="#,##0.00">
                  <c:v>0</c:v>
                </c:pt>
                <c:pt idx="2594" formatCode="#,##0.00">
                  <c:v>0</c:v>
                </c:pt>
                <c:pt idx="2595" formatCode="#,##0.00">
                  <c:v>0</c:v>
                </c:pt>
                <c:pt idx="2596" formatCode="#,##0.00">
                  <c:v>0</c:v>
                </c:pt>
                <c:pt idx="2597" formatCode="#,##0.00">
                  <c:v>0</c:v>
                </c:pt>
                <c:pt idx="2598" formatCode="#,##0.00">
                  <c:v>0.34</c:v>
                </c:pt>
                <c:pt idx="2599" formatCode="#,##0.00">
                  <c:v>442.47</c:v>
                </c:pt>
                <c:pt idx="2600" formatCode="#,##0.00">
                  <c:v>494.11</c:v>
                </c:pt>
                <c:pt idx="2601" formatCode="#,##0.00">
                  <c:v>500.1</c:v>
                </c:pt>
                <c:pt idx="2602" formatCode="#,##0.00">
                  <c:v>505.13</c:v>
                </c:pt>
                <c:pt idx="2603" formatCode="#,##0.00">
                  <c:v>508.58</c:v>
                </c:pt>
                <c:pt idx="2604" formatCode="#,##0.00">
                  <c:v>473.97</c:v>
                </c:pt>
                <c:pt idx="2605" formatCode="#,##0.00">
                  <c:v>454.79</c:v>
                </c:pt>
                <c:pt idx="2606" formatCode="#,##0.00">
                  <c:v>482.26</c:v>
                </c:pt>
                <c:pt idx="2607" formatCode="#,##0.00">
                  <c:v>404.66</c:v>
                </c:pt>
                <c:pt idx="2608" formatCode="#,##0.00">
                  <c:v>382.36</c:v>
                </c:pt>
                <c:pt idx="2609" formatCode="#,##0.00">
                  <c:v>434.25</c:v>
                </c:pt>
                <c:pt idx="2610" formatCode="#,##0.00">
                  <c:v>469.38</c:v>
                </c:pt>
                <c:pt idx="2611" formatCode="#,##0.00">
                  <c:v>504.6</c:v>
                </c:pt>
                <c:pt idx="2612" formatCode="#,##0.00">
                  <c:v>511.34</c:v>
                </c:pt>
                <c:pt idx="2613" formatCode="#,##0.00">
                  <c:v>516.24</c:v>
                </c:pt>
                <c:pt idx="2614" formatCode="#,##0.00">
                  <c:v>521.1</c:v>
                </c:pt>
                <c:pt idx="2615" formatCode="#,##0.00">
                  <c:v>524.57000000000005</c:v>
                </c:pt>
                <c:pt idx="2616" formatCode="#,##0.00">
                  <c:v>527.25</c:v>
                </c:pt>
                <c:pt idx="2617" formatCode="#,##0.00">
                  <c:v>530.27</c:v>
                </c:pt>
                <c:pt idx="2618" formatCode="#,##0.00">
                  <c:v>532.54</c:v>
                </c:pt>
                <c:pt idx="2619" formatCode="#,##0.00">
                  <c:v>525.95000000000005</c:v>
                </c:pt>
                <c:pt idx="2620" formatCode="#,##0.00">
                  <c:v>343.03</c:v>
                </c:pt>
                <c:pt idx="2621" formatCode="#,##0.00">
                  <c:v>385.26</c:v>
                </c:pt>
                <c:pt idx="2622" formatCode="#,##0.00">
                  <c:v>423.52</c:v>
                </c:pt>
                <c:pt idx="2623" formatCode="#,##0.00">
                  <c:v>439.77</c:v>
                </c:pt>
                <c:pt idx="2624" formatCode="#,##0.00">
                  <c:v>460.51</c:v>
                </c:pt>
                <c:pt idx="2625" formatCode="#,##0.00">
                  <c:v>471.93</c:v>
                </c:pt>
                <c:pt idx="2626" formatCode="#,##0.00">
                  <c:v>469.13</c:v>
                </c:pt>
                <c:pt idx="2627" formatCode="#,##0.00">
                  <c:v>363.82</c:v>
                </c:pt>
                <c:pt idx="2628" formatCode="#,##0.00">
                  <c:v>393.2</c:v>
                </c:pt>
                <c:pt idx="2629" formatCode="#,##0.00">
                  <c:v>380.55</c:v>
                </c:pt>
                <c:pt idx="2630" formatCode="#,##0.00">
                  <c:v>405.96</c:v>
                </c:pt>
                <c:pt idx="2631" formatCode="#,##0.00">
                  <c:v>423.59</c:v>
                </c:pt>
                <c:pt idx="2632" formatCode="#,##0.00">
                  <c:v>458.73</c:v>
                </c:pt>
                <c:pt idx="2633" formatCode="#,##0.00">
                  <c:v>459.52</c:v>
                </c:pt>
                <c:pt idx="2634" formatCode="#,##0.00">
                  <c:v>482</c:v>
                </c:pt>
                <c:pt idx="2635" formatCode="#,##0.00">
                  <c:v>424.17</c:v>
                </c:pt>
                <c:pt idx="2636" formatCode="#,##0.00">
                  <c:v>426.13</c:v>
                </c:pt>
                <c:pt idx="2637" formatCode="#,##0.00">
                  <c:v>442.53</c:v>
                </c:pt>
                <c:pt idx="2638" formatCode="#,##0.00">
                  <c:v>449.58</c:v>
                </c:pt>
                <c:pt idx="2639" formatCode="#,##0.00">
                  <c:v>460.21</c:v>
                </c:pt>
                <c:pt idx="2640" formatCode="#,##0.00">
                  <c:v>499.36</c:v>
                </c:pt>
                <c:pt idx="2641" formatCode="#,##0.00">
                  <c:v>490.51</c:v>
                </c:pt>
                <c:pt idx="2642" formatCode="#,##0.00">
                  <c:v>487.79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85-9B44-944B-1D91FE120910}"/>
            </c:ext>
          </c:extLst>
        </c:ser>
        <c:ser>
          <c:idx val="1"/>
          <c:order val="1"/>
          <c:tx>
            <c:strRef>
              <c:f>'ExportedData(MIP6H)'!$E$1</c:f>
              <c:strCache>
                <c:ptCount val="1"/>
                <c:pt idx="0">
                  <c:v>Tubing (PSI)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'ExportedData(MIP6H)'!$A$2:$A$2644</c:f>
              <c:strCache>
                <c:ptCount val="2643"/>
                <c:pt idx="0">
                  <c:v>2011-12-21 12:00 AM</c:v>
                </c:pt>
                <c:pt idx="1">
                  <c:v>2011-12-22 12:00 AM</c:v>
                </c:pt>
                <c:pt idx="2">
                  <c:v>2011-12-23 12:00 AM</c:v>
                </c:pt>
                <c:pt idx="3">
                  <c:v>2011-12-24 12:00 AM</c:v>
                </c:pt>
                <c:pt idx="4">
                  <c:v>2011-12-25 12:00 AM</c:v>
                </c:pt>
                <c:pt idx="5">
                  <c:v>2011-12-26 12:00 AM</c:v>
                </c:pt>
                <c:pt idx="6">
                  <c:v>2011-12-27 12:00 AM</c:v>
                </c:pt>
                <c:pt idx="7">
                  <c:v>2011-12-28 12:00 AM</c:v>
                </c:pt>
                <c:pt idx="8">
                  <c:v>2011-12-29 12:00 AM</c:v>
                </c:pt>
                <c:pt idx="9">
                  <c:v>2011-12-30 12:00 AM</c:v>
                </c:pt>
                <c:pt idx="10">
                  <c:v>2011-12-31 12:00 AM</c:v>
                </c:pt>
                <c:pt idx="11">
                  <c:v>2012-01-01 12:00 AM</c:v>
                </c:pt>
                <c:pt idx="12">
                  <c:v>2012-01-02 12:00 AM</c:v>
                </c:pt>
                <c:pt idx="13">
                  <c:v>2012-01-03 12:00 AM</c:v>
                </c:pt>
                <c:pt idx="14">
                  <c:v>2012-01-04 12:00 AM</c:v>
                </c:pt>
                <c:pt idx="15">
                  <c:v>2012-01-05 12:00 AM</c:v>
                </c:pt>
                <c:pt idx="16">
                  <c:v>2012-01-06 12:00 AM</c:v>
                </c:pt>
                <c:pt idx="17">
                  <c:v>2012-01-07 12:00 AM</c:v>
                </c:pt>
                <c:pt idx="18">
                  <c:v>2012-01-08 12:00 AM</c:v>
                </c:pt>
                <c:pt idx="19">
                  <c:v>2012-01-09 12:00 AM</c:v>
                </c:pt>
                <c:pt idx="20">
                  <c:v>2012-01-10 12:00 AM</c:v>
                </c:pt>
                <c:pt idx="21">
                  <c:v>2012-01-11 12:00 AM</c:v>
                </c:pt>
                <c:pt idx="22">
                  <c:v>2012-01-12 12:00 AM</c:v>
                </c:pt>
                <c:pt idx="23">
                  <c:v>2012-01-13 12:00 AM</c:v>
                </c:pt>
                <c:pt idx="24">
                  <c:v>2012-01-14 12:00 AM</c:v>
                </c:pt>
                <c:pt idx="25">
                  <c:v>2012-01-15 12:00 AM</c:v>
                </c:pt>
                <c:pt idx="26">
                  <c:v>2012-01-16 12:00 AM</c:v>
                </c:pt>
                <c:pt idx="27">
                  <c:v>2012-01-17 12:00 AM</c:v>
                </c:pt>
                <c:pt idx="28">
                  <c:v>2012-01-18 12:00 AM</c:v>
                </c:pt>
                <c:pt idx="29">
                  <c:v>2012-01-19 12:00 AM</c:v>
                </c:pt>
                <c:pt idx="30">
                  <c:v>2012-01-20 12:00 AM</c:v>
                </c:pt>
                <c:pt idx="31">
                  <c:v>2012-01-21 12:00 AM</c:v>
                </c:pt>
                <c:pt idx="32">
                  <c:v>2012-01-22 12:00 AM</c:v>
                </c:pt>
                <c:pt idx="33">
                  <c:v>2012-01-23 12:00 AM</c:v>
                </c:pt>
                <c:pt idx="34">
                  <c:v>2012-01-24 12:00 AM</c:v>
                </c:pt>
                <c:pt idx="35">
                  <c:v>2012-01-25 12:00 AM</c:v>
                </c:pt>
                <c:pt idx="36">
                  <c:v>2012-01-26 12:00 AM</c:v>
                </c:pt>
                <c:pt idx="37">
                  <c:v>2012-01-27 12:00 AM</c:v>
                </c:pt>
                <c:pt idx="38">
                  <c:v>2012-01-28 12:00 AM</c:v>
                </c:pt>
                <c:pt idx="39">
                  <c:v>2012-01-29 12:00 AM</c:v>
                </c:pt>
                <c:pt idx="40">
                  <c:v>2012-01-30 12:00 AM</c:v>
                </c:pt>
                <c:pt idx="41">
                  <c:v>2012-01-31 12:00 AM</c:v>
                </c:pt>
                <c:pt idx="42">
                  <c:v>2012-02-01 12:00 AM</c:v>
                </c:pt>
                <c:pt idx="43">
                  <c:v>2012-02-02 12:00 AM</c:v>
                </c:pt>
                <c:pt idx="44">
                  <c:v>2012-02-03 12:00 AM</c:v>
                </c:pt>
                <c:pt idx="45">
                  <c:v>2012-02-04 12:00 AM</c:v>
                </c:pt>
                <c:pt idx="46">
                  <c:v>2012-02-05 12:00 AM</c:v>
                </c:pt>
                <c:pt idx="47">
                  <c:v>2012-02-06 12:00 AM</c:v>
                </c:pt>
                <c:pt idx="48">
                  <c:v>2012-02-07 12:00 AM</c:v>
                </c:pt>
                <c:pt idx="49">
                  <c:v>2012-02-08 12:00 AM</c:v>
                </c:pt>
                <c:pt idx="50">
                  <c:v>2012-02-09 12:00 AM</c:v>
                </c:pt>
                <c:pt idx="51">
                  <c:v>2012-02-10 12:00 AM</c:v>
                </c:pt>
                <c:pt idx="52">
                  <c:v>2012-02-11 12:00 AM</c:v>
                </c:pt>
                <c:pt idx="53">
                  <c:v>2012-02-12 12:00 AM</c:v>
                </c:pt>
                <c:pt idx="54">
                  <c:v>2012-02-13 12:00 AM</c:v>
                </c:pt>
                <c:pt idx="55">
                  <c:v>2012-02-14 12:00 AM</c:v>
                </c:pt>
                <c:pt idx="56">
                  <c:v>2012-02-15 12:00 AM</c:v>
                </c:pt>
                <c:pt idx="57">
                  <c:v>2012-02-16 12:00 AM</c:v>
                </c:pt>
                <c:pt idx="58">
                  <c:v>2012-02-17 12:00 AM</c:v>
                </c:pt>
                <c:pt idx="59">
                  <c:v>2012-02-18 12:00 AM</c:v>
                </c:pt>
                <c:pt idx="60">
                  <c:v>2012-02-19 12:00 AM</c:v>
                </c:pt>
                <c:pt idx="61">
                  <c:v>2012-02-20 12:00 AM</c:v>
                </c:pt>
                <c:pt idx="62">
                  <c:v>2012-02-21 12:00 AM</c:v>
                </c:pt>
                <c:pt idx="63">
                  <c:v>2012-02-22 12:00 AM</c:v>
                </c:pt>
                <c:pt idx="64">
                  <c:v>2012-02-23 12:00 AM</c:v>
                </c:pt>
                <c:pt idx="65">
                  <c:v>2012-02-24 12:00 AM</c:v>
                </c:pt>
                <c:pt idx="66">
                  <c:v>2012-02-25 12:00 AM</c:v>
                </c:pt>
                <c:pt idx="67">
                  <c:v>2012-02-26 12:00 AM</c:v>
                </c:pt>
                <c:pt idx="68">
                  <c:v>2012-02-27 12:00 AM</c:v>
                </c:pt>
                <c:pt idx="69">
                  <c:v>2012-02-28 12:00 AM</c:v>
                </c:pt>
                <c:pt idx="70">
                  <c:v>2012-02-29 12:00 AM</c:v>
                </c:pt>
                <c:pt idx="71">
                  <c:v>2012-03-01 12:00 AM</c:v>
                </c:pt>
                <c:pt idx="72">
                  <c:v>2012-03-02 12:00 AM</c:v>
                </c:pt>
                <c:pt idx="73">
                  <c:v>2012-03-03 12:00 AM</c:v>
                </c:pt>
                <c:pt idx="74">
                  <c:v>2012-03-04 12:00 AM</c:v>
                </c:pt>
                <c:pt idx="75">
                  <c:v>2012-03-05 12:00 AM</c:v>
                </c:pt>
                <c:pt idx="76">
                  <c:v>2012-03-06 12:00 AM</c:v>
                </c:pt>
                <c:pt idx="77">
                  <c:v>2012-03-07 12:00 AM</c:v>
                </c:pt>
                <c:pt idx="78">
                  <c:v>2012-03-08 12:00 AM</c:v>
                </c:pt>
                <c:pt idx="79">
                  <c:v>2012-03-09 12:00 AM</c:v>
                </c:pt>
                <c:pt idx="80">
                  <c:v>2012-03-10 12:00 AM</c:v>
                </c:pt>
                <c:pt idx="81">
                  <c:v>2012-03-11 12:00 AM</c:v>
                </c:pt>
                <c:pt idx="82">
                  <c:v>2012-03-12 12:00 AM</c:v>
                </c:pt>
                <c:pt idx="83">
                  <c:v>2012-03-13 12:00 AM</c:v>
                </c:pt>
                <c:pt idx="84">
                  <c:v>2012-03-14 12:00 AM</c:v>
                </c:pt>
                <c:pt idx="85">
                  <c:v>2012-03-15 12:00 AM</c:v>
                </c:pt>
                <c:pt idx="86">
                  <c:v>2012-03-16 12:00 AM</c:v>
                </c:pt>
                <c:pt idx="87">
                  <c:v>2012-03-17 12:00 AM</c:v>
                </c:pt>
                <c:pt idx="88">
                  <c:v>2012-03-18 12:00 AM</c:v>
                </c:pt>
                <c:pt idx="89">
                  <c:v>2012-03-19 12:00 AM</c:v>
                </c:pt>
                <c:pt idx="90">
                  <c:v>2012-03-20 12:00 AM</c:v>
                </c:pt>
                <c:pt idx="91">
                  <c:v>2012-03-21 12:00 AM</c:v>
                </c:pt>
                <c:pt idx="92">
                  <c:v>2012-03-22 12:00 AM</c:v>
                </c:pt>
                <c:pt idx="93">
                  <c:v>2012-03-23 12:00 AM</c:v>
                </c:pt>
                <c:pt idx="94">
                  <c:v>2012-03-24 12:00 AM</c:v>
                </c:pt>
                <c:pt idx="95">
                  <c:v>2012-03-25 12:00 AM</c:v>
                </c:pt>
                <c:pt idx="96">
                  <c:v>2012-03-26 12:00 AM</c:v>
                </c:pt>
                <c:pt idx="97">
                  <c:v>2012-03-27 12:00 AM</c:v>
                </c:pt>
                <c:pt idx="98">
                  <c:v>2012-03-28 12:00 AM</c:v>
                </c:pt>
                <c:pt idx="99">
                  <c:v>2012-03-29 12:00 AM</c:v>
                </c:pt>
                <c:pt idx="100">
                  <c:v>2012-03-30 12:00 AM</c:v>
                </c:pt>
                <c:pt idx="101">
                  <c:v>2012-03-31 12:00 AM</c:v>
                </c:pt>
                <c:pt idx="102">
                  <c:v>2012-04-01 12:00 AM</c:v>
                </c:pt>
                <c:pt idx="103">
                  <c:v>2012-04-02 12:00 AM</c:v>
                </c:pt>
                <c:pt idx="104">
                  <c:v>2012-04-03 12:00 AM</c:v>
                </c:pt>
                <c:pt idx="105">
                  <c:v>2012-04-04 12:00 AM</c:v>
                </c:pt>
                <c:pt idx="106">
                  <c:v>2012-04-05 12:00 AM</c:v>
                </c:pt>
                <c:pt idx="107">
                  <c:v>2012-04-06 12:00 AM</c:v>
                </c:pt>
                <c:pt idx="108">
                  <c:v>2012-04-07 12:00 AM</c:v>
                </c:pt>
                <c:pt idx="109">
                  <c:v>2012-04-08 12:00 AM</c:v>
                </c:pt>
                <c:pt idx="110">
                  <c:v>2012-04-09 12:00 AM</c:v>
                </c:pt>
                <c:pt idx="111">
                  <c:v>2012-04-10 12:00 AM</c:v>
                </c:pt>
                <c:pt idx="112">
                  <c:v>2012-04-11 12:00 AM</c:v>
                </c:pt>
                <c:pt idx="113">
                  <c:v>2012-04-12 12:00 AM</c:v>
                </c:pt>
                <c:pt idx="114">
                  <c:v>2012-04-13 12:00 AM</c:v>
                </c:pt>
                <c:pt idx="115">
                  <c:v>2012-04-14 12:00 AM</c:v>
                </c:pt>
                <c:pt idx="116">
                  <c:v>2012-04-15 12:00 AM</c:v>
                </c:pt>
                <c:pt idx="117">
                  <c:v>2012-04-16 12:00 AM</c:v>
                </c:pt>
                <c:pt idx="118">
                  <c:v>2012-04-17 12:00 AM</c:v>
                </c:pt>
                <c:pt idx="119">
                  <c:v>2012-04-18 12:00 AM</c:v>
                </c:pt>
                <c:pt idx="120">
                  <c:v>2012-04-19 12:00 AM</c:v>
                </c:pt>
                <c:pt idx="121">
                  <c:v>2012-04-20 12:00 AM</c:v>
                </c:pt>
                <c:pt idx="122">
                  <c:v>2012-04-21 12:00 AM</c:v>
                </c:pt>
                <c:pt idx="123">
                  <c:v>2012-04-22 12:00 AM</c:v>
                </c:pt>
                <c:pt idx="124">
                  <c:v>2012-04-23 12:00 AM</c:v>
                </c:pt>
                <c:pt idx="125">
                  <c:v>2012-04-24 12:00 AM</c:v>
                </c:pt>
                <c:pt idx="126">
                  <c:v>2012-04-25 12:00 AM</c:v>
                </c:pt>
                <c:pt idx="127">
                  <c:v>2012-04-26 12:00 AM</c:v>
                </c:pt>
                <c:pt idx="128">
                  <c:v>2012-04-27 12:00 AM</c:v>
                </c:pt>
                <c:pt idx="129">
                  <c:v>2012-04-28 12:00 AM</c:v>
                </c:pt>
                <c:pt idx="130">
                  <c:v>2012-04-29 12:00 AM</c:v>
                </c:pt>
                <c:pt idx="131">
                  <c:v>2012-04-30 12:00 AM</c:v>
                </c:pt>
                <c:pt idx="132">
                  <c:v>2012-05-01 12:00 AM</c:v>
                </c:pt>
                <c:pt idx="133">
                  <c:v>2012-05-02 12:00 AM</c:v>
                </c:pt>
                <c:pt idx="134">
                  <c:v>2012-05-03 12:00 AM</c:v>
                </c:pt>
                <c:pt idx="135">
                  <c:v>2012-05-04 12:00 AM</c:v>
                </c:pt>
                <c:pt idx="136">
                  <c:v>2012-05-05 12:00 AM</c:v>
                </c:pt>
                <c:pt idx="137">
                  <c:v>2012-05-06 12:00 AM</c:v>
                </c:pt>
                <c:pt idx="138">
                  <c:v>2012-05-07 12:00 AM</c:v>
                </c:pt>
                <c:pt idx="139">
                  <c:v>2012-05-08 12:00 AM</c:v>
                </c:pt>
                <c:pt idx="140">
                  <c:v>2012-05-09 12:00 AM</c:v>
                </c:pt>
                <c:pt idx="141">
                  <c:v>2012-05-10 12:00 AM</c:v>
                </c:pt>
                <c:pt idx="142">
                  <c:v>2012-05-11 12:00 AM</c:v>
                </c:pt>
                <c:pt idx="143">
                  <c:v>2012-05-12 12:00 AM</c:v>
                </c:pt>
                <c:pt idx="144">
                  <c:v>2012-05-13 12:00 AM</c:v>
                </c:pt>
                <c:pt idx="145">
                  <c:v>2012-05-14 12:00 AM</c:v>
                </c:pt>
                <c:pt idx="146">
                  <c:v>2012-05-15 12:00 AM</c:v>
                </c:pt>
                <c:pt idx="147">
                  <c:v>2012-05-16 12:00 AM</c:v>
                </c:pt>
                <c:pt idx="148">
                  <c:v>2012-05-17 12:00 AM</c:v>
                </c:pt>
                <c:pt idx="149">
                  <c:v>2012-05-18 12:00 AM</c:v>
                </c:pt>
                <c:pt idx="150">
                  <c:v>2012-05-19 12:00 AM</c:v>
                </c:pt>
                <c:pt idx="151">
                  <c:v>2012-05-20 12:00 AM</c:v>
                </c:pt>
                <c:pt idx="152">
                  <c:v>2012-05-21 12:00 AM</c:v>
                </c:pt>
                <c:pt idx="153">
                  <c:v>2012-05-22 12:00 AM</c:v>
                </c:pt>
                <c:pt idx="154">
                  <c:v>2012-05-23 12:00 AM</c:v>
                </c:pt>
                <c:pt idx="155">
                  <c:v>2012-05-24 12:00 AM</c:v>
                </c:pt>
                <c:pt idx="156">
                  <c:v>2012-05-25 12:00 AM</c:v>
                </c:pt>
                <c:pt idx="157">
                  <c:v>2012-05-26 12:00 AM</c:v>
                </c:pt>
                <c:pt idx="158">
                  <c:v>2012-05-27 12:00 AM</c:v>
                </c:pt>
                <c:pt idx="159">
                  <c:v>2012-05-28 12:00 AM</c:v>
                </c:pt>
                <c:pt idx="160">
                  <c:v>2012-05-29 12:00 AM</c:v>
                </c:pt>
                <c:pt idx="161">
                  <c:v>2012-05-30 12:00 AM</c:v>
                </c:pt>
                <c:pt idx="162">
                  <c:v>2012-05-31 12:00 AM</c:v>
                </c:pt>
                <c:pt idx="163">
                  <c:v>2012-06-01 12:00 AM</c:v>
                </c:pt>
                <c:pt idx="164">
                  <c:v>2012-06-02 12:00 AM</c:v>
                </c:pt>
                <c:pt idx="165">
                  <c:v>2012-06-03 12:00 AM</c:v>
                </c:pt>
                <c:pt idx="166">
                  <c:v>2012-06-04 12:00 AM</c:v>
                </c:pt>
                <c:pt idx="167">
                  <c:v>2012-06-05 12:00 AM</c:v>
                </c:pt>
                <c:pt idx="168">
                  <c:v>2012-06-06 12:00 AM</c:v>
                </c:pt>
                <c:pt idx="169">
                  <c:v>2012-06-07 12:00 AM</c:v>
                </c:pt>
                <c:pt idx="170">
                  <c:v>2012-06-08 12:00 AM</c:v>
                </c:pt>
                <c:pt idx="171">
                  <c:v>2012-06-09 12:00 AM</c:v>
                </c:pt>
                <c:pt idx="172">
                  <c:v>2012-06-10 12:00 AM</c:v>
                </c:pt>
                <c:pt idx="173">
                  <c:v>2012-06-11 12:00 AM</c:v>
                </c:pt>
                <c:pt idx="174">
                  <c:v>2012-06-12 12:00 AM</c:v>
                </c:pt>
                <c:pt idx="175">
                  <c:v>2012-06-13 12:00 AM</c:v>
                </c:pt>
                <c:pt idx="176">
                  <c:v>2012-06-14 12:00 AM</c:v>
                </c:pt>
                <c:pt idx="177">
                  <c:v>2012-06-15 12:00 AM</c:v>
                </c:pt>
                <c:pt idx="178">
                  <c:v>2012-06-16 12:00 AM</c:v>
                </c:pt>
                <c:pt idx="179">
                  <c:v>2012-06-17 12:00 AM</c:v>
                </c:pt>
                <c:pt idx="180">
                  <c:v>2012-06-18 12:00 AM</c:v>
                </c:pt>
                <c:pt idx="181">
                  <c:v>2012-06-19 12:00 AM</c:v>
                </c:pt>
                <c:pt idx="182">
                  <c:v>2012-06-20 12:00 AM</c:v>
                </c:pt>
                <c:pt idx="183">
                  <c:v>2012-06-21 12:00 AM</c:v>
                </c:pt>
                <c:pt idx="184">
                  <c:v>2012-06-22 12:00 AM</c:v>
                </c:pt>
                <c:pt idx="185">
                  <c:v>2012-06-23 12:00 AM</c:v>
                </c:pt>
                <c:pt idx="186">
                  <c:v>2012-06-24 12:00 AM</c:v>
                </c:pt>
                <c:pt idx="187">
                  <c:v>2012-06-25 12:00 AM</c:v>
                </c:pt>
                <c:pt idx="188">
                  <c:v>2012-06-26 12:00 AM</c:v>
                </c:pt>
                <c:pt idx="189">
                  <c:v>2012-06-27 12:00 AM</c:v>
                </c:pt>
                <c:pt idx="190">
                  <c:v>2012-06-28 12:00 AM</c:v>
                </c:pt>
                <c:pt idx="191">
                  <c:v>2012-06-29 12:00 AM</c:v>
                </c:pt>
                <c:pt idx="192">
                  <c:v>2012-06-30 12:00 AM</c:v>
                </c:pt>
                <c:pt idx="193">
                  <c:v>2012-07-01 12:00 AM</c:v>
                </c:pt>
                <c:pt idx="194">
                  <c:v>2012-07-02 12:00 AM</c:v>
                </c:pt>
                <c:pt idx="195">
                  <c:v>2012-07-03 12:00 AM</c:v>
                </c:pt>
                <c:pt idx="196">
                  <c:v>2012-07-04 12:00 AM</c:v>
                </c:pt>
                <c:pt idx="197">
                  <c:v>2012-07-05 12:00 AM</c:v>
                </c:pt>
                <c:pt idx="198">
                  <c:v>2012-07-06 12:00 AM</c:v>
                </c:pt>
                <c:pt idx="199">
                  <c:v>2012-07-07 12:00 AM</c:v>
                </c:pt>
                <c:pt idx="200">
                  <c:v>2012-07-08 12:00 AM</c:v>
                </c:pt>
                <c:pt idx="201">
                  <c:v>2012-07-09 12:00 AM</c:v>
                </c:pt>
                <c:pt idx="202">
                  <c:v>2012-07-10 12:00 AM</c:v>
                </c:pt>
                <c:pt idx="203">
                  <c:v>2012-07-11 12:00 AM</c:v>
                </c:pt>
                <c:pt idx="204">
                  <c:v>2012-07-12 12:00 AM</c:v>
                </c:pt>
                <c:pt idx="205">
                  <c:v>2012-07-13 12:00 AM</c:v>
                </c:pt>
                <c:pt idx="206">
                  <c:v>2012-07-14 12:00 AM</c:v>
                </c:pt>
                <c:pt idx="207">
                  <c:v>2012-07-15 12:00 AM</c:v>
                </c:pt>
                <c:pt idx="208">
                  <c:v>2012-07-16 12:00 AM</c:v>
                </c:pt>
                <c:pt idx="209">
                  <c:v>2012-07-17 12:00 AM</c:v>
                </c:pt>
                <c:pt idx="210">
                  <c:v>2012-07-18 12:00 AM</c:v>
                </c:pt>
                <c:pt idx="211">
                  <c:v>2012-07-19 12:00 AM</c:v>
                </c:pt>
                <c:pt idx="212">
                  <c:v>2012-07-20 12:00 AM</c:v>
                </c:pt>
                <c:pt idx="213">
                  <c:v>2012-07-21 12:00 AM</c:v>
                </c:pt>
                <c:pt idx="214">
                  <c:v>2012-07-22 12:00 AM</c:v>
                </c:pt>
                <c:pt idx="215">
                  <c:v>2012-07-23 12:00 AM</c:v>
                </c:pt>
                <c:pt idx="216">
                  <c:v>2012-07-24 12:00 AM</c:v>
                </c:pt>
                <c:pt idx="217">
                  <c:v>2012-07-25 12:00 AM</c:v>
                </c:pt>
                <c:pt idx="218">
                  <c:v>2012-07-26 12:00 AM</c:v>
                </c:pt>
                <c:pt idx="219">
                  <c:v>2012-07-27 12:00 AM</c:v>
                </c:pt>
                <c:pt idx="220">
                  <c:v>2012-07-28 12:00 AM</c:v>
                </c:pt>
                <c:pt idx="221">
                  <c:v>2012-07-29 12:00 AM</c:v>
                </c:pt>
                <c:pt idx="222">
                  <c:v>2012-07-30 12:00 AM</c:v>
                </c:pt>
                <c:pt idx="223">
                  <c:v>2012-07-31 12:00 AM</c:v>
                </c:pt>
                <c:pt idx="224">
                  <c:v>2012-08-01 12:00 AM</c:v>
                </c:pt>
                <c:pt idx="225">
                  <c:v>2012-08-02 12:00 AM</c:v>
                </c:pt>
                <c:pt idx="226">
                  <c:v>2012-08-03 12:00 AM</c:v>
                </c:pt>
                <c:pt idx="227">
                  <c:v>2012-08-04 12:00 AM</c:v>
                </c:pt>
                <c:pt idx="228">
                  <c:v>2012-08-05 12:00 AM</c:v>
                </c:pt>
                <c:pt idx="229">
                  <c:v>2012-08-06 12:00 AM</c:v>
                </c:pt>
                <c:pt idx="230">
                  <c:v>2012-08-07 12:00 AM</c:v>
                </c:pt>
                <c:pt idx="231">
                  <c:v>2012-08-08 12:00 AM</c:v>
                </c:pt>
                <c:pt idx="232">
                  <c:v>2012-08-09 12:00 AM</c:v>
                </c:pt>
                <c:pt idx="233">
                  <c:v>2012-08-10 12:00 AM</c:v>
                </c:pt>
                <c:pt idx="234">
                  <c:v>2012-08-11 12:00 AM</c:v>
                </c:pt>
                <c:pt idx="235">
                  <c:v>2012-08-12 12:00 AM</c:v>
                </c:pt>
                <c:pt idx="236">
                  <c:v>2012-08-13 12:00 AM</c:v>
                </c:pt>
                <c:pt idx="237">
                  <c:v>2012-08-14 12:00 AM</c:v>
                </c:pt>
                <c:pt idx="238">
                  <c:v>2012-08-15 12:00 AM</c:v>
                </c:pt>
                <c:pt idx="239">
                  <c:v>2012-08-16 12:00 AM</c:v>
                </c:pt>
                <c:pt idx="240">
                  <c:v>2012-08-17 12:00 AM</c:v>
                </c:pt>
                <c:pt idx="241">
                  <c:v>2012-08-18 12:00 AM</c:v>
                </c:pt>
                <c:pt idx="242">
                  <c:v>2012-08-19 12:00 AM</c:v>
                </c:pt>
                <c:pt idx="243">
                  <c:v>2012-08-20 12:00 AM</c:v>
                </c:pt>
                <c:pt idx="244">
                  <c:v>2012-08-21 12:00 AM</c:v>
                </c:pt>
                <c:pt idx="245">
                  <c:v>2012-08-22 12:00 AM</c:v>
                </c:pt>
                <c:pt idx="246">
                  <c:v>2012-08-23 12:00 AM</c:v>
                </c:pt>
                <c:pt idx="247">
                  <c:v>2012-08-24 12:00 AM</c:v>
                </c:pt>
                <c:pt idx="248">
                  <c:v>2012-08-25 12:00 AM</c:v>
                </c:pt>
                <c:pt idx="249">
                  <c:v>2012-08-26 12:00 AM</c:v>
                </c:pt>
                <c:pt idx="250">
                  <c:v>2012-08-27 12:00 AM</c:v>
                </c:pt>
                <c:pt idx="251">
                  <c:v>2012-08-28 12:00 AM</c:v>
                </c:pt>
                <c:pt idx="252">
                  <c:v>2012-08-29 12:00 AM</c:v>
                </c:pt>
                <c:pt idx="253">
                  <c:v>2012-08-30 12:00 AM</c:v>
                </c:pt>
                <c:pt idx="254">
                  <c:v>2012-08-31 12:00 AM</c:v>
                </c:pt>
                <c:pt idx="255">
                  <c:v>2012-09-01 12:00 AM</c:v>
                </c:pt>
                <c:pt idx="256">
                  <c:v>2012-09-02 12:00 AM</c:v>
                </c:pt>
                <c:pt idx="257">
                  <c:v>2012-09-03 12:00 AM</c:v>
                </c:pt>
                <c:pt idx="258">
                  <c:v>2012-09-04 12:00 AM</c:v>
                </c:pt>
                <c:pt idx="259">
                  <c:v>2012-09-05 12:00 AM</c:v>
                </c:pt>
                <c:pt idx="260">
                  <c:v>2012-09-06 12:00 AM</c:v>
                </c:pt>
                <c:pt idx="261">
                  <c:v>2012-09-07 12:00 AM</c:v>
                </c:pt>
                <c:pt idx="262">
                  <c:v>2012-09-08 12:00 AM</c:v>
                </c:pt>
                <c:pt idx="263">
                  <c:v>2012-09-09 12:00 AM</c:v>
                </c:pt>
                <c:pt idx="264">
                  <c:v>2012-09-10 12:00 AM</c:v>
                </c:pt>
                <c:pt idx="265">
                  <c:v>2012-09-11 12:00 AM</c:v>
                </c:pt>
                <c:pt idx="266">
                  <c:v>2012-09-12 12:00 AM</c:v>
                </c:pt>
                <c:pt idx="267">
                  <c:v>2012-09-13 12:00 AM</c:v>
                </c:pt>
                <c:pt idx="268">
                  <c:v>2012-09-14 12:00 AM</c:v>
                </c:pt>
                <c:pt idx="269">
                  <c:v>2012-09-15 12:00 AM</c:v>
                </c:pt>
                <c:pt idx="270">
                  <c:v>2012-09-16 12:00 AM</c:v>
                </c:pt>
                <c:pt idx="271">
                  <c:v>2012-09-17 12:00 AM</c:v>
                </c:pt>
                <c:pt idx="272">
                  <c:v>2012-09-18 12:00 AM</c:v>
                </c:pt>
                <c:pt idx="273">
                  <c:v>2012-09-19 12:00 AM</c:v>
                </c:pt>
                <c:pt idx="274">
                  <c:v>2012-09-20 12:00 AM</c:v>
                </c:pt>
                <c:pt idx="275">
                  <c:v>2012-09-21 12:00 AM</c:v>
                </c:pt>
                <c:pt idx="276">
                  <c:v>2012-09-22 12:00 AM</c:v>
                </c:pt>
                <c:pt idx="277">
                  <c:v>2012-09-23 12:00 AM</c:v>
                </c:pt>
                <c:pt idx="278">
                  <c:v>2012-09-24 12:00 AM</c:v>
                </c:pt>
                <c:pt idx="279">
                  <c:v>2012-09-25 12:00 AM</c:v>
                </c:pt>
                <c:pt idx="280">
                  <c:v>2012-09-26 12:00 AM</c:v>
                </c:pt>
                <c:pt idx="281">
                  <c:v>2012-09-27 12:00 AM</c:v>
                </c:pt>
                <c:pt idx="282">
                  <c:v>2012-09-28 12:00 AM</c:v>
                </c:pt>
                <c:pt idx="283">
                  <c:v>2012-09-29 12:00 AM</c:v>
                </c:pt>
                <c:pt idx="284">
                  <c:v>2012-09-30 12:00 AM</c:v>
                </c:pt>
                <c:pt idx="285">
                  <c:v>2012-10-01 12:00 AM</c:v>
                </c:pt>
                <c:pt idx="286">
                  <c:v>2012-10-02 12:00 AM</c:v>
                </c:pt>
                <c:pt idx="287">
                  <c:v>2012-10-03 12:00 AM</c:v>
                </c:pt>
                <c:pt idx="288">
                  <c:v>2012-10-04 12:00 AM</c:v>
                </c:pt>
                <c:pt idx="289">
                  <c:v>2012-10-05 12:00 AM</c:v>
                </c:pt>
                <c:pt idx="290">
                  <c:v>2012-10-06 12:00 AM</c:v>
                </c:pt>
                <c:pt idx="291">
                  <c:v>2012-10-07 12:00 AM</c:v>
                </c:pt>
                <c:pt idx="292">
                  <c:v>2012-10-08 12:00 AM</c:v>
                </c:pt>
                <c:pt idx="293">
                  <c:v>2012-10-09 12:00 AM</c:v>
                </c:pt>
                <c:pt idx="294">
                  <c:v>2012-10-10 12:00 AM</c:v>
                </c:pt>
                <c:pt idx="295">
                  <c:v>2012-10-12 12:00 AM</c:v>
                </c:pt>
                <c:pt idx="296">
                  <c:v>2012-10-13 12:00 AM</c:v>
                </c:pt>
                <c:pt idx="297">
                  <c:v>2012-10-14 12:00 AM</c:v>
                </c:pt>
                <c:pt idx="298">
                  <c:v>2012-10-15 12:00 AM</c:v>
                </c:pt>
                <c:pt idx="299">
                  <c:v>2012-10-16 12:00 AM</c:v>
                </c:pt>
                <c:pt idx="300">
                  <c:v>2012-10-17 12:00 AM</c:v>
                </c:pt>
                <c:pt idx="301">
                  <c:v>2012-10-18 12:00 AM</c:v>
                </c:pt>
                <c:pt idx="302">
                  <c:v>2012-10-19 12:00 AM</c:v>
                </c:pt>
                <c:pt idx="303">
                  <c:v>2012-10-20 12:00 AM</c:v>
                </c:pt>
                <c:pt idx="304">
                  <c:v>2012-10-21 12:00 AM</c:v>
                </c:pt>
                <c:pt idx="305">
                  <c:v>2012-10-22 12:00 AM</c:v>
                </c:pt>
                <c:pt idx="306">
                  <c:v>2012-10-23 12:00 AM</c:v>
                </c:pt>
                <c:pt idx="307">
                  <c:v>2012-10-24 12:00 AM</c:v>
                </c:pt>
                <c:pt idx="308">
                  <c:v>2012-10-25 12:00 AM</c:v>
                </c:pt>
                <c:pt idx="309">
                  <c:v>2012-10-26 12:00 AM</c:v>
                </c:pt>
                <c:pt idx="310">
                  <c:v>2012-10-27 12:00 AM</c:v>
                </c:pt>
                <c:pt idx="311">
                  <c:v>2012-10-28 12:00 AM</c:v>
                </c:pt>
                <c:pt idx="312">
                  <c:v>2012-10-29 12:00 AM</c:v>
                </c:pt>
                <c:pt idx="313">
                  <c:v>2012-10-30 12:00 AM</c:v>
                </c:pt>
                <c:pt idx="314">
                  <c:v>2012-11-05 12:00 AM</c:v>
                </c:pt>
                <c:pt idx="315">
                  <c:v>2012-11-06 12:00 AM</c:v>
                </c:pt>
                <c:pt idx="316">
                  <c:v>2012-11-07 12:00 AM</c:v>
                </c:pt>
                <c:pt idx="317">
                  <c:v>2012-11-08 12:00 AM</c:v>
                </c:pt>
                <c:pt idx="318">
                  <c:v>2012-11-09 12:00 AM</c:v>
                </c:pt>
                <c:pt idx="319">
                  <c:v>2012-11-10 12:00 AM</c:v>
                </c:pt>
                <c:pt idx="320">
                  <c:v>2012-11-11 12:00 AM</c:v>
                </c:pt>
                <c:pt idx="321">
                  <c:v>2012-11-12 12:00 AM</c:v>
                </c:pt>
                <c:pt idx="322">
                  <c:v>2012-11-13 12:00 AM</c:v>
                </c:pt>
                <c:pt idx="323">
                  <c:v>2012-11-14 12:00 AM</c:v>
                </c:pt>
                <c:pt idx="324">
                  <c:v>2012-11-15 12:00 AM</c:v>
                </c:pt>
                <c:pt idx="325">
                  <c:v>2012-11-16 12:00 AM</c:v>
                </c:pt>
                <c:pt idx="326">
                  <c:v>2012-11-17 12:00 AM</c:v>
                </c:pt>
                <c:pt idx="327">
                  <c:v>2012-11-18 12:00 AM</c:v>
                </c:pt>
                <c:pt idx="328">
                  <c:v>2012-11-19 12:00 AM</c:v>
                </c:pt>
                <c:pt idx="329">
                  <c:v>2012-11-20 12:00 AM</c:v>
                </c:pt>
                <c:pt idx="330">
                  <c:v>2012-11-21 12:00 AM</c:v>
                </c:pt>
                <c:pt idx="331">
                  <c:v>2012-11-22 12:00 AM</c:v>
                </c:pt>
                <c:pt idx="332">
                  <c:v>2012-11-23 12:00 AM</c:v>
                </c:pt>
                <c:pt idx="333">
                  <c:v>2012-11-24 12:00 AM</c:v>
                </c:pt>
                <c:pt idx="334">
                  <c:v>2012-11-25 12:00 AM</c:v>
                </c:pt>
                <c:pt idx="335">
                  <c:v>2012-11-26 12:00 AM</c:v>
                </c:pt>
                <c:pt idx="336">
                  <c:v>2012-11-27 12:00 AM</c:v>
                </c:pt>
                <c:pt idx="337">
                  <c:v>2012-11-28 12:00 AM</c:v>
                </c:pt>
                <c:pt idx="338">
                  <c:v>2012-11-29 12:00 AM</c:v>
                </c:pt>
                <c:pt idx="339">
                  <c:v>2012-11-30 12:00 AM</c:v>
                </c:pt>
                <c:pt idx="340">
                  <c:v>2012-12-01 12:00 AM</c:v>
                </c:pt>
                <c:pt idx="341">
                  <c:v>2012-12-02 12:00 AM</c:v>
                </c:pt>
                <c:pt idx="342">
                  <c:v>2012-12-03 12:00 AM</c:v>
                </c:pt>
                <c:pt idx="343">
                  <c:v>2012-12-04 12:00 AM</c:v>
                </c:pt>
                <c:pt idx="344">
                  <c:v>2012-12-05 12:00 AM</c:v>
                </c:pt>
                <c:pt idx="345">
                  <c:v>2012-12-06 12:00 AM</c:v>
                </c:pt>
                <c:pt idx="346">
                  <c:v>2012-12-07 12:00 AM</c:v>
                </c:pt>
                <c:pt idx="347">
                  <c:v>2012-12-08 12:00 AM</c:v>
                </c:pt>
                <c:pt idx="348">
                  <c:v>2012-12-09 12:00 AM</c:v>
                </c:pt>
                <c:pt idx="349">
                  <c:v>2012-12-10 12:00 AM</c:v>
                </c:pt>
                <c:pt idx="350">
                  <c:v>2012-12-11 12:00 AM</c:v>
                </c:pt>
                <c:pt idx="351">
                  <c:v>2012-12-12 12:00 AM</c:v>
                </c:pt>
                <c:pt idx="352">
                  <c:v>2012-12-13 12:00 AM</c:v>
                </c:pt>
                <c:pt idx="353">
                  <c:v>2012-12-14 12:00 AM</c:v>
                </c:pt>
                <c:pt idx="354">
                  <c:v>2012-12-15 12:00 AM</c:v>
                </c:pt>
                <c:pt idx="355">
                  <c:v>2012-12-16 12:00 AM</c:v>
                </c:pt>
                <c:pt idx="356">
                  <c:v>2012-12-17 12:00 AM</c:v>
                </c:pt>
                <c:pt idx="357">
                  <c:v>2012-12-18 12:00 AM</c:v>
                </c:pt>
                <c:pt idx="358">
                  <c:v>2012-12-19 12:00 AM</c:v>
                </c:pt>
                <c:pt idx="359">
                  <c:v>2012-12-20 12:00 AM</c:v>
                </c:pt>
                <c:pt idx="360">
                  <c:v>2012-12-21 12:00 AM</c:v>
                </c:pt>
                <c:pt idx="361">
                  <c:v>2012-12-22 12:00 AM</c:v>
                </c:pt>
                <c:pt idx="362">
                  <c:v>2012-12-23 12:00 AM</c:v>
                </c:pt>
                <c:pt idx="363">
                  <c:v>2012-12-24 12:00 AM</c:v>
                </c:pt>
                <c:pt idx="364">
                  <c:v>2012-12-25 12:00 AM</c:v>
                </c:pt>
                <c:pt idx="365">
                  <c:v>2012-12-26 12:00 AM</c:v>
                </c:pt>
                <c:pt idx="366">
                  <c:v>2012-12-27 12:00 AM</c:v>
                </c:pt>
                <c:pt idx="367">
                  <c:v>2012-12-28 12:00 AM</c:v>
                </c:pt>
                <c:pt idx="368">
                  <c:v>2012-12-29 12:00 AM</c:v>
                </c:pt>
                <c:pt idx="369">
                  <c:v>2012-12-30 12:00 AM</c:v>
                </c:pt>
                <c:pt idx="370">
                  <c:v>2012-12-31 12:00 AM</c:v>
                </c:pt>
                <c:pt idx="371">
                  <c:v>2013-01-01 12:00 AM</c:v>
                </c:pt>
                <c:pt idx="372">
                  <c:v>2013-01-02 12:00 AM</c:v>
                </c:pt>
                <c:pt idx="373">
                  <c:v>2013-01-03 12:00 AM</c:v>
                </c:pt>
                <c:pt idx="374">
                  <c:v>2013-01-04 12:00 AM</c:v>
                </c:pt>
                <c:pt idx="375">
                  <c:v>2013-01-05 12:00 AM</c:v>
                </c:pt>
                <c:pt idx="376">
                  <c:v>2013-01-06 12:00 AM</c:v>
                </c:pt>
                <c:pt idx="377">
                  <c:v>2013-01-07 12:00 AM</c:v>
                </c:pt>
                <c:pt idx="378">
                  <c:v>2013-01-08 12:00 AM</c:v>
                </c:pt>
                <c:pt idx="379">
                  <c:v>2013-01-09 12:00 AM</c:v>
                </c:pt>
                <c:pt idx="380">
                  <c:v>2013-01-10 12:00 AM</c:v>
                </c:pt>
                <c:pt idx="381">
                  <c:v>2013-01-11 12:00 AM</c:v>
                </c:pt>
                <c:pt idx="382">
                  <c:v>2013-01-12 12:00 AM</c:v>
                </c:pt>
                <c:pt idx="383">
                  <c:v>2013-01-13 12:00 AM</c:v>
                </c:pt>
                <c:pt idx="384">
                  <c:v>2013-01-14 12:00 AM</c:v>
                </c:pt>
                <c:pt idx="385">
                  <c:v>2013-01-15 12:00 AM</c:v>
                </c:pt>
                <c:pt idx="386">
                  <c:v>2013-01-16 12:00 AM</c:v>
                </c:pt>
                <c:pt idx="387">
                  <c:v>2013-01-17 12:00 AM</c:v>
                </c:pt>
                <c:pt idx="388">
                  <c:v>2013-01-18 12:00 AM</c:v>
                </c:pt>
                <c:pt idx="389">
                  <c:v>2013-01-19 12:00 AM</c:v>
                </c:pt>
                <c:pt idx="390">
                  <c:v>2013-01-20 12:00 AM</c:v>
                </c:pt>
                <c:pt idx="391">
                  <c:v>2013-01-21 12:00 AM</c:v>
                </c:pt>
                <c:pt idx="392">
                  <c:v>2013-01-22 12:00 AM</c:v>
                </c:pt>
                <c:pt idx="393">
                  <c:v>2013-01-23 12:00 AM</c:v>
                </c:pt>
                <c:pt idx="394">
                  <c:v>2013-01-24 12:00 AM</c:v>
                </c:pt>
                <c:pt idx="395">
                  <c:v>2013-01-25 12:00 AM</c:v>
                </c:pt>
                <c:pt idx="396">
                  <c:v>2013-01-26 12:00 AM</c:v>
                </c:pt>
                <c:pt idx="397">
                  <c:v>2013-01-27 12:00 AM</c:v>
                </c:pt>
                <c:pt idx="398">
                  <c:v>2013-01-28 12:00 AM</c:v>
                </c:pt>
                <c:pt idx="399">
                  <c:v>2013-01-29 12:00 AM</c:v>
                </c:pt>
                <c:pt idx="400">
                  <c:v>2013-01-30 12:00 AM</c:v>
                </c:pt>
                <c:pt idx="401">
                  <c:v>2013-01-31 12:00 AM</c:v>
                </c:pt>
                <c:pt idx="402">
                  <c:v>2013-02-01 12:00 AM</c:v>
                </c:pt>
                <c:pt idx="403">
                  <c:v>2013-02-02 12:00 AM</c:v>
                </c:pt>
                <c:pt idx="404">
                  <c:v>2013-02-03 12:00 AM</c:v>
                </c:pt>
                <c:pt idx="405">
                  <c:v>2013-02-04 12:00 AM</c:v>
                </c:pt>
                <c:pt idx="406">
                  <c:v>2013-02-05 12:00 AM</c:v>
                </c:pt>
                <c:pt idx="407">
                  <c:v>2013-02-06 12:00 AM</c:v>
                </c:pt>
                <c:pt idx="408">
                  <c:v>2013-02-07 12:00 AM</c:v>
                </c:pt>
                <c:pt idx="409">
                  <c:v>2013-02-08 12:00 AM</c:v>
                </c:pt>
                <c:pt idx="410">
                  <c:v>2013-02-09 12:00 AM</c:v>
                </c:pt>
                <c:pt idx="411">
                  <c:v>2013-02-10 12:00 AM</c:v>
                </c:pt>
                <c:pt idx="412">
                  <c:v>2013-02-11 12:00 AM</c:v>
                </c:pt>
                <c:pt idx="413">
                  <c:v>2013-02-12 12:00 AM</c:v>
                </c:pt>
                <c:pt idx="414">
                  <c:v>2013-02-13 12:00 AM</c:v>
                </c:pt>
                <c:pt idx="415">
                  <c:v>2013-02-14 12:00 AM</c:v>
                </c:pt>
                <c:pt idx="416">
                  <c:v>2013-02-15 12:00 AM</c:v>
                </c:pt>
                <c:pt idx="417">
                  <c:v>2013-02-16 12:00 AM</c:v>
                </c:pt>
                <c:pt idx="418">
                  <c:v>2013-02-17 12:00 AM</c:v>
                </c:pt>
                <c:pt idx="419">
                  <c:v>2013-02-18 12:00 AM</c:v>
                </c:pt>
                <c:pt idx="420">
                  <c:v>2013-02-19 12:00 AM</c:v>
                </c:pt>
                <c:pt idx="421">
                  <c:v>2013-02-20 12:00 AM</c:v>
                </c:pt>
                <c:pt idx="422">
                  <c:v>2013-02-21 12:00 AM</c:v>
                </c:pt>
                <c:pt idx="423">
                  <c:v>2013-02-22 12:00 AM</c:v>
                </c:pt>
                <c:pt idx="424">
                  <c:v>2013-02-23 12:00 AM</c:v>
                </c:pt>
                <c:pt idx="425">
                  <c:v>2013-02-24 12:00 AM</c:v>
                </c:pt>
                <c:pt idx="426">
                  <c:v>2013-02-25 12:00 AM</c:v>
                </c:pt>
                <c:pt idx="427">
                  <c:v>2013-02-26 12:00 AM</c:v>
                </c:pt>
                <c:pt idx="428">
                  <c:v>2013-02-27 12:00 AM</c:v>
                </c:pt>
                <c:pt idx="429">
                  <c:v>2013-02-28 12:00 AM</c:v>
                </c:pt>
                <c:pt idx="430">
                  <c:v>2013-03-01 12:00 AM</c:v>
                </c:pt>
                <c:pt idx="431">
                  <c:v>2013-03-02 12:00 AM</c:v>
                </c:pt>
                <c:pt idx="432">
                  <c:v>2013-03-03 12:00 AM</c:v>
                </c:pt>
                <c:pt idx="433">
                  <c:v>2013-03-04 12:00 AM</c:v>
                </c:pt>
                <c:pt idx="434">
                  <c:v>2013-03-05 12:00 AM</c:v>
                </c:pt>
                <c:pt idx="435">
                  <c:v>2013-03-06 12:00 AM</c:v>
                </c:pt>
                <c:pt idx="436">
                  <c:v>2013-03-07 12:00 AM</c:v>
                </c:pt>
                <c:pt idx="437">
                  <c:v>2013-03-08 12:00 AM</c:v>
                </c:pt>
                <c:pt idx="438">
                  <c:v>2013-03-09 12:00 AM</c:v>
                </c:pt>
                <c:pt idx="439">
                  <c:v>2013-03-10 12:00 AM</c:v>
                </c:pt>
                <c:pt idx="440">
                  <c:v>2013-03-11 12:00 AM</c:v>
                </c:pt>
                <c:pt idx="441">
                  <c:v>2013-03-12 12:00 AM</c:v>
                </c:pt>
                <c:pt idx="442">
                  <c:v>2013-03-13 12:00 AM</c:v>
                </c:pt>
                <c:pt idx="443">
                  <c:v>2013-03-14 12:00 AM</c:v>
                </c:pt>
                <c:pt idx="444">
                  <c:v>2013-03-15 12:00 AM</c:v>
                </c:pt>
                <c:pt idx="445">
                  <c:v>2013-03-16 12:00 AM</c:v>
                </c:pt>
                <c:pt idx="446">
                  <c:v>2013-03-17 12:00 AM</c:v>
                </c:pt>
                <c:pt idx="447">
                  <c:v>2013-03-18 12:00 AM</c:v>
                </c:pt>
                <c:pt idx="448">
                  <c:v>2013-03-19 12:00 AM</c:v>
                </c:pt>
                <c:pt idx="449">
                  <c:v>2013-03-20 12:00 AM</c:v>
                </c:pt>
                <c:pt idx="450">
                  <c:v>2013-03-21 12:00 AM</c:v>
                </c:pt>
                <c:pt idx="451">
                  <c:v>2013-03-22 12:00 AM</c:v>
                </c:pt>
                <c:pt idx="452">
                  <c:v>2013-03-23 12:00 AM</c:v>
                </c:pt>
                <c:pt idx="453">
                  <c:v>2013-03-24 12:00 AM</c:v>
                </c:pt>
                <c:pt idx="454">
                  <c:v>2013-03-25 12:00 AM</c:v>
                </c:pt>
                <c:pt idx="455">
                  <c:v>2013-03-26 12:00 AM</c:v>
                </c:pt>
                <c:pt idx="456">
                  <c:v>2013-03-27 12:00 AM</c:v>
                </c:pt>
                <c:pt idx="457">
                  <c:v>2013-03-28 12:00 AM</c:v>
                </c:pt>
                <c:pt idx="458">
                  <c:v>2013-03-29 12:00 AM</c:v>
                </c:pt>
                <c:pt idx="459">
                  <c:v>2013-03-30 12:00 AM</c:v>
                </c:pt>
                <c:pt idx="460">
                  <c:v>2013-03-31 12:00 AM</c:v>
                </c:pt>
                <c:pt idx="461">
                  <c:v>2013-04-01 12:00 AM</c:v>
                </c:pt>
                <c:pt idx="462">
                  <c:v>2013-04-02 12:00 AM</c:v>
                </c:pt>
                <c:pt idx="463">
                  <c:v>2013-04-03 12:00 AM</c:v>
                </c:pt>
                <c:pt idx="464">
                  <c:v>2013-04-04 12:00 AM</c:v>
                </c:pt>
                <c:pt idx="465">
                  <c:v>2013-04-05 12:00 AM</c:v>
                </c:pt>
                <c:pt idx="466">
                  <c:v>2013-04-06 12:00 AM</c:v>
                </c:pt>
                <c:pt idx="467">
                  <c:v>2013-04-07 12:00 AM</c:v>
                </c:pt>
                <c:pt idx="468">
                  <c:v>2013-04-08 12:00 AM</c:v>
                </c:pt>
                <c:pt idx="469">
                  <c:v>2013-04-09 12:00 AM</c:v>
                </c:pt>
                <c:pt idx="470">
                  <c:v>2013-04-10 12:00 AM</c:v>
                </c:pt>
                <c:pt idx="471">
                  <c:v>2013-04-11 12:00 AM</c:v>
                </c:pt>
                <c:pt idx="472">
                  <c:v>2013-04-12 12:00 AM</c:v>
                </c:pt>
                <c:pt idx="473">
                  <c:v>2013-04-13 12:00 AM</c:v>
                </c:pt>
                <c:pt idx="474">
                  <c:v>2013-04-14 12:00 AM</c:v>
                </c:pt>
                <c:pt idx="475">
                  <c:v>2013-04-15 12:00 AM</c:v>
                </c:pt>
                <c:pt idx="476">
                  <c:v>2013-04-16 12:00 AM</c:v>
                </c:pt>
                <c:pt idx="477">
                  <c:v>2013-04-17 12:00 AM</c:v>
                </c:pt>
                <c:pt idx="478">
                  <c:v>2013-04-18 12:00 AM</c:v>
                </c:pt>
                <c:pt idx="479">
                  <c:v>2013-04-19 12:00 AM</c:v>
                </c:pt>
                <c:pt idx="480">
                  <c:v>2013-04-20 12:00 AM</c:v>
                </c:pt>
                <c:pt idx="481">
                  <c:v>2013-04-21 12:00 AM</c:v>
                </c:pt>
                <c:pt idx="482">
                  <c:v>2013-04-22 12:00 AM</c:v>
                </c:pt>
                <c:pt idx="483">
                  <c:v>2013-04-23 12:00 AM</c:v>
                </c:pt>
                <c:pt idx="484">
                  <c:v>2013-04-24 12:00 AM</c:v>
                </c:pt>
                <c:pt idx="485">
                  <c:v>2013-04-25 12:00 AM</c:v>
                </c:pt>
                <c:pt idx="486">
                  <c:v>2013-04-26 12:00 AM</c:v>
                </c:pt>
                <c:pt idx="487">
                  <c:v>2013-04-27 12:00 AM</c:v>
                </c:pt>
                <c:pt idx="488">
                  <c:v>2013-04-28 12:00 AM</c:v>
                </c:pt>
                <c:pt idx="489">
                  <c:v>2013-04-29 12:00 AM</c:v>
                </c:pt>
                <c:pt idx="490">
                  <c:v>2013-04-30 12:00 AM</c:v>
                </c:pt>
                <c:pt idx="491">
                  <c:v>2013-05-01 12:00 AM</c:v>
                </c:pt>
                <c:pt idx="492">
                  <c:v>2013-05-02 12:00 AM</c:v>
                </c:pt>
                <c:pt idx="493">
                  <c:v>2013-05-03 12:00 AM</c:v>
                </c:pt>
                <c:pt idx="494">
                  <c:v>2013-05-04 12:00 AM</c:v>
                </c:pt>
                <c:pt idx="495">
                  <c:v>2013-05-05 12:00 AM</c:v>
                </c:pt>
                <c:pt idx="496">
                  <c:v>2013-05-06 12:00 AM</c:v>
                </c:pt>
                <c:pt idx="497">
                  <c:v>2013-05-07 12:00 AM</c:v>
                </c:pt>
                <c:pt idx="498">
                  <c:v>2013-05-08 12:00 AM</c:v>
                </c:pt>
                <c:pt idx="499">
                  <c:v>2013-05-09 12:00 AM</c:v>
                </c:pt>
                <c:pt idx="500">
                  <c:v>2013-05-10 12:00 AM</c:v>
                </c:pt>
                <c:pt idx="501">
                  <c:v>2013-05-11 12:00 AM</c:v>
                </c:pt>
                <c:pt idx="502">
                  <c:v>2013-05-12 12:00 AM</c:v>
                </c:pt>
                <c:pt idx="503">
                  <c:v>2013-05-13 12:00 AM</c:v>
                </c:pt>
                <c:pt idx="504">
                  <c:v>2013-05-14 12:00 AM</c:v>
                </c:pt>
                <c:pt idx="505">
                  <c:v>2013-05-15 12:00 AM</c:v>
                </c:pt>
                <c:pt idx="506">
                  <c:v>2013-05-16 12:00 AM</c:v>
                </c:pt>
                <c:pt idx="507">
                  <c:v>2013-05-17 12:00 AM</c:v>
                </c:pt>
                <c:pt idx="508">
                  <c:v>2013-05-18 12:00 AM</c:v>
                </c:pt>
                <c:pt idx="509">
                  <c:v>2013-05-19 12:00 AM</c:v>
                </c:pt>
                <c:pt idx="510">
                  <c:v>2013-05-20 12:00 AM</c:v>
                </c:pt>
                <c:pt idx="511">
                  <c:v>2013-05-21 12:00 AM</c:v>
                </c:pt>
                <c:pt idx="512">
                  <c:v>2013-05-22 12:00 AM</c:v>
                </c:pt>
                <c:pt idx="513">
                  <c:v>2013-05-23 12:00 AM</c:v>
                </c:pt>
                <c:pt idx="514">
                  <c:v>2013-05-24 12:00 AM</c:v>
                </c:pt>
                <c:pt idx="515">
                  <c:v>2013-05-25 12:00 AM</c:v>
                </c:pt>
                <c:pt idx="516">
                  <c:v>2013-05-26 12:00 AM</c:v>
                </c:pt>
                <c:pt idx="517">
                  <c:v>2013-05-27 12:00 AM</c:v>
                </c:pt>
                <c:pt idx="518">
                  <c:v>2013-05-28 12:00 AM</c:v>
                </c:pt>
                <c:pt idx="519">
                  <c:v>2013-05-29 12:00 AM</c:v>
                </c:pt>
                <c:pt idx="520">
                  <c:v>2013-05-30 12:00 AM</c:v>
                </c:pt>
                <c:pt idx="521">
                  <c:v>2013-05-31 12:00 AM</c:v>
                </c:pt>
                <c:pt idx="522">
                  <c:v>2013-06-01 12:00 AM</c:v>
                </c:pt>
                <c:pt idx="523">
                  <c:v>2013-06-02 12:00 AM</c:v>
                </c:pt>
                <c:pt idx="524">
                  <c:v>2013-06-03 12:00 AM</c:v>
                </c:pt>
                <c:pt idx="525">
                  <c:v>2013-06-04 12:00 AM</c:v>
                </c:pt>
                <c:pt idx="526">
                  <c:v>2013-06-05 12:00 AM</c:v>
                </c:pt>
                <c:pt idx="527">
                  <c:v>2013-06-06 12:00 AM</c:v>
                </c:pt>
                <c:pt idx="528">
                  <c:v>2013-06-07 12:00 AM</c:v>
                </c:pt>
                <c:pt idx="529">
                  <c:v>2013-06-08 12:00 AM</c:v>
                </c:pt>
                <c:pt idx="530">
                  <c:v>2013-06-09 12:00 AM</c:v>
                </c:pt>
                <c:pt idx="531">
                  <c:v>2013-06-10 12:00 AM</c:v>
                </c:pt>
                <c:pt idx="532">
                  <c:v>2013-06-11 12:00 AM</c:v>
                </c:pt>
                <c:pt idx="533">
                  <c:v>2013-06-12 12:00 AM</c:v>
                </c:pt>
                <c:pt idx="534">
                  <c:v>2013-06-13 12:00 AM</c:v>
                </c:pt>
                <c:pt idx="535">
                  <c:v>2013-06-14 12:00 AM</c:v>
                </c:pt>
                <c:pt idx="536">
                  <c:v>2013-06-15 12:00 AM</c:v>
                </c:pt>
                <c:pt idx="537">
                  <c:v>2013-06-16 12:00 AM</c:v>
                </c:pt>
                <c:pt idx="538">
                  <c:v>2013-06-17 12:00 AM</c:v>
                </c:pt>
                <c:pt idx="539">
                  <c:v>2013-06-18 12:00 AM</c:v>
                </c:pt>
                <c:pt idx="540">
                  <c:v>2013-06-19 12:00 AM</c:v>
                </c:pt>
                <c:pt idx="541">
                  <c:v>2013-06-20 12:00 AM</c:v>
                </c:pt>
                <c:pt idx="542">
                  <c:v>2013-06-21 12:00 AM</c:v>
                </c:pt>
                <c:pt idx="543">
                  <c:v>2013-06-22 12:00 AM</c:v>
                </c:pt>
                <c:pt idx="544">
                  <c:v>2013-06-23 12:00 AM</c:v>
                </c:pt>
                <c:pt idx="545">
                  <c:v>2013-06-24 12:00 AM</c:v>
                </c:pt>
                <c:pt idx="546">
                  <c:v>2013-06-25 12:00 AM</c:v>
                </c:pt>
                <c:pt idx="547">
                  <c:v>2013-06-26 12:00 AM</c:v>
                </c:pt>
                <c:pt idx="548">
                  <c:v>2013-06-27 12:00 AM</c:v>
                </c:pt>
                <c:pt idx="549">
                  <c:v>2013-06-28 12:00 AM</c:v>
                </c:pt>
                <c:pt idx="550">
                  <c:v>2013-06-29 12:00 AM</c:v>
                </c:pt>
                <c:pt idx="551">
                  <c:v>2013-06-30 12:00 AM</c:v>
                </c:pt>
                <c:pt idx="552">
                  <c:v>2013-07-01 12:00 AM</c:v>
                </c:pt>
                <c:pt idx="553">
                  <c:v>2013-07-02 12:00 AM</c:v>
                </c:pt>
                <c:pt idx="554">
                  <c:v>2013-07-03 12:00 AM</c:v>
                </c:pt>
                <c:pt idx="555">
                  <c:v>2013-07-04 12:00 AM</c:v>
                </c:pt>
                <c:pt idx="556">
                  <c:v>2013-07-05 12:00 AM</c:v>
                </c:pt>
                <c:pt idx="557">
                  <c:v>2013-07-06 12:00 AM</c:v>
                </c:pt>
                <c:pt idx="558">
                  <c:v>2013-07-07 12:00 AM</c:v>
                </c:pt>
                <c:pt idx="559">
                  <c:v>2013-07-08 12:00 AM</c:v>
                </c:pt>
                <c:pt idx="560">
                  <c:v>2013-07-09 12:00 AM</c:v>
                </c:pt>
                <c:pt idx="561">
                  <c:v>2013-07-10 12:00 AM</c:v>
                </c:pt>
                <c:pt idx="562">
                  <c:v>2013-07-11 12:00 AM</c:v>
                </c:pt>
                <c:pt idx="563">
                  <c:v>2013-07-12 12:00 AM</c:v>
                </c:pt>
                <c:pt idx="564">
                  <c:v>2013-07-13 12:00 AM</c:v>
                </c:pt>
                <c:pt idx="565">
                  <c:v>2013-07-14 12:00 AM</c:v>
                </c:pt>
                <c:pt idx="566">
                  <c:v>2013-07-15 12:00 AM</c:v>
                </c:pt>
                <c:pt idx="567">
                  <c:v>2013-07-16 12:00 AM</c:v>
                </c:pt>
                <c:pt idx="568">
                  <c:v>2013-07-17 12:00 AM</c:v>
                </c:pt>
                <c:pt idx="569">
                  <c:v>2013-07-18 12:00 AM</c:v>
                </c:pt>
                <c:pt idx="570">
                  <c:v>2013-07-19 12:00 AM</c:v>
                </c:pt>
                <c:pt idx="571">
                  <c:v>2013-07-20 12:00 AM</c:v>
                </c:pt>
                <c:pt idx="572">
                  <c:v>2013-07-21 12:00 AM</c:v>
                </c:pt>
                <c:pt idx="573">
                  <c:v>2013-07-22 12:00 AM</c:v>
                </c:pt>
                <c:pt idx="574">
                  <c:v>2013-07-23 12:00 AM</c:v>
                </c:pt>
                <c:pt idx="575">
                  <c:v>2013-07-24 12:00 AM</c:v>
                </c:pt>
                <c:pt idx="576">
                  <c:v>2013-07-25 12:00 AM</c:v>
                </c:pt>
                <c:pt idx="577">
                  <c:v>2013-07-26 12:00 AM</c:v>
                </c:pt>
                <c:pt idx="578">
                  <c:v>2013-07-27 12:00 AM</c:v>
                </c:pt>
                <c:pt idx="579">
                  <c:v>2013-07-28 12:00 AM</c:v>
                </c:pt>
                <c:pt idx="580">
                  <c:v>2013-07-29 12:00 AM</c:v>
                </c:pt>
                <c:pt idx="581">
                  <c:v>2013-07-30 12:00 AM</c:v>
                </c:pt>
                <c:pt idx="582">
                  <c:v>2013-07-31 12:00 AM</c:v>
                </c:pt>
                <c:pt idx="583">
                  <c:v>2013-08-01 12:00 AM</c:v>
                </c:pt>
                <c:pt idx="584">
                  <c:v>2013-08-02 12:00 AM</c:v>
                </c:pt>
                <c:pt idx="585">
                  <c:v>2013-08-03 12:00 AM</c:v>
                </c:pt>
                <c:pt idx="586">
                  <c:v>2013-08-04 12:00 AM</c:v>
                </c:pt>
                <c:pt idx="587">
                  <c:v>2013-08-05 12:00 AM</c:v>
                </c:pt>
                <c:pt idx="588">
                  <c:v>2013-08-06 12:00 AM</c:v>
                </c:pt>
                <c:pt idx="589">
                  <c:v>2013-08-07 12:00 AM</c:v>
                </c:pt>
                <c:pt idx="590">
                  <c:v>2013-08-08 12:00 AM</c:v>
                </c:pt>
                <c:pt idx="591">
                  <c:v>2013-08-09 12:00 AM</c:v>
                </c:pt>
                <c:pt idx="592">
                  <c:v>2013-08-10 12:00 AM</c:v>
                </c:pt>
                <c:pt idx="593">
                  <c:v>2013-08-11 12:00 AM</c:v>
                </c:pt>
                <c:pt idx="594">
                  <c:v>2013-08-12 12:00 AM</c:v>
                </c:pt>
                <c:pt idx="595">
                  <c:v>2013-08-13 12:00 AM</c:v>
                </c:pt>
                <c:pt idx="596">
                  <c:v>2013-08-14 12:00 AM</c:v>
                </c:pt>
                <c:pt idx="597">
                  <c:v>2013-08-15 12:00 AM</c:v>
                </c:pt>
                <c:pt idx="598">
                  <c:v>2013-08-16 12:00 AM</c:v>
                </c:pt>
                <c:pt idx="599">
                  <c:v>2013-08-17 12:00 AM</c:v>
                </c:pt>
                <c:pt idx="600">
                  <c:v>2013-08-18 12:00 AM</c:v>
                </c:pt>
                <c:pt idx="601">
                  <c:v>2013-08-19 12:00 AM</c:v>
                </c:pt>
                <c:pt idx="602">
                  <c:v>2013-08-20 12:00 AM</c:v>
                </c:pt>
                <c:pt idx="603">
                  <c:v>2013-08-21 12:00 AM</c:v>
                </c:pt>
                <c:pt idx="604">
                  <c:v>2013-08-22 12:00 AM</c:v>
                </c:pt>
                <c:pt idx="605">
                  <c:v>2013-08-23 12:00 AM</c:v>
                </c:pt>
                <c:pt idx="606">
                  <c:v>2013-08-24 12:00 AM</c:v>
                </c:pt>
                <c:pt idx="607">
                  <c:v>2013-08-25 12:00 AM</c:v>
                </c:pt>
                <c:pt idx="608">
                  <c:v>2013-08-26 12:00 AM</c:v>
                </c:pt>
                <c:pt idx="609">
                  <c:v>2013-08-27 12:00 AM</c:v>
                </c:pt>
                <c:pt idx="610">
                  <c:v>2013-08-28 12:00 AM</c:v>
                </c:pt>
                <c:pt idx="611">
                  <c:v>2013-08-29 12:00 AM</c:v>
                </c:pt>
                <c:pt idx="612">
                  <c:v>2013-08-30 12:00 AM</c:v>
                </c:pt>
                <c:pt idx="613">
                  <c:v>2013-08-31 12:00 AM</c:v>
                </c:pt>
                <c:pt idx="614">
                  <c:v>2013-09-01 12:00 AM</c:v>
                </c:pt>
                <c:pt idx="615">
                  <c:v>2013-09-02 12:00 AM</c:v>
                </c:pt>
                <c:pt idx="616">
                  <c:v>2013-09-03 12:00 AM</c:v>
                </c:pt>
                <c:pt idx="617">
                  <c:v>2013-09-04 12:00 AM</c:v>
                </c:pt>
                <c:pt idx="618">
                  <c:v>2013-09-05 12:00 AM</c:v>
                </c:pt>
                <c:pt idx="619">
                  <c:v>2013-09-06 12:00 AM</c:v>
                </c:pt>
                <c:pt idx="620">
                  <c:v>2013-09-07 12:00 AM</c:v>
                </c:pt>
                <c:pt idx="621">
                  <c:v>2013-09-08 12:00 AM</c:v>
                </c:pt>
                <c:pt idx="622">
                  <c:v>2013-09-09 12:00 AM</c:v>
                </c:pt>
                <c:pt idx="623">
                  <c:v>2013-09-10 12:00 AM</c:v>
                </c:pt>
                <c:pt idx="624">
                  <c:v>2013-09-11 12:00 AM</c:v>
                </c:pt>
                <c:pt idx="625">
                  <c:v>2013-09-12 12:00 AM</c:v>
                </c:pt>
                <c:pt idx="626">
                  <c:v>2013-09-13 12:00 AM</c:v>
                </c:pt>
                <c:pt idx="627">
                  <c:v>2013-09-14 12:00 AM</c:v>
                </c:pt>
                <c:pt idx="628">
                  <c:v>2013-09-15 12:00 AM</c:v>
                </c:pt>
                <c:pt idx="629">
                  <c:v>2013-09-16 12:00 AM</c:v>
                </c:pt>
                <c:pt idx="630">
                  <c:v>2013-09-17 12:00 AM</c:v>
                </c:pt>
                <c:pt idx="631">
                  <c:v>2013-09-18 12:00 AM</c:v>
                </c:pt>
                <c:pt idx="632">
                  <c:v>2013-09-19 12:00 AM</c:v>
                </c:pt>
                <c:pt idx="633">
                  <c:v>2013-09-20 12:00 AM</c:v>
                </c:pt>
                <c:pt idx="634">
                  <c:v>2013-09-21 12:00 AM</c:v>
                </c:pt>
                <c:pt idx="635">
                  <c:v>2013-09-22 12:00 AM</c:v>
                </c:pt>
                <c:pt idx="636">
                  <c:v>2013-09-23 12:00 AM</c:v>
                </c:pt>
                <c:pt idx="637">
                  <c:v>2013-09-24 12:00 AM</c:v>
                </c:pt>
                <c:pt idx="638">
                  <c:v>2013-09-25 12:00 AM</c:v>
                </c:pt>
                <c:pt idx="639">
                  <c:v>2013-09-26 12:00 AM</c:v>
                </c:pt>
                <c:pt idx="640">
                  <c:v>2013-09-27 12:00 AM</c:v>
                </c:pt>
                <c:pt idx="641">
                  <c:v>2013-09-28 12:00 AM</c:v>
                </c:pt>
                <c:pt idx="642">
                  <c:v>2013-09-29 12:00 AM</c:v>
                </c:pt>
                <c:pt idx="643">
                  <c:v>2013-09-30 12:00 AM</c:v>
                </c:pt>
                <c:pt idx="644">
                  <c:v>2013-10-01 12:00 AM</c:v>
                </c:pt>
                <c:pt idx="645">
                  <c:v>2013-10-02 12:00 AM</c:v>
                </c:pt>
                <c:pt idx="646">
                  <c:v>2013-10-03 12:00 AM</c:v>
                </c:pt>
                <c:pt idx="647">
                  <c:v>2013-10-04 12:00 AM</c:v>
                </c:pt>
                <c:pt idx="648">
                  <c:v>2013-10-05 12:00 AM</c:v>
                </c:pt>
                <c:pt idx="649">
                  <c:v>2013-10-06 12:00 AM</c:v>
                </c:pt>
                <c:pt idx="650">
                  <c:v>2013-10-07 12:00 AM</c:v>
                </c:pt>
                <c:pt idx="651">
                  <c:v>2013-10-08 12:00 AM</c:v>
                </c:pt>
                <c:pt idx="652">
                  <c:v>2013-10-09 12:00 AM</c:v>
                </c:pt>
                <c:pt idx="653">
                  <c:v>2013-10-10 12:00 AM</c:v>
                </c:pt>
                <c:pt idx="654">
                  <c:v>2013-10-11 12:00 AM</c:v>
                </c:pt>
                <c:pt idx="655">
                  <c:v>2013-10-12 12:00 AM</c:v>
                </c:pt>
                <c:pt idx="656">
                  <c:v>2013-10-13 12:00 AM</c:v>
                </c:pt>
                <c:pt idx="657">
                  <c:v>2013-10-14 12:00 AM</c:v>
                </c:pt>
                <c:pt idx="658">
                  <c:v>2013-10-15 12:00 AM</c:v>
                </c:pt>
                <c:pt idx="659">
                  <c:v>2013-10-16 12:00 AM</c:v>
                </c:pt>
                <c:pt idx="660">
                  <c:v>2013-10-17 12:00 AM</c:v>
                </c:pt>
                <c:pt idx="661">
                  <c:v>2013-10-18 12:00 AM</c:v>
                </c:pt>
                <c:pt idx="662">
                  <c:v>2013-10-19 12:00 AM</c:v>
                </c:pt>
                <c:pt idx="663">
                  <c:v>2013-10-20 12:00 AM</c:v>
                </c:pt>
                <c:pt idx="664">
                  <c:v>2013-10-21 12:00 AM</c:v>
                </c:pt>
                <c:pt idx="665">
                  <c:v>2013-10-22 12:00 AM</c:v>
                </c:pt>
                <c:pt idx="666">
                  <c:v>2013-10-23 12:00 AM</c:v>
                </c:pt>
                <c:pt idx="667">
                  <c:v>2013-10-24 12:00 AM</c:v>
                </c:pt>
                <c:pt idx="668">
                  <c:v>2013-10-25 12:00 AM</c:v>
                </c:pt>
                <c:pt idx="669">
                  <c:v>2013-10-26 12:00 AM</c:v>
                </c:pt>
                <c:pt idx="670">
                  <c:v>2013-10-27 12:00 AM</c:v>
                </c:pt>
                <c:pt idx="671">
                  <c:v>2013-10-28 12:00 AM</c:v>
                </c:pt>
                <c:pt idx="672">
                  <c:v>2013-10-29 12:00 AM</c:v>
                </c:pt>
                <c:pt idx="673">
                  <c:v>2013-10-30 12:00 AM</c:v>
                </c:pt>
                <c:pt idx="674">
                  <c:v>2013-10-31 12:00 AM</c:v>
                </c:pt>
                <c:pt idx="675">
                  <c:v>2013-11-01 12:00 AM</c:v>
                </c:pt>
                <c:pt idx="676">
                  <c:v>2013-11-02 12:00 AM</c:v>
                </c:pt>
                <c:pt idx="677">
                  <c:v>2013-11-03 12:00 AM</c:v>
                </c:pt>
                <c:pt idx="678">
                  <c:v>2013-11-04 12:00 AM</c:v>
                </c:pt>
                <c:pt idx="679">
                  <c:v>2013-11-05 12:00 AM</c:v>
                </c:pt>
                <c:pt idx="680">
                  <c:v>2013-11-06 12:00 AM</c:v>
                </c:pt>
                <c:pt idx="681">
                  <c:v>2013-11-07 12:00 AM</c:v>
                </c:pt>
                <c:pt idx="682">
                  <c:v>2013-11-08 12:00 AM</c:v>
                </c:pt>
                <c:pt idx="683">
                  <c:v>2013-11-09 12:00 AM</c:v>
                </c:pt>
                <c:pt idx="684">
                  <c:v>2013-11-10 12:00 AM</c:v>
                </c:pt>
                <c:pt idx="685">
                  <c:v>2013-11-11 12:00 AM</c:v>
                </c:pt>
                <c:pt idx="686">
                  <c:v>2013-11-12 12:00 AM</c:v>
                </c:pt>
                <c:pt idx="687">
                  <c:v>2013-11-13 12:00 AM</c:v>
                </c:pt>
                <c:pt idx="688">
                  <c:v>2013-11-14 12:00 AM</c:v>
                </c:pt>
                <c:pt idx="689">
                  <c:v>2013-11-15 12:00 AM</c:v>
                </c:pt>
                <c:pt idx="690">
                  <c:v>2013-11-16 12:00 AM</c:v>
                </c:pt>
                <c:pt idx="691">
                  <c:v>2013-11-17 12:00 AM</c:v>
                </c:pt>
                <c:pt idx="692">
                  <c:v>2013-11-18 12:00 AM</c:v>
                </c:pt>
                <c:pt idx="693">
                  <c:v>2013-11-19 12:00 AM</c:v>
                </c:pt>
                <c:pt idx="694">
                  <c:v>2013-11-20 12:00 AM</c:v>
                </c:pt>
                <c:pt idx="695">
                  <c:v>2013-11-21 12:00 AM</c:v>
                </c:pt>
                <c:pt idx="696">
                  <c:v>2013-11-22 12:00 AM</c:v>
                </c:pt>
                <c:pt idx="697">
                  <c:v>2013-11-23 12:00 AM</c:v>
                </c:pt>
                <c:pt idx="698">
                  <c:v>2013-11-24 12:00 AM</c:v>
                </c:pt>
                <c:pt idx="699">
                  <c:v>2013-11-25 12:00 AM</c:v>
                </c:pt>
                <c:pt idx="700">
                  <c:v>2013-11-26 12:00 AM</c:v>
                </c:pt>
                <c:pt idx="701">
                  <c:v>2013-11-27 12:00 AM</c:v>
                </c:pt>
                <c:pt idx="702">
                  <c:v>2013-11-28 12:00 AM</c:v>
                </c:pt>
                <c:pt idx="703">
                  <c:v>2013-11-29 12:00 AM</c:v>
                </c:pt>
                <c:pt idx="704">
                  <c:v>2013-11-30 12:00 AM</c:v>
                </c:pt>
                <c:pt idx="705">
                  <c:v>2013-12-01 12:00 AM</c:v>
                </c:pt>
                <c:pt idx="706">
                  <c:v>2013-12-02 12:00 AM</c:v>
                </c:pt>
                <c:pt idx="707">
                  <c:v>2013-12-03 12:00 AM</c:v>
                </c:pt>
                <c:pt idx="708">
                  <c:v>2013-12-04 12:00 AM</c:v>
                </c:pt>
                <c:pt idx="709">
                  <c:v>2013-12-05 12:00 AM</c:v>
                </c:pt>
                <c:pt idx="710">
                  <c:v>2013-12-06 12:00 AM</c:v>
                </c:pt>
                <c:pt idx="711">
                  <c:v>2013-12-07 12:00 AM</c:v>
                </c:pt>
                <c:pt idx="712">
                  <c:v>2013-12-08 12:00 AM</c:v>
                </c:pt>
                <c:pt idx="713">
                  <c:v>2013-12-09 12:00 AM</c:v>
                </c:pt>
                <c:pt idx="714">
                  <c:v>2013-12-10 12:00 AM</c:v>
                </c:pt>
                <c:pt idx="715">
                  <c:v>2013-12-11 12:00 AM</c:v>
                </c:pt>
                <c:pt idx="716">
                  <c:v>2013-12-12 12:00 AM</c:v>
                </c:pt>
                <c:pt idx="717">
                  <c:v>2013-12-13 12:00 AM</c:v>
                </c:pt>
                <c:pt idx="718">
                  <c:v>2013-12-14 12:00 AM</c:v>
                </c:pt>
                <c:pt idx="719">
                  <c:v>2013-12-15 12:00 AM</c:v>
                </c:pt>
                <c:pt idx="720">
                  <c:v>2013-12-16 12:00 AM</c:v>
                </c:pt>
                <c:pt idx="721">
                  <c:v>2013-12-17 12:00 AM</c:v>
                </c:pt>
                <c:pt idx="722">
                  <c:v>2013-12-18 12:00 AM</c:v>
                </c:pt>
                <c:pt idx="723">
                  <c:v>2013-12-19 12:00 AM</c:v>
                </c:pt>
                <c:pt idx="724">
                  <c:v>2013-12-20 12:00 AM</c:v>
                </c:pt>
                <c:pt idx="725">
                  <c:v>2013-12-21 12:00 AM</c:v>
                </c:pt>
                <c:pt idx="726">
                  <c:v>2013-12-22 12:00 AM</c:v>
                </c:pt>
                <c:pt idx="727">
                  <c:v>2013-12-23 12:00 AM</c:v>
                </c:pt>
                <c:pt idx="728">
                  <c:v>2013-12-24 12:00 AM</c:v>
                </c:pt>
                <c:pt idx="729">
                  <c:v>2013-12-25 12:00 AM</c:v>
                </c:pt>
                <c:pt idx="730">
                  <c:v>2013-12-26 12:00 AM</c:v>
                </c:pt>
                <c:pt idx="731">
                  <c:v>2013-12-27 12:00 AM</c:v>
                </c:pt>
                <c:pt idx="732">
                  <c:v>2013-12-28 12:00 AM</c:v>
                </c:pt>
                <c:pt idx="733">
                  <c:v>2013-12-29 12:00 AM</c:v>
                </c:pt>
                <c:pt idx="734">
                  <c:v>2013-12-30 12:00 AM</c:v>
                </c:pt>
                <c:pt idx="735">
                  <c:v>2013-12-31 12:00 AM</c:v>
                </c:pt>
                <c:pt idx="736">
                  <c:v>2014-01-01 12:00 AM</c:v>
                </c:pt>
                <c:pt idx="737">
                  <c:v>2014-01-02 12:00 AM</c:v>
                </c:pt>
                <c:pt idx="738">
                  <c:v>2014-01-03 12:00 AM</c:v>
                </c:pt>
                <c:pt idx="739">
                  <c:v>2014-01-04 12:00 AM</c:v>
                </c:pt>
                <c:pt idx="740">
                  <c:v>2014-01-05 12:00 AM</c:v>
                </c:pt>
                <c:pt idx="741">
                  <c:v>2014-01-07 12:00 AM</c:v>
                </c:pt>
                <c:pt idx="742">
                  <c:v>2014-01-08 12:00 AM</c:v>
                </c:pt>
                <c:pt idx="743">
                  <c:v>2014-01-09 12:00 AM</c:v>
                </c:pt>
                <c:pt idx="744">
                  <c:v>2014-01-10 12:00 AM</c:v>
                </c:pt>
                <c:pt idx="745">
                  <c:v>2014-01-11 12:00 AM</c:v>
                </c:pt>
                <c:pt idx="746">
                  <c:v>2014-01-12 12:00 AM</c:v>
                </c:pt>
                <c:pt idx="747">
                  <c:v>2014-01-13 12:00 AM</c:v>
                </c:pt>
                <c:pt idx="748">
                  <c:v>2014-01-14 12:00 AM</c:v>
                </c:pt>
                <c:pt idx="749">
                  <c:v>2014-01-15 12:00 AM</c:v>
                </c:pt>
                <c:pt idx="750">
                  <c:v>2014-01-16 12:00 AM</c:v>
                </c:pt>
                <c:pt idx="751">
                  <c:v>2014-01-17 12:00 AM</c:v>
                </c:pt>
                <c:pt idx="752">
                  <c:v>2014-01-18 12:00 AM</c:v>
                </c:pt>
                <c:pt idx="753">
                  <c:v>2014-01-19 12:00 AM</c:v>
                </c:pt>
                <c:pt idx="754">
                  <c:v>2014-01-20 12:00 AM</c:v>
                </c:pt>
                <c:pt idx="755">
                  <c:v>2014-01-21 12:00 AM</c:v>
                </c:pt>
                <c:pt idx="756">
                  <c:v>2014-01-22 12:00 AM</c:v>
                </c:pt>
                <c:pt idx="757">
                  <c:v>2014-01-23 12:00 AM</c:v>
                </c:pt>
                <c:pt idx="758">
                  <c:v>2014-01-24 12:00 AM</c:v>
                </c:pt>
                <c:pt idx="759">
                  <c:v>2014-01-25 12:00 AM</c:v>
                </c:pt>
                <c:pt idx="760">
                  <c:v>2014-01-26 12:00 AM</c:v>
                </c:pt>
                <c:pt idx="761">
                  <c:v>2014-01-27 12:00 AM</c:v>
                </c:pt>
                <c:pt idx="762">
                  <c:v>2014-01-28 12:00 AM</c:v>
                </c:pt>
                <c:pt idx="763">
                  <c:v>2014-01-29 12:00 AM</c:v>
                </c:pt>
                <c:pt idx="764">
                  <c:v>2014-02-01 12:00 AM</c:v>
                </c:pt>
                <c:pt idx="765">
                  <c:v>2014-02-02 12:00 AM</c:v>
                </c:pt>
                <c:pt idx="766">
                  <c:v>2014-02-03 12:00 AM</c:v>
                </c:pt>
                <c:pt idx="767">
                  <c:v>2014-02-04 12:00 AM</c:v>
                </c:pt>
                <c:pt idx="768">
                  <c:v>2014-02-05 12:00 AM</c:v>
                </c:pt>
                <c:pt idx="769">
                  <c:v>2014-02-06 12:00 AM</c:v>
                </c:pt>
                <c:pt idx="770">
                  <c:v>2014-02-07 12:00 AM</c:v>
                </c:pt>
                <c:pt idx="771">
                  <c:v>2014-02-08 12:00 AM</c:v>
                </c:pt>
                <c:pt idx="772">
                  <c:v>2014-02-09 12:00 AM</c:v>
                </c:pt>
                <c:pt idx="773">
                  <c:v>2014-02-10 12:00 AM</c:v>
                </c:pt>
                <c:pt idx="774">
                  <c:v>2014-02-11 12:00 AM</c:v>
                </c:pt>
                <c:pt idx="775">
                  <c:v>2014-02-12 12:00 AM</c:v>
                </c:pt>
                <c:pt idx="776">
                  <c:v>2014-02-13 12:00 AM</c:v>
                </c:pt>
                <c:pt idx="777">
                  <c:v>2014-02-14 12:00 AM</c:v>
                </c:pt>
                <c:pt idx="778">
                  <c:v>2014-02-15 12:00 AM</c:v>
                </c:pt>
                <c:pt idx="779">
                  <c:v>2014-02-17 12:00 AM</c:v>
                </c:pt>
                <c:pt idx="780">
                  <c:v>2014-02-18 12:00 AM</c:v>
                </c:pt>
                <c:pt idx="781">
                  <c:v>2014-02-19 12:00 AM</c:v>
                </c:pt>
                <c:pt idx="782">
                  <c:v>2014-02-20 12:00 AM</c:v>
                </c:pt>
                <c:pt idx="783">
                  <c:v>2014-02-21 12:00 AM</c:v>
                </c:pt>
                <c:pt idx="784">
                  <c:v>2014-02-22 12:00 AM</c:v>
                </c:pt>
                <c:pt idx="785">
                  <c:v>2014-02-23 12:00 AM</c:v>
                </c:pt>
                <c:pt idx="786">
                  <c:v>2014-02-24 12:00 AM</c:v>
                </c:pt>
                <c:pt idx="787">
                  <c:v>2014-02-25 12:00 AM</c:v>
                </c:pt>
                <c:pt idx="788">
                  <c:v>2014-02-26 12:00 AM</c:v>
                </c:pt>
                <c:pt idx="789">
                  <c:v>2014-02-27 12:00 AM</c:v>
                </c:pt>
                <c:pt idx="790">
                  <c:v>2014-02-28 12:00 AM</c:v>
                </c:pt>
                <c:pt idx="791">
                  <c:v>2014-03-01 12:00 AM</c:v>
                </c:pt>
                <c:pt idx="792">
                  <c:v>2014-03-02 12:00 AM</c:v>
                </c:pt>
                <c:pt idx="793">
                  <c:v>2014-03-03 12:00 AM</c:v>
                </c:pt>
                <c:pt idx="794">
                  <c:v>2014-03-04 12:00 AM</c:v>
                </c:pt>
                <c:pt idx="795">
                  <c:v>2014-03-05 12:00 AM</c:v>
                </c:pt>
                <c:pt idx="796">
                  <c:v>2014-03-06 12:00 AM</c:v>
                </c:pt>
                <c:pt idx="797">
                  <c:v>2014-03-07 12:00 AM</c:v>
                </c:pt>
                <c:pt idx="798">
                  <c:v>2014-03-08 12:00 AM</c:v>
                </c:pt>
                <c:pt idx="799">
                  <c:v>2014-03-09 12:00 AM</c:v>
                </c:pt>
                <c:pt idx="800">
                  <c:v>2014-03-10 12:00 AM</c:v>
                </c:pt>
                <c:pt idx="801">
                  <c:v>2014-03-11 12:00 AM</c:v>
                </c:pt>
                <c:pt idx="802">
                  <c:v>2014-03-12 12:00 AM</c:v>
                </c:pt>
                <c:pt idx="803">
                  <c:v>2014-03-13 12:00 AM</c:v>
                </c:pt>
                <c:pt idx="804">
                  <c:v>2014-03-14 12:00 AM</c:v>
                </c:pt>
                <c:pt idx="805">
                  <c:v>2014-03-15 12:00 AM</c:v>
                </c:pt>
                <c:pt idx="806">
                  <c:v>2014-03-16 12:00 AM</c:v>
                </c:pt>
                <c:pt idx="807">
                  <c:v>2014-03-17 12:00 AM</c:v>
                </c:pt>
                <c:pt idx="808">
                  <c:v>2014-03-18 12:00 AM</c:v>
                </c:pt>
                <c:pt idx="809">
                  <c:v>2014-03-19 12:00 AM</c:v>
                </c:pt>
                <c:pt idx="810">
                  <c:v>2014-03-20 12:00 AM</c:v>
                </c:pt>
                <c:pt idx="811">
                  <c:v>2014-03-21 12:00 AM</c:v>
                </c:pt>
                <c:pt idx="812">
                  <c:v>2014-03-22 12:00 AM</c:v>
                </c:pt>
                <c:pt idx="813">
                  <c:v>2014-03-23 12:00 AM</c:v>
                </c:pt>
                <c:pt idx="814">
                  <c:v>2014-03-24 12:00 AM</c:v>
                </c:pt>
                <c:pt idx="815">
                  <c:v>2014-03-25 12:00 AM</c:v>
                </c:pt>
                <c:pt idx="816">
                  <c:v>2014-03-26 12:00 AM</c:v>
                </c:pt>
                <c:pt idx="817">
                  <c:v>2014-03-27 12:00 AM</c:v>
                </c:pt>
                <c:pt idx="818">
                  <c:v>2014-03-28 12:00 AM</c:v>
                </c:pt>
                <c:pt idx="819">
                  <c:v>2014-03-29 12:00 AM</c:v>
                </c:pt>
                <c:pt idx="820">
                  <c:v>2014-03-30 12:00 AM</c:v>
                </c:pt>
                <c:pt idx="821">
                  <c:v>2014-03-31 12:00 AM</c:v>
                </c:pt>
                <c:pt idx="822">
                  <c:v>2014-04-01 12:00 AM</c:v>
                </c:pt>
                <c:pt idx="823">
                  <c:v>2014-04-02 12:00 AM</c:v>
                </c:pt>
                <c:pt idx="824">
                  <c:v>2014-04-03 12:00 AM</c:v>
                </c:pt>
                <c:pt idx="825">
                  <c:v>2014-04-04 12:00 AM</c:v>
                </c:pt>
                <c:pt idx="826">
                  <c:v>2014-04-05 12:00 AM</c:v>
                </c:pt>
                <c:pt idx="827">
                  <c:v>2014-04-06 12:00 AM</c:v>
                </c:pt>
                <c:pt idx="828">
                  <c:v>2014-04-07 12:00 AM</c:v>
                </c:pt>
                <c:pt idx="829">
                  <c:v>2014-04-08 12:00 AM</c:v>
                </c:pt>
                <c:pt idx="830">
                  <c:v>2014-04-09 12:00 AM</c:v>
                </c:pt>
                <c:pt idx="831">
                  <c:v>2014-04-10 12:00 AM</c:v>
                </c:pt>
                <c:pt idx="832">
                  <c:v>2014-04-11 12:00 AM</c:v>
                </c:pt>
                <c:pt idx="833">
                  <c:v>2014-04-12 12:00 AM</c:v>
                </c:pt>
                <c:pt idx="834">
                  <c:v>2014-04-13 12:00 AM</c:v>
                </c:pt>
                <c:pt idx="835">
                  <c:v>2014-04-14 12:00 AM</c:v>
                </c:pt>
                <c:pt idx="836">
                  <c:v>2014-04-15 12:00 AM</c:v>
                </c:pt>
                <c:pt idx="837">
                  <c:v>2014-04-16 12:00 AM</c:v>
                </c:pt>
                <c:pt idx="838">
                  <c:v>2014-04-17 12:00 AM</c:v>
                </c:pt>
                <c:pt idx="839">
                  <c:v>2014-04-18 12:00 AM</c:v>
                </c:pt>
                <c:pt idx="840">
                  <c:v>2014-04-19 12:00 AM</c:v>
                </c:pt>
                <c:pt idx="841">
                  <c:v>2014-04-20 12:00 AM</c:v>
                </c:pt>
                <c:pt idx="842">
                  <c:v>2014-04-21 12:00 AM</c:v>
                </c:pt>
                <c:pt idx="843">
                  <c:v>2014-04-22 12:00 AM</c:v>
                </c:pt>
                <c:pt idx="844">
                  <c:v>2014-04-23 12:00 AM</c:v>
                </c:pt>
                <c:pt idx="845">
                  <c:v>2014-04-24 12:00 AM</c:v>
                </c:pt>
                <c:pt idx="846">
                  <c:v>2014-04-25 12:00 AM</c:v>
                </c:pt>
                <c:pt idx="847">
                  <c:v>2014-04-26 12:00 AM</c:v>
                </c:pt>
                <c:pt idx="848">
                  <c:v>2014-04-27 12:00 AM</c:v>
                </c:pt>
                <c:pt idx="849">
                  <c:v>2014-04-28 12:00 AM</c:v>
                </c:pt>
                <c:pt idx="850">
                  <c:v>2014-04-29 12:00 AM</c:v>
                </c:pt>
                <c:pt idx="851">
                  <c:v>2014-04-30 12:00 AM</c:v>
                </c:pt>
                <c:pt idx="852">
                  <c:v>2014-05-01 12:00 AM</c:v>
                </c:pt>
                <c:pt idx="853">
                  <c:v>2014-05-02 12:00 AM</c:v>
                </c:pt>
                <c:pt idx="854">
                  <c:v>2014-05-03 12:00 AM</c:v>
                </c:pt>
                <c:pt idx="855">
                  <c:v>2014-05-04 12:00 AM</c:v>
                </c:pt>
                <c:pt idx="856">
                  <c:v>2014-05-05 12:00 AM</c:v>
                </c:pt>
                <c:pt idx="857">
                  <c:v>2014-05-06 12:00 AM</c:v>
                </c:pt>
                <c:pt idx="858">
                  <c:v>2014-05-07 12:00 AM</c:v>
                </c:pt>
                <c:pt idx="859">
                  <c:v>2014-05-08 12:00 AM</c:v>
                </c:pt>
                <c:pt idx="860">
                  <c:v>2014-05-09 12:00 AM</c:v>
                </c:pt>
                <c:pt idx="861">
                  <c:v>2014-05-10 12:00 AM</c:v>
                </c:pt>
                <c:pt idx="862">
                  <c:v>2014-05-11 12:00 AM</c:v>
                </c:pt>
                <c:pt idx="863">
                  <c:v>2014-05-12 12:00 AM</c:v>
                </c:pt>
                <c:pt idx="864">
                  <c:v>2014-05-13 12:00 AM</c:v>
                </c:pt>
                <c:pt idx="865">
                  <c:v>2014-05-14 12:00 AM</c:v>
                </c:pt>
                <c:pt idx="866">
                  <c:v>2014-05-15 12:00 AM</c:v>
                </c:pt>
                <c:pt idx="867">
                  <c:v>2014-05-16 12:00 AM</c:v>
                </c:pt>
                <c:pt idx="868">
                  <c:v>2014-05-17 12:00 AM</c:v>
                </c:pt>
                <c:pt idx="869">
                  <c:v>2014-05-18 12:00 AM</c:v>
                </c:pt>
                <c:pt idx="870">
                  <c:v>2014-05-19 12:00 AM</c:v>
                </c:pt>
                <c:pt idx="871">
                  <c:v>2014-05-20 12:00 AM</c:v>
                </c:pt>
                <c:pt idx="872">
                  <c:v>2014-05-21 12:00 AM</c:v>
                </c:pt>
                <c:pt idx="873">
                  <c:v>2014-05-22 12:00 AM</c:v>
                </c:pt>
                <c:pt idx="874">
                  <c:v>2014-05-23 12:00 AM</c:v>
                </c:pt>
                <c:pt idx="875">
                  <c:v>2014-05-24 12:00 AM</c:v>
                </c:pt>
                <c:pt idx="876">
                  <c:v>2014-05-25 12:00 AM</c:v>
                </c:pt>
                <c:pt idx="877">
                  <c:v>2014-05-26 12:00 AM</c:v>
                </c:pt>
                <c:pt idx="878">
                  <c:v>2014-05-27 12:00 AM</c:v>
                </c:pt>
                <c:pt idx="879">
                  <c:v>2014-05-28 12:00 AM</c:v>
                </c:pt>
                <c:pt idx="880">
                  <c:v>2014-05-29 12:00 AM</c:v>
                </c:pt>
                <c:pt idx="881">
                  <c:v>2014-05-30 12:00 AM</c:v>
                </c:pt>
                <c:pt idx="882">
                  <c:v>2014-05-31 12:00 AM</c:v>
                </c:pt>
                <c:pt idx="883">
                  <c:v>2014-06-01 12:00 AM</c:v>
                </c:pt>
                <c:pt idx="884">
                  <c:v>2014-06-02 12:00 AM</c:v>
                </c:pt>
                <c:pt idx="885">
                  <c:v>2014-06-03 12:00 AM</c:v>
                </c:pt>
                <c:pt idx="886">
                  <c:v>2014-06-04 12:00 AM</c:v>
                </c:pt>
                <c:pt idx="887">
                  <c:v>2014-06-05 12:00 AM</c:v>
                </c:pt>
                <c:pt idx="888">
                  <c:v>2014-06-06 12:00 AM</c:v>
                </c:pt>
                <c:pt idx="889">
                  <c:v>2014-06-07 12:00 AM</c:v>
                </c:pt>
                <c:pt idx="890">
                  <c:v>2014-06-08 12:00 AM</c:v>
                </c:pt>
                <c:pt idx="891">
                  <c:v>2014-06-09 12:00 AM</c:v>
                </c:pt>
                <c:pt idx="892">
                  <c:v>2014-06-10 12:00 AM</c:v>
                </c:pt>
                <c:pt idx="893">
                  <c:v>2014-06-11 12:00 AM</c:v>
                </c:pt>
                <c:pt idx="894">
                  <c:v>2014-06-12 12:00 AM</c:v>
                </c:pt>
                <c:pt idx="895">
                  <c:v>2014-06-13 12:00 AM</c:v>
                </c:pt>
                <c:pt idx="896">
                  <c:v>2014-06-14 12:00 AM</c:v>
                </c:pt>
                <c:pt idx="897">
                  <c:v>2014-06-15 12:00 AM</c:v>
                </c:pt>
                <c:pt idx="898">
                  <c:v>2014-06-16 12:00 AM</c:v>
                </c:pt>
                <c:pt idx="899">
                  <c:v>2014-06-17 12:00 AM</c:v>
                </c:pt>
                <c:pt idx="900">
                  <c:v>2014-06-18 12:00 AM</c:v>
                </c:pt>
                <c:pt idx="901">
                  <c:v>2014-06-19 12:00 AM</c:v>
                </c:pt>
                <c:pt idx="902">
                  <c:v>2014-06-20 12:00 AM</c:v>
                </c:pt>
                <c:pt idx="903">
                  <c:v>2014-06-21 12:00 AM</c:v>
                </c:pt>
                <c:pt idx="904">
                  <c:v>2014-06-22 12:00 AM</c:v>
                </c:pt>
                <c:pt idx="905">
                  <c:v>2014-06-23 12:00 AM</c:v>
                </c:pt>
                <c:pt idx="906">
                  <c:v>2014-06-24 12:00 AM</c:v>
                </c:pt>
                <c:pt idx="907">
                  <c:v>2014-06-25 12:00 AM</c:v>
                </c:pt>
                <c:pt idx="908">
                  <c:v>2014-06-26 12:00 AM</c:v>
                </c:pt>
                <c:pt idx="909">
                  <c:v>2014-06-27 12:00 AM</c:v>
                </c:pt>
                <c:pt idx="910">
                  <c:v>2014-06-28 12:00 AM</c:v>
                </c:pt>
                <c:pt idx="911">
                  <c:v>2014-06-29 12:00 AM</c:v>
                </c:pt>
                <c:pt idx="912">
                  <c:v>2014-06-30 12:00 AM</c:v>
                </c:pt>
                <c:pt idx="913">
                  <c:v>2014-07-01</c:v>
                </c:pt>
                <c:pt idx="914">
                  <c:v>2014-07-02</c:v>
                </c:pt>
                <c:pt idx="915">
                  <c:v>2014-07-03</c:v>
                </c:pt>
                <c:pt idx="916">
                  <c:v>2014-07-04</c:v>
                </c:pt>
                <c:pt idx="917">
                  <c:v>2014-07-05</c:v>
                </c:pt>
                <c:pt idx="918">
                  <c:v>2014-07-06</c:v>
                </c:pt>
                <c:pt idx="919">
                  <c:v>2014-07-07</c:v>
                </c:pt>
                <c:pt idx="920">
                  <c:v>2014-07-08</c:v>
                </c:pt>
                <c:pt idx="921">
                  <c:v>2014-07-09</c:v>
                </c:pt>
                <c:pt idx="922">
                  <c:v>2014-07-10</c:v>
                </c:pt>
                <c:pt idx="923">
                  <c:v>2014-07-11</c:v>
                </c:pt>
                <c:pt idx="924">
                  <c:v>2014-07-12</c:v>
                </c:pt>
                <c:pt idx="925">
                  <c:v>2014-07-13</c:v>
                </c:pt>
                <c:pt idx="926">
                  <c:v>2014-07-14</c:v>
                </c:pt>
                <c:pt idx="927">
                  <c:v>2014-07-15</c:v>
                </c:pt>
                <c:pt idx="928">
                  <c:v>2014-07-16</c:v>
                </c:pt>
                <c:pt idx="929">
                  <c:v>2014-07-17</c:v>
                </c:pt>
                <c:pt idx="930">
                  <c:v>2014-07-18</c:v>
                </c:pt>
                <c:pt idx="931">
                  <c:v>2014-07-19</c:v>
                </c:pt>
                <c:pt idx="932">
                  <c:v>2014-07-20</c:v>
                </c:pt>
                <c:pt idx="933">
                  <c:v>2014-07-21</c:v>
                </c:pt>
                <c:pt idx="934">
                  <c:v>2014-07-22</c:v>
                </c:pt>
                <c:pt idx="935">
                  <c:v>2014-07-23</c:v>
                </c:pt>
                <c:pt idx="936">
                  <c:v>2014-07-24</c:v>
                </c:pt>
                <c:pt idx="937">
                  <c:v>2014-07-25</c:v>
                </c:pt>
                <c:pt idx="938">
                  <c:v>2014-07-26</c:v>
                </c:pt>
                <c:pt idx="939">
                  <c:v>2014-07-27</c:v>
                </c:pt>
                <c:pt idx="940">
                  <c:v>2014-07-28</c:v>
                </c:pt>
                <c:pt idx="941">
                  <c:v>2014-07-29</c:v>
                </c:pt>
                <c:pt idx="942">
                  <c:v>2014-07-30</c:v>
                </c:pt>
                <c:pt idx="943">
                  <c:v>2014-07-31</c:v>
                </c:pt>
                <c:pt idx="944">
                  <c:v>2014-08-01</c:v>
                </c:pt>
                <c:pt idx="945">
                  <c:v>2014-08-02</c:v>
                </c:pt>
                <c:pt idx="946">
                  <c:v>2014-08-03</c:v>
                </c:pt>
                <c:pt idx="947">
                  <c:v>2014-08-04</c:v>
                </c:pt>
                <c:pt idx="948">
                  <c:v>2014-08-05</c:v>
                </c:pt>
                <c:pt idx="949">
                  <c:v>2014-08-06</c:v>
                </c:pt>
                <c:pt idx="950">
                  <c:v>2014-08-07</c:v>
                </c:pt>
                <c:pt idx="951">
                  <c:v>2014-08-08</c:v>
                </c:pt>
                <c:pt idx="952">
                  <c:v>2014-08-09</c:v>
                </c:pt>
                <c:pt idx="953">
                  <c:v>2014-08-10</c:v>
                </c:pt>
                <c:pt idx="954">
                  <c:v>2014-08-11</c:v>
                </c:pt>
                <c:pt idx="955">
                  <c:v>2014-08-12</c:v>
                </c:pt>
                <c:pt idx="956">
                  <c:v>2014-08-13</c:v>
                </c:pt>
                <c:pt idx="957">
                  <c:v>2014-08-14</c:v>
                </c:pt>
                <c:pt idx="958">
                  <c:v>2014-08-15</c:v>
                </c:pt>
                <c:pt idx="959">
                  <c:v>2014-08-16</c:v>
                </c:pt>
                <c:pt idx="960">
                  <c:v>2014-08-17</c:v>
                </c:pt>
                <c:pt idx="961">
                  <c:v>2014-08-18</c:v>
                </c:pt>
                <c:pt idx="962">
                  <c:v>2014-08-19</c:v>
                </c:pt>
                <c:pt idx="963">
                  <c:v>2014-08-20</c:v>
                </c:pt>
                <c:pt idx="964">
                  <c:v>2014-08-21</c:v>
                </c:pt>
                <c:pt idx="965">
                  <c:v>2014-08-22</c:v>
                </c:pt>
                <c:pt idx="966">
                  <c:v>2014-08-23</c:v>
                </c:pt>
                <c:pt idx="967">
                  <c:v>2014-08-24</c:v>
                </c:pt>
                <c:pt idx="968">
                  <c:v>2014-08-25</c:v>
                </c:pt>
                <c:pt idx="969">
                  <c:v>2014-08-26</c:v>
                </c:pt>
                <c:pt idx="970">
                  <c:v>2014-08-27</c:v>
                </c:pt>
                <c:pt idx="971">
                  <c:v>2014-08-28</c:v>
                </c:pt>
                <c:pt idx="972">
                  <c:v>2014-08-29</c:v>
                </c:pt>
                <c:pt idx="973">
                  <c:v>2014-08-30</c:v>
                </c:pt>
                <c:pt idx="974">
                  <c:v>2014-08-31</c:v>
                </c:pt>
                <c:pt idx="975">
                  <c:v>2014-09-01</c:v>
                </c:pt>
                <c:pt idx="976">
                  <c:v>2014-09-02</c:v>
                </c:pt>
                <c:pt idx="977">
                  <c:v>2014-09-03</c:v>
                </c:pt>
                <c:pt idx="978">
                  <c:v>2014-09-04</c:v>
                </c:pt>
                <c:pt idx="979">
                  <c:v>2014-09-05</c:v>
                </c:pt>
                <c:pt idx="980">
                  <c:v>2014-09-06</c:v>
                </c:pt>
                <c:pt idx="981">
                  <c:v>2014-09-07</c:v>
                </c:pt>
                <c:pt idx="982">
                  <c:v>2014-09-08</c:v>
                </c:pt>
                <c:pt idx="983">
                  <c:v>2014-09-09</c:v>
                </c:pt>
                <c:pt idx="984">
                  <c:v>2014-09-10</c:v>
                </c:pt>
                <c:pt idx="985">
                  <c:v>2014-09-11</c:v>
                </c:pt>
                <c:pt idx="986">
                  <c:v>2014-09-12</c:v>
                </c:pt>
                <c:pt idx="987">
                  <c:v>2014-09-13</c:v>
                </c:pt>
                <c:pt idx="988">
                  <c:v>2014-09-14</c:v>
                </c:pt>
                <c:pt idx="989">
                  <c:v>2014-09-15</c:v>
                </c:pt>
                <c:pt idx="990">
                  <c:v>2014-09-16</c:v>
                </c:pt>
                <c:pt idx="991">
                  <c:v>2014-09-17</c:v>
                </c:pt>
                <c:pt idx="992">
                  <c:v>2014-09-18</c:v>
                </c:pt>
                <c:pt idx="993">
                  <c:v>2014-09-19</c:v>
                </c:pt>
                <c:pt idx="994">
                  <c:v>2014-09-20</c:v>
                </c:pt>
                <c:pt idx="995">
                  <c:v>2014-09-21</c:v>
                </c:pt>
                <c:pt idx="996">
                  <c:v>2014-09-22</c:v>
                </c:pt>
                <c:pt idx="997">
                  <c:v>2014-09-23</c:v>
                </c:pt>
                <c:pt idx="998">
                  <c:v>2014-09-24</c:v>
                </c:pt>
                <c:pt idx="999">
                  <c:v>2014-09-25</c:v>
                </c:pt>
                <c:pt idx="1000">
                  <c:v>2014-09-26</c:v>
                </c:pt>
                <c:pt idx="1001">
                  <c:v>2014-09-27</c:v>
                </c:pt>
                <c:pt idx="1002">
                  <c:v>2014-09-28</c:v>
                </c:pt>
                <c:pt idx="1003">
                  <c:v>2014-09-29</c:v>
                </c:pt>
                <c:pt idx="1004">
                  <c:v>2014-09-30</c:v>
                </c:pt>
                <c:pt idx="1005">
                  <c:v>2014-10-01</c:v>
                </c:pt>
                <c:pt idx="1006">
                  <c:v>2014-10-02</c:v>
                </c:pt>
                <c:pt idx="1007">
                  <c:v>2014-10-03</c:v>
                </c:pt>
                <c:pt idx="1008">
                  <c:v>2014-10-04</c:v>
                </c:pt>
                <c:pt idx="1009">
                  <c:v>2014-10-05</c:v>
                </c:pt>
                <c:pt idx="1010">
                  <c:v>2014-10-06</c:v>
                </c:pt>
                <c:pt idx="1011">
                  <c:v>2014-10-07</c:v>
                </c:pt>
                <c:pt idx="1012">
                  <c:v>2014-10-08</c:v>
                </c:pt>
                <c:pt idx="1013">
                  <c:v>2014-10-09</c:v>
                </c:pt>
                <c:pt idx="1014">
                  <c:v>2014-10-10</c:v>
                </c:pt>
                <c:pt idx="1015">
                  <c:v>2014-10-11</c:v>
                </c:pt>
                <c:pt idx="1016">
                  <c:v>2014-10-12</c:v>
                </c:pt>
                <c:pt idx="1017">
                  <c:v>2014-10-13</c:v>
                </c:pt>
                <c:pt idx="1018">
                  <c:v>2014-10-14</c:v>
                </c:pt>
                <c:pt idx="1019">
                  <c:v>2014-10-15</c:v>
                </c:pt>
                <c:pt idx="1020">
                  <c:v>2014-10-16</c:v>
                </c:pt>
                <c:pt idx="1021">
                  <c:v>2014-10-17</c:v>
                </c:pt>
                <c:pt idx="1022">
                  <c:v>2014-10-18</c:v>
                </c:pt>
                <c:pt idx="1023">
                  <c:v>2014-10-19</c:v>
                </c:pt>
                <c:pt idx="1024">
                  <c:v>2014-10-20</c:v>
                </c:pt>
                <c:pt idx="1025">
                  <c:v>2014-10-21</c:v>
                </c:pt>
                <c:pt idx="1026">
                  <c:v>2014-10-22</c:v>
                </c:pt>
                <c:pt idx="1027">
                  <c:v>2014-10-23</c:v>
                </c:pt>
                <c:pt idx="1028">
                  <c:v>2014-10-24</c:v>
                </c:pt>
                <c:pt idx="1029">
                  <c:v>2014-10-25</c:v>
                </c:pt>
                <c:pt idx="1030">
                  <c:v>2014-10-26</c:v>
                </c:pt>
                <c:pt idx="1031">
                  <c:v>2014-10-27</c:v>
                </c:pt>
                <c:pt idx="1032">
                  <c:v>2014-10-28</c:v>
                </c:pt>
                <c:pt idx="1033">
                  <c:v>2014-10-29</c:v>
                </c:pt>
                <c:pt idx="1034">
                  <c:v>2014-10-30</c:v>
                </c:pt>
                <c:pt idx="1035">
                  <c:v>2014-10-31</c:v>
                </c:pt>
                <c:pt idx="1036">
                  <c:v>2014-11-01</c:v>
                </c:pt>
                <c:pt idx="1037">
                  <c:v>2014-11-02</c:v>
                </c:pt>
                <c:pt idx="1038">
                  <c:v>2014-11-03</c:v>
                </c:pt>
                <c:pt idx="1039">
                  <c:v>2014-11-04</c:v>
                </c:pt>
                <c:pt idx="1040">
                  <c:v>2014-11-05</c:v>
                </c:pt>
                <c:pt idx="1041">
                  <c:v>2014-11-06</c:v>
                </c:pt>
                <c:pt idx="1042">
                  <c:v>2014-11-07</c:v>
                </c:pt>
                <c:pt idx="1043">
                  <c:v>2014-11-08</c:v>
                </c:pt>
                <c:pt idx="1044">
                  <c:v>2014-11-09</c:v>
                </c:pt>
                <c:pt idx="1045">
                  <c:v>2014-11-10</c:v>
                </c:pt>
                <c:pt idx="1046">
                  <c:v>2014-11-11</c:v>
                </c:pt>
                <c:pt idx="1047">
                  <c:v>2014-11-12</c:v>
                </c:pt>
                <c:pt idx="1048">
                  <c:v>2014-11-13</c:v>
                </c:pt>
                <c:pt idx="1049">
                  <c:v>2014-11-14</c:v>
                </c:pt>
                <c:pt idx="1050">
                  <c:v>2014-11-15</c:v>
                </c:pt>
                <c:pt idx="1051">
                  <c:v>2014-11-16</c:v>
                </c:pt>
                <c:pt idx="1052">
                  <c:v>2014-11-17</c:v>
                </c:pt>
                <c:pt idx="1053">
                  <c:v>2014-11-18</c:v>
                </c:pt>
                <c:pt idx="1054">
                  <c:v>2014-11-19</c:v>
                </c:pt>
                <c:pt idx="1055">
                  <c:v>2014-11-20</c:v>
                </c:pt>
                <c:pt idx="1056">
                  <c:v>2014-11-21</c:v>
                </c:pt>
                <c:pt idx="1057">
                  <c:v>2014-11-22</c:v>
                </c:pt>
                <c:pt idx="1058">
                  <c:v>2014-11-23</c:v>
                </c:pt>
                <c:pt idx="1059">
                  <c:v>2014-11-24</c:v>
                </c:pt>
                <c:pt idx="1060">
                  <c:v>2014-11-25</c:v>
                </c:pt>
                <c:pt idx="1061">
                  <c:v>2014-11-26</c:v>
                </c:pt>
                <c:pt idx="1062">
                  <c:v>2014-11-27</c:v>
                </c:pt>
                <c:pt idx="1063">
                  <c:v>2014-11-28</c:v>
                </c:pt>
                <c:pt idx="1064">
                  <c:v>2014-11-29</c:v>
                </c:pt>
                <c:pt idx="1065">
                  <c:v>2014-11-30</c:v>
                </c:pt>
                <c:pt idx="1066">
                  <c:v>2014-12-01</c:v>
                </c:pt>
                <c:pt idx="1067">
                  <c:v>2014-12-02</c:v>
                </c:pt>
                <c:pt idx="1068">
                  <c:v>2014-12-03</c:v>
                </c:pt>
                <c:pt idx="1069">
                  <c:v>2014-12-04</c:v>
                </c:pt>
                <c:pt idx="1070">
                  <c:v>2014-12-05</c:v>
                </c:pt>
                <c:pt idx="1071">
                  <c:v>2014-12-06</c:v>
                </c:pt>
                <c:pt idx="1072">
                  <c:v>2014-12-07</c:v>
                </c:pt>
                <c:pt idx="1073">
                  <c:v>2014-12-08</c:v>
                </c:pt>
                <c:pt idx="1074">
                  <c:v>2014-12-09</c:v>
                </c:pt>
                <c:pt idx="1075">
                  <c:v>2014-12-10</c:v>
                </c:pt>
                <c:pt idx="1076">
                  <c:v>2014-12-11</c:v>
                </c:pt>
                <c:pt idx="1077">
                  <c:v>2014-12-12</c:v>
                </c:pt>
                <c:pt idx="1078">
                  <c:v>2014-12-13</c:v>
                </c:pt>
                <c:pt idx="1079">
                  <c:v>2014-12-14</c:v>
                </c:pt>
                <c:pt idx="1080">
                  <c:v>2014-12-15</c:v>
                </c:pt>
                <c:pt idx="1081">
                  <c:v>2014-12-16</c:v>
                </c:pt>
                <c:pt idx="1082">
                  <c:v>2014-12-17</c:v>
                </c:pt>
                <c:pt idx="1083">
                  <c:v>2014-12-18</c:v>
                </c:pt>
                <c:pt idx="1084">
                  <c:v>2014-12-19</c:v>
                </c:pt>
                <c:pt idx="1085">
                  <c:v>2014-12-21</c:v>
                </c:pt>
                <c:pt idx="1086">
                  <c:v>2014-12-22</c:v>
                </c:pt>
                <c:pt idx="1087">
                  <c:v>2014-12-23</c:v>
                </c:pt>
                <c:pt idx="1088">
                  <c:v>2014-12-24</c:v>
                </c:pt>
                <c:pt idx="1089">
                  <c:v>2014-12-25</c:v>
                </c:pt>
                <c:pt idx="1090">
                  <c:v>2014-12-26</c:v>
                </c:pt>
                <c:pt idx="1091">
                  <c:v>2014-12-27</c:v>
                </c:pt>
                <c:pt idx="1092">
                  <c:v>2014-12-28</c:v>
                </c:pt>
                <c:pt idx="1093">
                  <c:v>2014-12-29</c:v>
                </c:pt>
                <c:pt idx="1094">
                  <c:v>2014-12-30</c:v>
                </c:pt>
                <c:pt idx="1095">
                  <c:v>2014-12-31</c:v>
                </c:pt>
                <c:pt idx="1096">
                  <c:v>2015-01-01</c:v>
                </c:pt>
                <c:pt idx="1097">
                  <c:v>2015-01-02</c:v>
                </c:pt>
                <c:pt idx="1098">
                  <c:v>2015-01-03</c:v>
                </c:pt>
                <c:pt idx="1099">
                  <c:v>2015-01-04</c:v>
                </c:pt>
                <c:pt idx="1100">
                  <c:v>2015-01-05</c:v>
                </c:pt>
                <c:pt idx="1101">
                  <c:v>2015-01-06</c:v>
                </c:pt>
                <c:pt idx="1102">
                  <c:v>2015-01-07</c:v>
                </c:pt>
                <c:pt idx="1103">
                  <c:v>2015-01-08</c:v>
                </c:pt>
                <c:pt idx="1104">
                  <c:v>2015-01-09</c:v>
                </c:pt>
                <c:pt idx="1105">
                  <c:v>2015-01-10</c:v>
                </c:pt>
                <c:pt idx="1106">
                  <c:v>2015-01-11</c:v>
                </c:pt>
                <c:pt idx="1107">
                  <c:v>2015-01-12</c:v>
                </c:pt>
                <c:pt idx="1108">
                  <c:v>2015-01-13</c:v>
                </c:pt>
                <c:pt idx="1109">
                  <c:v>2015-01-14</c:v>
                </c:pt>
                <c:pt idx="1110">
                  <c:v>2015-01-15</c:v>
                </c:pt>
                <c:pt idx="1111">
                  <c:v>2015-01-16</c:v>
                </c:pt>
                <c:pt idx="1112">
                  <c:v>2015-01-17</c:v>
                </c:pt>
                <c:pt idx="1113">
                  <c:v>2015-01-18</c:v>
                </c:pt>
                <c:pt idx="1114">
                  <c:v>2015-01-19</c:v>
                </c:pt>
                <c:pt idx="1115">
                  <c:v>2015-01-20</c:v>
                </c:pt>
                <c:pt idx="1116">
                  <c:v>2015-01-21</c:v>
                </c:pt>
                <c:pt idx="1117">
                  <c:v>2015-01-22</c:v>
                </c:pt>
                <c:pt idx="1118">
                  <c:v>2015-01-23</c:v>
                </c:pt>
                <c:pt idx="1119">
                  <c:v>2015-01-24</c:v>
                </c:pt>
                <c:pt idx="1120">
                  <c:v>2015-01-25</c:v>
                </c:pt>
                <c:pt idx="1121">
                  <c:v>2015-01-26</c:v>
                </c:pt>
                <c:pt idx="1122">
                  <c:v>2015-01-27</c:v>
                </c:pt>
                <c:pt idx="1123">
                  <c:v>2015-01-28</c:v>
                </c:pt>
                <c:pt idx="1124">
                  <c:v>2015-01-29</c:v>
                </c:pt>
                <c:pt idx="1125">
                  <c:v>2015-01-30</c:v>
                </c:pt>
                <c:pt idx="1126">
                  <c:v>2015-01-31</c:v>
                </c:pt>
                <c:pt idx="1127">
                  <c:v>2015-02-01</c:v>
                </c:pt>
                <c:pt idx="1128">
                  <c:v>2015-02-02</c:v>
                </c:pt>
                <c:pt idx="1129">
                  <c:v>2015-02-03</c:v>
                </c:pt>
                <c:pt idx="1130">
                  <c:v>2015-02-04</c:v>
                </c:pt>
                <c:pt idx="1131">
                  <c:v>2015-02-05</c:v>
                </c:pt>
                <c:pt idx="1132">
                  <c:v>2015-02-06</c:v>
                </c:pt>
                <c:pt idx="1133">
                  <c:v>2015-02-07</c:v>
                </c:pt>
                <c:pt idx="1134">
                  <c:v>2015-02-08</c:v>
                </c:pt>
                <c:pt idx="1135">
                  <c:v>2015-02-09</c:v>
                </c:pt>
                <c:pt idx="1136">
                  <c:v>2015-02-10</c:v>
                </c:pt>
                <c:pt idx="1137">
                  <c:v>2015-02-11</c:v>
                </c:pt>
                <c:pt idx="1138">
                  <c:v>2015-02-12</c:v>
                </c:pt>
                <c:pt idx="1139">
                  <c:v>2015-02-13</c:v>
                </c:pt>
                <c:pt idx="1140">
                  <c:v>2015-02-14</c:v>
                </c:pt>
                <c:pt idx="1141">
                  <c:v>2015-02-15</c:v>
                </c:pt>
                <c:pt idx="1142">
                  <c:v>2015-02-16</c:v>
                </c:pt>
                <c:pt idx="1143">
                  <c:v>2015-02-17</c:v>
                </c:pt>
                <c:pt idx="1144">
                  <c:v>2015-02-18</c:v>
                </c:pt>
                <c:pt idx="1145">
                  <c:v>2015-02-19</c:v>
                </c:pt>
                <c:pt idx="1146">
                  <c:v>2015-02-20</c:v>
                </c:pt>
                <c:pt idx="1147">
                  <c:v>2015-02-21</c:v>
                </c:pt>
                <c:pt idx="1148">
                  <c:v>2015-02-22</c:v>
                </c:pt>
                <c:pt idx="1149">
                  <c:v>2015-02-23</c:v>
                </c:pt>
                <c:pt idx="1150">
                  <c:v>2015-02-24</c:v>
                </c:pt>
                <c:pt idx="1151">
                  <c:v>2015-02-25</c:v>
                </c:pt>
                <c:pt idx="1152">
                  <c:v>2015-02-26</c:v>
                </c:pt>
                <c:pt idx="1153">
                  <c:v>2015-02-27</c:v>
                </c:pt>
                <c:pt idx="1154">
                  <c:v>2015-02-28</c:v>
                </c:pt>
                <c:pt idx="1155">
                  <c:v>2015-03-01</c:v>
                </c:pt>
                <c:pt idx="1156">
                  <c:v>2015-03-02</c:v>
                </c:pt>
                <c:pt idx="1157">
                  <c:v>2015-03-03</c:v>
                </c:pt>
                <c:pt idx="1158">
                  <c:v>2015-03-04</c:v>
                </c:pt>
                <c:pt idx="1159">
                  <c:v>2015-03-05</c:v>
                </c:pt>
                <c:pt idx="1160">
                  <c:v>2015-03-06</c:v>
                </c:pt>
                <c:pt idx="1161">
                  <c:v>2015-03-07</c:v>
                </c:pt>
                <c:pt idx="1162">
                  <c:v>2015-03-08</c:v>
                </c:pt>
                <c:pt idx="1163">
                  <c:v>2015-03-09</c:v>
                </c:pt>
                <c:pt idx="1164">
                  <c:v>2015-03-10</c:v>
                </c:pt>
                <c:pt idx="1165">
                  <c:v>2015-03-11</c:v>
                </c:pt>
                <c:pt idx="1166">
                  <c:v>2015-03-12</c:v>
                </c:pt>
                <c:pt idx="1167">
                  <c:v>2015-03-13</c:v>
                </c:pt>
                <c:pt idx="1168">
                  <c:v>2015-03-14</c:v>
                </c:pt>
                <c:pt idx="1169">
                  <c:v>2015-03-15</c:v>
                </c:pt>
                <c:pt idx="1170">
                  <c:v>2015-03-16</c:v>
                </c:pt>
                <c:pt idx="1171">
                  <c:v>2015-03-17</c:v>
                </c:pt>
                <c:pt idx="1172">
                  <c:v>2015-03-18</c:v>
                </c:pt>
                <c:pt idx="1173">
                  <c:v>2015-03-19</c:v>
                </c:pt>
                <c:pt idx="1174">
                  <c:v>2015-03-20</c:v>
                </c:pt>
                <c:pt idx="1175">
                  <c:v>2015-03-21</c:v>
                </c:pt>
                <c:pt idx="1176">
                  <c:v>2015-03-22</c:v>
                </c:pt>
                <c:pt idx="1177">
                  <c:v>2015-03-23</c:v>
                </c:pt>
                <c:pt idx="1178">
                  <c:v>2015-03-24</c:v>
                </c:pt>
                <c:pt idx="1179">
                  <c:v>2015-03-25</c:v>
                </c:pt>
                <c:pt idx="1180">
                  <c:v>2015-03-26</c:v>
                </c:pt>
                <c:pt idx="1181">
                  <c:v>2015-03-27</c:v>
                </c:pt>
                <c:pt idx="1182">
                  <c:v>2015-03-28</c:v>
                </c:pt>
                <c:pt idx="1183">
                  <c:v>2015-03-29</c:v>
                </c:pt>
                <c:pt idx="1184">
                  <c:v>2015-03-30</c:v>
                </c:pt>
                <c:pt idx="1185">
                  <c:v>2015-03-31</c:v>
                </c:pt>
                <c:pt idx="1186">
                  <c:v>2015-04-01</c:v>
                </c:pt>
                <c:pt idx="1187">
                  <c:v>2015-04-02</c:v>
                </c:pt>
                <c:pt idx="1188">
                  <c:v>2015-04-03</c:v>
                </c:pt>
                <c:pt idx="1189">
                  <c:v>2015-04-04</c:v>
                </c:pt>
                <c:pt idx="1190">
                  <c:v>2015-04-05</c:v>
                </c:pt>
                <c:pt idx="1191">
                  <c:v>2015-04-06</c:v>
                </c:pt>
                <c:pt idx="1192">
                  <c:v>2015-04-07</c:v>
                </c:pt>
                <c:pt idx="1193">
                  <c:v>2015-04-08</c:v>
                </c:pt>
                <c:pt idx="1194">
                  <c:v>2015-04-09</c:v>
                </c:pt>
                <c:pt idx="1195">
                  <c:v>2015-04-10</c:v>
                </c:pt>
                <c:pt idx="1196">
                  <c:v>2015-04-11</c:v>
                </c:pt>
                <c:pt idx="1197">
                  <c:v>2015-04-12</c:v>
                </c:pt>
                <c:pt idx="1198">
                  <c:v>2015-04-13</c:v>
                </c:pt>
                <c:pt idx="1199">
                  <c:v>2015-04-14</c:v>
                </c:pt>
                <c:pt idx="1200">
                  <c:v>2015-04-15</c:v>
                </c:pt>
                <c:pt idx="1201">
                  <c:v>2015-04-16</c:v>
                </c:pt>
                <c:pt idx="1202">
                  <c:v>2015-04-17</c:v>
                </c:pt>
                <c:pt idx="1203">
                  <c:v>2015-04-18</c:v>
                </c:pt>
                <c:pt idx="1204">
                  <c:v>2015-04-19</c:v>
                </c:pt>
                <c:pt idx="1205">
                  <c:v>2015-04-20</c:v>
                </c:pt>
                <c:pt idx="1206">
                  <c:v>2015-04-21</c:v>
                </c:pt>
                <c:pt idx="1207">
                  <c:v>2015-04-22</c:v>
                </c:pt>
                <c:pt idx="1208">
                  <c:v>2015-04-23</c:v>
                </c:pt>
                <c:pt idx="1209">
                  <c:v>2015-04-24</c:v>
                </c:pt>
                <c:pt idx="1210">
                  <c:v>2015-04-25</c:v>
                </c:pt>
                <c:pt idx="1211">
                  <c:v>2015-04-26</c:v>
                </c:pt>
                <c:pt idx="1212">
                  <c:v>2015-04-27</c:v>
                </c:pt>
                <c:pt idx="1213">
                  <c:v>2015-05-13</c:v>
                </c:pt>
                <c:pt idx="1214">
                  <c:v>2015-05-14</c:v>
                </c:pt>
                <c:pt idx="1215">
                  <c:v>2015-05-15</c:v>
                </c:pt>
                <c:pt idx="1216">
                  <c:v>2015-05-16</c:v>
                </c:pt>
                <c:pt idx="1217">
                  <c:v>2015-05-17</c:v>
                </c:pt>
                <c:pt idx="1218">
                  <c:v>2015-05-18</c:v>
                </c:pt>
                <c:pt idx="1219">
                  <c:v>2015-05-19</c:v>
                </c:pt>
                <c:pt idx="1220">
                  <c:v>2015-05-20</c:v>
                </c:pt>
                <c:pt idx="1221">
                  <c:v>2015-05-21</c:v>
                </c:pt>
                <c:pt idx="1222">
                  <c:v>2015-05-22</c:v>
                </c:pt>
                <c:pt idx="1223">
                  <c:v>2015-05-23</c:v>
                </c:pt>
                <c:pt idx="1224">
                  <c:v>2015-05-24</c:v>
                </c:pt>
                <c:pt idx="1225">
                  <c:v>2015-05-25</c:v>
                </c:pt>
                <c:pt idx="1226">
                  <c:v>2015-05-26</c:v>
                </c:pt>
                <c:pt idx="1227">
                  <c:v>2015-05-27</c:v>
                </c:pt>
                <c:pt idx="1228">
                  <c:v>2015-05-28</c:v>
                </c:pt>
                <c:pt idx="1229">
                  <c:v>2015-05-29</c:v>
                </c:pt>
                <c:pt idx="1230">
                  <c:v>2015-05-30</c:v>
                </c:pt>
                <c:pt idx="1231">
                  <c:v>2015-05-31</c:v>
                </c:pt>
                <c:pt idx="1232">
                  <c:v>2015-06-01</c:v>
                </c:pt>
                <c:pt idx="1233">
                  <c:v>2015-06-02</c:v>
                </c:pt>
                <c:pt idx="1234">
                  <c:v>2015-06-03</c:v>
                </c:pt>
                <c:pt idx="1235">
                  <c:v>2015-06-04</c:v>
                </c:pt>
                <c:pt idx="1236">
                  <c:v>2015-06-05</c:v>
                </c:pt>
                <c:pt idx="1237">
                  <c:v>2015-06-06</c:v>
                </c:pt>
                <c:pt idx="1238">
                  <c:v>2015-06-07</c:v>
                </c:pt>
                <c:pt idx="1239">
                  <c:v>2015-06-08</c:v>
                </c:pt>
                <c:pt idx="1240">
                  <c:v>2015-06-09</c:v>
                </c:pt>
                <c:pt idx="1241">
                  <c:v>2015-06-10</c:v>
                </c:pt>
                <c:pt idx="1242">
                  <c:v>2015-06-11</c:v>
                </c:pt>
                <c:pt idx="1243">
                  <c:v>2015-06-12</c:v>
                </c:pt>
                <c:pt idx="1244">
                  <c:v>2015-06-13</c:v>
                </c:pt>
                <c:pt idx="1245">
                  <c:v>2015-06-14</c:v>
                </c:pt>
                <c:pt idx="1246">
                  <c:v>2015-06-15</c:v>
                </c:pt>
                <c:pt idx="1247">
                  <c:v>2015-06-16</c:v>
                </c:pt>
                <c:pt idx="1248">
                  <c:v>2015-06-17</c:v>
                </c:pt>
                <c:pt idx="1249">
                  <c:v>2015-06-18</c:v>
                </c:pt>
                <c:pt idx="1250">
                  <c:v>2015-06-19</c:v>
                </c:pt>
                <c:pt idx="1251">
                  <c:v>2015-06-20</c:v>
                </c:pt>
                <c:pt idx="1252">
                  <c:v>2015-06-21</c:v>
                </c:pt>
                <c:pt idx="1253">
                  <c:v>2015-06-22</c:v>
                </c:pt>
                <c:pt idx="1254">
                  <c:v>2015-06-23</c:v>
                </c:pt>
                <c:pt idx="1255">
                  <c:v>2015-06-24</c:v>
                </c:pt>
                <c:pt idx="1256">
                  <c:v>2015-06-26</c:v>
                </c:pt>
                <c:pt idx="1257">
                  <c:v>2015-06-27</c:v>
                </c:pt>
                <c:pt idx="1258">
                  <c:v>2015-06-28</c:v>
                </c:pt>
                <c:pt idx="1259">
                  <c:v>2015-06-29</c:v>
                </c:pt>
                <c:pt idx="1260">
                  <c:v>2015-06-30</c:v>
                </c:pt>
                <c:pt idx="1261">
                  <c:v>2015-07-01</c:v>
                </c:pt>
                <c:pt idx="1262">
                  <c:v>2015-07-02</c:v>
                </c:pt>
                <c:pt idx="1263">
                  <c:v>2015-07-07</c:v>
                </c:pt>
                <c:pt idx="1264">
                  <c:v>2015-07-08</c:v>
                </c:pt>
                <c:pt idx="1265">
                  <c:v>2015-07-09</c:v>
                </c:pt>
                <c:pt idx="1266">
                  <c:v>2015-07-10</c:v>
                </c:pt>
                <c:pt idx="1267">
                  <c:v>2015-07-11</c:v>
                </c:pt>
                <c:pt idx="1268">
                  <c:v>2015-07-12</c:v>
                </c:pt>
                <c:pt idx="1269">
                  <c:v>2015-07-13</c:v>
                </c:pt>
                <c:pt idx="1270">
                  <c:v>2015-07-14</c:v>
                </c:pt>
                <c:pt idx="1271">
                  <c:v>2015-07-15</c:v>
                </c:pt>
                <c:pt idx="1272">
                  <c:v>2015-07-16</c:v>
                </c:pt>
                <c:pt idx="1273">
                  <c:v>2015-07-17</c:v>
                </c:pt>
                <c:pt idx="1274">
                  <c:v>2015-07-18</c:v>
                </c:pt>
                <c:pt idx="1275">
                  <c:v>2015-07-19</c:v>
                </c:pt>
                <c:pt idx="1276">
                  <c:v>2015-07-20</c:v>
                </c:pt>
                <c:pt idx="1277">
                  <c:v>2015-07-21</c:v>
                </c:pt>
                <c:pt idx="1278">
                  <c:v>2015-07-22</c:v>
                </c:pt>
                <c:pt idx="1279">
                  <c:v>2015-07-23</c:v>
                </c:pt>
                <c:pt idx="1280">
                  <c:v>2015-07-24</c:v>
                </c:pt>
                <c:pt idx="1281">
                  <c:v>2015-07-25</c:v>
                </c:pt>
                <c:pt idx="1282">
                  <c:v>2015-07-26</c:v>
                </c:pt>
                <c:pt idx="1283">
                  <c:v>2015-07-27</c:v>
                </c:pt>
                <c:pt idx="1284">
                  <c:v>2015-07-28</c:v>
                </c:pt>
                <c:pt idx="1285">
                  <c:v>2015-07-29</c:v>
                </c:pt>
                <c:pt idx="1286">
                  <c:v>2015-07-30</c:v>
                </c:pt>
                <c:pt idx="1287">
                  <c:v>2015-07-31</c:v>
                </c:pt>
                <c:pt idx="1288">
                  <c:v>2015-08-01</c:v>
                </c:pt>
                <c:pt idx="1289">
                  <c:v>2015-08-02</c:v>
                </c:pt>
                <c:pt idx="1290">
                  <c:v>2015-08-03</c:v>
                </c:pt>
                <c:pt idx="1291">
                  <c:v>2015-08-04</c:v>
                </c:pt>
                <c:pt idx="1292">
                  <c:v>2015-08-05</c:v>
                </c:pt>
                <c:pt idx="1293">
                  <c:v>2015-08-06</c:v>
                </c:pt>
                <c:pt idx="1294">
                  <c:v>2015-08-07</c:v>
                </c:pt>
                <c:pt idx="1295">
                  <c:v>2015-08-08</c:v>
                </c:pt>
                <c:pt idx="1296">
                  <c:v>2015-08-09</c:v>
                </c:pt>
                <c:pt idx="1297">
                  <c:v>2015-08-10</c:v>
                </c:pt>
                <c:pt idx="1298">
                  <c:v>2015-08-11</c:v>
                </c:pt>
                <c:pt idx="1299">
                  <c:v>2015-08-12</c:v>
                </c:pt>
                <c:pt idx="1300">
                  <c:v>2015-08-13</c:v>
                </c:pt>
                <c:pt idx="1301">
                  <c:v>2015-08-14</c:v>
                </c:pt>
                <c:pt idx="1302">
                  <c:v>2015-08-15</c:v>
                </c:pt>
                <c:pt idx="1303">
                  <c:v>2015-08-16</c:v>
                </c:pt>
                <c:pt idx="1304">
                  <c:v>2015-08-17</c:v>
                </c:pt>
                <c:pt idx="1305">
                  <c:v>2015-08-18</c:v>
                </c:pt>
                <c:pt idx="1306">
                  <c:v>2015-08-19</c:v>
                </c:pt>
                <c:pt idx="1307">
                  <c:v>2015-08-20</c:v>
                </c:pt>
                <c:pt idx="1308">
                  <c:v>2015-08-21</c:v>
                </c:pt>
                <c:pt idx="1309">
                  <c:v>2015-08-22</c:v>
                </c:pt>
                <c:pt idx="1310">
                  <c:v>2015-08-23</c:v>
                </c:pt>
                <c:pt idx="1311">
                  <c:v>2015-08-24</c:v>
                </c:pt>
                <c:pt idx="1312">
                  <c:v>2015-08-25</c:v>
                </c:pt>
                <c:pt idx="1313">
                  <c:v>2015-08-26</c:v>
                </c:pt>
                <c:pt idx="1314">
                  <c:v>2015-08-27</c:v>
                </c:pt>
                <c:pt idx="1315">
                  <c:v>2015-08-28</c:v>
                </c:pt>
                <c:pt idx="1316">
                  <c:v>2015-08-29</c:v>
                </c:pt>
                <c:pt idx="1317">
                  <c:v>2015-08-30</c:v>
                </c:pt>
                <c:pt idx="1318">
                  <c:v>2015-08-31</c:v>
                </c:pt>
                <c:pt idx="1319">
                  <c:v>2015-09-01</c:v>
                </c:pt>
                <c:pt idx="1320">
                  <c:v>2015-09-02</c:v>
                </c:pt>
                <c:pt idx="1321">
                  <c:v>2015-09-03</c:v>
                </c:pt>
                <c:pt idx="1322">
                  <c:v>2015-09-04</c:v>
                </c:pt>
                <c:pt idx="1323">
                  <c:v>2015-09-05</c:v>
                </c:pt>
                <c:pt idx="1324">
                  <c:v>2015-09-06</c:v>
                </c:pt>
                <c:pt idx="1325">
                  <c:v>2015-09-07</c:v>
                </c:pt>
                <c:pt idx="1326">
                  <c:v>2015-09-08</c:v>
                </c:pt>
                <c:pt idx="1327">
                  <c:v>2015-09-09</c:v>
                </c:pt>
                <c:pt idx="1328">
                  <c:v>2015-09-10</c:v>
                </c:pt>
                <c:pt idx="1329">
                  <c:v>2015-09-11</c:v>
                </c:pt>
                <c:pt idx="1330">
                  <c:v>2015-09-12</c:v>
                </c:pt>
                <c:pt idx="1331">
                  <c:v>2015-09-13</c:v>
                </c:pt>
                <c:pt idx="1332">
                  <c:v>2015-09-14</c:v>
                </c:pt>
                <c:pt idx="1333">
                  <c:v>2015-09-15</c:v>
                </c:pt>
                <c:pt idx="1334">
                  <c:v>2015-09-16</c:v>
                </c:pt>
                <c:pt idx="1335">
                  <c:v>2015-09-17</c:v>
                </c:pt>
                <c:pt idx="1336">
                  <c:v>2015-09-18</c:v>
                </c:pt>
                <c:pt idx="1337">
                  <c:v>2015-09-19</c:v>
                </c:pt>
                <c:pt idx="1338">
                  <c:v>2015-09-20</c:v>
                </c:pt>
                <c:pt idx="1339">
                  <c:v>2015-09-21</c:v>
                </c:pt>
                <c:pt idx="1340">
                  <c:v>2015-09-22</c:v>
                </c:pt>
                <c:pt idx="1341">
                  <c:v>2015-09-23</c:v>
                </c:pt>
                <c:pt idx="1342">
                  <c:v>2015-09-24</c:v>
                </c:pt>
                <c:pt idx="1343">
                  <c:v>2015-09-25</c:v>
                </c:pt>
                <c:pt idx="1344">
                  <c:v>2015-09-26</c:v>
                </c:pt>
                <c:pt idx="1345">
                  <c:v>2015-09-27</c:v>
                </c:pt>
                <c:pt idx="1346">
                  <c:v>2015-09-28</c:v>
                </c:pt>
                <c:pt idx="1347">
                  <c:v>2015-09-29</c:v>
                </c:pt>
                <c:pt idx="1348">
                  <c:v>2015-09-30</c:v>
                </c:pt>
                <c:pt idx="1349">
                  <c:v>2015-10-01</c:v>
                </c:pt>
                <c:pt idx="1350">
                  <c:v>2015-10-02</c:v>
                </c:pt>
                <c:pt idx="1351">
                  <c:v>2015-10-03</c:v>
                </c:pt>
                <c:pt idx="1352">
                  <c:v>2015-10-04</c:v>
                </c:pt>
                <c:pt idx="1353">
                  <c:v>2015-10-05</c:v>
                </c:pt>
                <c:pt idx="1354">
                  <c:v>2015-10-06</c:v>
                </c:pt>
                <c:pt idx="1355">
                  <c:v>2015-10-07</c:v>
                </c:pt>
                <c:pt idx="1356">
                  <c:v>2015-10-08</c:v>
                </c:pt>
                <c:pt idx="1357">
                  <c:v>2015-10-09</c:v>
                </c:pt>
                <c:pt idx="1358">
                  <c:v>2015-10-10</c:v>
                </c:pt>
                <c:pt idx="1359">
                  <c:v>2015-10-11</c:v>
                </c:pt>
                <c:pt idx="1360">
                  <c:v>2015-10-12</c:v>
                </c:pt>
                <c:pt idx="1361">
                  <c:v>2015-10-13</c:v>
                </c:pt>
                <c:pt idx="1362">
                  <c:v>2015-10-14</c:v>
                </c:pt>
                <c:pt idx="1363">
                  <c:v>2015-10-15</c:v>
                </c:pt>
                <c:pt idx="1364">
                  <c:v>2015-10-16</c:v>
                </c:pt>
                <c:pt idx="1365">
                  <c:v>2015-10-17</c:v>
                </c:pt>
                <c:pt idx="1366">
                  <c:v>2015-10-18</c:v>
                </c:pt>
                <c:pt idx="1367">
                  <c:v>2015-10-19</c:v>
                </c:pt>
                <c:pt idx="1368">
                  <c:v>2015-10-28</c:v>
                </c:pt>
                <c:pt idx="1369">
                  <c:v>2015-10-29</c:v>
                </c:pt>
                <c:pt idx="1370">
                  <c:v>2015-10-30</c:v>
                </c:pt>
                <c:pt idx="1371">
                  <c:v>2015-10-31</c:v>
                </c:pt>
                <c:pt idx="1372">
                  <c:v>2015-11-01</c:v>
                </c:pt>
                <c:pt idx="1373">
                  <c:v>2015-11-02</c:v>
                </c:pt>
                <c:pt idx="1374">
                  <c:v>2015-11-03</c:v>
                </c:pt>
                <c:pt idx="1375">
                  <c:v>2015-11-04</c:v>
                </c:pt>
                <c:pt idx="1376">
                  <c:v>2015-11-05</c:v>
                </c:pt>
                <c:pt idx="1377">
                  <c:v>2015-11-06</c:v>
                </c:pt>
                <c:pt idx="1378">
                  <c:v>2015-11-07</c:v>
                </c:pt>
                <c:pt idx="1379">
                  <c:v>2015-11-08</c:v>
                </c:pt>
                <c:pt idx="1380">
                  <c:v>2015-11-09</c:v>
                </c:pt>
                <c:pt idx="1381">
                  <c:v>2015-11-10</c:v>
                </c:pt>
                <c:pt idx="1382">
                  <c:v>2015-11-11</c:v>
                </c:pt>
                <c:pt idx="1383">
                  <c:v>2015-11-12</c:v>
                </c:pt>
                <c:pt idx="1384">
                  <c:v>2015-11-13</c:v>
                </c:pt>
                <c:pt idx="1385">
                  <c:v>2015-11-15</c:v>
                </c:pt>
                <c:pt idx="1386">
                  <c:v>2015-11-16</c:v>
                </c:pt>
                <c:pt idx="1387">
                  <c:v>2015-12-05</c:v>
                </c:pt>
                <c:pt idx="1388">
                  <c:v>2015-12-06</c:v>
                </c:pt>
                <c:pt idx="1389">
                  <c:v>2015-12-07</c:v>
                </c:pt>
                <c:pt idx="1390">
                  <c:v>2015-12-08</c:v>
                </c:pt>
                <c:pt idx="1391">
                  <c:v>2015-12-09</c:v>
                </c:pt>
                <c:pt idx="1392">
                  <c:v>2015-12-10</c:v>
                </c:pt>
                <c:pt idx="1393">
                  <c:v>2015-12-11</c:v>
                </c:pt>
                <c:pt idx="1394">
                  <c:v>2016-10-19</c:v>
                </c:pt>
                <c:pt idx="1395">
                  <c:v>2016-10-20</c:v>
                </c:pt>
                <c:pt idx="1396">
                  <c:v>2016-10-21</c:v>
                </c:pt>
                <c:pt idx="1397">
                  <c:v>2016-10-22</c:v>
                </c:pt>
                <c:pt idx="1398">
                  <c:v>2016-10-23</c:v>
                </c:pt>
                <c:pt idx="1399">
                  <c:v>2016-10-24</c:v>
                </c:pt>
                <c:pt idx="1400">
                  <c:v>2016-10-25</c:v>
                </c:pt>
                <c:pt idx="1401">
                  <c:v>2016-10-26</c:v>
                </c:pt>
                <c:pt idx="1402">
                  <c:v>2016-10-27</c:v>
                </c:pt>
                <c:pt idx="1403">
                  <c:v>2016-10-28</c:v>
                </c:pt>
                <c:pt idx="1404">
                  <c:v>2016-10-29</c:v>
                </c:pt>
                <c:pt idx="1405">
                  <c:v>2016-10-30</c:v>
                </c:pt>
                <c:pt idx="1406">
                  <c:v>2016-10-31</c:v>
                </c:pt>
                <c:pt idx="1407">
                  <c:v>2016-11-01</c:v>
                </c:pt>
                <c:pt idx="1408">
                  <c:v>2016-11-02</c:v>
                </c:pt>
                <c:pt idx="1409">
                  <c:v>2016-11-03</c:v>
                </c:pt>
                <c:pt idx="1410">
                  <c:v>2016-11-04</c:v>
                </c:pt>
                <c:pt idx="1411">
                  <c:v>2016-11-05</c:v>
                </c:pt>
                <c:pt idx="1412">
                  <c:v>2016-11-06</c:v>
                </c:pt>
                <c:pt idx="1413">
                  <c:v>2016-11-07</c:v>
                </c:pt>
                <c:pt idx="1414">
                  <c:v>2016-11-08</c:v>
                </c:pt>
                <c:pt idx="1415">
                  <c:v>2016-11-09</c:v>
                </c:pt>
                <c:pt idx="1416">
                  <c:v>2016-11-10</c:v>
                </c:pt>
                <c:pt idx="1417">
                  <c:v>2016-11-11</c:v>
                </c:pt>
                <c:pt idx="1418">
                  <c:v>2016-11-12</c:v>
                </c:pt>
                <c:pt idx="1419">
                  <c:v>2016-11-13</c:v>
                </c:pt>
                <c:pt idx="1420">
                  <c:v>2016-11-14</c:v>
                </c:pt>
                <c:pt idx="1421">
                  <c:v>2016-11-15</c:v>
                </c:pt>
                <c:pt idx="1422">
                  <c:v>2016-11-16</c:v>
                </c:pt>
                <c:pt idx="1423">
                  <c:v>2016-11-17</c:v>
                </c:pt>
                <c:pt idx="1424">
                  <c:v>2016-11-18</c:v>
                </c:pt>
                <c:pt idx="1425">
                  <c:v>2016-11-19</c:v>
                </c:pt>
                <c:pt idx="1426">
                  <c:v>2016-11-20</c:v>
                </c:pt>
                <c:pt idx="1427">
                  <c:v>2016-11-21</c:v>
                </c:pt>
                <c:pt idx="1428">
                  <c:v>2016-11-22</c:v>
                </c:pt>
                <c:pt idx="1429">
                  <c:v>2016-11-23</c:v>
                </c:pt>
                <c:pt idx="1430">
                  <c:v>2016-11-24</c:v>
                </c:pt>
                <c:pt idx="1431">
                  <c:v>2016-11-25</c:v>
                </c:pt>
                <c:pt idx="1432">
                  <c:v>2016-11-26</c:v>
                </c:pt>
                <c:pt idx="1433">
                  <c:v>2016-11-27</c:v>
                </c:pt>
                <c:pt idx="1434">
                  <c:v>2016-11-28</c:v>
                </c:pt>
                <c:pt idx="1435">
                  <c:v>2016-11-29</c:v>
                </c:pt>
                <c:pt idx="1436">
                  <c:v>2016-11-30</c:v>
                </c:pt>
                <c:pt idx="1437">
                  <c:v>2016-12-01</c:v>
                </c:pt>
                <c:pt idx="1438">
                  <c:v>2016-12-02</c:v>
                </c:pt>
                <c:pt idx="1439">
                  <c:v>2016-12-03</c:v>
                </c:pt>
                <c:pt idx="1440">
                  <c:v>2016-12-04</c:v>
                </c:pt>
                <c:pt idx="1441">
                  <c:v>2016-12-05</c:v>
                </c:pt>
                <c:pt idx="1442">
                  <c:v>2016-12-06</c:v>
                </c:pt>
                <c:pt idx="1443">
                  <c:v>2016-12-07</c:v>
                </c:pt>
                <c:pt idx="1444">
                  <c:v>2016-12-08</c:v>
                </c:pt>
                <c:pt idx="1445">
                  <c:v>2016-12-09</c:v>
                </c:pt>
                <c:pt idx="1446">
                  <c:v>2016-12-10</c:v>
                </c:pt>
                <c:pt idx="1447">
                  <c:v>2016-12-11</c:v>
                </c:pt>
                <c:pt idx="1448">
                  <c:v>2016-12-12</c:v>
                </c:pt>
                <c:pt idx="1449">
                  <c:v>2016-12-13</c:v>
                </c:pt>
                <c:pt idx="1450">
                  <c:v>2016-12-14</c:v>
                </c:pt>
                <c:pt idx="1451">
                  <c:v>2016-12-15</c:v>
                </c:pt>
                <c:pt idx="1452">
                  <c:v>2016-12-16</c:v>
                </c:pt>
                <c:pt idx="1453">
                  <c:v>2016-12-17</c:v>
                </c:pt>
                <c:pt idx="1454">
                  <c:v>2016-12-18</c:v>
                </c:pt>
                <c:pt idx="1455">
                  <c:v>2016-12-19</c:v>
                </c:pt>
                <c:pt idx="1456">
                  <c:v>2016-12-20</c:v>
                </c:pt>
                <c:pt idx="1457">
                  <c:v>2016-12-21</c:v>
                </c:pt>
                <c:pt idx="1458">
                  <c:v>2016-12-22</c:v>
                </c:pt>
                <c:pt idx="1459">
                  <c:v>2016-12-23</c:v>
                </c:pt>
                <c:pt idx="1460">
                  <c:v>2016-12-24</c:v>
                </c:pt>
                <c:pt idx="1461">
                  <c:v>2016-12-25</c:v>
                </c:pt>
                <c:pt idx="1462">
                  <c:v>2016-12-26</c:v>
                </c:pt>
                <c:pt idx="1463">
                  <c:v>2016-12-27</c:v>
                </c:pt>
                <c:pt idx="1464">
                  <c:v>2016-12-28</c:v>
                </c:pt>
                <c:pt idx="1465">
                  <c:v>2016-12-29</c:v>
                </c:pt>
                <c:pt idx="1466">
                  <c:v>2016-12-30</c:v>
                </c:pt>
                <c:pt idx="1467">
                  <c:v>2016-12-31</c:v>
                </c:pt>
                <c:pt idx="1468">
                  <c:v>2017-01-01</c:v>
                </c:pt>
                <c:pt idx="1469">
                  <c:v>2017-01-02</c:v>
                </c:pt>
                <c:pt idx="1470">
                  <c:v>2017-01-03</c:v>
                </c:pt>
                <c:pt idx="1471">
                  <c:v>2017-01-04</c:v>
                </c:pt>
                <c:pt idx="1472">
                  <c:v>2017-01-05</c:v>
                </c:pt>
                <c:pt idx="1473">
                  <c:v>2017-01-06</c:v>
                </c:pt>
                <c:pt idx="1474">
                  <c:v>2017-01-07</c:v>
                </c:pt>
                <c:pt idx="1475">
                  <c:v>2017-01-08</c:v>
                </c:pt>
                <c:pt idx="1476">
                  <c:v>2017-01-09</c:v>
                </c:pt>
                <c:pt idx="1477">
                  <c:v>2017-01-10</c:v>
                </c:pt>
                <c:pt idx="1478">
                  <c:v>2017-01-11</c:v>
                </c:pt>
                <c:pt idx="1479">
                  <c:v>2017-01-12</c:v>
                </c:pt>
                <c:pt idx="1480">
                  <c:v>2017-01-13</c:v>
                </c:pt>
                <c:pt idx="1481">
                  <c:v>2017-01-14</c:v>
                </c:pt>
                <c:pt idx="1482">
                  <c:v>2017-01-15</c:v>
                </c:pt>
                <c:pt idx="1483">
                  <c:v>2017-01-16</c:v>
                </c:pt>
                <c:pt idx="1484">
                  <c:v>2017-01-17</c:v>
                </c:pt>
                <c:pt idx="1485">
                  <c:v>2017-01-18</c:v>
                </c:pt>
                <c:pt idx="1486">
                  <c:v>2017-01-20</c:v>
                </c:pt>
                <c:pt idx="1487">
                  <c:v>2017-01-21</c:v>
                </c:pt>
                <c:pt idx="1488">
                  <c:v>2017-01-22</c:v>
                </c:pt>
                <c:pt idx="1489">
                  <c:v>2017-01-23</c:v>
                </c:pt>
                <c:pt idx="1490">
                  <c:v>2017-01-24</c:v>
                </c:pt>
                <c:pt idx="1491">
                  <c:v>2017-01-25</c:v>
                </c:pt>
                <c:pt idx="1492">
                  <c:v>2017-01-26</c:v>
                </c:pt>
                <c:pt idx="1493">
                  <c:v>2017-01-27</c:v>
                </c:pt>
                <c:pt idx="1494">
                  <c:v>2017-01-28</c:v>
                </c:pt>
                <c:pt idx="1495">
                  <c:v>2017-01-29</c:v>
                </c:pt>
                <c:pt idx="1496">
                  <c:v>2017-01-30</c:v>
                </c:pt>
                <c:pt idx="1497">
                  <c:v>2017-01-31</c:v>
                </c:pt>
                <c:pt idx="1498">
                  <c:v>2017-02-01</c:v>
                </c:pt>
                <c:pt idx="1499">
                  <c:v>2017-02-02</c:v>
                </c:pt>
                <c:pt idx="1500">
                  <c:v>2017-02-03</c:v>
                </c:pt>
                <c:pt idx="1501">
                  <c:v>2017-02-04</c:v>
                </c:pt>
                <c:pt idx="1502">
                  <c:v>2017-02-05</c:v>
                </c:pt>
                <c:pt idx="1503">
                  <c:v>2017-02-06</c:v>
                </c:pt>
                <c:pt idx="1504">
                  <c:v>2017-02-07</c:v>
                </c:pt>
                <c:pt idx="1505">
                  <c:v>2017-02-08</c:v>
                </c:pt>
                <c:pt idx="1506">
                  <c:v>2017-02-09</c:v>
                </c:pt>
                <c:pt idx="1507">
                  <c:v>2017-02-10</c:v>
                </c:pt>
                <c:pt idx="1508">
                  <c:v>2017-02-11</c:v>
                </c:pt>
                <c:pt idx="1509">
                  <c:v>2017-02-12</c:v>
                </c:pt>
                <c:pt idx="1510">
                  <c:v>2017-02-13</c:v>
                </c:pt>
                <c:pt idx="1511">
                  <c:v>2017-02-14</c:v>
                </c:pt>
                <c:pt idx="1512">
                  <c:v>2017-02-15</c:v>
                </c:pt>
                <c:pt idx="1513">
                  <c:v>2017-02-16</c:v>
                </c:pt>
                <c:pt idx="1514">
                  <c:v>2017-02-17</c:v>
                </c:pt>
                <c:pt idx="1515">
                  <c:v>2017-02-18</c:v>
                </c:pt>
                <c:pt idx="1516">
                  <c:v>2017-02-19</c:v>
                </c:pt>
                <c:pt idx="1517">
                  <c:v>2017-02-20</c:v>
                </c:pt>
                <c:pt idx="1518">
                  <c:v>2017-02-21</c:v>
                </c:pt>
                <c:pt idx="1519">
                  <c:v>2017-02-22</c:v>
                </c:pt>
                <c:pt idx="1520">
                  <c:v>2017-02-23</c:v>
                </c:pt>
                <c:pt idx="1521">
                  <c:v>2017-02-24</c:v>
                </c:pt>
                <c:pt idx="1522">
                  <c:v>2017-02-25</c:v>
                </c:pt>
                <c:pt idx="1523">
                  <c:v>2017-02-26</c:v>
                </c:pt>
                <c:pt idx="1524">
                  <c:v>2017-02-27</c:v>
                </c:pt>
                <c:pt idx="1525">
                  <c:v>2017-02-28</c:v>
                </c:pt>
                <c:pt idx="1526">
                  <c:v>2017-03-01</c:v>
                </c:pt>
                <c:pt idx="1527">
                  <c:v>2017-03-02</c:v>
                </c:pt>
                <c:pt idx="1528">
                  <c:v>2017-03-03</c:v>
                </c:pt>
                <c:pt idx="1529">
                  <c:v>2017-03-04</c:v>
                </c:pt>
                <c:pt idx="1530">
                  <c:v>2017-03-05</c:v>
                </c:pt>
                <c:pt idx="1531">
                  <c:v>2017-03-06</c:v>
                </c:pt>
                <c:pt idx="1532">
                  <c:v>2017-03-07</c:v>
                </c:pt>
                <c:pt idx="1533">
                  <c:v>2017-03-08</c:v>
                </c:pt>
                <c:pt idx="1534">
                  <c:v>2017-03-09</c:v>
                </c:pt>
                <c:pt idx="1535">
                  <c:v>2017-03-10</c:v>
                </c:pt>
                <c:pt idx="1536">
                  <c:v>2017-03-11</c:v>
                </c:pt>
                <c:pt idx="1537">
                  <c:v>2017-03-12</c:v>
                </c:pt>
                <c:pt idx="1538">
                  <c:v>2017-03-13</c:v>
                </c:pt>
                <c:pt idx="1539">
                  <c:v>2017-03-14</c:v>
                </c:pt>
                <c:pt idx="1540">
                  <c:v>2017-03-15</c:v>
                </c:pt>
                <c:pt idx="1541">
                  <c:v>2017-03-16</c:v>
                </c:pt>
                <c:pt idx="1542">
                  <c:v>2017-03-17</c:v>
                </c:pt>
                <c:pt idx="1543">
                  <c:v>2017-03-18</c:v>
                </c:pt>
                <c:pt idx="1544">
                  <c:v>2017-03-19</c:v>
                </c:pt>
                <c:pt idx="1545">
                  <c:v>2017-03-20</c:v>
                </c:pt>
                <c:pt idx="1546">
                  <c:v>2017-03-21</c:v>
                </c:pt>
                <c:pt idx="1547">
                  <c:v>2017-03-22</c:v>
                </c:pt>
                <c:pt idx="1548">
                  <c:v>2017-03-23</c:v>
                </c:pt>
                <c:pt idx="1549">
                  <c:v>2017-03-24</c:v>
                </c:pt>
                <c:pt idx="1550">
                  <c:v>2017-03-25</c:v>
                </c:pt>
                <c:pt idx="1551">
                  <c:v>2017-03-26</c:v>
                </c:pt>
                <c:pt idx="1552">
                  <c:v>2017-03-27</c:v>
                </c:pt>
                <c:pt idx="1553">
                  <c:v>2017-03-28</c:v>
                </c:pt>
                <c:pt idx="1554">
                  <c:v>2017-03-29</c:v>
                </c:pt>
                <c:pt idx="1555">
                  <c:v>2017-03-30</c:v>
                </c:pt>
                <c:pt idx="1556">
                  <c:v>2017-03-31</c:v>
                </c:pt>
                <c:pt idx="1557">
                  <c:v>2017-04-01</c:v>
                </c:pt>
                <c:pt idx="1558">
                  <c:v>2017-04-02</c:v>
                </c:pt>
                <c:pt idx="1559">
                  <c:v>2017-04-03</c:v>
                </c:pt>
                <c:pt idx="1560">
                  <c:v>2017-04-04</c:v>
                </c:pt>
                <c:pt idx="1561">
                  <c:v>2017-04-05</c:v>
                </c:pt>
                <c:pt idx="1562">
                  <c:v>2017-04-06</c:v>
                </c:pt>
                <c:pt idx="1563">
                  <c:v>2017-04-07</c:v>
                </c:pt>
                <c:pt idx="1564">
                  <c:v>2017-04-08</c:v>
                </c:pt>
                <c:pt idx="1565">
                  <c:v>2017-04-09</c:v>
                </c:pt>
                <c:pt idx="1566">
                  <c:v>2017-04-10</c:v>
                </c:pt>
                <c:pt idx="1567">
                  <c:v>2017-04-11</c:v>
                </c:pt>
                <c:pt idx="1568">
                  <c:v>2017-04-12</c:v>
                </c:pt>
                <c:pt idx="1569">
                  <c:v>2017-04-13</c:v>
                </c:pt>
                <c:pt idx="1570">
                  <c:v>2017-04-14</c:v>
                </c:pt>
                <c:pt idx="1571">
                  <c:v>2017-04-15</c:v>
                </c:pt>
                <c:pt idx="1572">
                  <c:v>2017-04-16</c:v>
                </c:pt>
                <c:pt idx="1573">
                  <c:v>2017-04-17</c:v>
                </c:pt>
                <c:pt idx="1574">
                  <c:v>2017-04-19</c:v>
                </c:pt>
                <c:pt idx="1575">
                  <c:v>2017-04-20</c:v>
                </c:pt>
                <c:pt idx="1576">
                  <c:v>2017-04-21</c:v>
                </c:pt>
                <c:pt idx="1577">
                  <c:v>2017-04-22</c:v>
                </c:pt>
                <c:pt idx="1578">
                  <c:v>2017-04-23</c:v>
                </c:pt>
                <c:pt idx="1579">
                  <c:v>2017-04-24</c:v>
                </c:pt>
                <c:pt idx="1580">
                  <c:v>2017-04-25</c:v>
                </c:pt>
                <c:pt idx="1581">
                  <c:v>2017-04-26</c:v>
                </c:pt>
                <c:pt idx="1582">
                  <c:v>2017-04-27</c:v>
                </c:pt>
                <c:pt idx="1583">
                  <c:v>2017-04-28</c:v>
                </c:pt>
                <c:pt idx="1584">
                  <c:v>2017-04-29</c:v>
                </c:pt>
                <c:pt idx="1585">
                  <c:v>2017-04-30</c:v>
                </c:pt>
                <c:pt idx="1586">
                  <c:v>2017-05-01</c:v>
                </c:pt>
                <c:pt idx="1587">
                  <c:v>2017-05-02</c:v>
                </c:pt>
                <c:pt idx="1588">
                  <c:v>2017-05-03</c:v>
                </c:pt>
                <c:pt idx="1589">
                  <c:v>2017-05-04</c:v>
                </c:pt>
                <c:pt idx="1590">
                  <c:v>2017-05-05</c:v>
                </c:pt>
                <c:pt idx="1591">
                  <c:v>2017-05-06</c:v>
                </c:pt>
                <c:pt idx="1592">
                  <c:v>2017-05-07</c:v>
                </c:pt>
                <c:pt idx="1593">
                  <c:v>2017-05-08</c:v>
                </c:pt>
                <c:pt idx="1594">
                  <c:v>2017-05-09</c:v>
                </c:pt>
                <c:pt idx="1595">
                  <c:v>2017-05-10</c:v>
                </c:pt>
                <c:pt idx="1596">
                  <c:v>2017-05-11</c:v>
                </c:pt>
                <c:pt idx="1597">
                  <c:v>2017-05-12</c:v>
                </c:pt>
                <c:pt idx="1598">
                  <c:v>2017-05-13</c:v>
                </c:pt>
                <c:pt idx="1599">
                  <c:v>2017-05-14</c:v>
                </c:pt>
                <c:pt idx="1600">
                  <c:v>2017-05-15</c:v>
                </c:pt>
                <c:pt idx="1601">
                  <c:v>2018-01-18</c:v>
                </c:pt>
                <c:pt idx="1602">
                  <c:v>2018-01-19</c:v>
                </c:pt>
                <c:pt idx="1603">
                  <c:v>2018-01-20</c:v>
                </c:pt>
                <c:pt idx="1604">
                  <c:v>2018-01-21</c:v>
                </c:pt>
                <c:pt idx="1605">
                  <c:v>2018-01-22</c:v>
                </c:pt>
                <c:pt idx="1606">
                  <c:v>2018-01-23</c:v>
                </c:pt>
                <c:pt idx="1607">
                  <c:v>2018-01-24</c:v>
                </c:pt>
                <c:pt idx="1608">
                  <c:v>2018-01-25</c:v>
                </c:pt>
                <c:pt idx="1609">
                  <c:v>2018-01-26</c:v>
                </c:pt>
                <c:pt idx="1610">
                  <c:v>2018-01-27</c:v>
                </c:pt>
                <c:pt idx="1611">
                  <c:v>2018-01-28</c:v>
                </c:pt>
                <c:pt idx="1612">
                  <c:v>2018-01-29</c:v>
                </c:pt>
                <c:pt idx="1613">
                  <c:v>2018-01-30</c:v>
                </c:pt>
                <c:pt idx="1614">
                  <c:v>2018-01-31</c:v>
                </c:pt>
                <c:pt idx="1615">
                  <c:v>2018-02-01</c:v>
                </c:pt>
                <c:pt idx="1616">
                  <c:v>2018-02-02</c:v>
                </c:pt>
                <c:pt idx="1617">
                  <c:v>2018-02-03</c:v>
                </c:pt>
                <c:pt idx="1618">
                  <c:v>2018-02-04</c:v>
                </c:pt>
                <c:pt idx="1619">
                  <c:v>2018-02-05</c:v>
                </c:pt>
                <c:pt idx="1620">
                  <c:v>2018-02-06</c:v>
                </c:pt>
                <c:pt idx="1621">
                  <c:v>2018-02-07</c:v>
                </c:pt>
                <c:pt idx="1622">
                  <c:v>2018-02-08</c:v>
                </c:pt>
                <c:pt idx="1623">
                  <c:v>2018-02-09</c:v>
                </c:pt>
                <c:pt idx="1624">
                  <c:v>2018-02-10</c:v>
                </c:pt>
                <c:pt idx="1625">
                  <c:v>2018-02-11</c:v>
                </c:pt>
                <c:pt idx="1626">
                  <c:v>2018-02-12</c:v>
                </c:pt>
                <c:pt idx="1627">
                  <c:v>2018-02-13</c:v>
                </c:pt>
                <c:pt idx="1628">
                  <c:v>2018-02-14</c:v>
                </c:pt>
                <c:pt idx="1629">
                  <c:v>2018-02-15</c:v>
                </c:pt>
                <c:pt idx="1630">
                  <c:v>2018-02-16</c:v>
                </c:pt>
                <c:pt idx="1631">
                  <c:v>2018-02-17</c:v>
                </c:pt>
                <c:pt idx="1632">
                  <c:v>2018-02-18</c:v>
                </c:pt>
                <c:pt idx="1633">
                  <c:v>2018-02-19</c:v>
                </c:pt>
                <c:pt idx="1634">
                  <c:v>2018-02-20</c:v>
                </c:pt>
                <c:pt idx="1635">
                  <c:v>2018-02-21</c:v>
                </c:pt>
                <c:pt idx="1636">
                  <c:v>2018-02-22</c:v>
                </c:pt>
                <c:pt idx="1637">
                  <c:v>2018-02-23</c:v>
                </c:pt>
                <c:pt idx="1638">
                  <c:v>2018-02-24</c:v>
                </c:pt>
                <c:pt idx="1639">
                  <c:v>2018-02-25</c:v>
                </c:pt>
                <c:pt idx="1640">
                  <c:v>2018-02-26</c:v>
                </c:pt>
                <c:pt idx="1641">
                  <c:v>2018-02-27</c:v>
                </c:pt>
                <c:pt idx="1642">
                  <c:v>2018-02-28</c:v>
                </c:pt>
                <c:pt idx="1643">
                  <c:v>2018-03-01</c:v>
                </c:pt>
                <c:pt idx="1644">
                  <c:v>2018-03-02</c:v>
                </c:pt>
                <c:pt idx="1645">
                  <c:v>2018-03-04</c:v>
                </c:pt>
                <c:pt idx="1646">
                  <c:v>2018-03-05</c:v>
                </c:pt>
                <c:pt idx="1647">
                  <c:v>2018-03-06</c:v>
                </c:pt>
                <c:pt idx="1648">
                  <c:v>2018-03-07</c:v>
                </c:pt>
                <c:pt idx="1649">
                  <c:v>2018-03-08</c:v>
                </c:pt>
                <c:pt idx="1650">
                  <c:v>2018-03-09</c:v>
                </c:pt>
                <c:pt idx="1651">
                  <c:v>2018-03-10</c:v>
                </c:pt>
                <c:pt idx="1652">
                  <c:v>2018-03-11</c:v>
                </c:pt>
                <c:pt idx="1653">
                  <c:v>2018-03-12</c:v>
                </c:pt>
                <c:pt idx="1654">
                  <c:v>2018-03-13</c:v>
                </c:pt>
                <c:pt idx="1655">
                  <c:v>2018-03-14</c:v>
                </c:pt>
                <c:pt idx="1656">
                  <c:v>2018-03-15</c:v>
                </c:pt>
                <c:pt idx="1657">
                  <c:v>2018-03-16</c:v>
                </c:pt>
                <c:pt idx="1658">
                  <c:v>2018-03-17</c:v>
                </c:pt>
                <c:pt idx="1659">
                  <c:v>2018-03-18</c:v>
                </c:pt>
                <c:pt idx="1660">
                  <c:v>2018-03-19</c:v>
                </c:pt>
                <c:pt idx="1661">
                  <c:v>2018-03-20</c:v>
                </c:pt>
                <c:pt idx="1662">
                  <c:v>2018-03-21</c:v>
                </c:pt>
                <c:pt idx="1663">
                  <c:v>2018-03-22</c:v>
                </c:pt>
                <c:pt idx="1664">
                  <c:v>2018-03-23</c:v>
                </c:pt>
                <c:pt idx="1665">
                  <c:v>2018-03-24</c:v>
                </c:pt>
                <c:pt idx="1666">
                  <c:v>2018-03-25</c:v>
                </c:pt>
                <c:pt idx="1667">
                  <c:v>2018-03-26</c:v>
                </c:pt>
                <c:pt idx="1668">
                  <c:v>2018-03-27</c:v>
                </c:pt>
                <c:pt idx="1669">
                  <c:v>2018-03-28</c:v>
                </c:pt>
                <c:pt idx="1670">
                  <c:v>2018-03-29</c:v>
                </c:pt>
                <c:pt idx="1671">
                  <c:v>2018-03-30</c:v>
                </c:pt>
                <c:pt idx="1672">
                  <c:v>2018-03-31</c:v>
                </c:pt>
                <c:pt idx="1673">
                  <c:v>2018-04-01</c:v>
                </c:pt>
                <c:pt idx="1674">
                  <c:v>2018-04-02</c:v>
                </c:pt>
                <c:pt idx="1675">
                  <c:v>2018-04-03</c:v>
                </c:pt>
                <c:pt idx="1676">
                  <c:v>2018-04-07</c:v>
                </c:pt>
                <c:pt idx="1677">
                  <c:v>2018-04-08</c:v>
                </c:pt>
                <c:pt idx="1678">
                  <c:v>2018-04-09</c:v>
                </c:pt>
                <c:pt idx="1679">
                  <c:v>2018-04-10</c:v>
                </c:pt>
                <c:pt idx="1680">
                  <c:v>2018-04-11</c:v>
                </c:pt>
                <c:pt idx="1681">
                  <c:v>2018-04-12</c:v>
                </c:pt>
                <c:pt idx="1682">
                  <c:v>2018-04-13</c:v>
                </c:pt>
                <c:pt idx="1683">
                  <c:v>2018-04-14</c:v>
                </c:pt>
                <c:pt idx="1684">
                  <c:v>2018-04-15</c:v>
                </c:pt>
                <c:pt idx="1685">
                  <c:v>2018-04-16</c:v>
                </c:pt>
                <c:pt idx="1686">
                  <c:v>2018-04-17</c:v>
                </c:pt>
                <c:pt idx="1687">
                  <c:v>2018-04-18</c:v>
                </c:pt>
                <c:pt idx="1688">
                  <c:v>2018-04-19</c:v>
                </c:pt>
                <c:pt idx="1689">
                  <c:v>2018-04-20</c:v>
                </c:pt>
                <c:pt idx="1690">
                  <c:v>2018-04-21</c:v>
                </c:pt>
                <c:pt idx="1691">
                  <c:v>2018-04-22</c:v>
                </c:pt>
                <c:pt idx="1692">
                  <c:v>2018-04-23</c:v>
                </c:pt>
                <c:pt idx="1693">
                  <c:v>2018-04-24</c:v>
                </c:pt>
                <c:pt idx="1694">
                  <c:v>2018-04-25</c:v>
                </c:pt>
                <c:pt idx="1695">
                  <c:v>2018-04-26</c:v>
                </c:pt>
                <c:pt idx="1696">
                  <c:v>2018-04-27</c:v>
                </c:pt>
                <c:pt idx="1697">
                  <c:v>2018-04-28</c:v>
                </c:pt>
                <c:pt idx="1698">
                  <c:v>2018-04-29</c:v>
                </c:pt>
                <c:pt idx="1699">
                  <c:v>2018-04-30</c:v>
                </c:pt>
                <c:pt idx="1700">
                  <c:v>2018-05-01</c:v>
                </c:pt>
                <c:pt idx="1701">
                  <c:v>2018-05-02</c:v>
                </c:pt>
                <c:pt idx="1702">
                  <c:v>2018-05-03</c:v>
                </c:pt>
                <c:pt idx="1703">
                  <c:v>2018-05-04</c:v>
                </c:pt>
                <c:pt idx="1704">
                  <c:v>2018-05-05</c:v>
                </c:pt>
                <c:pt idx="1705">
                  <c:v>2018-05-06</c:v>
                </c:pt>
                <c:pt idx="1706">
                  <c:v>2018-05-07</c:v>
                </c:pt>
                <c:pt idx="1707">
                  <c:v>2018-05-08</c:v>
                </c:pt>
                <c:pt idx="1708">
                  <c:v>2018-05-09</c:v>
                </c:pt>
                <c:pt idx="1709">
                  <c:v>2018-05-10</c:v>
                </c:pt>
                <c:pt idx="1710">
                  <c:v>2018-05-11</c:v>
                </c:pt>
                <c:pt idx="1711">
                  <c:v>2018-05-12</c:v>
                </c:pt>
                <c:pt idx="1712">
                  <c:v>2018-05-13</c:v>
                </c:pt>
                <c:pt idx="1713">
                  <c:v>2018-05-14</c:v>
                </c:pt>
                <c:pt idx="1714">
                  <c:v>2018-05-15</c:v>
                </c:pt>
                <c:pt idx="1715">
                  <c:v>2018-05-16</c:v>
                </c:pt>
                <c:pt idx="1716">
                  <c:v>2018-05-17</c:v>
                </c:pt>
                <c:pt idx="1717">
                  <c:v>2018-05-18</c:v>
                </c:pt>
                <c:pt idx="1718">
                  <c:v>2018-05-19</c:v>
                </c:pt>
                <c:pt idx="1719">
                  <c:v>2018-05-20</c:v>
                </c:pt>
                <c:pt idx="1720">
                  <c:v>2018-05-21</c:v>
                </c:pt>
                <c:pt idx="1721">
                  <c:v>2018-05-22</c:v>
                </c:pt>
                <c:pt idx="1722">
                  <c:v>2018-05-23</c:v>
                </c:pt>
                <c:pt idx="1723">
                  <c:v>2018-05-24</c:v>
                </c:pt>
                <c:pt idx="1724">
                  <c:v>2018-05-25</c:v>
                </c:pt>
                <c:pt idx="1725">
                  <c:v>2018-05-26</c:v>
                </c:pt>
                <c:pt idx="1726">
                  <c:v>2018-05-27</c:v>
                </c:pt>
                <c:pt idx="1727">
                  <c:v>2018-05-28</c:v>
                </c:pt>
                <c:pt idx="1728">
                  <c:v>2018-05-29</c:v>
                </c:pt>
                <c:pt idx="1729">
                  <c:v>2018-05-30</c:v>
                </c:pt>
                <c:pt idx="1730">
                  <c:v>2018-05-31</c:v>
                </c:pt>
                <c:pt idx="1731">
                  <c:v>2018-06-01</c:v>
                </c:pt>
                <c:pt idx="1732">
                  <c:v>2018-06-02</c:v>
                </c:pt>
                <c:pt idx="1733">
                  <c:v>2018-06-03</c:v>
                </c:pt>
                <c:pt idx="1734">
                  <c:v>2018-06-04</c:v>
                </c:pt>
                <c:pt idx="1735">
                  <c:v>2018-06-05</c:v>
                </c:pt>
                <c:pt idx="1736">
                  <c:v>2018-06-06</c:v>
                </c:pt>
                <c:pt idx="1737">
                  <c:v>2018-06-07</c:v>
                </c:pt>
                <c:pt idx="1738">
                  <c:v>2018-06-08</c:v>
                </c:pt>
                <c:pt idx="1739">
                  <c:v>2018-06-09</c:v>
                </c:pt>
                <c:pt idx="1740">
                  <c:v>2018-06-10</c:v>
                </c:pt>
                <c:pt idx="1741">
                  <c:v>2018-06-11</c:v>
                </c:pt>
                <c:pt idx="1742">
                  <c:v>2018-06-12</c:v>
                </c:pt>
                <c:pt idx="1743">
                  <c:v>2018-06-13</c:v>
                </c:pt>
                <c:pt idx="1744">
                  <c:v>2018-06-14</c:v>
                </c:pt>
                <c:pt idx="1745">
                  <c:v>2018-06-15</c:v>
                </c:pt>
                <c:pt idx="1746">
                  <c:v>2018-06-16</c:v>
                </c:pt>
                <c:pt idx="1747">
                  <c:v>2018-06-17</c:v>
                </c:pt>
                <c:pt idx="1748">
                  <c:v>2018-06-18</c:v>
                </c:pt>
                <c:pt idx="1749">
                  <c:v>2018-06-19</c:v>
                </c:pt>
                <c:pt idx="1750">
                  <c:v>2018-06-20</c:v>
                </c:pt>
                <c:pt idx="1751">
                  <c:v>2018-06-21</c:v>
                </c:pt>
                <c:pt idx="1752">
                  <c:v>2018-06-22</c:v>
                </c:pt>
                <c:pt idx="1753">
                  <c:v>2018-06-23</c:v>
                </c:pt>
                <c:pt idx="1754">
                  <c:v>2018-06-24</c:v>
                </c:pt>
                <c:pt idx="1755">
                  <c:v>2018-06-25</c:v>
                </c:pt>
                <c:pt idx="1756">
                  <c:v>2018-06-26</c:v>
                </c:pt>
                <c:pt idx="1757">
                  <c:v>2018-06-27</c:v>
                </c:pt>
                <c:pt idx="1758">
                  <c:v>2018-06-28</c:v>
                </c:pt>
                <c:pt idx="1759">
                  <c:v>2018-06-29</c:v>
                </c:pt>
                <c:pt idx="1760">
                  <c:v>2018-06-30</c:v>
                </c:pt>
                <c:pt idx="1761">
                  <c:v>2018-07-01</c:v>
                </c:pt>
                <c:pt idx="1762">
                  <c:v>2018-07-02</c:v>
                </c:pt>
                <c:pt idx="1763">
                  <c:v>2018-07-03</c:v>
                </c:pt>
                <c:pt idx="1764">
                  <c:v>2018-07-04</c:v>
                </c:pt>
                <c:pt idx="1765">
                  <c:v>2018-07-05</c:v>
                </c:pt>
                <c:pt idx="1766">
                  <c:v>2018-07-06</c:v>
                </c:pt>
                <c:pt idx="1767">
                  <c:v>2018-07-07</c:v>
                </c:pt>
                <c:pt idx="1768">
                  <c:v>2018-07-08</c:v>
                </c:pt>
                <c:pt idx="1769">
                  <c:v>2018-07-09</c:v>
                </c:pt>
                <c:pt idx="1770">
                  <c:v>2018-07-10</c:v>
                </c:pt>
                <c:pt idx="1771">
                  <c:v>2018-07-11</c:v>
                </c:pt>
                <c:pt idx="1772">
                  <c:v>2018-07-12</c:v>
                </c:pt>
                <c:pt idx="1773">
                  <c:v>2018-07-13</c:v>
                </c:pt>
                <c:pt idx="1774">
                  <c:v>2018-07-14</c:v>
                </c:pt>
                <c:pt idx="1775">
                  <c:v>2018-07-15</c:v>
                </c:pt>
                <c:pt idx="1776">
                  <c:v>2018-07-16</c:v>
                </c:pt>
                <c:pt idx="1777">
                  <c:v>2018-07-17</c:v>
                </c:pt>
                <c:pt idx="1778">
                  <c:v>2018-07-18</c:v>
                </c:pt>
                <c:pt idx="1779">
                  <c:v>2018-07-19</c:v>
                </c:pt>
                <c:pt idx="1780">
                  <c:v>2018-07-20</c:v>
                </c:pt>
                <c:pt idx="1781">
                  <c:v>2018-07-21</c:v>
                </c:pt>
                <c:pt idx="1782">
                  <c:v>2018-07-22</c:v>
                </c:pt>
                <c:pt idx="1783">
                  <c:v>2018-07-23</c:v>
                </c:pt>
                <c:pt idx="1784">
                  <c:v>2018-07-24</c:v>
                </c:pt>
                <c:pt idx="1785">
                  <c:v>2018-07-25</c:v>
                </c:pt>
                <c:pt idx="1786">
                  <c:v>2018-07-26</c:v>
                </c:pt>
                <c:pt idx="1787">
                  <c:v>2018-07-27</c:v>
                </c:pt>
                <c:pt idx="1788">
                  <c:v>2018-07-28</c:v>
                </c:pt>
                <c:pt idx="1789">
                  <c:v>2018-07-29</c:v>
                </c:pt>
                <c:pt idx="1790">
                  <c:v>2018-07-30</c:v>
                </c:pt>
                <c:pt idx="1791">
                  <c:v>2018-07-31</c:v>
                </c:pt>
                <c:pt idx="1792">
                  <c:v>2018-08-01</c:v>
                </c:pt>
                <c:pt idx="1793">
                  <c:v>2018-08-02</c:v>
                </c:pt>
                <c:pt idx="1794">
                  <c:v>2018-08-03</c:v>
                </c:pt>
                <c:pt idx="1795">
                  <c:v>2018-08-04</c:v>
                </c:pt>
                <c:pt idx="1796">
                  <c:v>2018-08-05</c:v>
                </c:pt>
                <c:pt idx="1797">
                  <c:v>2018-08-06</c:v>
                </c:pt>
                <c:pt idx="1798">
                  <c:v>2018-08-07</c:v>
                </c:pt>
                <c:pt idx="1799">
                  <c:v>2018-08-08</c:v>
                </c:pt>
                <c:pt idx="1800">
                  <c:v>2018-08-09</c:v>
                </c:pt>
                <c:pt idx="1801">
                  <c:v>2018-08-10</c:v>
                </c:pt>
                <c:pt idx="1802">
                  <c:v>2018-08-11</c:v>
                </c:pt>
                <c:pt idx="1803">
                  <c:v>2018-08-12</c:v>
                </c:pt>
                <c:pt idx="1804">
                  <c:v>2018-08-13</c:v>
                </c:pt>
                <c:pt idx="1805">
                  <c:v>2018-08-14</c:v>
                </c:pt>
                <c:pt idx="1806">
                  <c:v>2018-08-15</c:v>
                </c:pt>
                <c:pt idx="1807">
                  <c:v>2018-08-16</c:v>
                </c:pt>
                <c:pt idx="1808">
                  <c:v>2018-08-17</c:v>
                </c:pt>
                <c:pt idx="1809">
                  <c:v>2018-08-18</c:v>
                </c:pt>
                <c:pt idx="1810">
                  <c:v>2018-08-19</c:v>
                </c:pt>
                <c:pt idx="1811">
                  <c:v>2018-08-20</c:v>
                </c:pt>
                <c:pt idx="1812">
                  <c:v>2018-08-21</c:v>
                </c:pt>
                <c:pt idx="1813">
                  <c:v>2018-08-22</c:v>
                </c:pt>
                <c:pt idx="1814">
                  <c:v>2018-08-23</c:v>
                </c:pt>
                <c:pt idx="1815">
                  <c:v>2018-08-24</c:v>
                </c:pt>
                <c:pt idx="1816">
                  <c:v>2018-08-25</c:v>
                </c:pt>
                <c:pt idx="1817">
                  <c:v>2018-08-26</c:v>
                </c:pt>
                <c:pt idx="1818">
                  <c:v>2018-08-27</c:v>
                </c:pt>
                <c:pt idx="1819">
                  <c:v>2018-08-28</c:v>
                </c:pt>
                <c:pt idx="1820">
                  <c:v>2018-08-29</c:v>
                </c:pt>
                <c:pt idx="1821">
                  <c:v>2018-08-30</c:v>
                </c:pt>
                <c:pt idx="1822">
                  <c:v>2018-08-31</c:v>
                </c:pt>
                <c:pt idx="1823">
                  <c:v>2018-09-01</c:v>
                </c:pt>
                <c:pt idx="1824">
                  <c:v>2018-09-02</c:v>
                </c:pt>
                <c:pt idx="1825">
                  <c:v>2018-09-03</c:v>
                </c:pt>
                <c:pt idx="1826">
                  <c:v>2018-09-04</c:v>
                </c:pt>
                <c:pt idx="1827">
                  <c:v>2018-09-05</c:v>
                </c:pt>
                <c:pt idx="1828">
                  <c:v>2018-09-06</c:v>
                </c:pt>
                <c:pt idx="1829">
                  <c:v>2018-09-07</c:v>
                </c:pt>
                <c:pt idx="1830">
                  <c:v>2018-09-08</c:v>
                </c:pt>
                <c:pt idx="1831">
                  <c:v>2018-09-09</c:v>
                </c:pt>
                <c:pt idx="1832">
                  <c:v>2018-09-10</c:v>
                </c:pt>
                <c:pt idx="1833">
                  <c:v>2018-09-11</c:v>
                </c:pt>
                <c:pt idx="1834">
                  <c:v>2018-09-12</c:v>
                </c:pt>
                <c:pt idx="1835">
                  <c:v>2018-09-13</c:v>
                </c:pt>
                <c:pt idx="1836">
                  <c:v>2018-09-14</c:v>
                </c:pt>
                <c:pt idx="1837">
                  <c:v>2018-09-15</c:v>
                </c:pt>
                <c:pt idx="1838">
                  <c:v>2018-09-16</c:v>
                </c:pt>
                <c:pt idx="1839">
                  <c:v>2018-09-17</c:v>
                </c:pt>
                <c:pt idx="1840">
                  <c:v>2018-09-18</c:v>
                </c:pt>
                <c:pt idx="1841">
                  <c:v>2018-09-21</c:v>
                </c:pt>
                <c:pt idx="1842">
                  <c:v>2018-09-22</c:v>
                </c:pt>
                <c:pt idx="1843">
                  <c:v>2018-09-23</c:v>
                </c:pt>
                <c:pt idx="1844">
                  <c:v>2018-09-24</c:v>
                </c:pt>
                <c:pt idx="1845">
                  <c:v>2018-09-25</c:v>
                </c:pt>
                <c:pt idx="1846">
                  <c:v>2018-09-26</c:v>
                </c:pt>
                <c:pt idx="1847">
                  <c:v>2018-09-27</c:v>
                </c:pt>
                <c:pt idx="1848">
                  <c:v>2018-09-28</c:v>
                </c:pt>
                <c:pt idx="1849">
                  <c:v>2018-09-29</c:v>
                </c:pt>
                <c:pt idx="1850">
                  <c:v>2018-09-30</c:v>
                </c:pt>
                <c:pt idx="1851">
                  <c:v>2018-10-01</c:v>
                </c:pt>
                <c:pt idx="1852">
                  <c:v>2018-10-02</c:v>
                </c:pt>
                <c:pt idx="1853">
                  <c:v>2018-10-03</c:v>
                </c:pt>
                <c:pt idx="1854">
                  <c:v>2018-10-04</c:v>
                </c:pt>
                <c:pt idx="1855">
                  <c:v>2018-10-05</c:v>
                </c:pt>
                <c:pt idx="1856">
                  <c:v>2018-10-06</c:v>
                </c:pt>
                <c:pt idx="1857">
                  <c:v>2018-10-13</c:v>
                </c:pt>
                <c:pt idx="1858">
                  <c:v>2018-10-14</c:v>
                </c:pt>
                <c:pt idx="1859">
                  <c:v>2018-10-15</c:v>
                </c:pt>
                <c:pt idx="1860">
                  <c:v>2018-10-16</c:v>
                </c:pt>
                <c:pt idx="1861">
                  <c:v>2018-10-17</c:v>
                </c:pt>
                <c:pt idx="1862">
                  <c:v>2018-10-18</c:v>
                </c:pt>
                <c:pt idx="1863">
                  <c:v>2018-10-19</c:v>
                </c:pt>
                <c:pt idx="1864">
                  <c:v>2018-10-20</c:v>
                </c:pt>
                <c:pt idx="1865">
                  <c:v>2018-10-21</c:v>
                </c:pt>
                <c:pt idx="1866">
                  <c:v>2018-10-22</c:v>
                </c:pt>
                <c:pt idx="1867">
                  <c:v>2018-10-23</c:v>
                </c:pt>
                <c:pt idx="1868">
                  <c:v>2018-10-24</c:v>
                </c:pt>
                <c:pt idx="1869">
                  <c:v>2018-10-25</c:v>
                </c:pt>
                <c:pt idx="1870">
                  <c:v>2018-10-26</c:v>
                </c:pt>
                <c:pt idx="1871">
                  <c:v>2018-10-27</c:v>
                </c:pt>
                <c:pt idx="1872">
                  <c:v>2018-10-28</c:v>
                </c:pt>
                <c:pt idx="1873">
                  <c:v>2018-10-29</c:v>
                </c:pt>
                <c:pt idx="1874">
                  <c:v>2018-10-30</c:v>
                </c:pt>
                <c:pt idx="1875">
                  <c:v>2018-10-31</c:v>
                </c:pt>
                <c:pt idx="1876">
                  <c:v>2018-11-01</c:v>
                </c:pt>
                <c:pt idx="1877">
                  <c:v>2018-11-02</c:v>
                </c:pt>
                <c:pt idx="1878">
                  <c:v>2018-11-03</c:v>
                </c:pt>
                <c:pt idx="1879">
                  <c:v>2018-11-04</c:v>
                </c:pt>
                <c:pt idx="1880">
                  <c:v>2018-11-05</c:v>
                </c:pt>
                <c:pt idx="1881">
                  <c:v>2018-11-06</c:v>
                </c:pt>
                <c:pt idx="1882">
                  <c:v>2018-11-07</c:v>
                </c:pt>
                <c:pt idx="1883">
                  <c:v>2018-11-08</c:v>
                </c:pt>
                <c:pt idx="1884">
                  <c:v>2018-11-09</c:v>
                </c:pt>
                <c:pt idx="1885">
                  <c:v>2018-11-10</c:v>
                </c:pt>
                <c:pt idx="1886">
                  <c:v>2018-11-11</c:v>
                </c:pt>
                <c:pt idx="1887">
                  <c:v>2018-11-12</c:v>
                </c:pt>
                <c:pt idx="1888">
                  <c:v>2018-11-13</c:v>
                </c:pt>
                <c:pt idx="1889">
                  <c:v>2018-11-14</c:v>
                </c:pt>
                <c:pt idx="1890">
                  <c:v>2018-11-15</c:v>
                </c:pt>
                <c:pt idx="1891">
                  <c:v>2018-11-16</c:v>
                </c:pt>
                <c:pt idx="1892">
                  <c:v>2018-11-17</c:v>
                </c:pt>
                <c:pt idx="1893">
                  <c:v>2018-11-18</c:v>
                </c:pt>
                <c:pt idx="1894">
                  <c:v>2018-11-19</c:v>
                </c:pt>
                <c:pt idx="1895">
                  <c:v>2018-11-20</c:v>
                </c:pt>
                <c:pt idx="1896">
                  <c:v>2018-11-21</c:v>
                </c:pt>
                <c:pt idx="1897">
                  <c:v>2018-11-22</c:v>
                </c:pt>
                <c:pt idx="1898">
                  <c:v>2018-11-23</c:v>
                </c:pt>
                <c:pt idx="1899">
                  <c:v>2018-11-24</c:v>
                </c:pt>
                <c:pt idx="1900">
                  <c:v>2018-11-25</c:v>
                </c:pt>
                <c:pt idx="1901">
                  <c:v>2018-11-26</c:v>
                </c:pt>
                <c:pt idx="1902">
                  <c:v>2018-11-27</c:v>
                </c:pt>
                <c:pt idx="1903">
                  <c:v>2018-11-28</c:v>
                </c:pt>
                <c:pt idx="1904">
                  <c:v>2018-11-29</c:v>
                </c:pt>
                <c:pt idx="1905">
                  <c:v>2018-11-30</c:v>
                </c:pt>
                <c:pt idx="1906">
                  <c:v>2018-12-01</c:v>
                </c:pt>
                <c:pt idx="1907">
                  <c:v>2018-12-02</c:v>
                </c:pt>
                <c:pt idx="1908">
                  <c:v>2018-12-03</c:v>
                </c:pt>
                <c:pt idx="1909">
                  <c:v>2018-12-04</c:v>
                </c:pt>
                <c:pt idx="1910">
                  <c:v>2018-12-05</c:v>
                </c:pt>
                <c:pt idx="1911">
                  <c:v>2018-12-06</c:v>
                </c:pt>
                <c:pt idx="1912">
                  <c:v>2018-12-07</c:v>
                </c:pt>
                <c:pt idx="1913">
                  <c:v>2018-12-08</c:v>
                </c:pt>
                <c:pt idx="1914">
                  <c:v>2018-12-09</c:v>
                </c:pt>
                <c:pt idx="1915">
                  <c:v>2018-12-10</c:v>
                </c:pt>
                <c:pt idx="1916">
                  <c:v>2018-12-11</c:v>
                </c:pt>
                <c:pt idx="1917">
                  <c:v>2018-12-12</c:v>
                </c:pt>
                <c:pt idx="1918">
                  <c:v>2018-12-13</c:v>
                </c:pt>
                <c:pt idx="1919">
                  <c:v>2018-12-14</c:v>
                </c:pt>
                <c:pt idx="1920">
                  <c:v>2018-12-15</c:v>
                </c:pt>
                <c:pt idx="1921">
                  <c:v>2018-12-16</c:v>
                </c:pt>
                <c:pt idx="1922">
                  <c:v>2018-12-17</c:v>
                </c:pt>
                <c:pt idx="1923">
                  <c:v>2018-12-18</c:v>
                </c:pt>
                <c:pt idx="1924">
                  <c:v>2018-12-19</c:v>
                </c:pt>
                <c:pt idx="1925">
                  <c:v>2018-12-20</c:v>
                </c:pt>
                <c:pt idx="1926">
                  <c:v>2018-12-21</c:v>
                </c:pt>
                <c:pt idx="1927">
                  <c:v>2018-12-22</c:v>
                </c:pt>
                <c:pt idx="1928">
                  <c:v>2018-12-23</c:v>
                </c:pt>
                <c:pt idx="1929">
                  <c:v>2018-12-24</c:v>
                </c:pt>
                <c:pt idx="1930">
                  <c:v>2018-12-25</c:v>
                </c:pt>
                <c:pt idx="1931">
                  <c:v>2018-12-26</c:v>
                </c:pt>
                <c:pt idx="1932">
                  <c:v>2019-01-17</c:v>
                </c:pt>
                <c:pt idx="1933">
                  <c:v>2019-01-18</c:v>
                </c:pt>
                <c:pt idx="1934">
                  <c:v>2019-01-19</c:v>
                </c:pt>
                <c:pt idx="1935">
                  <c:v>2019-01-20</c:v>
                </c:pt>
                <c:pt idx="1936">
                  <c:v>2019-01-21</c:v>
                </c:pt>
                <c:pt idx="1937">
                  <c:v>2019-01-22</c:v>
                </c:pt>
                <c:pt idx="1938">
                  <c:v>2019-01-23</c:v>
                </c:pt>
                <c:pt idx="1939">
                  <c:v>2019-01-24</c:v>
                </c:pt>
                <c:pt idx="1940">
                  <c:v>2019-01-25</c:v>
                </c:pt>
                <c:pt idx="1941">
                  <c:v>2019-01-26</c:v>
                </c:pt>
                <c:pt idx="1942">
                  <c:v>2019-01-27</c:v>
                </c:pt>
                <c:pt idx="1943">
                  <c:v>2019-01-28</c:v>
                </c:pt>
                <c:pt idx="1944">
                  <c:v>2019-01-29</c:v>
                </c:pt>
                <c:pt idx="1945">
                  <c:v>2019-01-30</c:v>
                </c:pt>
                <c:pt idx="1946">
                  <c:v>2019-01-31</c:v>
                </c:pt>
                <c:pt idx="1947">
                  <c:v>2019-02-01</c:v>
                </c:pt>
                <c:pt idx="1948">
                  <c:v>2019-02-03</c:v>
                </c:pt>
                <c:pt idx="1949">
                  <c:v>2019-02-04</c:v>
                </c:pt>
                <c:pt idx="1950">
                  <c:v>2019-02-05</c:v>
                </c:pt>
                <c:pt idx="1951">
                  <c:v>2019-02-06</c:v>
                </c:pt>
                <c:pt idx="1952">
                  <c:v>2019-02-07</c:v>
                </c:pt>
                <c:pt idx="1953">
                  <c:v>2019-02-08</c:v>
                </c:pt>
                <c:pt idx="1954">
                  <c:v>2019-02-09</c:v>
                </c:pt>
                <c:pt idx="1955">
                  <c:v>2019-02-10</c:v>
                </c:pt>
                <c:pt idx="1956">
                  <c:v>2019-02-11</c:v>
                </c:pt>
                <c:pt idx="1957">
                  <c:v>2019-02-12</c:v>
                </c:pt>
                <c:pt idx="1958">
                  <c:v>2019-02-13</c:v>
                </c:pt>
                <c:pt idx="1959">
                  <c:v>2019-02-14</c:v>
                </c:pt>
                <c:pt idx="1960">
                  <c:v>2019-02-15</c:v>
                </c:pt>
                <c:pt idx="1961">
                  <c:v>2019-02-16</c:v>
                </c:pt>
                <c:pt idx="1962">
                  <c:v>2019-02-17</c:v>
                </c:pt>
                <c:pt idx="1963">
                  <c:v>2019-02-18</c:v>
                </c:pt>
                <c:pt idx="1964">
                  <c:v>2019-02-19</c:v>
                </c:pt>
                <c:pt idx="1965">
                  <c:v>2019-02-20</c:v>
                </c:pt>
                <c:pt idx="1966">
                  <c:v>2019-02-21</c:v>
                </c:pt>
                <c:pt idx="1967">
                  <c:v>2019-02-22</c:v>
                </c:pt>
                <c:pt idx="1968">
                  <c:v>2019-02-23</c:v>
                </c:pt>
                <c:pt idx="1969">
                  <c:v>2019-02-24</c:v>
                </c:pt>
                <c:pt idx="1970">
                  <c:v>2019-02-25</c:v>
                </c:pt>
                <c:pt idx="1971">
                  <c:v>2019-02-26</c:v>
                </c:pt>
                <c:pt idx="1972">
                  <c:v>2019-02-27</c:v>
                </c:pt>
                <c:pt idx="1973">
                  <c:v>2019-03-01</c:v>
                </c:pt>
                <c:pt idx="1974">
                  <c:v>2019-03-02</c:v>
                </c:pt>
                <c:pt idx="1975">
                  <c:v>2019-03-03</c:v>
                </c:pt>
                <c:pt idx="1976">
                  <c:v>2019-03-04</c:v>
                </c:pt>
                <c:pt idx="1977">
                  <c:v>2019-03-05</c:v>
                </c:pt>
                <c:pt idx="1978">
                  <c:v>2019-03-06</c:v>
                </c:pt>
                <c:pt idx="1979">
                  <c:v>2019-03-07</c:v>
                </c:pt>
                <c:pt idx="1980">
                  <c:v>2019-03-08</c:v>
                </c:pt>
                <c:pt idx="1981">
                  <c:v>2019-03-09</c:v>
                </c:pt>
                <c:pt idx="1982">
                  <c:v>2019-03-14</c:v>
                </c:pt>
                <c:pt idx="1983">
                  <c:v>2019-03-15</c:v>
                </c:pt>
                <c:pt idx="1984">
                  <c:v>2019-03-16</c:v>
                </c:pt>
                <c:pt idx="1985">
                  <c:v>2019-03-17</c:v>
                </c:pt>
                <c:pt idx="1986">
                  <c:v>2019-03-18</c:v>
                </c:pt>
                <c:pt idx="1987">
                  <c:v>2019-03-19</c:v>
                </c:pt>
                <c:pt idx="1988">
                  <c:v>2019-03-20</c:v>
                </c:pt>
                <c:pt idx="1989">
                  <c:v>2019-03-22</c:v>
                </c:pt>
                <c:pt idx="1990">
                  <c:v>2019-03-23</c:v>
                </c:pt>
                <c:pt idx="1991">
                  <c:v>2019-03-24</c:v>
                </c:pt>
                <c:pt idx="1992">
                  <c:v>2019-03-25</c:v>
                </c:pt>
                <c:pt idx="1993">
                  <c:v>2019-03-26</c:v>
                </c:pt>
                <c:pt idx="1994">
                  <c:v>2019-03-27</c:v>
                </c:pt>
                <c:pt idx="1995">
                  <c:v>2019-03-28</c:v>
                </c:pt>
                <c:pt idx="1996">
                  <c:v>2019-03-29</c:v>
                </c:pt>
                <c:pt idx="1997">
                  <c:v>2019-03-30</c:v>
                </c:pt>
                <c:pt idx="1998">
                  <c:v>2019-03-31</c:v>
                </c:pt>
                <c:pt idx="1999">
                  <c:v>2019-04-01</c:v>
                </c:pt>
                <c:pt idx="2000">
                  <c:v>2019-04-02</c:v>
                </c:pt>
                <c:pt idx="2001">
                  <c:v>2019-04-03</c:v>
                </c:pt>
                <c:pt idx="2002">
                  <c:v>2019-04-04</c:v>
                </c:pt>
                <c:pt idx="2003">
                  <c:v>2019-04-05</c:v>
                </c:pt>
                <c:pt idx="2004">
                  <c:v>2019-04-06</c:v>
                </c:pt>
                <c:pt idx="2005">
                  <c:v>2019-04-07</c:v>
                </c:pt>
                <c:pt idx="2006">
                  <c:v>2019-04-08</c:v>
                </c:pt>
                <c:pt idx="2007">
                  <c:v>2019-04-09</c:v>
                </c:pt>
                <c:pt idx="2008">
                  <c:v>2019-04-10</c:v>
                </c:pt>
                <c:pt idx="2009">
                  <c:v>2019-04-11</c:v>
                </c:pt>
                <c:pt idx="2010">
                  <c:v>2019-04-12</c:v>
                </c:pt>
                <c:pt idx="2011">
                  <c:v>2019-04-13</c:v>
                </c:pt>
                <c:pt idx="2012">
                  <c:v>2019-04-14</c:v>
                </c:pt>
                <c:pt idx="2013">
                  <c:v>2019-04-15</c:v>
                </c:pt>
                <c:pt idx="2014">
                  <c:v>2019-04-16</c:v>
                </c:pt>
                <c:pt idx="2015">
                  <c:v>2019-04-17</c:v>
                </c:pt>
                <c:pt idx="2016">
                  <c:v>2019-04-18</c:v>
                </c:pt>
                <c:pt idx="2017">
                  <c:v>2019-04-19</c:v>
                </c:pt>
                <c:pt idx="2018">
                  <c:v>2019-04-20</c:v>
                </c:pt>
                <c:pt idx="2019">
                  <c:v>2019-04-21</c:v>
                </c:pt>
                <c:pt idx="2020">
                  <c:v>2019-04-22</c:v>
                </c:pt>
                <c:pt idx="2021">
                  <c:v>2019-04-23</c:v>
                </c:pt>
                <c:pt idx="2022">
                  <c:v>2019-05-09</c:v>
                </c:pt>
                <c:pt idx="2023">
                  <c:v>2019-05-22</c:v>
                </c:pt>
                <c:pt idx="2024">
                  <c:v>2019-05-23</c:v>
                </c:pt>
                <c:pt idx="2025">
                  <c:v>2019-05-24</c:v>
                </c:pt>
                <c:pt idx="2026">
                  <c:v>2019-05-25</c:v>
                </c:pt>
                <c:pt idx="2027">
                  <c:v>2019-05-26</c:v>
                </c:pt>
                <c:pt idx="2028">
                  <c:v>2019-07-27</c:v>
                </c:pt>
                <c:pt idx="2029">
                  <c:v>2019-07-28</c:v>
                </c:pt>
                <c:pt idx="2030">
                  <c:v>2019-07-29</c:v>
                </c:pt>
                <c:pt idx="2031">
                  <c:v>2019-07-30</c:v>
                </c:pt>
                <c:pt idx="2032">
                  <c:v>2019-07-31</c:v>
                </c:pt>
                <c:pt idx="2033">
                  <c:v>2019-10-18</c:v>
                </c:pt>
                <c:pt idx="2034">
                  <c:v>2019-10-19</c:v>
                </c:pt>
                <c:pt idx="2035">
                  <c:v>2019-10-29</c:v>
                </c:pt>
                <c:pt idx="2036">
                  <c:v>2019-10-30</c:v>
                </c:pt>
                <c:pt idx="2037">
                  <c:v>2019-10-31</c:v>
                </c:pt>
                <c:pt idx="2038">
                  <c:v>2019-11-01</c:v>
                </c:pt>
                <c:pt idx="2039">
                  <c:v>2019-11-02</c:v>
                </c:pt>
                <c:pt idx="2040">
                  <c:v>2019-11-03</c:v>
                </c:pt>
                <c:pt idx="2041">
                  <c:v>2019-11-04</c:v>
                </c:pt>
                <c:pt idx="2042">
                  <c:v>2019-11-05</c:v>
                </c:pt>
                <c:pt idx="2043">
                  <c:v>2019-11-06</c:v>
                </c:pt>
                <c:pt idx="2044">
                  <c:v>2019-11-07</c:v>
                </c:pt>
                <c:pt idx="2045">
                  <c:v>2019-11-08</c:v>
                </c:pt>
                <c:pt idx="2046">
                  <c:v>2019-11-09</c:v>
                </c:pt>
                <c:pt idx="2047">
                  <c:v>2019-11-10</c:v>
                </c:pt>
                <c:pt idx="2048">
                  <c:v>2019-11-11</c:v>
                </c:pt>
                <c:pt idx="2049">
                  <c:v>2019-11-12</c:v>
                </c:pt>
                <c:pt idx="2050">
                  <c:v>2019-11-13</c:v>
                </c:pt>
                <c:pt idx="2051">
                  <c:v>2019-11-14</c:v>
                </c:pt>
                <c:pt idx="2052">
                  <c:v>2019-11-15</c:v>
                </c:pt>
                <c:pt idx="2053">
                  <c:v>2019-11-16</c:v>
                </c:pt>
                <c:pt idx="2054">
                  <c:v>2019-11-17</c:v>
                </c:pt>
                <c:pt idx="2055">
                  <c:v>2019-11-18</c:v>
                </c:pt>
                <c:pt idx="2056">
                  <c:v>2019-11-19</c:v>
                </c:pt>
                <c:pt idx="2057">
                  <c:v>2019-11-20</c:v>
                </c:pt>
                <c:pt idx="2058">
                  <c:v>2019-11-21</c:v>
                </c:pt>
                <c:pt idx="2059">
                  <c:v>2019-11-22</c:v>
                </c:pt>
                <c:pt idx="2060">
                  <c:v>2019-11-23</c:v>
                </c:pt>
                <c:pt idx="2061">
                  <c:v>2019-11-24</c:v>
                </c:pt>
                <c:pt idx="2062">
                  <c:v>2019-12-06</c:v>
                </c:pt>
                <c:pt idx="2063">
                  <c:v>2019-12-07</c:v>
                </c:pt>
                <c:pt idx="2064">
                  <c:v>2019-12-08</c:v>
                </c:pt>
                <c:pt idx="2065">
                  <c:v>2019-12-09</c:v>
                </c:pt>
                <c:pt idx="2066">
                  <c:v>2019-12-10</c:v>
                </c:pt>
                <c:pt idx="2067">
                  <c:v>2019-12-11</c:v>
                </c:pt>
                <c:pt idx="2068">
                  <c:v>2019-12-12</c:v>
                </c:pt>
                <c:pt idx="2069">
                  <c:v>2019-12-13</c:v>
                </c:pt>
                <c:pt idx="2070">
                  <c:v>2019-12-14</c:v>
                </c:pt>
                <c:pt idx="2071">
                  <c:v>2019-12-15</c:v>
                </c:pt>
                <c:pt idx="2072">
                  <c:v>2019-12-16</c:v>
                </c:pt>
                <c:pt idx="2073">
                  <c:v>2019-12-17</c:v>
                </c:pt>
                <c:pt idx="2074">
                  <c:v>2019-12-18</c:v>
                </c:pt>
                <c:pt idx="2075">
                  <c:v>2019-12-19</c:v>
                </c:pt>
                <c:pt idx="2076">
                  <c:v>2019-12-20</c:v>
                </c:pt>
                <c:pt idx="2077">
                  <c:v>2019-12-21</c:v>
                </c:pt>
                <c:pt idx="2078">
                  <c:v>2019-12-22</c:v>
                </c:pt>
                <c:pt idx="2079">
                  <c:v>2019-12-23</c:v>
                </c:pt>
                <c:pt idx="2080">
                  <c:v>2019-12-24</c:v>
                </c:pt>
                <c:pt idx="2081">
                  <c:v>2019-12-25</c:v>
                </c:pt>
                <c:pt idx="2082">
                  <c:v>2019-12-26</c:v>
                </c:pt>
                <c:pt idx="2083">
                  <c:v>2019-12-27</c:v>
                </c:pt>
                <c:pt idx="2084">
                  <c:v>2019-12-28</c:v>
                </c:pt>
                <c:pt idx="2085">
                  <c:v>2019-12-29</c:v>
                </c:pt>
                <c:pt idx="2086">
                  <c:v>2019-12-30</c:v>
                </c:pt>
                <c:pt idx="2087">
                  <c:v>2019-12-31</c:v>
                </c:pt>
                <c:pt idx="2088">
                  <c:v>2020-01-01</c:v>
                </c:pt>
                <c:pt idx="2089">
                  <c:v>2020-01-02</c:v>
                </c:pt>
                <c:pt idx="2090">
                  <c:v>2020-01-03</c:v>
                </c:pt>
                <c:pt idx="2091">
                  <c:v>2020-01-04</c:v>
                </c:pt>
                <c:pt idx="2092">
                  <c:v>2020-01-05</c:v>
                </c:pt>
                <c:pt idx="2093">
                  <c:v>2020-01-06</c:v>
                </c:pt>
                <c:pt idx="2094">
                  <c:v>2020-01-07</c:v>
                </c:pt>
                <c:pt idx="2095">
                  <c:v>2020-01-08</c:v>
                </c:pt>
                <c:pt idx="2096">
                  <c:v>2020-01-09</c:v>
                </c:pt>
                <c:pt idx="2097">
                  <c:v>2020-01-10</c:v>
                </c:pt>
                <c:pt idx="2098">
                  <c:v>2020-01-11</c:v>
                </c:pt>
                <c:pt idx="2099">
                  <c:v>2020-01-12</c:v>
                </c:pt>
                <c:pt idx="2100">
                  <c:v>2020-01-13</c:v>
                </c:pt>
                <c:pt idx="2101">
                  <c:v>2020-01-14</c:v>
                </c:pt>
                <c:pt idx="2102">
                  <c:v>2020-01-15</c:v>
                </c:pt>
                <c:pt idx="2103">
                  <c:v>2020-01-16</c:v>
                </c:pt>
                <c:pt idx="2104">
                  <c:v>2020-01-17</c:v>
                </c:pt>
                <c:pt idx="2105">
                  <c:v>2020-01-18</c:v>
                </c:pt>
                <c:pt idx="2106">
                  <c:v>2020-01-19</c:v>
                </c:pt>
                <c:pt idx="2107">
                  <c:v>2020-01-20</c:v>
                </c:pt>
                <c:pt idx="2108">
                  <c:v>2020-01-21</c:v>
                </c:pt>
                <c:pt idx="2109">
                  <c:v>2020-01-22</c:v>
                </c:pt>
                <c:pt idx="2110">
                  <c:v>2020-01-23</c:v>
                </c:pt>
                <c:pt idx="2111">
                  <c:v>2020-01-24</c:v>
                </c:pt>
                <c:pt idx="2112">
                  <c:v>2020-01-25</c:v>
                </c:pt>
                <c:pt idx="2113">
                  <c:v>2020-01-26</c:v>
                </c:pt>
                <c:pt idx="2114">
                  <c:v>2020-01-27</c:v>
                </c:pt>
                <c:pt idx="2115">
                  <c:v>2020-01-28</c:v>
                </c:pt>
                <c:pt idx="2116">
                  <c:v>2020-01-29</c:v>
                </c:pt>
                <c:pt idx="2117">
                  <c:v>2020-01-30</c:v>
                </c:pt>
                <c:pt idx="2118">
                  <c:v>2020-01-31</c:v>
                </c:pt>
                <c:pt idx="2119">
                  <c:v>2020-02-01</c:v>
                </c:pt>
                <c:pt idx="2120">
                  <c:v>2020-02-02</c:v>
                </c:pt>
                <c:pt idx="2121">
                  <c:v>2020-02-03</c:v>
                </c:pt>
                <c:pt idx="2122">
                  <c:v>2020-02-04</c:v>
                </c:pt>
                <c:pt idx="2123">
                  <c:v>2020-02-05</c:v>
                </c:pt>
                <c:pt idx="2124">
                  <c:v>2020-02-06</c:v>
                </c:pt>
                <c:pt idx="2125">
                  <c:v>2020-02-07</c:v>
                </c:pt>
                <c:pt idx="2126">
                  <c:v>2020-02-08</c:v>
                </c:pt>
                <c:pt idx="2127">
                  <c:v>2020-02-09</c:v>
                </c:pt>
                <c:pt idx="2128">
                  <c:v>2020-02-10</c:v>
                </c:pt>
                <c:pt idx="2129">
                  <c:v>2020-02-11</c:v>
                </c:pt>
                <c:pt idx="2130">
                  <c:v>2020-02-12</c:v>
                </c:pt>
                <c:pt idx="2131">
                  <c:v>2020-02-13</c:v>
                </c:pt>
                <c:pt idx="2132">
                  <c:v>2020-02-14</c:v>
                </c:pt>
                <c:pt idx="2133">
                  <c:v>2020-02-15</c:v>
                </c:pt>
                <c:pt idx="2134">
                  <c:v>2020-02-16</c:v>
                </c:pt>
                <c:pt idx="2135">
                  <c:v>2020-02-17</c:v>
                </c:pt>
                <c:pt idx="2136">
                  <c:v>2020-02-18</c:v>
                </c:pt>
                <c:pt idx="2137">
                  <c:v>2020-02-19</c:v>
                </c:pt>
                <c:pt idx="2138">
                  <c:v>2020-02-20</c:v>
                </c:pt>
                <c:pt idx="2139">
                  <c:v>2020-02-21</c:v>
                </c:pt>
                <c:pt idx="2140">
                  <c:v>2020-02-22</c:v>
                </c:pt>
                <c:pt idx="2141">
                  <c:v>2020-02-23</c:v>
                </c:pt>
                <c:pt idx="2142">
                  <c:v>2020-02-24</c:v>
                </c:pt>
                <c:pt idx="2143">
                  <c:v>2020-02-25</c:v>
                </c:pt>
                <c:pt idx="2144">
                  <c:v>2020-02-26</c:v>
                </c:pt>
                <c:pt idx="2145">
                  <c:v>2020-02-27</c:v>
                </c:pt>
                <c:pt idx="2146">
                  <c:v>2020-02-28</c:v>
                </c:pt>
                <c:pt idx="2147">
                  <c:v>2020-02-29</c:v>
                </c:pt>
                <c:pt idx="2148">
                  <c:v>2020-03-01</c:v>
                </c:pt>
                <c:pt idx="2149">
                  <c:v>2020-03-02</c:v>
                </c:pt>
                <c:pt idx="2150">
                  <c:v>2020-03-03</c:v>
                </c:pt>
                <c:pt idx="2151">
                  <c:v>2020-03-04</c:v>
                </c:pt>
                <c:pt idx="2152">
                  <c:v>2020-03-05</c:v>
                </c:pt>
                <c:pt idx="2153">
                  <c:v>2020-03-06</c:v>
                </c:pt>
                <c:pt idx="2154">
                  <c:v>2020-03-07</c:v>
                </c:pt>
                <c:pt idx="2155">
                  <c:v>2020-03-08</c:v>
                </c:pt>
                <c:pt idx="2156">
                  <c:v>2020-03-09</c:v>
                </c:pt>
                <c:pt idx="2157">
                  <c:v>2020-03-10</c:v>
                </c:pt>
                <c:pt idx="2158">
                  <c:v>2020-03-11</c:v>
                </c:pt>
                <c:pt idx="2159">
                  <c:v>2020-03-12</c:v>
                </c:pt>
                <c:pt idx="2160">
                  <c:v>2020-03-13</c:v>
                </c:pt>
                <c:pt idx="2161">
                  <c:v>2020-03-14</c:v>
                </c:pt>
                <c:pt idx="2162">
                  <c:v>2020-03-15</c:v>
                </c:pt>
                <c:pt idx="2163">
                  <c:v>2020-03-16</c:v>
                </c:pt>
                <c:pt idx="2164">
                  <c:v>2020-03-17</c:v>
                </c:pt>
                <c:pt idx="2165">
                  <c:v>2020-03-18</c:v>
                </c:pt>
                <c:pt idx="2166">
                  <c:v>2020-03-19</c:v>
                </c:pt>
                <c:pt idx="2167">
                  <c:v>2020-03-20</c:v>
                </c:pt>
                <c:pt idx="2168">
                  <c:v>2020-03-21</c:v>
                </c:pt>
                <c:pt idx="2169">
                  <c:v>2020-03-22</c:v>
                </c:pt>
                <c:pt idx="2170">
                  <c:v>2020-03-23</c:v>
                </c:pt>
                <c:pt idx="2171">
                  <c:v>2020-03-24</c:v>
                </c:pt>
                <c:pt idx="2172">
                  <c:v>2020-03-25</c:v>
                </c:pt>
                <c:pt idx="2173">
                  <c:v>2020-03-26</c:v>
                </c:pt>
                <c:pt idx="2174">
                  <c:v>2020-03-27</c:v>
                </c:pt>
                <c:pt idx="2175">
                  <c:v>2020-03-28</c:v>
                </c:pt>
                <c:pt idx="2176">
                  <c:v>2020-03-29</c:v>
                </c:pt>
                <c:pt idx="2177">
                  <c:v>2020-03-30</c:v>
                </c:pt>
                <c:pt idx="2178">
                  <c:v>2020-03-31</c:v>
                </c:pt>
                <c:pt idx="2179">
                  <c:v>2020-04-01</c:v>
                </c:pt>
                <c:pt idx="2180">
                  <c:v>2020-04-02</c:v>
                </c:pt>
                <c:pt idx="2181">
                  <c:v>2020-04-03</c:v>
                </c:pt>
                <c:pt idx="2182">
                  <c:v>2020-04-04</c:v>
                </c:pt>
                <c:pt idx="2183">
                  <c:v>2020-04-05</c:v>
                </c:pt>
                <c:pt idx="2184">
                  <c:v>2020-04-06</c:v>
                </c:pt>
                <c:pt idx="2185">
                  <c:v>2020-04-07</c:v>
                </c:pt>
                <c:pt idx="2186">
                  <c:v>2020-04-08</c:v>
                </c:pt>
                <c:pt idx="2187">
                  <c:v>2020-04-09</c:v>
                </c:pt>
                <c:pt idx="2188">
                  <c:v>2020-04-10</c:v>
                </c:pt>
                <c:pt idx="2189">
                  <c:v>2020-04-11</c:v>
                </c:pt>
                <c:pt idx="2190">
                  <c:v>2020-04-12</c:v>
                </c:pt>
                <c:pt idx="2191">
                  <c:v>2020-04-13</c:v>
                </c:pt>
                <c:pt idx="2192">
                  <c:v>2020-04-14</c:v>
                </c:pt>
                <c:pt idx="2193">
                  <c:v>2020-04-15</c:v>
                </c:pt>
                <c:pt idx="2194">
                  <c:v>2020-04-16</c:v>
                </c:pt>
                <c:pt idx="2195">
                  <c:v>2020-04-17</c:v>
                </c:pt>
                <c:pt idx="2196">
                  <c:v>2020-04-18</c:v>
                </c:pt>
                <c:pt idx="2197">
                  <c:v>2020-04-19</c:v>
                </c:pt>
                <c:pt idx="2198">
                  <c:v>2020-04-20</c:v>
                </c:pt>
                <c:pt idx="2199">
                  <c:v>2020-04-21</c:v>
                </c:pt>
                <c:pt idx="2200">
                  <c:v>2020-04-22</c:v>
                </c:pt>
                <c:pt idx="2201">
                  <c:v>2020-04-23</c:v>
                </c:pt>
                <c:pt idx="2202">
                  <c:v>2020-04-24</c:v>
                </c:pt>
                <c:pt idx="2203">
                  <c:v>2020-04-25</c:v>
                </c:pt>
                <c:pt idx="2204">
                  <c:v>2020-04-26</c:v>
                </c:pt>
                <c:pt idx="2205">
                  <c:v>2020-04-27</c:v>
                </c:pt>
                <c:pt idx="2206">
                  <c:v>2020-04-28</c:v>
                </c:pt>
                <c:pt idx="2207">
                  <c:v>2020-04-29</c:v>
                </c:pt>
                <c:pt idx="2208">
                  <c:v>2020-04-30</c:v>
                </c:pt>
                <c:pt idx="2209">
                  <c:v>2020-05-01</c:v>
                </c:pt>
                <c:pt idx="2210">
                  <c:v>2020-05-02</c:v>
                </c:pt>
                <c:pt idx="2211">
                  <c:v>2020-05-03</c:v>
                </c:pt>
                <c:pt idx="2212">
                  <c:v>2020-05-04</c:v>
                </c:pt>
                <c:pt idx="2213">
                  <c:v>2020-05-05</c:v>
                </c:pt>
                <c:pt idx="2214">
                  <c:v>2020-05-06</c:v>
                </c:pt>
                <c:pt idx="2215">
                  <c:v>2020-05-07</c:v>
                </c:pt>
                <c:pt idx="2216">
                  <c:v>2020-05-08</c:v>
                </c:pt>
                <c:pt idx="2217">
                  <c:v>2020-05-09</c:v>
                </c:pt>
                <c:pt idx="2218">
                  <c:v>2020-05-10</c:v>
                </c:pt>
                <c:pt idx="2219">
                  <c:v>2020-05-11</c:v>
                </c:pt>
                <c:pt idx="2220">
                  <c:v>2020-05-12</c:v>
                </c:pt>
                <c:pt idx="2221">
                  <c:v>2020-05-13</c:v>
                </c:pt>
                <c:pt idx="2222">
                  <c:v>2020-05-14</c:v>
                </c:pt>
                <c:pt idx="2223">
                  <c:v>2020-05-15</c:v>
                </c:pt>
                <c:pt idx="2224">
                  <c:v>2020-05-16</c:v>
                </c:pt>
                <c:pt idx="2225">
                  <c:v>2020-05-17</c:v>
                </c:pt>
                <c:pt idx="2226">
                  <c:v>2020-05-18</c:v>
                </c:pt>
                <c:pt idx="2227">
                  <c:v>2020-05-19</c:v>
                </c:pt>
                <c:pt idx="2228">
                  <c:v>2020-05-20</c:v>
                </c:pt>
                <c:pt idx="2229">
                  <c:v>2020-05-21</c:v>
                </c:pt>
                <c:pt idx="2230">
                  <c:v>2020-05-22</c:v>
                </c:pt>
                <c:pt idx="2231">
                  <c:v>2020-05-23</c:v>
                </c:pt>
                <c:pt idx="2232">
                  <c:v>2020-05-24</c:v>
                </c:pt>
                <c:pt idx="2233">
                  <c:v>2020-05-25</c:v>
                </c:pt>
                <c:pt idx="2234">
                  <c:v>2020-05-26</c:v>
                </c:pt>
                <c:pt idx="2235">
                  <c:v>2020-05-27</c:v>
                </c:pt>
                <c:pt idx="2236">
                  <c:v>2020-05-28</c:v>
                </c:pt>
                <c:pt idx="2237">
                  <c:v>2020-05-29</c:v>
                </c:pt>
                <c:pt idx="2238">
                  <c:v>2020-05-30</c:v>
                </c:pt>
                <c:pt idx="2239">
                  <c:v>2020-05-31</c:v>
                </c:pt>
                <c:pt idx="2240">
                  <c:v>2020-06-01</c:v>
                </c:pt>
                <c:pt idx="2241">
                  <c:v>2020-06-02</c:v>
                </c:pt>
                <c:pt idx="2242">
                  <c:v>2020-06-03</c:v>
                </c:pt>
                <c:pt idx="2243">
                  <c:v>2020-06-04</c:v>
                </c:pt>
                <c:pt idx="2244">
                  <c:v>2020-06-05</c:v>
                </c:pt>
                <c:pt idx="2245">
                  <c:v>2020-06-06</c:v>
                </c:pt>
                <c:pt idx="2246">
                  <c:v>2020-06-07</c:v>
                </c:pt>
                <c:pt idx="2247">
                  <c:v>2020-06-08</c:v>
                </c:pt>
                <c:pt idx="2248">
                  <c:v>2020-06-09</c:v>
                </c:pt>
                <c:pt idx="2249">
                  <c:v>2020-06-10</c:v>
                </c:pt>
                <c:pt idx="2250">
                  <c:v>2020-06-11</c:v>
                </c:pt>
                <c:pt idx="2251">
                  <c:v>2020-06-12</c:v>
                </c:pt>
                <c:pt idx="2252">
                  <c:v>2020-06-13</c:v>
                </c:pt>
                <c:pt idx="2253">
                  <c:v>2020-06-14</c:v>
                </c:pt>
                <c:pt idx="2254">
                  <c:v>2020-06-15</c:v>
                </c:pt>
                <c:pt idx="2255">
                  <c:v>2020-06-16</c:v>
                </c:pt>
                <c:pt idx="2256">
                  <c:v>2020-06-17</c:v>
                </c:pt>
                <c:pt idx="2257">
                  <c:v>2020-06-18</c:v>
                </c:pt>
                <c:pt idx="2258">
                  <c:v>2020-06-19</c:v>
                </c:pt>
                <c:pt idx="2259">
                  <c:v>2020-06-20</c:v>
                </c:pt>
                <c:pt idx="2260">
                  <c:v>2020-06-21</c:v>
                </c:pt>
                <c:pt idx="2261">
                  <c:v>2020-06-22</c:v>
                </c:pt>
                <c:pt idx="2262">
                  <c:v>2020-06-23</c:v>
                </c:pt>
                <c:pt idx="2263">
                  <c:v>2020-06-24</c:v>
                </c:pt>
                <c:pt idx="2264">
                  <c:v>2020-06-25</c:v>
                </c:pt>
                <c:pt idx="2265">
                  <c:v>2020-06-26</c:v>
                </c:pt>
                <c:pt idx="2266">
                  <c:v>2020-06-27</c:v>
                </c:pt>
                <c:pt idx="2267">
                  <c:v>2020-06-28</c:v>
                </c:pt>
                <c:pt idx="2268">
                  <c:v>2020-06-29</c:v>
                </c:pt>
                <c:pt idx="2269">
                  <c:v>2020-06-30</c:v>
                </c:pt>
                <c:pt idx="2270">
                  <c:v>2020-07-01</c:v>
                </c:pt>
                <c:pt idx="2271">
                  <c:v>2020-07-02</c:v>
                </c:pt>
                <c:pt idx="2272">
                  <c:v>2020-07-03</c:v>
                </c:pt>
                <c:pt idx="2273">
                  <c:v>2020-07-04</c:v>
                </c:pt>
                <c:pt idx="2274">
                  <c:v>2020-07-05</c:v>
                </c:pt>
                <c:pt idx="2275">
                  <c:v>2020-07-06</c:v>
                </c:pt>
                <c:pt idx="2276">
                  <c:v>2020-07-07</c:v>
                </c:pt>
                <c:pt idx="2277">
                  <c:v>2020-07-08</c:v>
                </c:pt>
                <c:pt idx="2278">
                  <c:v>2020-07-09</c:v>
                </c:pt>
                <c:pt idx="2279">
                  <c:v>2020-07-10</c:v>
                </c:pt>
                <c:pt idx="2280">
                  <c:v>2020-07-11</c:v>
                </c:pt>
                <c:pt idx="2281">
                  <c:v>2020-07-12</c:v>
                </c:pt>
                <c:pt idx="2282">
                  <c:v>2020-07-13</c:v>
                </c:pt>
                <c:pt idx="2283">
                  <c:v>2020-07-14</c:v>
                </c:pt>
                <c:pt idx="2284">
                  <c:v>2020-07-15</c:v>
                </c:pt>
                <c:pt idx="2285">
                  <c:v>2020-07-16</c:v>
                </c:pt>
                <c:pt idx="2286">
                  <c:v>2020-07-17</c:v>
                </c:pt>
                <c:pt idx="2287">
                  <c:v>2020-07-18</c:v>
                </c:pt>
                <c:pt idx="2288">
                  <c:v>2020-07-19</c:v>
                </c:pt>
                <c:pt idx="2289">
                  <c:v>2020-07-20</c:v>
                </c:pt>
                <c:pt idx="2290">
                  <c:v>2020-07-21</c:v>
                </c:pt>
                <c:pt idx="2291">
                  <c:v>2020-07-22</c:v>
                </c:pt>
                <c:pt idx="2292">
                  <c:v>2020-07-23</c:v>
                </c:pt>
                <c:pt idx="2293">
                  <c:v>2020-07-24</c:v>
                </c:pt>
                <c:pt idx="2294">
                  <c:v>2020-07-25</c:v>
                </c:pt>
                <c:pt idx="2295">
                  <c:v>2020-07-26</c:v>
                </c:pt>
                <c:pt idx="2296">
                  <c:v>2020-07-27</c:v>
                </c:pt>
                <c:pt idx="2297">
                  <c:v>2020-07-28</c:v>
                </c:pt>
                <c:pt idx="2298">
                  <c:v>2020-07-29</c:v>
                </c:pt>
                <c:pt idx="2299">
                  <c:v>2020-07-30</c:v>
                </c:pt>
                <c:pt idx="2300">
                  <c:v>2020-07-31</c:v>
                </c:pt>
                <c:pt idx="2301">
                  <c:v>2020-08-01</c:v>
                </c:pt>
                <c:pt idx="2302">
                  <c:v>2020-08-02</c:v>
                </c:pt>
                <c:pt idx="2303">
                  <c:v>2020-08-03</c:v>
                </c:pt>
                <c:pt idx="2304">
                  <c:v>2020-08-04</c:v>
                </c:pt>
                <c:pt idx="2305">
                  <c:v>2020-08-05</c:v>
                </c:pt>
                <c:pt idx="2306">
                  <c:v>2020-08-06</c:v>
                </c:pt>
                <c:pt idx="2307">
                  <c:v>2020-08-07</c:v>
                </c:pt>
                <c:pt idx="2308">
                  <c:v>2020-08-08</c:v>
                </c:pt>
                <c:pt idx="2309">
                  <c:v>2020-08-09</c:v>
                </c:pt>
                <c:pt idx="2310">
                  <c:v>2020-08-10</c:v>
                </c:pt>
                <c:pt idx="2311">
                  <c:v>2020-08-11</c:v>
                </c:pt>
                <c:pt idx="2312">
                  <c:v>2020-08-12</c:v>
                </c:pt>
                <c:pt idx="2313">
                  <c:v>2020-08-13</c:v>
                </c:pt>
                <c:pt idx="2314">
                  <c:v>2020-08-14</c:v>
                </c:pt>
                <c:pt idx="2315">
                  <c:v>2020-08-15</c:v>
                </c:pt>
                <c:pt idx="2316">
                  <c:v>2020-08-16</c:v>
                </c:pt>
                <c:pt idx="2317">
                  <c:v>2020-08-17</c:v>
                </c:pt>
                <c:pt idx="2318">
                  <c:v>2020-08-18</c:v>
                </c:pt>
                <c:pt idx="2319">
                  <c:v>2020-08-19</c:v>
                </c:pt>
                <c:pt idx="2320">
                  <c:v>2020-08-20</c:v>
                </c:pt>
                <c:pt idx="2321">
                  <c:v>2020-08-21</c:v>
                </c:pt>
                <c:pt idx="2322">
                  <c:v>2020-08-22</c:v>
                </c:pt>
                <c:pt idx="2323">
                  <c:v>2020-08-23</c:v>
                </c:pt>
                <c:pt idx="2324">
                  <c:v>2020-08-24</c:v>
                </c:pt>
                <c:pt idx="2325">
                  <c:v>2020-08-25</c:v>
                </c:pt>
                <c:pt idx="2326">
                  <c:v>2020-08-26</c:v>
                </c:pt>
                <c:pt idx="2327">
                  <c:v>2020-08-27</c:v>
                </c:pt>
                <c:pt idx="2328">
                  <c:v>2020-08-28</c:v>
                </c:pt>
                <c:pt idx="2329">
                  <c:v>2020-08-29</c:v>
                </c:pt>
                <c:pt idx="2330">
                  <c:v>2020-08-30</c:v>
                </c:pt>
                <c:pt idx="2331">
                  <c:v>2020-08-31</c:v>
                </c:pt>
                <c:pt idx="2332">
                  <c:v>2020-09-01</c:v>
                </c:pt>
                <c:pt idx="2333">
                  <c:v>2020-09-02</c:v>
                </c:pt>
                <c:pt idx="2334">
                  <c:v>2020-09-03</c:v>
                </c:pt>
                <c:pt idx="2335">
                  <c:v>2020-09-04</c:v>
                </c:pt>
                <c:pt idx="2336">
                  <c:v>2020-09-05</c:v>
                </c:pt>
                <c:pt idx="2337">
                  <c:v>2020-09-06</c:v>
                </c:pt>
                <c:pt idx="2338">
                  <c:v>2020-09-07</c:v>
                </c:pt>
                <c:pt idx="2339">
                  <c:v>2020-09-08</c:v>
                </c:pt>
                <c:pt idx="2340">
                  <c:v>2020-09-09</c:v>
                </c:pt>
                <c:pt idx="2341">
                  <c:v>2020-09-10</c:v>
                </c:pt>
                <c:pt idx="2342">
                  <c:v>2020-09-11</c:v>
                </c:pt>
                <c:pt idx="2343">
                  <c:v>2020-09-12</c:v>
                </c:pt>
                <c:pt idx="2344">
                  <c:v>2020-09-13</c:v>
                </c:pt>
                <c:pt idx="2345">
                  <c:v>2020-09-14</c:v>
                </c:pt>
                <c:pt idx="2346">
                  <c:v>2020-09-15</c:v>
                </c:pt>
                <c:pt idx="2347">
                  <c:v>2020-09-16</c:v>
                </c:pt>
                <c:pt idx="2348">
                  <c:v>2020-09-17</c:v>
                </c:pt>
                <c:pt idx="2349">
                  <c:v>2020-09-18</c:v>
                </c:pt>
                <c:pt idx="2350">
                  <c:v>2020-09-19</c:v>
                </c:pt>
                <c:pt idx="2351">
                  <c:v>2020-09-20</c:v>
                </c:pt>
                <c:pt idx="2352">
                  <c:v>2020-09-21</c:v>
                </c:pt>
                <c:pt idx="2353">
                  <c:v>2020-09-22</c:v>
                </c:pt>
                <c:pt idx="2354">
                  <c:v>2020-09-23</c:v>
                </c:pt>
                <c:pt idx="2355">
                  <c:v>2020-09-24</c:v>
                </c:pt>
                <c:pt idx="2356">
                  <c:v>2020-09-25</c:v>
                </c:pt>
                <c:pt idx="2357">
                  <c:v>2020-09-26</c:v>
                </c:pt>
                <c:pt idx="2358">
                  <c:v>2020-09-27</c:v>
                </c:pt>
                <c:pt idx="2359">
                  <c:v>2020-09-28</c:v>
                </c:pt>
                <c:pt idx="2360">
                  <c:v>2020-09-29</c:v>
                </c:pt>
                <c:pt idx="2361">
                  <c:v>2020-09-30</c:v>
                </c:pt>
                <c:pt idx="2362">
                  <c:v>2020-10-01</c:v>
                </c:pt>
                <c:pt idx="2363">
                  <c:v>2020-10-02</c:v>
                </c:pt>
                <c:pt idx="2364">
                  <c:v>2020-10-03</c:v>
                </c:pt>
                <c:pt idx="2365">
                  <c:v>2020-10-04</c:v>
                </c:pt>
                <c:pt idx="2366">
                  <c:v>2020-10-05</c:v>
                </c:pt>
                <c:pt idx="2367">
                  <c:v>2020-10-06</c:v>
                </c:pt>
                <c:pt idx="2368">
                  <c:v>2020-10-07</c:v>
                </c:pt>
                <c:pt idx="2369">
                  <c:v>2020-10-08</c:v>
                </c:pt>
                <c:pt idx="2370">
                  <c:v>2020-10-09</c:v>
                </c:pt>
                <c:pt idx="2371">
                  <c:v>2020-10-10</c:v>
                </c:pt>
                <c:pt idx="2372">
                  <c:v>2020-10-11</c:v>
                </c:pt>
                <c:pt idx="2373">
                  <c:v>2020-10-12</c:v>
                </c:pt>
                <c:pt idx="2374">
                  <c:v>2020-10-13</c:v>
                </c:pt>
                <c:pt idx="2375">
                  <c:v>2020-10-14</c:v>
                </c:pt>
                <c:pt idx="2376">
                  <c:v>2020-10-15</c:v>
                </c:pt>
                <c:pt idx="2377">
                  <c:v>2020-10-16</c:v>
                </c:pt>
                <c:pt idx="2378">
                  <c:v>2020-10-17</c:v>
                </c:pt>
                <c:pt idx="2379">
                  <c:v>2020-10-18</c:v>
                </c:pt>
                <c:pt idx="2380">
                  <c:v>2020-10-19</c:v>
                </c:pt>
                <c:pt idx="2381">
                  <c:v>2020-10-20</c:v>
                </c:pt>
                <c:pt idx="2382">
                  <c:v>2020-10-21</c:v>
                </c:pt>
                <c:pt idx="2383">
                  <c:v>2020-10-22</c:v>
                </c:pt>
                <c:pt idx="2384">
                  <c:v>2020-10-23</c:v>
                </c:pt>
                <c:pt idx="2385">
                  <c:v>2020-10-24</c:v>
                </c:pt>
                <c:pt idx="2386">
                  <c:v>2020-10-25</c:v>
                </c:pt>
                <c:pt idx="2387">
                  <c:v>2020-10-26</c:v>
                </c:pt>
                <c:pt idx="2388">
                  <c:v>2020-10-27</c:v>
                </c:pt>
                <c:pt idx="2389">
                  <c:v>2020-10-28</c:v>
                </c:pt>
                <c:pt idx="2390">
                  <c:v>2020-10-29</c:v>
                </c:pt>
                <c:pt idx="2391">
                  <c:v>2020-10-30</c:v>
                </c:pt>
                <c:pt idx="2392">
                  <c:v>2020-10-31</c:v>
                </c:pt>
                <c:pt idx="2393">
                  <c:v>2020-11-01</c:v>
                </c:pt>
                <c:pt idx="2394">
                  <c:v>2020-11-02</c:v>
                </c:pt>
                <c:pt idx="2395">
                  <c:v>2020-11-03</c:v>
                </c:pt>
                <c:pt idx="2396">
                  <c:v>2020-11-04</c:v>
                </c:pt>
                <c:pt idx="2397">
                  <c:v>2020-11-05</c:v>
                </c:pt>
                <c:pt idx="2398">
                  <c:v>2020-11-06</c:v>
                </c:pt>
                <c:pt idx="2399">
                  <c:v>2020-11-07</c:v>
                </c:pt>
                <c:pt idx="2400">
                  <c:v>2020-11-08</c:v>
                </c:pt>
                <c:pt idx="2401">
                  <c:v>2020-11-09</c:v>
                </c:pt>
                <c:pt idx="2402">
                  <c:v>2020-11-10</c:v>
                </c:pt>
                <c:pt idx="2403">
                  <c:v>2020-11-11</c:v>
                </c:pt>
                <c:pt idx="2404">
                  <c:v>2020-11-12</c:v>
                </c:pt>
                <c:pt idx="2405">
                  <c:v>2020-11-13</c:v>
                </c:pt>
                <c:pt idx="2406">
                  <c:v>2020-11-14</c:v>
                </c:pt>
                <c:pt idx="2407">
                  <c:v>2020-11-15</c:v>
                </c:pt>
                <c:pt idx="2408">
                  <c:v>2020-11-16</c:v>
                </c:pt>
                <c:pt idx="2409">
                  <c:v>2020-11-17</c:v>
                </c:pt>
                <c:pt idx="2410">
                  <c:v>2020-11-18</c:v>
                </c:pt>
                <c:pt idx="2411">
                  <c:v>2020-11-19</c:v>
                </c:pt>
                <c:pt idx="2412">
                  <c:v>2020-11-20</c:v>
                </c:pt>
                <c:pt idx="2413">
                  <c:v>2020-11-21</c:v>
                </c:pt>
                <c:pt idx="2414">
                  <c:v>2020-11-22</c:v>
                </c:pt>
                <c:pt idx="2415">
                  <c:v>2020-11-23</c:v>
                </c:pt>
                <c:pt idx="2416">
                  <c:v>2020-11-24</c:v>
                </c:pt>
                <c:pt idx="2417">
                  <c:v>2020-11-25</c:v>
                </c:pt>
                <c:pt idx="2418">
                  <c:v>2020-11-26</c:v>
                </c:pt>
                <c:pt idx="2419">
                  <c:v>2020-11-27</c:v>
                </c:pt>
                <c:pt idx="2420">
                  <c:v>2020-11-28</c:v>
                </c:pt>
                <c:pt idx="2421">
                  <c:v>2020-11-29</c:v>
                </c:pt>
                <c:pt idx="2422">
                  <c:v>2020-11-30</c:v>
                </c:pt>
                <c:pt idx="2423">
                  <c:v>2020-12-01</c:v>
                </c:pt>
                <c:pt idx="2424">
                  <c:v>2020-12-02</c:v>
                </c:pt>
                <c:pt idx="2425">
                  <c:v>2020-12-03</c:v>
                </c:pt>
                <c:pt idx="2426">
                  <c:v>2020-12-04</c:v>
                </c:pt>
                <c:pt idx="2427">
                  <c:v>2020-12-05</c:v>
                </c:pt>
                <c:pt idx="2428">
                  <c:v>2020-12-06</c:v>
                </c:pt>
                <c:pt idx="2429">
                  <c:v>2020-12-07</c:v>
                </c:pt>
                <c:pt idx="2430">
                  <c:v>2020-12-08</c:v>
                </c:pt>
                <c:pt idx="2431">
                  <c:v>2020-12-09</c:v>
                </c:pt>
                <c:pt idx="2432">
                  <c:v>2020-12-10</c:v>
                </c:pt>
                <c:pt idx="2433">
                  <c:v>2020-12-11</c:v>
                </c:pt>
                <c:pt idx="2434">
                  <c:v>2020-12-12</c:v>
                </c:pt>
                <c:pt idx="2435">
                  <c:v>2020-12-13</c:v>
                </c:pt>
                <c:pt idx="2436">
                  <c:v>2020-12-14</c:v>
                </c:pt>
                <c:pt idx="2437">
                  <c:v>2020-12-15</c:v>
                </c:pt>
                <c:pt idx="2438">
                  <c:v>2020-12-16</c:v>
                </c:pt>
                <c:pt idx="2439">
                  <c:v>2020-12-17</c:v>
                </c:pt>
                <c:pt idx="2440">
                  <c:v>2020-12-18</c:v>
                </c:pt>
                <c:pt idx="2441">
                  <c:v>2020-12-19</c:v>
                </c:pt>
                <c:pt idx="2442">
                  <c:v>2020-12-20</c:v>
                </c:pt>
                <c:pt idx="2443">
                  <c:v>2020-12-21</c:v>
                </c:pt>
                <c:pt idx="2444">
                  <c:v>2020-12-22</c:v>
                </c:pt>
                <c:pt idx="2445">
                  <c:v>2020-12-23</c:v>
                </c:pt>
                <c:pt idx="2446">
                  <c:v>2020-12-24</c:v>
                </c:pt>
                <c:pt idx="2447">
                  <c:v>2020-12-25</c:v>
                </c:pt>
                <c:pt idx="2448">
                  <c:v>2020-12-26</c:v>
                </c:pt>
                <c:pt idx="2449">
                  <c:v>2020-12-27</c:v>
                </c:pt>
                <c:pt idx="2450">
                  <c:v>2020-12-28</c:v>
                </c:pt>
                <c:pt idx="2451">
                  <c:v>2020-12-29</c:v>
                </c:pt>
                <c:pt idx="2452">
                  <c:v>2020-12-30</c:v>
                </c:pt>
                <c:pt idx="2453">
                  <c:v>2020-12-31</c:v>
                </c:pt>
                <c:pt idx="2454">
                  <c:v>2021-01-01</c:v>
                </c:pt>
                <c:pt idx="2455">
                  <c:v>2021-01-02</c:v>
                </c:pt>
                <c:pt idx="2456">
                  <c:v>2021-01-03</c:v>
                </c:pt>
                <c:pt idx="2457">
                  <c:v>2021-01-04</c:v>
                </c:pt>
                <c:pt idx="2458">
                  <c:v>2021-01-05</c:v>
                </c:pt>
                <c:pt idx="2459">
                  <c:v>2021-01-06</c:v>
                </c:pt>
                <c:pt idx="2460">
                  <c:v>2021-01-07</c:v>
                </c:pt>
                <c:pt idx="2461">
                  <c:v>2021-01-08</c:v>
                </c:pt>
                <c:pt idx="2462">
                  <c:v>2021-01-09</c:v>
                </c:pt>
                <c:pt idx="2463">
                  <c:v>2021-01-10</c:v>
                </c:pt>
                <c:pt idx="2464">
                  <c:v>2021-01-11</c:v>
                </c:pt>
                <c:pt idx="2465">
                  <c:v>2021-01-12</c:v>
                </c:pt>
                <c:pt idx="2466">
                  <c:v>2021-01-13</c:v>
                </c:pt>
                <c:pt idx="2467">
                  <c:v>2021-01-14</c:v>
                </c:pt>
                <c:pt idx="2468">
                  <c:v>2021-01-15</c:v>
                </c:pt>
                <c:pt idx="2469">
                  <c:v>2021-01-16</c:v>
                </c:pt>
                <c:pt idx="2470">
                  <c:v>2021-01-17</c:v>
                </c:pt>
                <c:pt idx="2471">
                  <c:v>2021-01-18</c:v>
                </c:pt>
                <c:pt idx="2472">
                  <c:v>2021-01-19</c:v>
                </c:pt>
                <c:pt idx="2473">
                  <c:v>2021-01-20</c:v>
                </c:pt>
                <c:pt idx="2474">
                  <c:v>2021-01-21</c:v>
                </c:pt>
                <c:pt idx="2475">
                  <c:v>2021-01-22</c:v>
                </c:pt>
                <c:pt idx="2476">
                  <c:v>2021-01-23</c:v>
                </c:pt>
                <c:pt idx="2477">
                  <c:v>2021-01-24</c:v>
                </c:pt>
                <c:pt idx="2478">
                  <c:v>2021-01-25</c:v>
                </c:pt>
                <c:pt idx="2479">
                  <c:v>2021-01-26</c:v>
                </c:pt>
                <c:pt idx="2480">
                  <c:v>2021-01-27</c:v>
                </c:pt>
                <c:pt idx="2481">
                  <c:v>2021-01-28</c:v>
                </c:pt>
                <c:pt idx="2482">
                  <c:v>2021-01-29</c:v>
                </c:pt>
                <c:pt idx="2483">
                  <c:v>2021-01-30</c:v>
                </c:pt>
                <c:pt idx="2484">
                  <c:v>2021-01-31</c:v>
                </c:pt>
                <c:pt idx="2485">
                  <c:v>2021-02-01</c:v>
                </c:pt>
                <c:pt idx="2486">
                  <c:v>2021-02-02</c:v>
                </c:pt>
                <c:pt idx="2487">
                  <c:v>2021-02-03</c:v>
                </c:pt>
                <c:pt idx="2488">
                  <c:v>2021-02-04</c:v>
                </c:pt>
                <c:pt idx="2489">
                  <c:v>2021-02-05</c:v>
                </c:pt>
                <c:pt idx="2490">
                  <c:v>2021-02-06</c:v>
                </c:pt>
                <c:pt idx="2491">
                  <c:v>2021-02-07</c:v>
                </c:pt>
                <c:pt idx="2492">
                  <c:v>2021-02-08</c:v>
                </c:pt>
                <c:pt idx="2493">
                  <c:v>2021-02-09</c:v>
                </c:pt>
                <c:pt idx="2494">
                  <c:v>2021-02-10</c:v>
                </c:pt>
                <c:pt idx="2495">
                  <c:v>2021-02-11</c:v>
                </c:pt>
                <c:pt idx="2496">
                  <c:v>2021-02-12</c:v>
                </c:pt>
                <c:pt idx="2497">
                  <c:v>2021-02-13</c:v>
                </c:pt>
                <c:pt idx="2498">
                  <c:v>2021-02-14</c:v>
                </c:pt>
                <c:pt idx="2499">
                  <c:v>2021-02-15</c:v>
                </c:pt>
                <c:pt idx="2500">
                  <c:v>2021-02-16</c:v>
                </c:pt>
                <c:pt idx="2501">
                  <c:v>2021-02-17</c:v>
                </c:pt>
                <c:pt idx="2502">
                  <c:v>2021-02-18</c:v>
                </c:pt>
                <c:pt idx="2503">
                  <c:v>2021-02-19</c:v>
                </c:pt>
                <c:pt idx="2504">
                  <c:v>2021-02-20</c:v>
                </c:pt>
                <c:pt idx="2505">
                  <c:v>2021-02-21</c:v>
                </c:pt>
                <c:pt idx="2506">
                  <c:v>2021-02-22</c:v>
                </c:pt>
                <c:pt idx="2507">
                  <c:v>2021-02-23</c:v>
                </c:pt>
                <c:pt idx="2508">
                  <c:v>2021-02-24</c:v>
                </c:pt>
                <c:pt idx="2509">
                  <c:v>2021-02-25</c:v>
                </c:pt>
                <c:pt idx="2510">
                  <c:v>2021-02-26</c:v>
                </c:pt>
                <c:pt idx="2511">
                  <c:v>2021-02-27</c:v>
                </c:pt>
                <c:pt idx="2512">
                  <c:v>2021-02-28</c:v>
                </c:pt>
                <c:pt idx="2513">
                  <c:v>2021-03-01</c:v>
                </c:pt>
                <c:pt idx="2514">
                  <c:v>2021-03-02</c:v>
                </c:pt>
                <c:pt idx="2515">
                  <c:v>2021-03-03</c:v>
                </c:pt>
                <c:pt idx="2516">
                  <c:v>2021-03-04</c:v>
                </c:pt>
                <c:pt idx="2517">
                  <c:v>2021-03-05</c:v>
                </c:pt>
                <c:pt idx="2518">
                  <c:v>2021-03-06</c:v>
                </c:pt>
                <c:pt idx="2519">
                  <c:v>2021-03-07</c:v>
                </c:pt>
                <c:pt idx="2520">
                  <c:v>2021-03-08</c:v>
                </c:pt>
                <c:pt idx="2521">
                  <c:v>2021-03-09</c:v>
                </c:pt>
                <c:pt idx="2522">
                  <c:v>2021-03-10</c:v>
                </c:pt>
                <c:pt idx="2523">
                  <c:v>2021-03-11</c:v>
                </c:pt>
                <c:pt idx="2524">
                  <c:v>2021-03-12</c:v>
                </c:pt>
                <c:pt idx="2525">
                  <c:v>2021-03-13</c:v>
                </c:pt>
                <c:pt idx="2526">
                  <c:v>2021-03-14</c:v>
                </c:pt>
                <c:pt idx="2527">
                  <c:v>2021-03-15</c:v>
                </c:pt>
                <c:pt idx="2528">
                  <c:v>2021-03-16</c:v>
                </c:pt>
                <c:pt idx="2529">
                  <c:v>2021-03-17</c:v>
                </c:pt>
                <c:pt idx="2530">
                  <c:v>2021-03-18</c:v>
                </c:pt>
                <c:pt idx="2531">
                  <c:v>2021-03-19</c:v>
                </c:pt>
                <c:pt idx="2532">
                  <c:v>2021-03-20</c:v>
                </c:pt>
                <c:pt idx="2533">
                  <c:v>2021-03-21</c:v>
                </c:pt>
                <c:pt idx="2534">
                  <c:v>2021-03-22</c:v>
                </c:pt>
                <c:pt idx="2535">
                  <c:v>2021-03-23</c:v>
                </c:pt>
                <c:pt idx="2536">
                  <c:v>2021-03-24</c:v>
                </c:pt>
                <c:pt idx="2537">
                  <c:v>2021-03-25</c:v>
                </c:pt>
                <c:pt idx="2538">
                  <c:v>2021-03-26</c:v>
                </c:pt>
                <c:pt idx="2539">
                  <c:v>2021-03-27</c:v>
                </c:pt>
                <c:pt idx="2540">
                  <c:v>2021-03-28</c:v>
                </c:pt>
                <c:pt idx="2541">
                  <c:v>2021-03-29</c:v>
                </c:pt>
                <c:pt idx="2542">
                  <c:v>2021-03-30</c:v>
                </c:pt>
                <c:pt idx="2543">
                  <c:v>2021-03-31</c:v>
                </c:pt>
                <c:pt idx="2544">
                  <c:v>2021-04-01</c:v>
                </c:pt>
                <c:pt idx="2545">
                  <c:v>2021-04-02</c:v>
                </c:pt>
                <c:pt idx="2546">
                  <c:v>2021-04-03</c:v>
                </c:pt>
                <c:pt idx="2547">
                  <c:v>2021-04-04</c:v>
                </c:pt>
                <c:pt idx="2548">
                  <c:v>2021-04-05</c:v>
                </c:pt>
                <c:pt idx="2549">
                  <c:v>2021-04-06</c:v>
                </c:pt>
                <c:pt idx="2550">
                  <c:v>2021-04-07</c:v>
                </c:pt>
                <c:pt idx="2551">
                  <c:v>2021-04-08</c:v>
                </c:pt>
                <c:pt idx="2552">
                  <c:v>2021-04-09</c:v>
                </c:pt>
                <c:pt idx="2553">
                  <c:v>2021-04-10</c:v>
                </c:pt>
                <c:pt idx="2554">
                  <c:v>2021-04-11</c:v>
                </c:pt>
                <c:pt idx="2555">
                  <c:v>2021-04-12</c:v>
                </c:pt>
                <c:pt idx="2556">
                  <c:v>2021-04-13</c:v>
                </c:pt>
                <c:pt idx="2557">
                  <c:v>2021-04-14</c:v>
                </c:pt>
                <c:pt idx="2558">
                  <c:v>2021-04-15</c:v>
                </c:pt>
                <c:pt idx="2559">
                  <c:v>2021-04-16</c:v>
                </c:pt>
                <c:pt idx="2560">
                  <c:v>2021-04-17</c:v>
                </c:pt>
                <c:pt idx="2561">
                  <c:v>2021-04-18</c:v>
                </c:pt>
                <c:pt idx="2562">
                  <c:v>2021-04-19</c:v>
                </c:pt>
                <c:pt idx="2563">
                  <c:v>2021-04-20</c:v>
                </c:pt>
                <c:pt idx="2564">
                  <c:v>2021-04-21</c:v>
                </c:pt>
                <c:pt idx="2565">
                  <c:v>2021-04-22</c:v>
                </c:pt>
                <c:pt idx="2566">
                  <c:v>2021-04-23</c:v>
                </c:pt>
                <c:pt idx="2567">
                  <c:v>2021-04-24</c:v>
                </c:pt>
                <c:pt idx="2568">
                  <c:v>2021-04-25</c:v>
                </c:pt>
                <c:pt idx="2569">
                  <c:v>2021-04-26</c:v>
                </c:pt>
                <c:pt idx="2570">
                  <c:v>2021-04-27</c:v>
                </c:pt>
                <c:pt idx="2571">
                  <c:v>2021-04-28</c:v>
                </c:pt>
                <c:pt idx="2572">
                  <c:v>2021-04-29</c:v>
                </c:pt>
                <c:pt idx="2573">
                  <c:v>2021-04-30</c:v>
                </c:pt>
                <c:pt idx="2574">
                  <c:v>2021-05-01</c:v>
                </c:pt>
                <c:pt idx="2575">
                  <c:v>2021-05-02</c:v>
                </c:pt>
                <c:pt idx="2576">
                  <c:v>2021-05-03</c:v>
                </c:pt>
                <c:pt idx="2577">
                  <c:v>2021-05-04</c:v>
                </c:pt>
                <c:pt idx="2578">
                  <c:v>2021-05-05</c:v>
                </c:pt>
                <c:pt idx="2579">
                  <c:v>2021-05-06</c:v>
                </c:pt>
                <c:pt idx="2580">
                  <c:v>2021-05-07</c:v>
                </c:pt>
                <c:pt idx="2581">
                  <c:v>2021-05-08</c:v>
                </c:pt>
                <c:pt idx="2582">
                  <c:v>2021-05-09</c:v>
                </c:pt>
                <c:pt idx="2583">
                  <c:v>2021-05-10</c:v>
                </c:pt>
                <c:pt idx="2584">
                  <c:v>2021-05-11</c:v>
                </c:pt>
                <c:pt idx="2585">
                  <c:v>2021-05-12</c:v>
                </c:pt>
                <c:pt idx="2586">
                  <c:v>2021-05-13</c:v>
                </c:pt>
                <c:pt idx="2587">
                  <c:v>2021-05-14</c:v>
                </c:pt>
                <c:pt idx="2588">
                  <c:v>2021-05-15</c:v>
                </c:pt>
                <c:pt idx="2589">
                  <c:v>2021-05-16</c:v>
                </c:pt>
                <c:pt idx="2590">
                  <c:v>2021-05-17</c:v>
                </c:pt>
                <c:pt idx="2591">
                  <c:v>2021-05-18</c:v>
                </c:pt>
                <c:pt idx="2592">
                  <c:v>2021-05-19</c:v>
                </c:pt>
                <c:pt idx="2593">
                  <c:v>2021-05-20</c:v>
                </c:pt>
                <c:pt idx="2594">
                  <c:v>2021-05-21</c:v>
                </c:pt>
                <c:pt idx="2595">
                  <c:v>2021-05-22</c:v>
                </c:pt>
                <c:pt idx="2596">
                  <c:v>2021-05-23</c:v>
                </c:pt>
                <c:pt idx="2597">
                  <c:v>2021-05-24</c:v>
                </c:pt>
                <c:pt idx="2598">
                  <c:v>2021-05-25</c:v>
                </c:pt>
                <c:pt idx="2599">
                  <c:v>2021-05-26</c:v>
                </c:pt>
                <c:pt idx="2600">
                  <c:v>2021-05-27</c:v>
                </c:pt>
                <c:pt idx="2601">
                  <c:v>2021-05-28</c:v>
                </c:pt>
                <c:pt idx="2602">
                  <c:v>2021-05-29</c:v>
                </c:pt>
                <c:pt idx="2603">
                  <c:v>2021-05-30</c:v>
                </c:pt>
                <c:pt idx="2604">
                  <c:v>2021-05-31</c:v>
                </c:pt>
                <c:pt idx="2605">
                  <c:v>2021-06-01</c:v>
                </c:pt>
                <c:pt idx="2606">
                  <c:v>2021-06-02</c:v>
                </c:pt>
                <c:pt idx="2607">
                  <c:v>2021-06-03</c:v>
                </c:pt>
                <c:pt idx="2608">
                  <c:v>2021-06-04</c:v>
                </c:pt>
                <c:pt idx="2609">
                  <c:v>2021-06-05</c:v>
                </c:pt>
                <c:pt idx="2610">
                  <c:v>2021-06-06</c:v>
                </c:pt>
                <c:pt idx="2611">
                  <c:v>2021-06-07</c:v>
                </c:pt>
                <c:pt idx="2612">
                  <c:v>2021-06-08</c:v>
                </c:pt>
                <c:pt idx="2613">
                  <c:v>2021-06-09</c:v>
                </c:pt>
                <c:pt idx="2614">
                  <c:v>2021-06-10</c:v>
                </c:pt>
                <c:pt idx="2615">
                  <c:v>2021-06-11</c:v>
                </c:pt>
                <c:pt idx="2616">
                  <c:v>2021-06-12</c:v>
                </c:pt>
                <c:pt idx="2617">
                  <c:v>2021-06-13</c:v>
                </c:pt>
                <c:pt idx="2618">
                  <c:v>2021-06-14</c:v>
                </c:pt>
                <c:pt idx="2619">
                  <c:v>2021-06-15</c:v>
                </c:pt>
                <c:pt idx="2620">
                  <c:v>2021-06-16</c:v>
                </c:pt>
                <c:pt idx="2621">
                  <c:v>2021-06-17</c:v>
                </c:pt>
                <c:pt idx="2622">
                  <c:v>2021-06-18</c:v>
                </c:pt>
                <c:pt idx="2623">
                  <c:v>2021-06-19</c:v>
                </c:pt>
                <c:pt idx="2624">
                  <c:v>2021-06-20</c:v>
                </c:pt>
                <c:pt idx="2625">
                  <c:v>2021-06-21</c:v>
                </c:pt>
                <c:pt idx="2626">
                  <c:v>2021-06-22</c:v>
                </c:pt>
                <c:pt idx="2627">
                  <c:v>2021-06-23</c:v>
                </c:pt>
                <c:pt idx="2628">
                  <c:v>2021-06-24</c:v>
                </c:pt>
                <c:pt idx="2629">
                  <c:v>2021-06-25</c:v>
                </c:pt>
                <c:pt idx="2630">
                  <c:v>2021-06-26</c:v>
                </c:pt>
                <c:pt idx="2631">
                  <c:v>2021-06-27</c:v>
                </c:pt>
                <c:pt idx="2632">
                  <c:v>2021-06-28</c:v>
                </c:pt>
                <c:pt idx="2633">
                  <c:v>2021-06-29</c:v>
                </c:pt>
                <c:pt idx="2634">
                  <c:v>2021-06-30</c:v>
                </c:pt>
                <c:pt idx="2635">
                  <c:v>2021-07-01</c:v>
                </c:pt>
                <c:pt idx="2636">
                  <c:v>2021-07-02</c:v>
                </c:pt>
                <c:pt idx="2637">
                  <c:v>2021-07-03</c:v>
                </c:pt>
                <c:pt idx="2638">
                  <c:v>2021-07-04</c:v>
                </c:pt>
                <c:pt idx="2639">
                  <c:v>2021-07-05</c:v>
                </c:pt>
                <c:pt idx="2640">
                  <c:v>2021-07-06</c:v>
                </c:pt>
                <c:pt idx="2641">
                  <c:v>2021-07-07</c:v>
                </c:pt>
                <c:pt idx="2642">
                  <c:v>2021-07-08</c:v>
                </c:pt>
              </c:strCache>
            </c:strRef>
          </c:xVal>
          <c:yVal>
            <c:numRef>
              <c:f>'ExportedData(MIP6H)'!$E$2:$E$2644</c:f>
              <c:numCache>
                <c:formatCode>General</c:formatCode>
                <c:ptCount val="2643"/>
                <c:pt idx="0">
                  <c:v>255.5</c:v>
                </c:pt>
                <c:pt idx="1">
                  <c:v>255.5</c:v>
                </c:pt>
                <c:pt idx="2">
                  <c:v>255.5</c:v>
                </c:pt>
                <c:pt idx="3">
                  <c:v>255.5</c:v>
                </c:pt>
                <c:pt idx="4">
                  <c:v>255.5</c:v>
                </c:pt>
                <c:pt idx="5">
                  <c:v>255.5</c:v>
                </c:pt>
                <c:pt idx="6">
                  <c:v>255.5</c:v>
                </c:pt>
                <c:pt idx="7">
                  <c:v>255.5</c:v>
                </c:pt>
                <c:pt idx="8">
                  <c:v>255.5</c:v>
                </c:pt>
                <c:pt idx="9">
                  <c:v>255.5</c:v>
                </c:pt>
                <c:pt idx="10">
                  <c:v>255.5</c:v>
                </c:pt>
                <c:pt idx="11">
                  <c:v>255.5</c:v>
                </c:pt>
                <c:pt idx="12">
                  <c:v>255.5</c:v>
                </c:pt>
                <c:pt idx="13">
                  <c:v>255.5</c:v>
                </c:pt>
                <c:pt idx="14">
                  <c:v>255.5</c:v>
                </c:pt>
                <c:pt idx="15">
                  <c:v>255.5</c:v>
                </c:pt>
                <c:pt idx="16">
                  <c:v>255.5</c:v>
                </c:pt>
                <c:pt idx="17">
                  <c:v>255.5</c:v>
                </c:pt>
                <c:pt idx="18">
                  <c:v>255.5</c:v>
                </c:pt>
                <c:pt idx="19">
                  <c:v>255.5</c:v>
                </c:pt>
                <c:pt idx="20">
                  <c:v>255.5</c:v>
                </c:pt>
                <c:pt idx="21">
                  <c:v>255.5</c:v>
                </c:pt>
                <c:pt idx="22">
                  <c:v>255.5</c:v>
                </c:pt>
                <c:pt idx="23">
                  <c:v>255.5</c:v>
                </c:pt>
                <c:pt idx="24">
                  <c:v>255.5</c:v>
                </c:pt>
                <c:pt idx="25">
                  <c:v>255.5</c:v>
                </c:pt>
                <c:pt idx="26">
                  <c:v>255.5</c:v>
                </c:pt>
                <c:pt idx="27">
                  <c:v>255.5</c:v>
                </c:pt>
                <c:pt idx="28">
                  <c:v>255.5</c:v>
                </c:pt>
                <c:pt idx="29">
                  <c:v>255.5</c:v>
                </c:pt>
                <c:pt idx="30">
                  <c:v>255.5</c:v>
                </c:pt>
                <c:pt idx="31">
                  <c:v>255.5</c:v>
                </c:pt>
                <c:pt idx="32">
                  <c:v>255.5</c:v>
                </c:pt>
                <c:pt idx="33">
                  <c:v>255.5</c:v>
                </c:pt>
                <c:pt idx="34">
                  <c:v>255.5</c:v>
                </c:pt>
                <c:pt idx="35">
                  <c:v>255.5</c:v>
                </c:pt>
                <c:pt idx="36">
                  <c:v>255.5</c:v>
                </c:pt>
                <c:pt idx="37">
                  <c:v>255.5</c:v>
                </c:pt>
                <c:pt idx="38">
                  <c:v>255.5</c:v>
                </c:pt>
                <c:pt idx="39">
                  <c:v>255.5</c:v>
                </c:pt>
                <c:pt idx="40">
                  <c:v>255.5</c:v>
                </c:pt>
                <c:pt idx="41">
                  <c:v>255.5</c:v>
                </c:pt>
                <c:pt idx="42">
                  <c:v>255.5</c:v>
                </c:pt>
                <c:pt idx="43">
                  <c:v>255.5</c:v>
                </c:pt>
                <c:pt idx="44">
                  <c:v>255.5</c:v>
                </c:pt>
                <c:pt idx="45">
                  <c:v>255.5</c:v>
                </c:pt>
                <c:pt idx="46">
                  <c:v>255.5</c:v>
                </c:pt>
                <c:pt idx="47">
                  <c:v>255.5</c:v>
                </c:pt>
                <c:pt idx="48">
                  <c:v>255.5</c:v>
                </c:pt>
                <c:pt idx="49">
                  <c:v>255.5</c:v>
                </c:pt>
                <c:pt idx="50">
                  <c:v>255.5</c:v>
                </c:pt>
                <c:pt idx="51">
                  <c:v>255.5</c:v>
                </c:pt>
                <c:pt idx="52">
                  <c:v>255.5</c:v>
                </c:pt>
                <c:pt idx="53">
                  <c:v>255.5</c:v>
                </c:pt>
                <c:pt idx="54">
                  <c:v>255.5</c:v>
                </c:pt>
                <c:pt idx="55">
                  <c:v>255.5</c:v>
                </c:pt>
                <c:pt idx="56">
                  <c:v>255.5</c:v>
                </c:pt>
                <c:pt idx="57">
                  <c:v>255.5</c:v>
                </c:pt>
                <c:pt idx="58">
                  <c:v>255.5</c:v>
                </c:pt>
                <c:pt idx="59">
                  <c:v>255.5</c:v>
                </c:pt>
                <c:pt idx="60">
                  <c:v>255.5</c:v>
                </c:pt>
                <c:pt idx="61">
                  <c:v>255.5</c:v>
                </c:pt>
                <c:pt idx="62">
                  <c:v>255.5</c:v>
                </c:pt>
                <c:pt idx="63">
                  <c:v>255.5</c:v>
                </c:pt>
                <c:pt idx="64">
                  <c:v>255.5</c:v>
                </c:pt>
                <c:pt idx="65">
                  <c:v>255.5</c:v>
                </c:pt>
                <c:pt idx="66">
                  <c:v>255.5</c:v>
                </c:pt>
                <c:pt idx="67">
                  <c:v>255.5</c:v>
                </c:pt>
                <c:pt idx="68">
                  <c:v>255.5</c:v>
                </c:pt>
                <c:pt idx="69">
                  <c:v>255.5</c:v>
                </c:pt>
                <c:pt idx="70">
                  <c:v>255.5</c:v>
                </c:pt>
                <c:pt idx="71">
                  <c:v>255.5</c:v>
                </c:pt>
                <c:pt idx="72">
                  <c:v>255.5</c:v>
                </c:pt>
                <c:pt idx="73">
                  <c:v>253.5</c:v>
                </c:pt>
                <c:pt idx="74">
                  <c:v>251.3</c:v>
                </c:pt>
                <c:pt idx="75">
                  <c:v>251</c:v>
                </c:pt>
                <c:pt idx="76">
                  <c:v>251.1</c:v>
                </c:pt>
                <c:pt idx="77">
                  <c:v>256.2</c:v>
                </c:pt>
                <c:pt idx="78">
                  <c:v>252.3</c:v>
                </c:pt>
                <c:pt idx="79">
                  <c:v>249.4</c:v>
                </c:pt>
                <c:pt idx="80">
                  <c:v>249.6</c:v>
                </c:pt>
                <c:pt idx="81">
                  <c:v>251.7</c:v>
                </c:pt>
                <c:pt idx="82">
                  <c:v>250.5</c:v>
                </c:pt>
                <c:pt idx="83">
                  <c:v>427.3</c:v>
                </c:pt>
                <c:pt idx="84">
                  <c:v>278.60000000000002</c:v>
                </c:pt>
                <c:pt idx="85">
                  <c:v>257.10000000000002</c:v>
                </c:pt>
                <c:pt idx="86">
                  <c:v>255.6</c:v>
                </c:pt>
                <c:pt idx="87">
                  <c:v>277.39</c:v>
                </c:pt>
                <c:pt idx="88">
                  <c:v>255.6</c:v>
                </c:pt>
                <c:pt idx="89">
                  <c:v>262.10000000000002</c:v>
                </c:pt>
                <c:pt idx="90">
                  <c:v>274.39</c:v>
                </c:pt>
                <c:pt idx="91">
                  <c:v>267.89</c:v>
                </c:pt>
                <c:pt idx="92">
                  <c:v>270.2</c:v>
                </c:pt>
                <c:pt idx="93">
                  <c:v>296.5</c:v>
                </c:pt>
                <c:pt idx="94">
                  <c:v>253</c:v>
                </c:pt>
                <c:pt idx="95">
                  <c:v>249.6</c:v>
                </c:pt>
                <c:pt idx="96">
                  <c:v>246.9</c:v>
                </c:pt>
                <c:pt idx="97">
                  <c:v>247.5</c:v>
                </c:pt>
                <c:pt idx="98">
                  <c:v>248.1</c:v>
                </c:pt>
                <c:pt idx="99">
                  <c:v>246.1</c:v>
                </c:pt>
                <c:pt idx="100">
                  <c:v>246.4</c:v>
                </c:pt>
                <c:pt idx="101">
                  <c:v>243.6</c:v>
                </c:pt>
                <c:pt idx="102">
                  <c:v>246.4</c:v>
                </c:pt>
                <c:pt idx="103">
                  <c:v>243.9</c:v>
                </c:pt>
                <c:pt idx="104">
                  <c:v>244.6</c:v>
                </c:pt>
                <c:pt idx="105">
                  <c:v>241.6</c:v>
                </c:pt>
                <c:pt idx="106">
                  <c:v>239.9</c:v>
                </c:pt>
                <c:pt idx="107">
                  <c:v>238</c:v>
                </c:pt>
                <c:pt idx="108">
                  <c:v>228.1</c:v>
                </c:pt>
                <c:pt idx="109">
                  <c:v>238.9</c:v>
                </c:pt>
                <c:pt idx="110">
                  <c:v>237.8</c:v>
                </c:pt>
                <c:pt idx="111">
                  <c:v>239.1</c:v>
                </c:pt>
                <c:pt idx="112">
                  <c:v>234.6</c:v>
                </c:pt>
                <c:pt idx="113">
                  <c:v>235</c:v>
                </c:pt>
                <c:pt idx="114">
                  <c:v>236.8</c:v>
                </c:pt>
                <c:pt idx="115">
                  <c:v>235</c:v>
                </c:pt>
                <c:pt idx="116">
                  <c:v>238</c:v>
                </c:pt>
                <c:pt idx="117">
                  <c:v>259.7</c:v>
                </c:pt>
                <c:pt idx="118">
                  <c:v>236.8</c:v>
                </c:pt>
                <c:pt idx="119">
                  <c:v>232.9</c:v>
                </c:pt>
                <c:pt idx="120">
                  <c:v>236.2</c:v>
                </c:pt>
                <c:pt idx="121">
                  <c:v>236.2</c:v>
                </c:pt>
                <c:pt idx="122">
                  <c:v>231.2</c:v>
                </c:pt>
                <c:pt idx="123">
                  <c:v>231.2</c:v>
                </c:pt>
                <c:pt idx="124">
                  <c:v>229.9</c:v>
                </c:pt>
                <c:pt idx="125">
                  <c:v>231.1</c:v>
                </c:pt>
                <c:pt idx="126">
                  <c:v>232.1</c:v>
                </c:pt>
                <c:pt idx="127">
                  <c:v>231</c:v>
                </c:pt>
                <c:pt idx="128">
                  <c:v>230.2</c:v>
                </c:pt>
                <c:pt idx="129">
                  <c:v>229.7</c:v>
                </c:pt>
                <c:pt idx="130">
                  <c:v>231.8</c:v>
                </c:pt>
                <c:pt idx="131">
                  <c:v>326.60000000000002</c:v>
                </c:pt>
                <c:pt idx="132">
                  <c:v>359.6</c:v>
                </c:pt>
                <c:pt idx="133">
                  <c:v>328.6</c:v>
                </c:pt>
                <c:pt idx="134">
                  <c:v>331.1</c:v>
                </c:pt>
                <c:pt idx="135">
                  <c:v>331.9</c:v>
                </c:pt>
                <c:pt idx="136">
                  <c:v>335</c:v>
                </c:pt>
                <c:pt idx="137">
                  <c:v>312</c:v>
                </c:pt>
                <c:pt idx="138">
                  <c:v>368.7</c:v>
                </c:pt>
                <c:pt idx="139">
                  <c:v>331.2</c:v>
                </c:pt>
                <c:pt idx="140">
                  <c:v>243.7</c:v>
                </c:pt>
                <c:pt idx="141">
                  <c:v>235.9</c:v>
                </c:pt>
                <c:pt idx="142">
                  <c:v>236.2</c:v>
                </c:pt>
                <c:pt idx="143">
                  <c:v>253.6</c:v>
                </c:pt>
                <c:pt idx="144">
                  <c:v>234.4</c:v>
                </c:pt>
                <c:pt idx="145">
                  <c:v>235.4</c:v>
                </c:pt>
                <c:pt idx="146">
                  <c:v>241.1</c:v>
                </c:pt>
                <c:pt idx="147">
                  <c:v>240.1</c:v>
                </c:pt>
                <c:pt idx="148">
                  <c:v>232.8</c:v>
                </c:pt>
                <c:pt idx="149">
                  <c:v>258.8</c:v>
                </c:pt>
                <c:pt idx="150">
                  <c:v>289</c:v>
                </c:pt>
                <c:pt idx="151">
                  <c:v>282.8</c:v>
                </c:pt>
                <c:pt idx="152">
                  <c:v>301.89</c:v>
                </c:pt>
                <c:pt idx="153">
                  <c:v>241.2</c:v>
                </c:pt>
                <c:pt idx="154">
                  <c:v>271.3</c:v>
                </c:pt>
                <c:pt idx="155">
                  <c:v>307.10000000000002</c:v>
                </c:pt>
                <c:pt idx="156">
                  <c:v>373.1</c:v>
                </c:pt>
                <c:pt idx="157">
                  <c:v>352.5</c:v>
                </c:pt>
                <c:pt idx="158">
                  <c:v>328.9</c:v>
                </c:pt>
                <c:pt idx="159">
                  <c:v>440.9</c:v>
                </c:pt>
                <c:pt idx="160">
                  <c:v>366.9</c:v>
                </c:pt>
                <c:pt idx="161">
                  <c:v>340.1</c:v>
                </c:pt>
                <c:pt idx="162">
                  <c:v>386.7</c:v>
                </c:pt>
                <c:pt idx="163">
                  <c:v>322.5</c:v>
                </c:pt>
                <c:pt idx="164">
                  <c:v>303.8</c:v>
                </c:pt>
                <c:pt idx="165">
                  <c:v>323.5</c:v>
                </c:pt>
                <c:pt idx="166">
                  <c:v>279.39</c:v>
                </c:pt>
                <c:pt idx="167">
                  <c:v>254.7</c:v>
                </c:pt>
                <c:pt idx="168">
                  <c:v>264.2</c:v>
                </c:pt>
                <c:pt idx="169">
                  <c:v>250.3</c:v>
                </c:pt>
                <c:pt idx="170">
                  <c:v>298.10000000000002</c:v>
                </c:pt>
                <c:pt idx="171">
                  <c:v>342</c:v>
                </c:pt>
                <c:pt idx="172">
                  <c:v>309</c:v>
                </c:pt>
                <c:pt idx="173">
                  <c:v>342.4</c:v>
                </c:pt>
                <c:pt idx="174">
                  <c:v>326.3</c:v>
                </c:pt>
                <c:pt idx="175">
                  <c:v>309</c:v>
                </c:pt>
                <c:pt idx="176">
                  <c:v>320.10000000000002</c:v>
                </c:pt>
                <c:pt idx="177">
                  <c:v>347.7</c:v>
                </c:pt>
                <c:pt idx="178">
                  <c:v>316.5</c:v>
                </c:pt>
                <c:pt idx="179">
                  <c:v>271.89</c:v>
                </c:pt>
                <c:pt idx="180">
                  <c:v>390</c:v>
                </c:pt>
                <c:pt idx="181">
                  <c:v>361</c:v>
                </c:pt>
                <c:pt idx="182">
                  <c:v>361</c:v>
                </c:pt>
                <c:pt idx="183">
                  <c:v>372.6</c:v>
                </c:pt>
                <c:pt idx="184">
                  <c:v>367</c:v>
                </c:pt>
                <c:pt idx="185">
                  <c:v>380.4</c:v>
                </c:pt>
                <c:pt idx="186">
                  <c:v>356.7</c:v>
                </c:pt>
                <c:pt idx="187">
                  <c:v>386.4</c:v>
                </c:pt>
                <c:pt idx="188">
                  <c:v>369.4</c:v>
                </c:pt>
                <c:pt idx="189">
                  <c:v>415.8</c:v>
                </c:pt>
                <c:pt idx="190">
                  <c:v>400.2</c:v>
                </c:pt>
                <c:pt idx="191">
                  <c:v>394.2</c:v>
                </c:pt>
                <c:pt idx="192">
                  <c:v>371.4</c:v>
                </c:pt>
                <c:pt idx="193">
                  <c:v>393.7</c:v>
                </c:pt>
                <c:pt idx="194">
                  <c:v>527.4</c:v>
                </c:pt>
                <c:pt idx="195">
                  <c:v>477.7</c:v>
                </c:pt>
                <c:pt idx="196">
                  <c:v>473.2</c:v>
                </c:pt>
                <c:pt idx="197">
                  <c:v>485.4</c:v>
                </c:pt>
                <c:pt idx="198">
                  <c:v>488.8</c:v>
                </c:pt>
                <c:pt idx="199">
                  <c:v>538.79</c:v>
                </c:pt>
                <c:pt idx="200">
                  <c:v>516.5</c:v>
                </c:pt>
                <c:pt idx="201">
                  <c:v>536.4</c:v>
                </c:pt>
                <c:pt idx="202">
                  <c:v>491.6</c:v>
                </c:pt>
                <c:pt idx="203">
                  <c:v>469.3</c:v>
                </c:pt>
                <c:pt idx="204">
                  <c:v>470.1</c:v>
                </c:pt>
                <c:pt idx="205">
                  <c:v>435.7</c:v>
                </c:pt>
                <c:pt idx="206">
                  <c:v>430.6</c:v>
                </c:pt>
                <c:pt idx="207">
                  <c:v>535.9</c:v>
                </c:pt>
                <c:pt idx="208">
                  <c:v>367.3</c:v>
                </c:pt>
                <c:pt idx="209">
                  <c:v>457.5</c:v>
                </c:pt>
                <c:pt idx="210">
                  <c:v>426.1</c:v>
                </c:pt>
                <c:pt idx="211">
                  <c:v>409.3</c:v>
                </c:pt>
                <c:pt idx="212">
                  <c:v>389.5</c:v>
                </c:pt>
                <c:pt idx="213">
                  <c:v>367.5</c:v>
                </c:pt>
                <c:pt idx="214">
                  <c:v>338.8</c:v>
                </c:pt>
                <c:pt idx="215">
                  <c:v>422.6</c:v>
                </c:pt>
                <c:pt idx="216">
                  <c:v>372.6</c:v>
                </c:pt>
                <c:pt idx="217">
                  <c:v>435.3</c:v>
                </c:pt>
                <c:pt idx="218">
                  <c:v>367.2</c:v>
                </c:pt>
                <c:pt idx="219">
                  <c:v>426.1</c:v>
                </c:pt>
                <c:pt idx="220">
                  <c:v>394.4</c:v>
                </c:pt>
                <c:pt idx="221">
                  <c:v>364.7</c:v>
                </c:pt>
                <c:pt idx="222">
                  <c:v>400.7</c:v>
                </c:pt>
                <c:pt idx="223">
                  <c:v>412.9</c:v>
                </c:pt>
                <c:pt idx="224">
                  <c:v>303.10000000000002</c:v>
                </c:pt>
                <c:pt idx="225">
                  <c:v>267.39</c:v>
                </c:pt>
                <c:pt idx="226">
                  <c:v>423.8</c:v>
                </c:pt>
                <c:pt idx="227">
                  <c:v>379.3</c:v>
                </c:pt>
                <c:pt idx="228">
                  <c:v>303.5</c:v>
                </c:pt>
                <c:pt idx="229">
                  <c:v>381.3</c:v>
                </c:pt>
                <c:pt idx="230">
                  <c:v>381.3</c:v>
                </c:pt>
                <c:pt idx="231">
                  <c:v>356.2</c:v>
                </c:pt>
                <c:pt idx="232">
                  <c:v>369.7</c:v>
                </c:pt>
                <c:pt idx="233">
                  <c:v>381.7</c:v>
                </c:pt>
                <c:pt idx="234">
                  <c:v>407.1</c:v>
                </c:pt>
                <c:pt idx="235">
                  <c:v>324.60000000000002</c:v>
                </c:pt>
                <c:pt idx="236">
                  <c:v>253.3</c:v>
                </c:pt>
                <c:pt idx="237">
                  <c:v>337</c:v>
                </c:pt>
                <c:pt idx="238">
                  <c:v>321.39</c:v>
                </c:pt>
                <c:pt idx="239">
                  <c:v>342.2</c:v>
                </c:pt>
                <c:pt idx="240">
                  <c:v>330.2</c:v>
                </c:pt>
                <c:pt idx="241">
                  <c:v>359.3</c:v>
                </c:pt>
                <c:pt idx="242">
                  <c:v>306.5</c:v>
                </c:pt>
                <c:pt idx="243">
                  <c:v>320.60000000000002</c:v>
                </c:pt>
                <c:pt idx="244">
                  <c:v>306.2</c:v>
                </c:pt>
                <c:pt idx="245">
                  <c:v>301.10000000000002</c:v>
                </c:pt>
                <c:pt idx="246">
                  <c:v>293.89</c:v>
                </c:pt>
                <c:pt idx="247">
                  <c:v>332.7</c:v>
                </c:pt>
                <c:pt idx="248">
                  <c:v>332.8</c:v>
                </c:pt>
                <c:pt idx="249">
                  <c:v>282</c:v>
                </c:pt>
                <c:pt idx="250">
                  <c:v>263.60000000000002</c:v>
                </c:pt>
                <c:pt idx="251">
                  <c:v>245.8</c:v>
                </c:pt>
                <c:pt idx="252">
                  <c:v>260.3</c:v>
                </c:pt>
                <c:pt idx="253">
                  <c:v>265.8</c:v>
                </c:pt>
                <c:pt idx="254">
                  <c:v>306.3</c:v>
                </c:pt>
                <c:pt idx="255">
                  <c:v>326.5</c:v>
                </c:pt>
                <c:pt idx="256">
                  <c:v>305.5</c:v>
                </c:pt>
                <c:pt idx="257">
                  <c:v>297</c:v>
                </c:pt>
                <c:pt idx="258">
                  <c:v>316.10000000000002</c:v>
                </c:pt>
                <c:pt idx="259">
                  <c:v>313.2</c:v>
                </c:pt>
                <c:pt idx="260">
                  <c:v>312.5</c:v>
                </c:pt>
                <c:pt idx="261">
                  <c:v>321.39</c:v>
                </c:pt>
                <c:pt idx="262">
                  <c:v>269</c:v>
                </c:pt>
                <c:pt idx="263">
                  <c:v>234.8</c:v>
                </c:pt>
                <c:pt idx="264">
                  <c:v>227</c:v>
                </c:pt>
                <c:pt idx="265">
                  <c:v>227</c:v>
                </c:pt>
                <c:pt idx="266">
                  <c:v>241.5</c:v>
                </c:pt>
                <c:pt idx="267">
                  <c:v>253.9</c:v>
                </c:pt>
                <c:pt idx="268">
                  <c:v>227.2</c:v>
                </c:pt>
                <c:pt idx="269">
                  <c:v>221</c:v>
                </c:pt>
                <c:pt idx="270">
                  <c:v>218.5</c:v>
                </c:pt>
                <c:pt idx="271">
                  <c:v>217.9</c:v>
                </c:pt>
                <c:pt idx="272">
                  <c:v>205.3</c:v>
                </c:pt>
                <c:pt idx="273">
                  <c:v>195.7</c:v>
                </c:pt>
                <c:pt idx="274">
                  <c:v>192.7</c:v>
                </c:pt>
                <c:pt idx="275">
                  <c:v>189.1</c:v>
                </c:pt>
                <c:pt idx="276">
                  <c:v>190.7</c:v>
                </c:pt>
                <c:pt idx="277">
                  <c:v>195</c:v>
                </c:pt>
                <c:pt idx="278">
                  <c:v>190.3</c:v>
                </c:pt>
                <c:pt idx="279">
                  <c:v>288.8</c:v>
                </c:pt>
                <c:pt idx="280">
                  <c:v>576.9</c:v>
                </c:pt>
                <c:pt idx="281">
                  <c:v>276.60000000000002</c:v>
                </c:pt>
                <c:pt idx="282">
                  <c:v>242.1</c:v>
                </c:pt>
                <c:pt idx="283">
                  <c:v>235.8</c:v>
                </c:pt>
                <c:pt idx="284">
                  <c:v>231.6</c:v>
                </c:pt>
                <c:pt idx="285">
                  <c:v>231.3</c:v>
                </c:pt>
                <c:pt idx="286">
                  <c:v>252.3</c:v>
                </c:pt>
                <c:pt idx="287">
                  <c:v>284.8</c:v>
                </c:pt>
                <c:pt idx="288">
                  <c:v>235.9</c:v>
                </c:pt>
                <c:pt idx="289">
                  <c:v>239.7</c:v>
                </c:pt>
                <c:pt idx="290">
                  <c:v>223.6</c:v>
                </c:pt>
                <c:pt idx="291">
                  <c:v>219.2</c:v>
                </c:pt>
                <c:pt idx="292">
                  <c:v>209.2</c:v>
                </c:pt>
                <c:pt idx="293">
                  <c:v>200.4</c:v>
                </c:pt>
                <c:pt idx="294">
                  <c:v>201.7</c:v>
                </c:pt>
                <c:pt idx="295">
                  <c:v>241.8</c:v>
                </c:pt>
                <c:pt idx="296">
                  <c:v>215.8</c:v>
                </c:pt>
                <c:pt idx="297">
                  <c:v>206</c:v>
                </c:pt>
                <c:pt idx="298">
                  <c:v>203.8</c:v>
                </c:pt>
                <c:pt idx="299">
                  <c:v>205.2</c:v>
                </c:pt>
                <c:pt idx="300">
                  <c:v>289.10000000000002</c:v>
                </c:pt>
                <c:pt idx="301">
                  <c:v>241.9</c:v>
                </c:pt>
                <c:pt idx="302">
                  <c:v>244.3</c:v>
                </c:pt>
                <c:pt idx="303">
                  <c:v>234.7</c:v>
                </c:pt>
                <c:pt idx="304">
                  <c:v>229.2</c:v>
                </c:pt>
                <c:pt idx="305">
                  <c:v>225.1</c:v>
                </c:pt>
                <c:pt idx="306">
                  <c:v>260.8</c:v>
                </c:pt>
                <c:pt idx="307">
                  <c:v>234.3</c:v>
                </c:pt>
                <c:pt idx="308">
                  <c:v>228.4</c:v>
                </c:pt>
                <c:pt idx="309">
                  <c:v>220.2</c:v>
                </c:pt>
                <c:pt idx="310">
                  <c:v>204.6</c:v>
                </c:pt>
                <c:pt idx="311">
                  <c:v>197.7</c:v>
                </c:pt>
                <c:pt idx="312">
                  <c:v>187.7</c:v>
                </c:pt>
                <c:pt idx="313">
                  <c:v>190.5</c:v>
                </c:pt>
                <c:pt idx="314">
                  <c:v>224.3</c:v>
                </c:pt>
                <c:pt idx="315">
                  <c:v>251.2</c:v>
                </c:pt>
                <c:pt idx="316">
                  <c:v>247</c:v>
                </c:pt>
                <c:pt idx="317">
                  <c:v>225.5</c:v>
                </c:pt>
                <c:pt idx="318">
                  <c:v>254.7</c:v>
                </c:pt>
                <c:pt idx="319">
                  <c:v>230.9</c:v>
                </c:pt>
                <c:pt idx="320">
                  <c:v>226</c:v>
                </c:pt>
                <c:pt idx="321">
                  <c:v>219</c:v>
                </c:pt>
                <c:pt idx="322">
                  <c:v>210.9</c:v>
                </c:pt>
                <c:pt idx="323">
                  <c:v>249.1</c:v>
                </c:pt>
                <c:pt idx="324">
                  <c:v>228.9</c:v>
                </c:pt>
                <c:pt idx="325">
                  <c:v>247.3</c:v>
                </c:pt>
                <c:pt idx="326">
                  <c:v>232.6</c:v>
                </c:pt>
                <c:pt idx="327">
                  <c:v>221.9</c:v>
                </c:pt>
                <c:pt idx="328">
                  <c:v>220.3</c:v>
                </c:pt>
                <c:pt idx="329">
                  <c:v>217.6</c:v>
                </c:pt>
                <c:pt idx="330">
                  <c:v>211.1</c:v>
                </c:pt>
                <c:pt idx="331">
                  <c:v>198.1</c:v>
                </c:pt>
                <c:pt idx="332">
                  <c:v>223.6</c:v>
                </c:pt>
                <c:pt idx="333">
                  <c:v>211.6</c:v>
                </c:pt>
                <c:pt idx="334">
                  <c:v>198</c:v>
                </c:pt>
                <c:pt idx="335">
                  <c:v>208.1</c:v>
                </c:pt>
                <c:pt idx="336">
                  <c:v>209.2</c:v>
                </c:pt>
                <c:pt idx="337">
                  <c:v>218.5</c:v>
                </c:pt>
                <c:pt idx="338">
                  <c:v>213.7</c:v>
                </c:pt>
                <c:pt idx="339">
                  <c:v>215.3</c:v>
                </c:pt>
                <c:pt idx="340">
                  <c:v>209.8</c:v>
                </c:pt>
                <c:pt idx="341">
                  <c:v>216.7</c:v>
                </c:pt>
                <c:pt idx="342">
                  <c:v>215.1</c:v>
                </c:pt>
                <c:pt idx="343">
                  <c:v>213.1</c:v>
                </c:pt>
                <c:pt idx="344">
                  <c:v>206.5</c:v>
                </c:pt>
                <c:pt idx="345">
                  <c:v>207.1</c:v>
                </c:pt>
                <c:pt idx="346">
                  <c:v>203.1</c:v>
                </c:pt>
                <c:pt idx="347">
                  <c:v>192.8</c:v>
                </c:pt>
                <c:pt idx="348">
                  <c:v>210.3</c:v>
                </c:pt>
                <c:pt idx="349">
                  <c:v>208.6</c:v>
                </c:pt>
                <c:pt idx="350">
                  <c:v>208.2</c:v>
                </c:pt>
                <c:pt idx="351">
                  <c:v>212.6</c:v>
                </c:pt>
                <c:pt idx="352">
                  <c:v>209</c:v>
                </c:pt>
                <c:pt idx="353">
                  <c:v>209.7</c:v>
                </c:pt>
                <c:pt idx="354">
                  <c:v>209.5</c:v>
                </c:pt>
                <c:pt idx="355">
                  <c:v>209</c:v>
                </c:pt>
                <c:pt idx="356">
                  <c:v>206.7</c:v>
                </c:pt>
                <c:pt idx="357">
                  <c:v>207.8</c:v>
                </c:pt>
                <c:pt idx="358">
                  <c:v>205.5</c:v>
                </c:pt>
                <c:pt idx="359">
                  <c:v>207.2</c:v>
                </c:pt>
                <c:pt idx="360">
                  <c:v>204.7</c:v>
                </c:pt>
                <c:pt idx="361">
                  <c:v>209.6</c:v>
                </c:pt>
                <c:pt idx="362">
                  <c:v>209.9</c:v>
                </c:pt>
                <c:pt idx="363">
                  <c:v>210.7</c:v>
                </c:pt>
                <c:pt idx="364">
                  <c:v>210.9</c:v>
                </c:pt>
                <c:pt idx="365">
                  <c:v>209.3</c:v>
                </c:pt>
                <c:pt idx="366">
                  <c:v>208.4</c:v>
                </c:pt>
                <c:pt idx="367">
                  <c:v>207.8</c:v>
                </c:pt>
                <c:pt idx="368">
                  <c:v>208.4</c:v>
                </c:pt>
                <c:pt idx="369">
                  <c:v>207.1</c:v>
                </c:pt>
                <c:pt idx="370">
                  <c:v>206.6</c:v>
                </c:pt>
                <c:pt idx="371">
                  <c:v>203.6</c:v>
                </c:pt>
                <c:pt idx="372">
                  <c:v>200.9</c:v>
                </c:pt>
                <c:pt idx="373">
                  <c:v>209.1</c:v>
                </c:pt>
                <c:pt idx="374">
                  <c:v>201.7</c:v>
                </c:pt>
                <c:pt idx="375">
                  <c:v>208.4</c:v>
                </c:pt>
                <c:pt idx="376">
                  <c:v>207.9</c:v>
                </c:pt>
                <c:pt idx="377">
                  <c:v>204.6</c:v>
                </c:pt>
                <c:pt idx="378">
                  <c:v>208.7</c:v>
                </c:pt>
                <c:pt idx="379">
                  <c:v>206.1</c:v>
                </c:pt>
                <c:pt idx="380">
                  <c:v>191.7</c:v>
                </c:pt>
                <c:pt idx="381">
                  <c:v>183.2</c:v>
                </c:pt>
                <c:pt idx="382">
                  <c:v>267.39</c:v>
                </c:pt>
                <c:pt idx="383">
                  <c:v>282.7</c:v>
                </c:pt>
                <c:pt idx="384">
                  <c:v>206.9</c:v>
                </c:pt>
                <c:pt idx="385">
                  <c:v>213.5</c:v>
                </c:pt>
                <c:pt idx="386">
                  <c:v>203.7</c:v>
                </c:pt>
                <c:pt idx="387">
                  <c:v>207.1</c:v>
                </c:pt>
                <c:pt idx="388">
                  <c:v>212.4</c:v>
                </c:pt>
                <c:pt idx="389">
                  <c:v>211.3</c:v>
                </c:pt>
                <c:pt idx="390">
                  <c:v>210.5</c:v>
                </c:pt>
                <c:pt idx="391">
                  <c:v>205</c:v>
                </c:pt>
                <c:pt idx="392">
                  <c:v>208.2</c:v>
                </c:pt>
                <c:pt idx="393">
                  <c:v>207</c:v>
                </c:pt>
                <c:pt idx="394">
                  <c:v>208.3</c:v>
                </c:pt>
                <c:pt idx="395">
                  <c:v>209.9</c:v>
                </c:pt>
                <c:pt idx="396">
                  <c:v>213.3</c:v>
                </c:pt>
                <c:pt idx="397">
                  <c:v>209</c:v>
                </c:pt>
                <c:pt idx="398">
                  <c:v>210.5</c:v>
                </c:pt>
                <c:pt idx="399">
                  <c:v>240.1</c:v>
                </c:pt>
                <c:pt idx="400">
                  <c:v>205.2</c:v>
                </c:pt>
                <c:pt idx="401">
                  <c:v>208.3</c:v>
                </c:pt>
                <c:pt idx="402">
                  <c:v>207</c:v>
                </c:pt>
                <c:pt idx="403">
                  <c:v>207.4</c:v>
                </c:pt>
                <c:pt idx="404">
                  <c:v>208.3</c:v>
                </c:pt>
                <c:pt idx="405">
                  <c:v>207.8</c:v>
                </c:pt>
                <c:pt idx="406">
                  <c:v>206.2</c:v>
                </c:pt>
                <c:pt idx="407">
                  <c:v>207.7</c:v>
                </c:pt>
                <c:pt idx="408">
                  <c:v>207.6</c:v>
                </c:pt>
                <c:pt idx="409">
                  <c:v>206.9</c:v>
                </c:pt>
                <c:pt idx="410">
                  <c:v>206.4</c:v>
                </c:pt>
                <c:pt idx="411">
                  <c:v>209</c:v>
                </c:pt>
                <c:pt idx="412">
                  <c:v>208.7</c:v>
                </c:pt>
                <c:pt idx="413">
                  <c:v>207.5</c:v>
                </c:pt>
                <c:pt idx="414">
                  <c:v>206.6</c:v>
                </c:pt>
                <c:pt idx="415">
                  <c:v>204.2</c:v>
                </c:pt>
                <c:pt idx="416">
                  <c:v>203.3</c:v>
                </c:pt>
                <c:pt idx="417">
                  <c:v>202.3</c:v>
                </c:pt>
                <c:pt idx="418">
                  <c:v>202.5</c:v>
                </c:pt>
                <c:pt idx="419">
                  <c:v>204.3</c:v>
                </c:pt>
                <c:pt idx="420">
                  <c:v>203.2</c:v>
                </c:pt>
                <c:pt idx="421">
                  <c:v>202.2</c:v>
                </c:pt>
                <c:pt idx="422">
                  <c:v>202.6</c:v>
                </c:pt>
                <c:pt idx="423">
                  <c:v>203.1</c:v>
                </c:pt>
                <c:pt idx="424">
                  <c:v>201.9</c:v>
                </c:pt>
                <c:pt idx="425">
                  <c:v>201.7</c:v>
                </c:pt>
                <c:pt idx="426">
                  <c:v>202.9</c:v>
                </c:pt>
                <c:pt idx="427">
                  <c:v>203.5</c:v>
                </c:pt>
                <c:pt idx="428">
                  <c:v>201.8</c:v>
                </c:pt>
                <c:pt idx="429">
                  <c:v>202</c:v>
                </c:pt>
                <c:pt idx="430">
                  <c:v>201.2</c:v>
                </c:pt>
                <c:pt idx="431">
                  <c:v>200.5</c:v>
                </c:pt>
                <c:pt idx="432">
                  <c:v>200.8</c:v>
                </c:pt>
                <c:pt idx="433">
                  <c:v>200.9</c:v>
                </c:pt>
                <c:pt idx="434">
                  <c:v>202.4</c:v>
                </c:pt>
                <c:pt idx="435">
                  <c:v>199.8</c:v>
                </c:pt>
                <c:pt idx="436">
                  <c:v>200.6</c:v>
                </c:pt>
                <c:pt idx="437">
                  <c:v>200.3</c:v>
                </c:pt>
                <c:pt idx="438">
                  <c:v>200.2</c:v>
                </c:pt>
                <c:pt idx="439">
                  <c:v>203.4</c:v>
                </c:pt>
                <c:pt idx="440">
                  <c:v>202.9</c:v>
                </c:pt>
                <c:pt idx="441">
                  <c:v>199.5</c:v>
                </c:pt>
                <c:pt idx="442">
                  <c:v>198.7</c:v>
                </c:pt>
                <c:pt idx="443">
                  <c:v>198.7</c:v>
                </c:pt>
                <c:pt idx="444">
                  <c:v>200.7</c:v>
                </c:pt>
                <c:pt idx="445">
                  <c:v>200.6</c:v>
                </c:pt>
                <c:pt idx="446">
                  <c:v>197.9</c:v>
                </c:pt>
                <c:pt idx="447">
                  <c:v>198.9</c:v>
                </c:pt>
                <c:pt idx="448">
                  <c:v>198.3</c:v>
                </c:pt>
                <c:pt idx="449">
                  <c:v>198.7</c:v>
                </c:pt>
                <c:pt idx="450">
                  <c:v>197.7</c:v>
                </c:pt>
                <c:pt idx="451">
                  <c:v>197.9</c:v>
                </c:pt>
                <c:pt idx="452">
                  <c:v>199.5</c:v>
                </c:pt>
                <c:pt idx="453">
                  <c:v>198.8</c:v>
                </c:pt>
                <c:pt idx="454">
                  <c:v>196.6</c:v>
                </c:pt>
                <c:pt idx="455">
                  <c:v>198.4</c:v>
                </c:pt>
                <c:pt idx="456">
                  <c:v>197.3</c:v>
                </c:pt>
                <c:pt idx="457">
                  <c:v>197</c:v>
                </c:pt>
                <c:pt idx="458">
                  <c:v>197.7</c:v>
                </c:pt>
                <c:pt idx="459">
                  <c:v>199</c:v>
                </c:pt>
                <c:pt idx="460">
                  <c:v>196.8</c:v>
                </c:pt>
                <c:pt idx="461">
                  <c:v>196</c:v>
                </c:pt>
                <c:pt idx="462">
                  <c:v>197</c:v>
                </c:pt>
                <c:pt idx="463">
                  <c:v>196.3</c:v>
                </c:pt>
                <c:pt idx="464">
                  <c:v>199.3</c:v>
                </c:pt>
                <c:pt idx="465">
                  <c:v>197.5</c:v>
                </c:pt>
                <c:pt idx="466">
                  <c:v>199.7</c:v>
                </c:pt>
                <c:pt idx="467">
                  <c:v>234.8</c:v>
                </c:pt>
                <c:pt idx="468">
                  <c:v>205.6</c:v>
                </c:pt>
                <c:pt idx="469">
                  <c:v>204.2</c:v>
                </c:pt>
                <c:pt idx="470">
                  <c:v>204.2</c:v>
                </c:pt>
                <c:pt idx="471">
                  <c:v>201.6</c:v>
                </c:pt>
                <c:pt idx="472">
                  <c:v>198.2</c:v>
                </c:pt>
                <c:pt idx="473">
                  <c:v>196.2</c:v>
                </c:pt>
                <c:pt idx="474">
                  <c:v>198.4</c:v>
                </c:pt>
                <c:pt idx="475">
                  <c:v>194.3</c:v>
                </c:pt>
                <c:pt idx="476">
                  <c:v>203.1</c:v>
                </c:pt>
                <c:pt idx="477">
                  <c:v>199.1</c:v>
                </c:pt>
                <c:pt idx="478">
                  <c:v>203</c:v>
                </c:pt>
                <c:pt idx="479">
                  <c:v>196.9</c:v>
                </c:pt>
                <c:pt idx="480">
                  <c:v>196.1</c:v>
                </c:pt>
                <c:pt idx="481">
                  <c:v>196.7</c:v>
                </c:pt>
                <c:pt idx="482">
                  <c:v>199.7</c:v>
                </c:pt>
                <c:pt idx="483">
                  <c:v>200.2</c:v>
                </c:pt>
                <c:pt idx="484">
                  <c:v>197.6</c:v>
                </c:pt>
                <c:pt idx="485">
                  <c:v>197.5</c:v>
                </c:pt>
                <c:pt idx="486">
                  <c:v>198.8</c:v>
                </c:pt>
                <c:pt idx="487">
                  <c:v>201.6</c:v>
                </c:pt>
                <c:pt idx="488">
                  <c:v>197</c:v>
                </c:pt>
                <c:pt idx="489">
                  <c:v>199.8</c:v>
                </c:pt>
                <c:pt idx="490">
                  <c:v>202.1</c:v>
                </c:pt>
                <c:pt idx="491">
                  <c:v>201.8</c:v>
                </c:pt>
                <c:pt idx="492">
                  <c:v>202.6</c:v>
                </c:pt>
                <c:pt idx="493">
                  <c:v>200.7</c:v>
                </c:pt>
                <c:pt idx="494">
                  <c:v>199.7</c:v>
                </c:pt>
                <c:pt idx="495">
                  <c:v>199</c:v>
                </c:pt>
                <c:pt idx="496">
                  <c:v>198.3</c:v>
                </c:pt>
                <c:pt idx="497">
                  <c:v>198.3</c:v>
                </c:pt>
                <c:pt idx="498">
                  <c:v>199</c:v>
                </c:pt>
                <c:pt idx="499">
                  <c:v>190.2</c:v>
                </c:pt>
                <c:pt idx="500">
                  <c:v>204.9</c:v>
                </c:pt>
                <c:pt idx="501">
                  <c:v>199.5</c:v>
                </c:pt>
                <c:pt idx="502">
                  <c:v>198.1</c:v>
                </c:pt>
                <c:pt idx="503">
                  <c:v>196.4</c:v>
                </c:pt>
                <c:pt idx="504">
                  <c:v>198.9</c:v>
                </c:pt>
                <c:pt idx="505">
                  <c:v>204.9</c:v>
                </c:pt>
                <c:pt idx="506">
                  <c:v>204.4</c:v>
                </c:pt>
                <c:pt idx="507">
                  <c:v>203.8</c:v>
                </c:pt>
                <c:pt idx="508">
                  <c:v>204.3</c:v>
                </c:pt>
                <c:pt idx="509">
                  <c:v>202.9</c:v>
                </c:pt>
                <c:pt idx="510">
                  <c:v>205.8</c:v>
                </c:pt>
                <c:pt idx="511">
                  <c:v>205.6</c:v>
                </c:pt>
                <c:pt idx="512">
                  <c:v>202.7</c:v>
                </c:pt>
                <c:pt idx="513">
                  <c:v>200.1</c:v>
                </c:pt>
                <c:pt idx="514">
                  <c:v>195.7</c:v>
                </c:pt>
                <c:pt idx="515">
                  <c:v>197.5</c:v>
                </c:pt>
                <c:pt idx="516">
                  <c:v>198.6</c:v>
                </c:pt>
                <c:pt idx="517">
                  <c:v>198</c:v>
                </c:pt>
                <c:pt idx="518">
                  <c:v>202.3</c:v>
                </c:pt>
                <c:pt idx="519">
                  <c:v>203.5</c:v>
                </c:pt>
                <c:pt idx="520">
                  <c:v>206.8</c:v>
                </c:pt>
                <c:pt idx="521">
                  <c:v>205.9</c:v>
                </c:pt>
                <c:pt idx="522">
                  <c:v>204.4</c:v>
                </c:pt>
                <c:pt idx="523">
                  <c:v>200.8</c:v>
                </c:pt>
                <c:pt idx="524">
                  <c:v>198.1</c:v>
                </c:pt>
                <c:pt idx="525">
                  <c:v>199.5</c:v>
                </c:pt>
                <c:pt idx="526">
                  <c:v>202.4</c:v>
                </c:pt>
                <c:pt idx="527">
                  <c:v>196.9</c:v>
                </c:pt>
                <c:pt idx="528">
                  <c:v>197.2</c:v>
                </c:pt>
                <c:pt idx="529">
                  <c:v>200.1</c:v>
                </c:pt>
                <c:pt idx="530">
                  <c:v>205.7</c:v>
                </c:pt>
                <c:pt idx="531">
                  <c:v>199.8</c:v>
                </c:pt>
                <c:pt idx="532">
                  <c:v>200.3</c:v>
                </c:pt>
                <c:pt idx="533">
                  <c:v>204.5</c:v>
                </c:pt>
                <c:pt idx="534">
                  <c:v>196.8</c:v>
                </c:pt>
                <c:pt idx="535">
                  <c:v>199.4</c:v>
                </c:pt>
                <c:pt idx="536">
                  <c:v>202.9</c:v>
                </c:pt>
                <c:pt idx="537">
                  <c:v>199.2</c:v>
                </c:pt>
                <c:pt idx="538">
                  <c:v>203</c:v>
                </c:pt>
                <c:pt idx="539">
                  <c:v>200.1</c:v>
                </c:pt>
                <c:pt idx="540">
                  <c:v>201.7</c:v>
                </c:pt>
                <c:pt idx="541">
                  <c:v>204.4</c:v>
                </c:pt>
                <c:pt idx="542">
                  <c:v>206.1</c:v>
                </c:pt>
                <c:pt idx="543">
                  <c:v>206.1</c:v>
                </c:pt>
                <c:pt idx="544">
                  <c:v>207.3</c:v>
                </c:pt>
                <c:pt idx="545">
                  <c:v>205.3</c:v>
                </c:pt>
                <c:pt idx="546">
                  <c:v>204</c:v>
                </c:pt>
                <c:pt idx="547">
                  <c:v>200.4</c:v>
                </c:pt>
                <c:pt idx="548">
                  <c:v>198.1</c:v>
                </c:pt>
                <c:pt idx="549">
                  <c:v>197.7</c:v>
                </c:pt>
                <c:pt idx="550">
                  <c:v>199.7</c:v>
                </c:pt>
                <c:pt idx="551">
                  <c:v>203.6</c:v>
                </c:pt>
                <c:pt idx="552">
                  <c:v>202</c:v>
                </c:pt>
                <c:pt idx="553">
                  <c:v>199.2</c:v>
                </c:pt>
                <c:pt idx="554">
                  <c:v>201.9</c:v>
                </c:pt>
                <c:pt idx="555">
                  <c:v>206.6</c:v>
                </c:pt>
                <c:pt idx="556">
                  <c:v>204.6</c:v>
                </c:pt>
                <c:pt idx="557">
                  <c:v>204.6</c:v>
                </c:pt>
                <c:pt idx="558">
                  <c:v>185.2</c:v>
                </c:pt>
                <c:pt idx="559">
                  <c:v>201.7</c:v>
                </c:pt>
                <c:pt idx="560">
                  <c:v>203</c:v>
                </c:pt>
                <c:pt idx="561">
                  <c:v>203.3</c:v>
                </c:pt>
                <c:pt idx="562">
                  <c:v>200.5</c:v>
                </c:pt>
                <c:pt idx="563">
                  <c:v>198.2</c:v>
                </c:pt>
                <c:pt idx="564">
                  <c:v>204.8</c:v>
                </c:pt>
                <c:pt idx="565">
                  <c:v>206.3</c:v>
                </c:pt>
                <c:pt idx="566">
                  <c:v>208.1</c:v>
                </c:pt>
                <c:pt idx="567">
                  <c:v>205.7</c:v>
                </c:pt>
                <c:pt idx="568">
                  <c:v>205.2</c:v>
                </c:pt>
                <c:pt idx="569">
                  <c:v>209.4</c:v>
                </c:pt>
                <c:pt idx="570">
                  <c:v>202.6</c:v>
                </c:pt>
                <c:pt idx="571">
                  <c:v>197.8</c:v>
                </c:pt>
                <c:pt idx="572">
                  <c:v>199.3</c:v>
                </c:pt>
                <c:pt idx="573">
                  <c:v>207.4</c:v>
                </c:pt>
                <c:pt idx="574">
                  <c:v>210.7</c:v>
                </c:pt>
                <c:pt idx="575">
                  <c:v>205.8</c:v>
                </c:pt>
                <c:pt idx="576">
                  <c:v>207.2</c:v>
                </c:pt>
                <c:pt idx="577">
                  <c:v>210</c:v>
                </c:pt>
                <c:pt idx="578">
                  <c:v>205.4</c:v>
                </c:pt>
                <c:pt idx="579">
                  <c:v>202.2</c:v>
                </c:pt>
                <c:pt idx="580">
                  <c:v>198.7</c:v>
                </c:pt>
                <c:pt idx="581">
                  <c:v>198.6</c:v>
                </c:pt>
                <c:pt idx="582">
                  <c:v>197.1</c:v>
                </c:pt>
                <c:pt idx="583">
                  <c:v>211.2</c:v>
                </c:pt>
                <c:pt idx="584">
                  <c:v>209.2</c:v>
                </c:pt>
                <c:pt idx="585">
                  <c:v>202.2</c:v>
                </c:pt>
                <c:pt idx="586">
                  <c:v>195.8</c:v>
                </c:pt>
                <c:pt idx="587">
                  <c:v>223</c:v>
                </c:pt>
                <c:pt idx="588">
                  <c:v>221.5</c:v>
                </c:pt>
                <c:pt idx="589">
                  <c:v>221.1</c:v>
                </c:pt>
                <c:pt idx="590">
                  <c:v>215.9</c:v>
                </c:pt>
                <c:pt idx="591">
                  <c:v>214.6</c:v>
                </c:pt>
                <c:pt idx="592">
                  <c:v>217.1</c:v>
                </c:pt>
                <c:pt idx="593">
                  <c:v>217.9</c:v>
                </c:pt>
                <c:pt idx="594">
                  <c:v>205.3</c:v>
                </c:pt>
                <c:pt idx="595">
                  <c:v>207.6</c:v>
                </c:pt>
                <c:pt idx="596">
                  <c:v>204</c:v>
                </c:pt>
                <c:pt idx="597">
                  <c:v>207.3</c:v>
                </c:pt>
                <c:pt idx="598">
                  <c:v>194.7</c:v>
                </c:pt>
                <c:pt idx="599">
                  <c:v>207.9</c:v>
                </c:pt>
                <c:pt idx="600">
                  <c:v>204</c:v>
                </c:pt>
                <c:pt idx="601">
                  <c:v>193.3</c:v>
                </c:pt>
                <c:pt idx="602">
                  <c:v>223.4</c:v>
                </c:pt>
                <c:pt idx="603">
                  <c:v>219</c:v>
                </c:pt>
                <c:pt idx="604">
                  <c:v>217.1</c:v>
                </c:pt>
                <c:pt idx="605">
                  <c:v>212.5</c:v>
                </c:pt>
                <c:pt idx="606">
                  <c:v>208.7</c:v>
                </c:pt>
                <c:pt idx="607">
                  <c:v>200.5</c:v>
                </c:pt>
                <c:pt idx="608">
                  <c:v>212.8</c:v>
                </c:pt>
                <c:pt idx="609">
                  <c:v>217</c:v>
                </c:pt>
                <c:pt idx="610">
                  <c:v>215.4</c:v>
                </c:pt>
                <c:pt idx="611">
                  <c:v>218.4</c:v>
                </c:pt>
                <c:pt idx="612">
                  <c:v>218.9</c:v>
                </c:pt>
                <c:pt idx="613">
                  <c:v>216.7</c:v>
                </c:pt>
                <c:pt idx="614">
                  <c:v>214.6</c:v>
                </c:pt>
                <c:pt idx="615">
                  <c:v>215.6</c:v>
                </c:pt>
                <c:pt idx="616">
                  <c:v>212.7</c:v>
                </c:pt>
                <c:pt idx="617">
                  <c:v>215</c:v>
                </c:pt>
                <c:pt idx="618">
                  <c:v>212.9</c:v>
                </c:pt>
                <c:pt idx="619">
                  <c:v>213.7</c:v>
                </c:pt>
                <c:pt idx="620">
                  <c:v>213.9</c:v>
                </c:pt>
                <c:pt idx="621">
                  <c:v>214.5</c:v>
                </c:pt>
                <c:pt idx="622">
                  <c:v>216.7</c:v>
                </c:pt>
                <c:pt idx="623">
                  <c:v>216.2</c:v>
                </c:pt>
                <c:pt idx="624">
                  <c:v>214.7</c:v>
                </c:pt>
                <c:pt idx="625">
                  <c:v>211.6</c:v>
                </c:pt>
                <c:pt idx="626">
                  <c:v>208.5</c:v>
                </c:pt>
                <c:pt idx="627">
                  <c:v>210.6</c:v>
                </c:pt>
                <c:pt idx="628">
                  <c:v>213</c:v>
                </c:pt>
                <c:pt idx="629">
                  <c:v>209.9</c:v>
                </c:pt>
                <c:pt idx="630">
                  <c:v>211.8</c:v>
                </c:pt>
                <c:pt idx="631">
                  <c:v>210.5</c:v>
                </c:pt>
                <c:pt idx="632">
                  <c:v>212.8</c:v>
                </c:pt>
                <c:pt idx="633">
                  <c:v>212.2</c:v>
                </c:pt>
                <c:pt idx="634">
                  <c:v>208.3</c:v>
                </c:pt>
                <c:pt idx="635">
                  <c:v>207.9</c:v>
                </c:pt>
                <c:pt idx="636">
                  <c:v>207.3</c:v>
                </c:pt>
                <c:pt idx="637">
                  <c:v>209.4</c:v>
                </c:pt>
                <c:pt idx="638">
                  <c:v>210.7</c:v>
                </c:pt>
                <c:pt idx="639">
                  <c:v>210.1</c:v>
                </c:pt>
                <c:pt idx="640">
                  <c:v>210.9</c:v>
                </c:pt>
                <c:pt idx="641">
                  <c:v>210.4</c:v>
                </c:pt>
                <c:pt idx="642">
                  <c:v>210.5</c:v>
                </c:pt>
                <c:pt idx="643">
                  <c:v>206.9</c:v>
                </c:pt>
                <c:pt idx="644">
                  <c:v>209.8</c:v>
                </c:pt>
                <c:pt idx="645">
                  <c:v>209.5</c:v>
                </c:pt>
                <c:pt idx="646">
                  <c:v>209.8</c:v>
                </c:pt>
                <c:pt idx="647">
                  <c:v>209.7</c:v>
                </c:pt>
                <c:pt idx="648">
                  <c:v>210.5</c:v>
                </c:pt>
                <c:pt idx="649">
                  <c:v>209.5</c:v>
                </c:pt>
                <c:pt idx="650">
                  <c:v>204.3</c:v>
                </c:pt>
                <c:pt idx="651">
                  <c:v>206.2</c:v>
                </c:pt>
                <c:pt idx="652">
                  <c:v>206.9</c:v>
                </c:pt>
                <c:pt idx="653">
                  <c:v>205.2</c:v>
                </c:pt>
                <c:pt idx="654">
                  <c:v>204.2</c:v>
                </c:pt>
                <c:pt idx="655">
                  <c:v>206.5</c:v>
                </c:pt>
                <c:pt idx="656">
                  <c:v>208.1</c:v>
                </c:pt>
                <c:pt idx="657">
                  <c:v>204.4</c:v>
                </c:pt>
                <c:pt idx="658">
                  <c:v>206.5</c:v>
                </c:pt>
                <c:pt idx="659">
                  <c:v>205.6</c:v>
                </c:pt>
                <c:pt idx="660">
                  <c:v>202.2</c:v>
                </c:pt>
                <c:pt idx="661">
                  <c:v>203.7</c:v>
                </c:pt>
                <c:pt idx="662">
                  <c:v>201.3</c:v>
                </c:pt>
                <c:pt idx="663">
                  <c:v>202.5</c:v>
                </c:pt>
                <c:pt idx="664">
                  <c:v>205.3</c:v>
                </c:pt>
                <c:pt idx="665">
                  <c:v>202.9</c:v>
                </c:pt>
                <c:pt idx="666">
                  <c:v>201.5</c:v>
                </c:pt>
                <c:pt idx="667">
                  <c:v>200.9</c:v>
                </c:pt>
                <c:pt idx="668">
                  <c:v>201</c:v>
                </c:pt>
                <c:pt idx="669">
                  <c:v>202</c:v>
                </c:pt>
                <c:pt idx="670">
                  <c:v>202</c:v>
                </c:pt>
                <c:pt idx="671">
                  <c:v>203.5</c:v>
                </c:pt>
                <c:pt idx="672">
                  <c:v>203.5</c:v>
                </c:pt>
                <c:pt idx="673">
                  <c:v>204</c:v>
                </c:pt>
                <c:pt idx="674">
                  <c:v>204.5</c:v>
                </c:pt>
                <c:pt idx="675">
                  <c:v>204.2</c:v>
                </c:pt>
                <c:pt idx="676">
                  <c:v>202</c:v>
                </c:pt>
                <c:pt idx="677">
                  <c:v>202.5</c:v>
                </c:pt>
                <c:pt idx="678">
                  <c:v>202.2</c:v>
                </c:pt>
                <c:pt idx="679">
                  <c:v>202.4</c:v>
                </c:pt>
                <c:pt idx="680">
                  <c:v>206.1</c:v>
                </c:pt>
                <c:pt idx="681">
                  <c:v>201.9</c:v>
                </c:pt>
                <c:pt idx="682">
                  <c:v>201.6</c:v>
                </c:pt>
                <c:pt idx="683">
                  <c:v>203.8</c:v>
                </c:pt>
                <c:pt idx="684">
                  <c:v>202.1</c:v>
                </c:pt>
                <c:pt idx="685">
                  <c:v>202.6</c:v>
                </c:pt>
                <c:pt idx="686">
                  <c:v>206.2</c:v>
                </c:pt>
                <c:pt idx="687">
                  <c:v>201.9</c:v>
                </c:pt>
                <c:pt idx="688">
                  <c:v>202</c:v>
                </c:pt>
                <c:pt idx="689">
                  <c:v>203.2</c:v>
                </c:pt>
                <c:pt idx="690">
                  <c:v>204.4</c:v>
                </c:pt>
                <c:pt idx="691">
                  <c:v>203.6</c:v>
                </c:pt>
                <c:pt idx="692">
                  <c:v>203.4</c:v>
                </c:pt>
                <c:pt idx="693">
                  <c:v>200.9</c:v>
                </c:pt>
                <c:pt idx="694">
                  <c:v>202</c:v>
                </c:pt>
                <c:pt idx="695">
                  <c:v>203.7</c:v>
                </c:pt>
                <c:pt idx="696">
                  <c:v>203.1</c:v>
                </c:pt>
                <c:pt idx="697">
                  <c:v>238.4</c:v>
                </c:pt>
                <c:pt idx="698">
                  <c:v>223</c:v>
                </c:pt>
                <c:pt idx="699">
                  <c:v>202.3</c:v>
                </c:pt>
                <c:pt idx="700">
                  <c:v>202.2</c:v>
                </c:pt>
                <c:pt idx="701">
                  <c:v>254.9</c:v>
                </c:pt>
                <c:pt idx="702">
                  <c:v>200.6</c:v>
                </c:pt>
                <c:pt idx="703">
                  <c:v>200.5</c:v>
                </c:pt>
                <c:pt idx="704">
                  <c:v>201.3</c:v>
                </c:pt>
                <c:pt idx="705">
                  <c:v>201.5</c:v>
                </c:pt>
                <c:pt idx="706">
                  <c:v>202.5</c:v>
                </c:pt>
                <c:pt idx="707">
                  <c:v>203.1</c:v>
                </c:pt>
                <c:pt idx="708">
                  <c:v>203.2</c:v>
                </c:pt>
                <c:pt idx="709">
                  <c:v>203.6</c:v>
                </c:pt>
                <c:pt idx="710">
                  <c:v>202.9</c:v>
                </c:pt>
                <c:pt idx="711">
                  <c:v>616.79</c:v>
                </c:pt>
                <c:pt idx="712">
                  <c:v>219.6</c:v>
                </c:pt>
                <c:pt idx="713">
                  <c:v>202.2</c:v>
                </c:pt>
                <c:pt idx="714">
                  <c:v>834.2</c:v>
                </c:pt>
                <c:pt idx="715" formatCode="#,##0.00">
                  <c:v>1818.6</c:v>
                </c:pt>
                <c:pt idx="716">
                  <c:v>269.89</c:v>
                </c:pt>
                <c:pt idx="717">
                  <c:v>269.89</c:v>
                </c:pt>
                <c:pt idx="718">
                  <c:v>269.89</c:v>
                </c:pt>
                <c:pt idx="719">
                  <c:v>269.89</c:v>
                </c:pt>
                <c:pt idx="720">
                  <c:v>269.89</c:v>
                </c:pt>
                <c:pt idx="721">
                  <c:v>269.89</c:v>
                </c:pt>
                <c:pt idx="722">
                  <c:v>269.89</c:v>
                </c:pt>
                <c:pt idx="723">
                  <c:v>269.89</c:v>
                </c:pt>
                <c:pt idx="724">
                  <c:v>269.89</c:v>
                </c:pt>
                <c:pt idx="725">
                  <c:v>269.89</c:v>
                </c:pt>
                <c:pt idx="726">
                  <c:v>269.89</c:v>
                </c:pt>
                <c:pt idx="727">
                  <c:v>269.89</c:v>
                </c:pt>
                <c:pt idx="728">
                  <c:v>269.89</c:v>
                </c:pt>
                <c:pt idx="729">
                  <c:v>269.89</c:v>
                </c:pt>
                <c:pt idx="730">
                  <c:v>269.89</c:v>
                </c:pt>
                <c:pt idx="731">
                  <c:v>269.89</c:v>
                </c:pt>
                <c:pt idx="732">
                  <c:v>269.89</c:v>
                </c:pt>
                <c:pt idx="733">
                  <c:v>269.89</c:v>
                </c:pt>
                <c:pt idx="734">
                  <c:v>269.89</c:v>
                </c:pt>
                <c:pt idx="735">
                  <c:v>269.89</c:v>
                </c:pt>
                <c:pt idx="736">
                  <c:v>269.89</c:v>
                </c:pt>
                <c:pt idx="737">
                  <c:v>269.89</c:v>
                </c:pt>
                <c:pt idx="738">
                  <c:v>269.89</c:v>
                </c:pt>
                <c:pt idx="739">
                  <c:v>269.89</c:v>
                </c:pt>
                <c:pt idx="740">
                  <c:v>269.89</c:v>
                </c:pt>
                <c:pt idx="741">
                  <c:v>269.89</c:v>
                </c:pt>
                <c:pt idx="742">
                  <c:v>269.89</c:v>
                </c:pt>
                <c:pt idx="743">
                  <c:v>269.89</c:v>
                </c:pt>
                <c:pt idx="744">
                  <c:v>269.89</c:v>
                </c:pt>
                <c:pt idx="745">
                  <c:v>269.89</c:v>
                </c:pt>
                <c:pt idx="746">
                  <c:v>269.89</c:v>
                </c:pt>
                <c:pt idx="747">
                  <c:v>269.89</c:v>
                </c:pt>
                <c:pt idx="748">
                  <c:v>269.89</c:v>
                </c:pt>
                <c:pt idx="749">
                  <c:v>269.89</c:v>
                </c:pt>
                <c:pt idx="750">
                  <c:v>269.89</c:v>
                </c:pt>
                <c:pt idx="751">
                  <c:v>269.89</c:v>
                </c:pt>
                <c:pt idx="752">
                  <c:v>269.89</c:v>
                </c:pt>
                <c:pt idx="753">
                  <c:v>269.89</c:v>
                </c:pt>
                <c:pt idx="754">
                  <c:v>269.89</c:v>
                </c:pt>
                <c:pt idx="755">
                  <c:v>269.89</c:v>
                </c:pt>
                <c:pt idx="756">
                  <c:v>269.89</c:v>
                </c:pt>
                <c:pt idx="757">
                  <c:v>269.89</c:v>
                </c:pt>
                <c:pt idx="758">
                  <c:v>269.89</c:v>
                </c:pt>
                <c:pt idx="759">
                  <c:v>269.89</c:v>
                </c:pt>
                <c:pt idx="760">
                  <c:v>269.89</c:v>
                </c:pt>
                <c:pt idx="761">
                  <c:v>269.89</c:v>
                </c:pt>
                <c:pt idx="762">
                  <c:v>269.89</c:v>
                </c:pt>
                <c:pt idx="763">
                  <c:v>269.89</c:v>
                </c:pt>
                <c:pt idx="764">
                  <c:v>206.8</c:v>
                </c:pt>
                <c:pt idx="765">
                  <c:v>206</c:v>
                </c:pt>
                <c:pt idx="766">
                  <c:v>205.5</c:v>
                </c:pt>
                <c:pt idx="767">
                  <c:v>205.2</c:v>
                </c:pt>
                <c:pt idx="768">
                  <c:v>205</c:v>
                </c:pt>
                <c:pt idx="769">
                  <c:v>204.6</c:v>
                </c:pt>
                <c:pt idx="770">
                  <c:v>203.5</c:v>
                </c:pt>
                <c:pt idx="771">
                  <c:v>204.5</c:v>
                </c:pt>
                <c:pt idx="772">
                  <c:v>203.4</c:v>
                </c:pt>
                <c:pt idx="773">
                  <c:v>203.5</c:v>
                </c:pt>
                <c:pt idx="774">
                  <c:v>201.9</c:v>
                </c:pt>
                <c:pt idx="775">
                  <c:v>195.5</c:v>
                </c:pt>
                <c:pt idx="776">
                  <c:v>204.3</c:v>
                </c:pt>
                <c:pt idx="777">
                  <c:v>204.4</c:v>
                </c:pt>
                <c:pt idx="778">
                  <c:v>199.5</c:v>
                </c:pt>
                <c:pt idx="779">
                  <c:v>209.1</c:v>
                </c:pt>
                <c:pt idx="780">
                  <c:v>206.3</c:v>
                </c:pt>
                <c:pt idx="781">
                  <c:v>204.8</c:v>
                </c:pt>
                <c:pt idx="782">
                  <c:v>205.6</c:v>
                </c:pt>
                <c:pt idx="783">
                  <c:v>202.8</c:v>
                </c:pt>
                <c:pt idx="784">
                  <c:v>200.4</c:v>
                </c:pt>
                <c:pt idx="785">
                  <c:v>201.6</c:v>
                </c:pt>
                <c:pt idx="786">
                  <c:v>206.6</c:v>
                </c:pt>
                <c:pt idx="787">
                  <c:v>204.3</c:v>
                </c:pt>
                <c:pt idx="788">
                  <c:v>204.2</c:v>
                </c:pt>
                <c:pt idx="789">
                  <c:v>203.6</c:v>
                </c:pt>
                <c:pt idx="790">
                  <c:v>205</c:v>
                </c:pt>
                <c:pt idx="791">
                  <c:v>205</c:v>
                </c:pt>
                <c:pt idx="792">
                  <c:v>205.3</c:v>
                </c:pt>
                <c:pt idx="793">
                  <c:v>204.1</c:v>
                </c:pt>
                <c:pt idx="794">
                  <c:v>204.6</c:v>
                </c:pt>
                <c:pt idx="795">
                  <c:v>204.5</c:v>
                </c:pt>
                <c:pt idx="796">
                  <c:v>204.4</c:v>
                </c:pt>
                <c:pt idx="797">
                  <c:v>204.4</c:v>
                </c:pt>
                <c:pt idx="798">
                  <c:v>204.5</c:v>
                </c:pt>
                <c:pt idx="799">
                  <c:v>203.9</c:v>
                </c:pt>
                <c:pt idx="800">
                  <c:v>203.6</c:v>
                </c:pt>
                <c:pt idx="801">
                  <c:v>204</c:v>
                </c:pt>
                <c:pt idx="802">
                  <c:v>204.3</c:v>
                </c:pt>
                <c:pt idx="803">
                  <c:v>203.6</c:v>
                </c:pt>
                <c:pt idx="804">
                  <c:v>203.8</c:v>
                </c:pt>
                <c:pt idx="805">
                  <c:v>203.4</c:v>
                </c:pt>
                <c:pt idx="806">
                  <c:v>203.2</c:v>
                </c:pt>
                <c:pt idx="807">
                  <c:v>202.9</c:v>
                </c:pt>
                <c:pt idx="808">
                  <c:v>203.6</c:v>
                </c:pt>
                <c:pt idx="809">
                  <c:v>204.1</c:v>
                </c:pt>
                <c:pt idx="810">
                  <c:v>202.2</c:v>
                </c:pt>
                <c:pt idx="811">
                  <c:v>203.4</c:v>
                </c:pt>
                <c:pt idx="812">
                  <c:v>202.9</c:v>
                </c:pt>
                <c:pt idx="813">
                  <c:v>202.2</c:v>
                </c:pt>
                <c:pt idx="814">
                  <c:v>202.3</c:v>
                </c:pt>
                <c:pt idx="815">
                  <c:v>203</c:v>
                </c:pt>
                <c:pt idx="816">
                  <c:v>201.3</c:v>
                </c:pt>
                <c:pt idx="817">
                  <c:v>203.5</c:v>
                </c:pt>
                <c:pt idx="818">
                  <c:v>203.1</c:v>
                </c:pt>
                <c:pt idx="819">
                  <c:v>202.6</c:v>
                </c:pt>
                <c:pt idx="820">
                  <c:v>201.9</c:v>
                </c:pt>
                <c:pt idx="821">
                  <c:v>202.8</c:v>
                </c:pt>
                <c:pt idx="822">
                  <c:v>204.2</c:v>
                </c:pt>
                <c:pt idx="823">
                  <c:v>202.7</c:v>
                </c:pt>
                <c:pt idx="824">
                  <c:v>202.7</c:v>
                </c:pt>
                <c:pt idx="825">
                  <c:v>202.6</c:v>
                </c:pt>
                <c:pt idx="826">
                  <c:v>201.5</c:v>
                </c:pt>
                <c:pt idx="827">
                  <c:v>202.7</c:v>
                </c:pt>
                <c:pt idx="828">
                  <c:v>201.9</c:v>
                </c:pt>
                <c:pt idx="829">
                  <c:v>201.5</c:v>
                </c:pt>
                <c:pt idx="830">
                  <c:v>202.3</c:v>
                </c:pt>
                <c:pt idx="831">
                  <c:v>202.5</c:v>
                </c:pt>
                <c:pt idx="832">
                  <c:v>201.1</c:v>
                </c:pt>
                <c:pt idx="833">
                  <c:v>204.7</c:v>
                </c:pt>
                <c:pt idx="834">
                  <c:v>204.9</c:v>
                </c:pt>
                <c:pt idx="835">
                  <c:v>202.7</c:v>
                </c:pt>
                <c:pt idx="836">
                  <c:v>201.2</c:v>
                </c:pt>
                <c:pt idx="837">
                  <c:v>201.7</c:v>
                </c:pt>
                <c:pt idx="838">
                  <c:v>202</c:v>
                </c:pt>
                <c:pt idx="839">
                  <c:v>203.5</c:v>
                </c:pt>
                <c:pt idx="840">
                  <c:v>201.8</c:v>
                </c:pt>
                <c:pt idx="841">
                  <c:v>203.1</c:v>
                </c:pt>
                <c:pt idx="842">
                  <c:v>203.8</c:v>
                </c:pt>
                <c:pt idx="843">
                  <c:v>201.4</c:v>
                </c:pt>
                <c:pt idx="844">
                  <c:v>201</c:v>
                </c:pt>
                <c:pt idx="845">
                  <c:v>202</c:v>
                </c:pt>
                <c:pt idx="846">
                  <c:v>201.6</c:v>
                </c:pt>
                <c:pt idx="847">
                  <c:v>201.1</c:v>
                </c:pt>
                <c:pt idx="848">
                  <c:v>201.8</c:v>
                </c:pt>
                <c:pt idx="849">
                  <c:v>197.6</c:v>
                </c:pt>
                <c:pt idx="850">
                  <c:v>196.4</c:v>
                </c:pt>
                <c:pt idx="851">
                  <c:v>192</c:v>
                </c:pt>
                <c:pt idx="852">
                  <c:v>198.9</c:v>
                </c:pt>
                <c:pt idx="853">
                  <c:v>202</c:v>
                </c:pt>
                <c:pt idx="854">
                  <c:v>202.2</c:v>
                </c:pt>
                <c:pt idx="855">
                  <c:v>202.3</c:v>
                </c:pt>
                <c:pt idx="856">
                  <c:v>200.4</c:v>
                </c:pt>
                <c:pt idx="857">
                  <c:v>202.7</c:v>
                </c:pt>
                <c:pt idx="858">
                  <c:v>203.3</c:v>
                </c:pt>
                <c:pt idx="859">
                  <c:v>204.3</c:v>
                </c:pt>
                <c:pt idx="860">
                  <c:v>203.9</c:v>
                </c:pt>
                <c:pt idx="861">
                  <c:v>200.9</c:v>
                </c:pt>
                <c:pt idx="862">
                  <c:v>203.4</c:v>
                </c:pt>
                <c:pt idx="863">
                  <c:v>203.5</c:v>
                </c:pt>
                <c:pt idx="864">
                  <c:v>206.4</c:v>
                </c:pt>
                <c:pt idx="865">
                  <c:v>206.6</c:v>
                </c:pt>
                <c:pt idx="866">
                  <c:v>197.3</c:v>
                </c:pt>
                <c:pt idx="867">
                  <c:v>196.5</c:v>
                </c:pt>
                <c:pt idx="868">
                  <c:v>202.8</c:v>
                </c:pt>
                <c:pt idx="869">
                  <c:v>202.7</c:v>
                </c:pt>
                <c:pt idx="870">
                  <c:v>203.6</c:v>
                </c:pt>
                <c:pt idx="871">
                  <c:v>201.9</c:v>
                </c:pt>
                <c:pt idx="872">
                  <c:v>198.2</c:v>
                </c:pt>
                <c:pt idx="873">
                  <c:v>185.8</c:v>
                </c:pt>
                <c:pt idx="874">
                  <c:v>201.1</c:v>
                </c:pt>
                <c:pt idx="875">
                  <c:v>199.5</c:v>
                </c:pt>
                <c:pt idx="876">
                  <c:v>198.7</c:v>
                </c:pt>
                <c:pt idx="877">
                  <c:v>205</c:v>
                </c:pt>
                <c:pt idx="878">
                  <c:v>206.7</c:v>
                </c:pt>
                <c:pt idx="879">
                  <c:v>202.9</c:v>
                </c:pt>
                <c:pt idx="880">
                  <c:v>198.4</c:v>
                </c:pt>
                <c:pt idx="881">
                  <c:v>197.4</c:v>
                </c:pt>
                <c:pt idx="882">
                  <c:v>205.3</c:v>
                </c:pt>
                <c:pt idx="883">
                  <c:v>202.8</c:v>
                </c:pt>
                <c:pt idx="884">
                  <c:v>194.5</c:v>
                </c:pt>
                <c:pt idx="885">
                  <c:v>194</c:v>
                </c:pt>
                <c:pt idx="886">
                  <c:v>204.8</c:v>
                </c:pt>
                <c:pt idx="887">
                  <c:v>187.2</c:v>
                </c:pt>
                <c:pt idx="888">
                  <c:v>207.3</c:v>
                </c:pt>
                <c:pt idx="889">
                  <c:v>204.1</c:v>
                </c:pt>
                <c:pt idx="890">
                  <c:v>193.7</c:v>
                </c:pt>
                <c:pt idx="891">
                  <c:v>199.3</c:v>
                </c:pt>
                <c:pt idx="892">
                  <c:v>189.8</c:v>
                </c:pt>
                <c:pt idx="893">
                  <c:v>189.5</c:v>
                </c:pt>
                <c:pt idx="894">
                  <c:v>195.6</c:v>
                </c:pt>
                <c:pt idx="895">
                  <c:v>207.5</c:v>
                </c:pt>
                <c:pt idx="896">
                  <c:v>201.6</c:v>
                </c:pt>
                <c:pt idx="897">
                  <c:v>195.5</c:v>
                </c:pt>
                <c:pt idx="898">
                  <c:v>209.2</c:v>
                </c:pt>
                <c:pt idx="899">
                  <c:v>202.3</c:v>
                </c:pt>
                <c:pt idx="900">
                  <c:v>199.2</c:v>
                </c:pt>
                <c:pt idx="901">
                  <c:v>198.3</c:v>
                </c:pt>
                <c:pt idx="902">
                  <c:v>206.8</c:v>
                </c:pt>
                <c:pt idx="903">
                  <c:v>200.2</c:v>
                </c:pt>
                <c:pt idx="904">
                  <c:v>194.4</c:v>
                </c:pt>
                <c:pt idx="905">
                  <c:v>213.1</c:v>
                </c:pt>
                <c:pt idx="906">
                  <c:v>191.2</c:v>
                </c:pt>
                <c:pt idx="907">
                  <c:v>208.5</c:v>
                </c:pt>
                <c:pt idx="908">
                  <c:v>209.3</c:v>
                </c:pt>
                <c:pt idx="909">
                  <c:v>210.4</c:v>
                </c:pt>
                <c:pt idx="910">
                  <c:v>209.2</c:v>
                </c:pt>
                <c:pt idx="911">
                  <c:v>198.7</c:v>
                </c:pt>
                <c:pt idx="912">
                  <c:v>203.9</c:v>
                </c:pt>
                <c:pt idx="913">
                  <c:v>203.9</c:v>
                </c:pt>
                <c:pt idx="914">
                  <c:v>203.9</c:v>
                </c:pt>
                <c:pt idx="915">
                  <c:v>203.9</c:v>
                </c:pt>
                <c:pt idx="916">
                  <c:v>203.9</c:v>
                </c:pt>
                <c:pt idx="917">
                  <c:v>203.9</c:v>
                </c:pt>
                <c:pt idx="918">
                  <c:v>203.9</c:v>
                </c:pt>
                <c:pt idx="919">
                  <c:v>203.9</c:v>
                </c:pt>
                <c:pt idx="920">
                  <c:v>203.9</c:v>
                </c:pt>
                <c:pt idx="921">
                  <c:v>203.9</c:v>
                </c:pt>
                <c:pt idx="922">
                  <c:v>203.9</c:v>
                </c:pt>
                <c:pt idx="923">
                  <c:v>203.9</c:v>
                </c:pt>
                <c:pt idx="924">
                  <c:v>203.9</c:v>
                </c:pt>
                <c:pt idx="925">
                  <c:v>203.9</c:v>
                </c:pt>
                <c:pt idx="926">
                  <c:v>203.9</c:v>
                </c:pt>
                <c:pt idx="927">
                  <c:v>203.9</c:v>
                </c:pt>
                <c:pt idx="928">
                  <c:v>203.9</c:v>
                </c:pt>
                <c:pt idx="929">
                  <c:v>203.9</c:v>
                </c:pt>
                <c:pt idx="930">
                  <c:v>203.9</c:v>
                </c:pt>
                <c:pt idx="931">
                  <c:v>203.9</c:v>
                </c:pt>
                <c:pt idx="932">
                  <c:v>203.9</c:v>
                </c:pt>
                <c:pt idx="933">
                  <c:v>203.9</c:v>
                </c:pt>
                <c:pt idx="934">
                  <c:v>203.9</c:v>
                </c:pt>
                <c:pt idx="935">
                  <c:v>203.9</c:v>
                </c:pt>
                <c:pt idx="936">
                  <c:v>203.9</c:v>
                </c:pt>
                <c:pt idx="937" formatCode="#,##0.00">
                  <c:v>205.25</c:v>
                </c:pt>
                <c:pt idx="938" formatCode="#,##0.00">
                  <c:v>202.65</c:v>
                </c:pt>
                <c:pt idx="939" formatCode="#,##0.00">
                  <c:v>182.14</c:v>
                </c:pt>
                <c:pt idx="940" formatCode="#,##0.00">
                  <c:v>209.69</c:v>
                </c:pt>
                <c:pt idx="941" formatCode="#,##0.00">
                  <c:v>208.43</c:v>
                </c:pt>
                <c:pt idx="942" formatCode="#,##0.00">
                  <c:v>205.91</c:v>
                </c:pt>
                <c:pt idx="943" formatCode="#,##0.00">
                  <c:v>202.73</c:v>
                </c:pt>
                <c:pt idx="944" formatCode="#,##0.00">
                  <c:v>210.03</c:v>
                </c:pt>
                <c:pt idx="945" formatCode="#,##0.00">
                  <c:v>209.48</c:v>
                </c:pt>
                <c:pt idx="946" formatCode="#,##0.00">
                  <c:v>203.6</c:v>
                </c:pt>
                <c:pt idx="947" formatCode="#,##0.00">
                  <c:v>155.30000000000001</c:v>
                </c:pt>
                <c:pt idx="948" formatCode="#,##0.00">
                  <c:v>210</c:v>
                </c:pt>
                <c:pt idx="949" formatCode="#,##0.00">
                  <c:v>207.97</c:v>
                </c:pt>
                <c:pt idx="950" formatCode="#,##0.00">
                  <c:v>197.9</c:v>
                </c:pt>
                <c:pt idx="951" formatCode="#,##0.00">
                  <c:v>209.8</c:v>
                </c:pt>
                <c:pt idx="952" formatCode="#,##0.00">
                  <c:v>204.52</c:v>
                </c:pt>
                <c:pt idx="953" formatCode="#,##0.00">
                  <c:v>170.8</c:v>
                </c:pt>
                <c:pt idx="954" formatCode="#,##0.00">
                  <c:v>210.2</c:v>
                </c:pt>
                <c:pt idx="955" formatCode="#,##0.00">
                  <c:v>206.49</c:v>
                </c:pt>
                <c:pt idx="956" formatCode="#,##0.00">
                  <c:v>171.89</c:v>
                </c:pt>
                <c:pt idx="957" formatCode="#,##0.00">
                  <c:v>197.93</c:v>
                </c:pt>
                <c:pt idx="958" formatCode="#,##0.00">
                  <c:v>207.01</c:v>
                </c:pt>
                <c:pt idx="959" formatCode="#,##0.00">
                  <c:v>208.58</c:v>
                </c:pt>
                <c:pt idx="960" formatCode="#,##0.00">
                  <c:v>174.23</c:v>
                </c:pt>
                <c:pt idx="961" formatCode="#,##0.00">
                  <c:v>207.26</c:v>
                </c:pt>
                <c:pt idx="962" formatCode="#,##0.00">
                  <c:v>207.6</c:v>
                </c:pt>
                <c:pt idx="963" formatCode="#,##0.00">
                  <c:v>208.54</c:v>
                </c:pt>
                <c:pt idx="964" formatCode="#,##0.00">
                  <c:v>208.08</c:v>
                </c:pt>
                <c:pt idx="965" formatCode="#,##0.00">
                  <c:v>206.78</c:v>
                </c:pt>
                <c:pt idx="966" formatCode="#,##0.00">
                  <c:v>208.35</c:v>
                </c:pt>
                <c:pt idx="967" formatCode="#,##0.00">
                  <c:v>208.66</c:v>
                </c:pt>
                <c:pt idx="968" formatCode="#,##0.00">
                  <c:v>206.86</c:v>
                </c:pt>
                <c:pt idx="969" formatCode="#,##0.00">
                  <c:v>208.69</c:v>
                </c:pt>
                <c:pt idx="970" formatCode="#,##0.00">
                  <c:v>190.58</c:v>
                </c:pt>
                <c:pt idx="971" formatCode="#,##0.00">
                  <c:v>205.44</c:v>
                </c:pt>
                <c:pt idx="972" formatCode="#,##0.00">
                  <c:v>207.58</c:v>
                </c:pt>
                <c:pt idx="973" formatCode="#,##0.00">
                  <c:v>208.94</c:v>
                </c:pt>
                <c:pt idx="974" formatCode="#,##0.00">
                  <c:v>209.15</c:v>
                </c:pt>
                <c:pt idx="975" formatCode="#,##0.00">
                  <c:v>208.85</c:v>
                </c:pt>
                <c:pt idx="976" formatCode="#,##0.00">
                  <c:v>209.57</c:v>
                </c:pt>
                <c:pt idx="977" formatCode="#,##0.00">
                  <c:v>207.31</c:v>
                </c:pt>
                <c:pt idx="978" formatCode="#,##0.00">
                  <c:v>206.98</c:v>
                </c:pt>
                <c:pt idx="979" formatCode="#,##0.00">
                  <c:v>210.59</c:v>
                </c:pt>
                <c:pt idx="980" formatCode="#,##0.00">
                  <c:v>207.62</c:v>
                </c:pt>
                <c:pt idx="981" formatCode="#,##0.00">
                  <c:v>206.82</c:v>
                </c:pt>
                <c:pt idx="982" formatCode="#,##0.00">
                  <c:v>208.5</c:v>
                </c:pt>
                <c:pt idx="983" formatCode="#,##0.00">
                  <c:v>210.03</c:v>
                </c:pt>
                <c:pt idx="984" formatCode="#,##0.00">
                  <c:v>210.95</c:v>
                </c:pt>
                <c:pt idx="985" formatCode="#,##0.00">
                  <c:v>194.32</c:v>
                </c:pt>
                <c:pt idx="986" formatCode="#,##0.00">
                  <c:v>206.82</c:v>
                </c:pt>
                <c:pt idx="987" formatCode="#,##0.00">
                  <c:v>205.42</c:v>
                </c:pt>
                <c:pt idx="988" formatCode="#,##0.00">
                  <c:v>205.01</c:v>
                </c:pt>
                <c:pt idx="989" formatCode="#,##0.00">
                  <c:v>207.58</c:v>
                </c:pt>
                <c:pt idx="990" formatCode="#,##0.00">
                  <c:v>206.94</c:v>
                </c:pt>
                <c:pt idx="991" formatCode="#,##0.00">
                  <c:v>207.84</c:v>
                </c:pt>
                <c:pt idx="992" formatCode="#,##0.00">
                  <c:v>208.23</c:v>
                </c:pt>
                <c:pt idx="993" formatCode="#,##0.00">
                  <c:v>206.09</c:v>
                </c:pt>
                <c:pt idx="994" formatCode="#,##0.00">
                  <c:v>207.58</c:v>
                </c:pt>
                <c:pt idx="995" formatCode="#,##0.00">
                  <c:v>208.23</c:v>
                </c:pt>
                <c:pt idx="996" formatCode="#,##0.00">
                  <c:v>206.41</c:v>
                </c:pt>
                <c:pt idx="997" formatCode="#,##0.00">
                  <c:v>206.55</c:v>
                </c:pt>
                <c:pt idx="998" formatCode="#,##0.00">
                  <c:v>206.94</c:v>
                </c:pt>
                <c:pt idx="999" formatCode="#,##0.00">
                  <c:v>208.04</c:v>
                </c:pt>
                <c:pt idx="1000" formatCode="#,##0.00">
                  <c:v>206.69</c:v>
                </c:pt>
                <c:pt idx="1001" formatCode="#,##0.00">
                  <c:v>205.97</c:v>
                </c:pt>
                <c:pt idx="1002" formatCode="#,##0.00">
                  <c:v>201.67</c:v>
                </c:pt>
                <c:pt idx="1003" formatCode="#,##0.00">
                  <c:v>207.18</c:v>
                </c:pt>
                <c:pt idx="1004" formatCode="#,##0.00">
                  <c:v>207.5</c:v>
                </c:pt>
                <c:pt idx="1005" formatCode="#,##0.00">
                  <c:v>207.47</c:v>
                </c:pt>
                <c:pt idx="1006" formatCode="#,##0.00">
                  <c:v>208.74</c:v>
                </c:pt>
                <c:pt idx="1007" formatCode="#,##0.00">
                  <c:v>208.66</c:v>
                </c:pt>
                <c:pt idx="1008" formatCode="#,##0.00">
                  <c:v>206.13</c:v>
                </c:pt>
                <c:pt idx="1009" formatCode="#,##0.00">
                  <c:v>205.44</c:v>
                </c:pt>
                <c:pt idx="1010" formatCode="#,##0.00">
                  <c:v>207.55</c:v>
                </c:pt>
                <c:pt idx="1011" formatCode="#,##0.00">
                  <c:v>203.91</c:v>
                </c:pt>
                <c:pt idx="1012" formatCode="#,##0.00">
                  <c:v>203.4</c:v>
                </c:pt>
                <c:pt idx="1013" formatCode="#,##0.00">
                  <c:v>202.8</c:v>
                </c:pt>
                <c:pt idx="1014" formatCode="#,##0.00">
                  <c:v>202.26</c:v>
                </c:pt>
                <c:pt idx="1015" formatCode="#,##0.00">
                  <c:v>201.71</c:v>
                </c:pt>
                <c:pt idx="1016" formatCode="#,##0.00">
                  <c:v>176.54</c:v>
                </c:pt>
                <c:pt idx="1017" formatCode="#,##0.00">
                  <c:v>201.65</c:v>
                </c:pt>
                <c:pt idx="1018" formatCode="#,##0.00">
                  <c:v>202.22</c:v>
                </c:pt>
                <c:pt idx="1019" formatCode="#,##0.00">
                  <c:v>200.84</c:v>
                </c:pt>
                <c:pt idx="1020" formatCode="#,##0.00">
                  <c:v>200.85</c:v>
                </c:pt>
                <c:pt idx="1021" formatCode="#,##0.00">
                  <c:v>202.73</c:v>
                </c:pt>
                <c:pt idx="1022" formatCode="#,##0.00">
                  <c:v>203.88</c:v>
                </c:pt>
                <c:pt idx="1023" formatCode="#,##0.00">
                  <c:v>200.57</c:v>
                </c:pt>
                <c:pt idx="1024" formatCode="#,##0.00">
                  <c:v>200.77</c:v>
                </c:pt>
                <c:pt idx="1025" formatCode="#,##0.00">
                  <c:v>193.03</c:v>
                </c:pt>
                <c:pt idx="1026" formatCode="#,##0.00">
                  <c:v>201.03</c:v>
                </c:pt>
                <c:pt idx="1027" formatCode="#,##0.00">
                  <c:v>196.17</c:v>
                </c:pt>
                <c:pt idx="1028" formatCode="#,##0.00">
                  <c:v>200.26</c:v>
                </c:pt>
                <c:pt idx="1029" formatCode="#,##0.00">
                  <c:v>200</c:v>
                </c:pt>
                <c:pt idx="1030" formatCode="#,##0.00">
                  <c:v>199.96</c:v>
                </c:pt>
                <c:pt idx="1031" formatCode="#,##0.00">
                  <c:v>202.34</c:v>
                </c:pt>
                <c:pt idx="1032" formatCode="#,##0.00">
                  <c:v>202.06</c:v>
                </c:pt>
                <c:pt idx="1033" formatCode="#,##0.00">
                  <c:v>202.18</c:v>
                </c:pt>
                <c:pt idx="1034" formatCode="#,##0.00">
                  <c:v>201.4</c:v>
                </c:pt>
                <c:pt idx="1035" formatCode="#,##0.00">
                  <c:v>201.74</c:v>
                </c:pt>
                <c:pt idx="1036" formatCode="#,##0.00">
                  <c:v>203.36</c:v>
                </c:pt>
                <c:pt idx="1037" formatCode="#,##0.00">
                  <c:v>199.04</c:v>
                </c:pt>
                <c:pt idx="1038" formatCode="#,##0.00">
                  <c:v>201.42</c:v>
                </c:pt>
                <c:pt idx="1039" formatCode="#,##0.00">
                  <c:v>203.6</c:v>
                </c:pt>
                <c:pt idx="1040" formatCode="#,##0.00">
                  <c:v>201.57</c:v>
                </c:pt>
                <c:pt idx="1041" formatCode="#,##0.00">
                  <c:v>201.99</c:v>
                </c:pt>
                <c:pt idx="1042" formatCode="#,##0.00">
                  <c:v>200.19</c:v>
                </c:pt>
                <c:pt idx="1043" formatCode="#,##0.00">
                  <c:v>201.46</c:v>
                </c:pt>
                <c:pt idx="1044" formatCode="#,##0.00">
                  <c:v>182.42</c:v>
                </c:pt>
                <c:pt idx="1045" formatCode="#,##0.00">
                  <c:v>199.35</c:v>
                </c:pt>
                <c:pt idx="1046" formatCode="#,##0.00">
                  <c:v>200.81</c:v>
                </c:pt>
                <c:pt idx="1047" formatCode="#,##0.00">
                  <c:v>201.99</c:v>
                </c:pt>
                <c:pt idx="1048" formatCode="#,##0.00">
                  <c:v>186.37</c:v>
                </c:pt>
                <c:pt idx="1049" formatCode="#,##0.00">
                  <c:v>200.38</c:v>
                </c:pt>
                <c:pt idx="1050" formatCode="#,##0.00">
                  <c:v>201.27</c:v>
                </c:pt>
                <c:pt idx="1051" formatCode="#,##0.00">
                  <c:v>200.04</c:v>
                </c:pt>
                <c:pt idx="1052" formatCode="#,##0.00">
                  <c:v>203.52</c:v>
                </c:pt>
                <c:pt idx="1053" formatCode="#,##0.00">
                  <c:v>202.26</c:v>
                </c:pt>
                <c:pt idx="1054" formatCode="#,##0.00">
                  <c:v>201.03</c:v>
                </c:pt>
                <c:pt idx="1055" formatCode="#,##0.00">
                  <c:v>201.42</c:v>
                </c:pt>
                <c:pt idx="1056" formatCode="#,##0.00">
                  <c:v>201.34</c:v>
                </c:pt>
                <c:pt idx="1057" formatCode="#,##0.00">
                  <c:v>198.97</c:v>
                </c:pt>
                <c:pt idx="1058" formatCode="#,##0.00">
                  <c:v>201.49</c:v>
                </c:pt>
                <c:pt idx="1059" formatCode="#,##0.00">
                  <c:v>198.79</c:v>
                </c:pt>
                <c:pt idx="1060" formatCode="#,##0.00">
                  <c:v>199.35</c:v>
                </c:pt>
                <c:pt idx="1061" formatCode="#,##0.00">
                  <c:v>198.89</c:v>
                </c:pt>
                <c:pt idx="1062" formatCode="#,##0.00">
                  <c:v>200.69</c:v>
                </c:pt>
                <c:pt idx="1063" formatCode="#,##0.00">
                  <c:v>199.9</c:v>
                </c:pt>
                <c:pt idx="1064" formatCode="#,##0.00">
                  <c:v>198.02</c:v>
                </c:pt>
                <c:pt idx="1065" formatCode="#,##0.00">
                  <c:v>198.35</c:v>
                </c:pt>
                <c:pt idx="1066" formatCode="#,##0.00">
                  <c:v>201.82</c:v>
                </c:pt>
                <c:pt idx="1067" formatCode="#,##0.00">
                  <c:v>202.91</c:v>
                </c:pt>
                <c:pt idx="1068" formatCode="#,##0.00">
                  <c:v>203.98</c:v>
                </c:pt>
                <c:pt idx="1069" formatCode="#,##0.00">
                  <c:v>202.18</c:v>
                </c:pt>
                <c:pt idx="1070" formatCode="#,##0.00">
                  <c:v>203.49</c:v>
                </c:pt>
                <c:pt idx="1071" formatCode="#,##0.00">
                  <c:v>350.57</c:v>
                </c:pt>
                <c:pt idx="1072" formatCode="#,##0.00">
                  <c:v>200.65</c:v>
                </c:pt>
                <c:pt idx="1073" formatCode="#,##0.00">
                  <c:v>203.09</c:v>
                </c:pt>
                <c:pt idx="1074" formatCode="#,##0.00">
                  <c:v>201.91</c:v>
                </c:pt>
                <c:pt idx="1075" formatCode="#,##0.00">
                  <c:v>201.84</c:v>
                </c:pt>
                <c:pt idx="1076" formatCode="#,##0.00">
                  <c:v>201.88</c:v>
                </c:pt>
                <c:pt idx="1077" formatCode="#,##0.00">
                  <c:v>200.31</c:v>
                </c:pt>
                <c:pt idx="1078" formatCode="#,##0.00">
                  <c:v>200.38</c:v>
                </c:pt>
                <c:pt idx="1079" formatCode="#,##0.00">
                  <c:v>200.42</c:v>
                </c:pt>
                <c:pt idx="1080" formatCode="#,##0.00">
                  <c:v>200.81</c:v>
                </c:pt>
                <c:pt idx="1081" formatCode="#,##0.00">
                  <c:v>186.56</c:v>
                </c:pt>
                <c:pt idx="1082" formatCode="#,##0.00">
                  <c:v>202.97</c:v>
                </c:pt>
                <c:pt idx="1083" formatCode="#,##0.00">
                  <c:v>200.88</c:v>
                </c:pt>
                <c:pt idx="1084" formatCode="#,##0.00">
                  <c:v>376.41</c:v>
                </c:pt>
                <c:pt idx="1085" formatCode="#,##0.00">
                  <c:v>202.81</c:v>
                </c:pt>
                <c:pt idx="1086" formatCode="#,##0.00">
                  <c:v>199.58</c:v>
                </c:pt>
                <c:pt idx="1087" formatCode="#,##0.00">
                  <c:v>200.41</c:v>
                </c:pt>
                <c:pt idx="1088" formatCode="#,##0.00">
                  <c:v>200.73</c:v>
                </c:pt>
                <c:pt idx="1089" formatCode="#,##0.00">
                  <c:v>199.04</c:v>
                </c:pt>
                <c:pt idx="1090" formatCode="#,##0.00">
                  <c:v>198.05</c:v>
                </c:pt>
                <c:pt idx="1091" formatCode="#,##0.00">
                  <c:v>201.51</c:v>
                </c:pt>
                <c:pt idx="1092" formatCode="#,##0.00">
                  <c:v>202.3</c:v>
                </c:pt>
                <c:pt idx="1093" formatCode="#,##0.00">
                  <c:v>202.76</c:v>
                </c:pt>
                <c:pt idx="1094" formatCode="#,##0.00">
                  <c:v>202.81</c:v>
                </c:pt>
                <c:pt idx="1095" formatCode="#,##0.00">
                  <c:v>202.76</c:v>
                </c:pt>
                <c:pt idx="1096" formatCode="#,##0.00">
                  <c:v>200.96</c:v>
                </c:pt>
                <c:pt idx="1097" formatCode="#,##0.00">
                  <c:v>201.63</c:v>
                </c:pt>
                <c:pt idx="1098" formatCode="#,##0.00">
                  <c:v>201.38</c:v>
                </c:pt>
                <c:pt idx="1099" formatCode="#,##0.00">
                  <c:v>203.35</c:v>
                </c:pt>
                <c:pt idx="1100" formatCode="#,##0.00">
                  <c:v>344.86</c:v>
                </c:pt>
                <c:pt idx="1101" formatCode="#,##0.00">
                  <c:v>204.41</c:v>
                </c:pt>
                <c:pt idx="1102" formatCode="#,##0.00">
                  <c:v>203.12</c:v>
                </c:pt>
                <c:pt idx="1103" formatCode="#,##0.00">
                  <c:v>205.7</c:v>
                </c:pt>
                <c:pt idx="1104" formatCode="#,##0.00">
                  <c:v>202.01</c:v>
                </c:pt>
                <c:pt idx="1105" formatCode="#,##0.00">
                  <c:v>200.96</c:v>
                </c:pt>
                <c:pt idx="1106" formatCode="#,##0.00">
                  <c:v>186.94</c:v>
                </c:pt>
                <c:pt idx="1107" formatCode="#,##0.00">
                  <c:v>201.15</c:v>
                </c:pt>
                <c:pt idx="1108" formatCode="#,##0.00">
                  <c:v>202.61</c:v>
                </c:pt>
                <c:pt idx="1109" formatCode="#,##0.00">
                  <c:v>341.95</c:v>
                </c:pt>
                <c:pt idx="1110" formatCode="#,##0.00">
                  <c:v>201.88</c:v>
                </c:pt>
                <c:pt idx="1111" formatCode="#,##0.00">
                  <c:v>204.83</c:v>
                </c:pt>
                <c:pt idx="1112" formatCode="#,##0.00">
                  <c:v>202.02</c:v>
                </c:pt>
                <c:pt idx="1113" formatCode="#,##0.00">
                  <c:v>203.14</c:v>
                </c:pt>
                <c:pt idx="1114" formatCode="#,##0.00">
                  <c:v>197.63</c:v>
                </c:pt>
                <c:pt idx="1115" formatCode="#,##0.00">
                  <c:v>197.63</c:v>
                </c:pt>
                <c:pt idx="1116" formatCode="#,##0.00">
                  <c:v>197.63</c:v>
                </c:pt>
                <c:pt idx="1117" formatCode="#,##0.00">
                  <c:v>197.63</c:v>
                </c:pt>
                <c:pt idx="1118" formatCode="#,##0.00">
                  <c:v>197.63</c:v>
                </c:pt>
                <c:pt idx="1119" formatCode="#,##0.00">
                  <c:v>197.63</c:v>
                </c:pt>
                <c:pt idx="1120" formatCode="#,##0.00">
                  <c:v>197.63</c:v>
                </c:pt>
                <c:pt idx="1121" formatCode="#,##0.00">
                  <c:v>197.63</c:v>
                </c:pt>
                <c:pt idx="1122" formatCode="#,##0.00">
                  <c:v>197.63</c:v>
                </c:pt>
                <c:pt idx="1123" formatCode="#,##0.00">
                  <c:v>197.63</c:v>
                </c:pt>
                <c:pt idx="1124" formatCode="#,##0.00">
                  <c:v>197.63</c:v>
                </c:pt>
                <c:pt idx="1125" formatCode="#,##0.00">
                  <c:v>203.14</c:v>
                </c:pt>
                <c:pt idx="1126" formatCode="#,##0.00">
                  <c:v>202.3</c:v>
                </c:pt>
                <c:pt idx="1127" formatCode="#,##0.00">
                  <c:v>200.61</c:v>
                </c:pt>
                <c:pt idx="1128" formatCode="#,##0.00">
                  <c:v>202.99</c:v>
                </c:pt>
                <c:pt idx="1129" formatCode="#,##0.00">
                  <c:v>201.19</c:v>
                </c:pt>
                <c:pt idx="1130" formatCode="#,##0.00">
                  <c:v>203.33</c:v>
                </c:pt>
                <c:pt idx="1131" formatCode="#,##0.00">
                  <c:v>202.6</c:v>
                </c:pt>
                <c:pt idx="1132" formatCode="#,##0.00">
                  <c:v>204.26</c:v>
                </c:pt>
                <c:pt idx="1133" formatCode="#,##0.00">
                  <c:v>201.8</c:v>
                </c:pt>
                <c:pt idx="1134" formatCode="#,##0.00">
                  <c:v>198.49</c:v>
                </c:pt>
                <c:pt idx="1135" formatCode="#,##0.00">
                  <c:v>207.32</c:v>
                </c:pt>
                <c:pt idx="1136" formatCode="#,##0.00">
                  <c:v>202.99</c:v>
                </c:pt>
                <c:pt idx="1137" formatCode="#,##0.00">
                  <c:v>202.72</c:v>
                </c:pt>
                <c:pt idx="1138" formatCode="#,##0.00">
                  <c:v>203.71</c:v>
                </c:pt>
                <c:pt idx="1139" formatCode="#,##0.00">
                  <c:v>204.21</c:v>
                </c:pt>
                <c:pt idx="1140" formatCode="#,##0.00">
                  <c:v>204.94</c:v>
                </c:pt>
                <c:pt idx="1141" formatCode="#,##0.00">
                  <c:v>203.55</c:v>
                </c:pt>
                <c:pt idx="1142" formatCode="#,##0.00">
                  <c:v>205.12</c:v>
                </c:pt>
                <c:pt idx="1143" formatCode="#,##0.00">
                  <c:v>201.78</c:v>
                </c:pt>
                <c:pt idx="1144" formatCode="#,##0.00">
                  <c:v>203.1</c:v>
                </c:pt>
                <c:pt idx="1145" formatCode="#,##0.00">
                  <c:v>203.75</c:v>
                </c:pt>
                <c:pt idx="1146" formatCode="#,##0.00">
                  <c:v>202.26</c:v>
                </c:pt>
                <c:pt idx="1147" formatCode="#,##0.00">
                  <c:v>202.91</c:v>
                </c:pt>
                <c:pt idx="1148" formatCode="#,##0.00">
                  <c:v>203.45</c:v>
                </c:pt>
                <c:pt idx="1149" formatCode="#,##0.00">
                  <c:v>204.3</c:v>
                </c:pt>
                <c:pt idx="1150" formatCode="#,##0.00">
                  <c:v>206.08</c:v>
                </c:pt>
                <c:pt idx="1151" formatCode="#,##0.00">
                  <c:v>204.67</c:v>
                </c:pt>
                <c:pt idx="1152" formatCode="#,##0.00">
                  <c:v>204.76</c:v>
                </c:pt>
                <c:pt idx="1153" formatCode="#,##0.00">
                  <c:v>202.5</c:v>
                </c:pt>
                <c:pt idx="1154" formatCode="#,##0.00">
                  <c:v>204.07</c:v>
                </c:pt>
                <c:pt idx="1155" formatCode="#,##0.00">
                  <c:v>203.48</c:v>
                </c:pt>
                <c:pt idx="1156" formatCode="#,##0.00">
                  <c:v>195.44</c:v>
                </c:pt>
                <c:pt idx="1157" formatCode="#,##0.00">
                  <c:v>204.9</c:v>
                </c:pt>
                <c:pt idx="1158" formatCode="#,##0.00">
                  <c:v>207.2</c:v>
                </c:pt>
                <c:pt idx="1159" formatCode="#,##0.00">
                  <c:v>205.17</c:v>
                </c:pt>
                <c:pt idx="1160" formatCode="#,##0.00">
                  <c:v>205.46</c:v>
                </c:pt>
                <c:pt idx="1161" formatCode="#,##0.00">
                  <c:v>202.05</c:v>
                </c:pt>
                <c:pt idx="1162" formatCode="#,##0.00">
                  <c:v>200.12</c:v>
                </c:pt>
                <c:pt idx="1163" formatCode="#,##0.00">
                  <c:v>205.63</c:v>
                </c:pt>
                <c:pt idx="1164" formatCode="#,##0.00">
                  <c:v>206.98</c:v>
                </c:pt>
                <c:pt idx="1165" formatCode="#,##0.00">
                  <c:v>205.09</c:v>
                </c:pt>
                <c:pt idx="1166" formatCode="#,##0.00">
                  <c:v>205.91</c:v>
                </c:pt>
                <c:pt idx="1167" formatCode="#,##0.00">
                  <c:v>205.52</c:v>
                </c:pt>
                <c:pt idx="1168" formatCode="#,##0.00">
                  <c:v>205.08</c:v>
                </c:pt>
                <c:pt idx="1169" formatCode="#,##0.00">
                  <c:v>203.07</c:v>
                </c:pt>
                <c:pt idx="1170" formatCode="#,##0.00">
                  <c:v>205.29</c:v>
                </c:pt>
                <c:pt idx="1171" formatCode="#,##0.00">
                  <c:v>203.01</c:v>
                </c:pt>
                <c:pt idx="1172" formatCode="#,##0.00">
                  <c:v>203.94</c:v>
                </c:pt>
                <c:pt idx="1173" formatCode="#,##0.00">
                  <c:v>206.17</c:v>
                </c:pt>
                <c:pt idx="1174" formatCode="#,##0.00">
                  <c:v>204.85</c:v>
                </c:pt>
                <c:pt idx="1175" formatCode="#,##0.00">
                  <c:v>205.06</c:v>
                </c:pt>
                <c:pt idx="1176" formatCode="#,##0.00">
                  <c:v>205.9</c:v>
                </c:pt>
                <c:pt idx="1177" formatCode="#,##0.00">
                  <c:v>206.36</c:v>
                </c:pt>
                <c:pt idx="1178" formatCode="#,##0.00">
                  <c:v>203.48</c:v>
                </c:pt>
                <c:pt idx="1179" formatCode="#,##0.00">
                  <c:v>202.95</c:v>
                </c:pt>
                <c:pt idx="1180" formatCode="#,##0.00">
                  <c:v>203.22</c:v>
                </c:pt>
                <c:pt idx="1181" formatCode="#,##0.00">
                  <c:v>206.9</c:v>
                </c:pt>
                <c:pt idx="1182" formatCode="#,##0.00">
                  <c:v>205.32</c:v>
                </c:pt>
                <c:pt idx="1183" formatCode="#,##0.00">
                  <c:v>205.13</c:v>
                </c:pt>
                <c:pt idx="1184" formatCode="#,##0.00">
                  <c:v>204.3</c:v>
                </c:pt>
                <c:pt idx="1185" formatCode="#,##0.00">
                  <c:v>203.64</c:v>
                </c:pt>
                <c:pt idx="1186" formatCode="#,##0.00">
                  <c:v>204.92</c:v>
                </c:pt>
                <c:pt idx="1187" formatCode="#,##0.00">
                  <c:v>204</c:v>
                </c:pt>
                <c:pt idx="1188" formatCode="#,##0.00">
                  <c:v>204.5</c:v>
                </c:pt>
                <c:pt idx="1189" formatCode="#,##0.00">
                  <c:v>204.48</c:v>
                </c:pt>
                <c:pt idx="1190" formatCode="#,##0.00">
                  <c:v>204.36</c:v>
                </c:pt>
                <c:pt idx="1191" formatCode="#,##0.00">
                  <c:v>204.25</c:v>
                </c:pt>
                <c:pt idx="1192" formatCode="#,##0.00">
                  <c:v>204.9</c:v>
                </c:pt>
                <c:pt idx="1193" formatCode="#,##0.00">
                  <c:v>203.22</c:v>
                </c:pt>
                <c:pt idx="1194" formatCode="#,##0.00">
                  <c:v>204.03</c:v>
                </c:pt>
                <c:pt idx="1195" formatCode="#,##0.00">
                  <c:v>205.33</c:v>
                </c:pt>
                <c:pt idx="1196" formatCode="#,##0.00">
                  <c:v>203.84</c:v>
                </c:pt>
                <c:pt idx="1197" formatCode="#,##0.00">
                  <c:v>204.33</c:v>
                </c:pt>
                <c:pt idx="1198" formatCode="#,##0.00">
                  <c:v>205.48</c:v>
                </c:pt>
                <c:pt idx="1199" formatCode="#,##0.00">
                  <c:v>203.52</c:v>
                </c:pt>
                <c:pt idx="1200" formatCode="#,##0.00">
                  <c:v>198.35</c:v>
                </c:pt>
                <c:pt idx="1201" formatCode="#,##0.00">
                  <c:v>205.94</c:v>
                </c:pt>
                <c:pt idx="1202" formatCode="#,##0.00">
                  <c:v>206.55</c:v>
                </c:pt>
                <c:pt idx="1203" formatCode="#,##0.00">
                  <c:v>206.01</c:v>
                </c:pt>
                <c:pt idx="1204" formatCode="#,##0.00">
                  <c:v>205.86</c:v>
                </c:pt>
                <c:pt idx="1205" formatCode="#,##0.00">
                  <c:v>204.94</c:v>
                </c:pt>
                <c:pt idx="1206" formatCode="#,##0.00">
                  <c:v>205.44</c:v>
                </c:pt>
                <c:pt idx="1207" formatCode="#,##0.00">
                  <c:v>200</c:v>
                </c:pt>
                <c:pt idx="1208" formatCode="#,##0.00">
                  <c:v>199.5</c:v>
                </c:pt>
                <c:pt idx="1209" formatCode="#,##0.00">
                  <c:v>196.01</c:v>
                </c:pt>
                <c:pt idx="1210" formatCode="#,##0.00">
                  <c:v>194.48</c:v>
                </c:pt>
                <c:pt idx="1211" formatCode="#,##0.00">
                  <c:v>183.34</c:v>
                </c:pt>
                <c:pt idx="1212" formatCode="#,##0.00">
                  <c:v>3002.68</c:v>
                </c:pt>
                <c:pt idx="1213" formatCode="#,##0.00">
                  <c:v>220.92</c:v>
                </c:pt>
                <c:pt idx="1214" formatCode="#,##0.00">
                  <c:v>217.21</c:v>
                </c:pt>
                <c:pt idx="1215" formatCode="#,##0.00">
                  <c:v>187.76</c:v>
                </c:pt>
                <c:pt idx="1216" formatCode="#,##0.00">
                  <c:v>190.8</c:v>
                </c:pt>
                <c:pt idx="1217" formatCode="#,##0.00">
                  <c:v>188.39</c:v>
                </c:pt>
                <c:pt idx="1218" formatCode="#,##0.00">
                  <c:v>186.95</c:v>
                </c:pt>
                <c:pt idx="1219" formatCode="#,##0.00">
                  <c:v>183.61</c:v>
                </c:pt>
                <c:pt idx="1220" formatCode="#,##0.00">
                  <c:v>189.39</c:v>
                </c:pt>
                <c:pt idx="1221" formatCode="#,##0.00">
                  <c:v>186.67</c:v>
                </c:pt>
                <c:pt idx="1222" formatCode="#,##0.00">
                  <c:v>185.52</c:v>
                </c:pt>
                <c:pt idx="1223" formatCode="#,##0.00">
                  <c:v>186.97</c:v>
                </c:pt>
                <c:pt idx="1224" formatCode="#,##0.00">
                  <c:v>189.08</c:v>
                </c:pt>
                <c:pt idx="1225" formatCode="#,##0.00">
                  <c:v>187.86</c:v>
                </c:pt>
                <c:pt idx="1226" formatCode="#,##0.00">
                  <c:v>189.33</c:v>
                </c:pt>
                <c:pt idx="1227" formatCode="#,##0.00">
                  <c:v>188.8</c:v>
                </c:pt>
                <c:pt idx="1228" formatCode="#,##0.00">
                  <c:v>188.44</c:v>
                </c:pt>
                <c:pt idx="1229" formatCode="#,##0.00">
                  <c:v>188.68</c:v>
                </c:pt>
                <c:pt idx="1230" formatCode="#,##0.00">
                  <c:v>188.74</c:v>
                </c:pt>
                <c:pt idx="1231" formatCode="#,##0.00">
                  <c:v>188.33</c:v>
                </c:pt>
                <c:pt idx="1232" formatCode="#,##0.00">
                  <c:v>185.98</c:v>
                </c:pt>
                <c:pt idx="1233" formatCode="#,##0.00">
                  <c:v>187.13</c:v>
                </c:pt>
                <c:pt idx="1234" formatCode="#,##0.00">
                  <c:v>187.47</c:v>
                </c:pt>
                <c:pt idx="1235" formatCode="#,##0.00">
                  <c:v>187.59</c:v>
                </c:pt>
                <c:pt idx="1236" formatCode="#,##0.00">
                  <c:v>185.92</c:v>
                </c:pt>
                <c:pt idx="1237" formatCode="#,##0.00">
                  <c:v>186.38</c:v>
                </c:pt>
                <c:pt idx="1238" formatCode="#,##0.00">
                  <c:v>191.11</c:v>
                </c:pt>
                <c:pt idx="1239" formatCode="#,##0.00">
                  <c:v>186.21</c:v>
                </c:pt>
                <c:pt idx="1240" formatCode="#,##0.00">
                  <c:v>185.52</c:v>
                </c:pt>
                <c:pt idx="1241" formatCode="#,##0.00">
                  <c:v>188.27</c:v>
                </c:pt>
                <c:pt idx="1242" formatCode="#,##0.00">
                  <c:v>187.13</c:v>
                </c:pt>
                <c:pt idx="1243" formatCode="#,##0.00">
                  <c:v>240.14</c:v>
                </c:pt>
                <c:pt idx="1244" formatCode="#,##0.00">
                  <c:v>189.05</c:v>
                </c:pt>
                <c:pt idx="1245" formatCode="#,##0.00">
                  <c:v>189.94</c:v>
                </c:pt>
                <c:pt idx="1246" formatCode="#,##0.00">
                  <c:v>189.37</c:v>
                </c:pt>
                <c:pt idx="1247" formatCode="#,##0.00">
                  <c:v>188.03</c:v>
                </c:pt>
                <c:pt idx="1248" formatCode="#,##0.00">
                  <c:v>182.01</c:v>
                </c:pt>
                <c:pt idx="1249" formatCode="#,##0.00">
                  <c:v>188.28</c:v>
                </c:pt>
                <c:pt idx="1250" formatCode="#,##0.00">
                  <c:v>187.99</c:v>
                </c:pt>
                <c:pt idx="1251" formatCode="#,##0.00">
                  <c:v>206.9</c:v>
                </c:pt>
                <c:pt idx="1252" formatCode="#,##0.00">
                  <c:v>186.91</c:v>
                </c:pt>
                <c:pt idx="1253" formatCode="#,##0.00">
                  <c:v>189.39</c:v>
                </c:pt>
                <c:pt idx="1254" formatCode="#,##0.00">
                  <c:v>141.26</c:v>
                </c:pt>
                <c:pt idx="1255" formatCode="#,##0.00">
                  <c:v>0</c:v>
                </c:pt>
                <c:pt idx="1256" formatCode="#,##0.00">
                  <c:v>191.22</c:v>
                </c:pt>
                <c:pt idx="1257" formatCode="#,##0.00">
                  <c:v>197.24</c:v>
                </c:pt>
                <c:pt idx="1258" formatCode="#,##0.00">
                  <c:v>206.49</c:v>
                </c:pt>
                <c:pt idx="1259" formatCode="#,##0.00">
                  <c:v>215.48</c:v>
                </c:pt>
                <c:pt idx="1260" formatCode="#,##0.00">
                  <c:v>187.44</c:v>
                </c:pt>
                <c:pt idx="1261" formatCode="#,##0.00">
                  <c:v>186.78</c:v>
                </c:pt>
                <c:pt idx="1262" formatCode="#,##0.00">
                  <c:v>0</c:v>
                </c:pt>
                <c:pt idx="1263" formatCode="#,##0.00">
                  <c:v>203.77</c:v>
                </c:pt>
                <c:pt idx="1264" formatCode="#,##0.00">
                  <c:v>195.46</c:v>
                </c:pt>
                <c:pt idx="1265" formatCode="#,##0.00">
                  <c:v>192.01</c:v>
                </c:pt>
                <c:pt idx="1266" formatCode="#,##0.00">
                  <c:v>190</c:v>
                </c:pt>
                <c:pt idx="1267" formatCode="#,##0.00">
                  <c:v>183.68</c:v>
                </c:pt>
                <c:pt idx="1268" formatCode="#,##0.00">
                  <c:v>182.36</c:v>
                </c:pt>
                <c:pt idx="1269" formatCode="#,##0.00">
                  <c:v>190.63</c:v>
                </c:pt>
                <c:pt idx="1270" formatCode="#,##0.00">
                  <c:v>185.5</c:v>
                </c:pt>
                <c:pt idx="1271" formatCode="#,##0.00">
                  <c:v>191.55</c:v>
                </c:pt>
                <c:pt idx="1272" formatCode="#,##0.00">
                  <c:v>189.87</c:v>
                </c:pt>
                <c:pt idx="1273" formatCode="#,##0.00">
                  <c:v>193.35</c:v>
                </c:pt>
                <c:pt idx="1274" formatCode="#,##0.00">
                  <c:v>191.12</c:v>
                </c:pt>
                <c:pt idx="1275" formatCode="#,##0.00">
                  <c:v>190.08</c:v>
                </c:pt>
                <c:pt idx="1276" formatCode="#,##0.00">
                  <c:v>190.22</c:v>
                </c:pt>
                <c:pt idx="1277" formatCode="#,##0.00">
                  <c:v>189.45</c:v>
                </c:pt>
                <c:pt idx="1278" formatCode="#,##0.00">
                  <c:v>187.15</c:v>
                </c:pt>
                <c:pt idx="1279" formatCode="#,##0.00">
                  <c:v>186.61</c:v>
                </c:pt>
                <c:pt idx="1280" formatCode="#,##0.00">
                  <c:v>188.45</c:v>
                </c:pt>
                <c:pt idx="1281" formatCode="#,##0.00">
                  <c:v>188.51</c:v>
                </c:pt>
                <c:pt idx="1282" formatCode="#,##0.00">
                  <c:v>189.83</c:v>
                </c:pt>
                <c:pt idx="1283" formatCode="#,##0.00">
                  <c:v>189.2</c:v>
                </c:pt>
                <c:pt idx="1284" formatCode="#,##0.00">
                  <c:v>189.6</c:v>
                </c:pt>
                <c:pt idx="1285" formatCode="#,##0.00">
                  <c:v>189.08</c:v>
                </c:pt>
                <c:pt idx="1286" formatCode="#,##0.00">
                  <c:v>171.21</c:v>
                </c:pt>
                <c:pt idx="1287" formatCode="#,##0.00">
                  <c:v>190.2</c:v>
                </c:pt>
                <c:pt idx="1288" formatCode="#,##0.00">
                  <c:v>181.98</c:v>
                </c:pt>
                <c:pt idx="1289" formatCode="#,##0.00">
                  <c:v>169.08</c:v>
                </c:pt>
                <c:pt idx="1290" formatCode="#,##0.00">
                  <c:v>188.74</c:v>
                </c:pt>
                <c:pt idx="1291" formatCode="#,##0.00">
                  <c:v>187.98</c:v>
                </c:pt>
                <c:pt idx="1292" formatCode="#,##0.00">
                  <c:v>225.17</c:v>
                </c:pt>
                <c:pt idx="1293" formatCode="#,##0.00">
                  <c:v>243.32</c:v>
                </c:pt>
                <c:pt idx="1294" formatCode="#,##0.00">
                  <c:v>188.71</c:v>
                </c:pt>
                <c:pt idx="1295" formatCode="#,##0.00">
                  <c:v>191.12</c:v>
                </c:pt>
                <c:pt idx="1296" formatCode="#,##0.00">
                  <c:v>189.83</c:v>
                </c:pt>
                <c:pt idx="1297" formatCode="#,##0.00">
                  <c:v>189.43</c:v>
                </c:pt>
                <c:pt idx="1298" formatCode="#,##0.00">
                  <c:v>188.74</c:v>
                </c:pt>
                <c:pt idx="1299" formatCode="#,##0.00">
                  <c:v>187.5</c:v>
                </c:pt>
                <c:pt idx="1300" formatCode="#,##0.00">
                  <c:v>187.15</c:v>
                </c:pt>
                <c:pt idx="1301" formatCode="#,##0.00">
                  <c:v>188.27</c:v>
                </c:pt>
                <c:pt idx="1302" formatCode="#,##0.00">
                  <c:v>188.05</c:v>
                </c:pt>
                <c:pt idx="1303" formatCode="#,##0.00">
                  <c:v>189.33</c:v>
                </c:pt>
                <c:pt idx="1304" formatCode="#,##0.00">
                  <c:v>190.4</c:v>
                </c:pt>
                <c:pt idx="1305" formatCode="#,##0.00">
                  <c:v>189.66</c:v>
                </c:pt>
                <c:pt idx="1306" formatCode="#,##0.00">
                  <c:v>191.49</c:v>
                </c:pt>
                <c:pt idx="1307" formatCode="#,##0.00">
                  <c:v>186.61</c:v>
                </c:pt>
                <c:pt idx="1308" formatCode="#,##0.00">
                  <c:v>188.41</c:v>
                </c:pt>
                <c:pt idx="1309" formatCode="#,##0.00">
                  <c:v>187.68</c:v>
                </c:pt>
                <c:pt idx="1310" formatCode="#,##0.00">
                  <c:v>189.25</c:v>
                </c:pt>
                <c:pt idx="1311" formatCode="#,##0.00">
                  <c:v>187.3</c:v>
                </c:pt>
                <c:pt idx="1312" formatCode="#,##0.00">
                  <c:v>188.56</c:v>
                </c:pt>
                <c:pt idx="1313" formatCode="#,##0.00">
                  <c:v>188.62</c:v>
                </c:pt>
                <c:pt idx="1314" formatCode="#,##0.00">
                  <c:v>184.14</c:v>
                </c:pt>
                <c:pt idx="1315" formatCode="#,##0.00">
                  <c:v>97.07</c:v>
                </c:pt>
                <c:pt idx="1316" formatCode="#,##0.00">
                  <c:v>187.87</c:v>
                </c:pt>
                <c:pt idx="1317" formatCode="#,##0.00">
                  <c:v>189.31</c:v>
                </c:pt>
                <c:pt idx="1318" formatCode="#,##0.00">
                  <c:v>188.68</c:v>
                </c:pt>
                <c:pt idx="1319" formatCode="#,##0.00">
                  <c:v>185.62</c:v>
                </c:pt>
                <c:pt idx="1320" formatCode="#,##0.00">
                  <c:v>222.07</c:v>
                </c:pt>
                <c:pt idx="1321" formatCode="#,##0.00">
                  <c:v>192.64</c:v>
                </c:pt>
                <c:pt idx="1322" formatCode="#,##0.00">
                  <c:v>182.18</c:v>
                </c:pt>
                <c:pt idx="1323" formatCode="#,##0.00">
                  <c:v>191.16</c:v>
                </c:pt>
                <c:pt idx="1324" formatCode="#,##0.00">
                  <c:v>189.21</c:v>
                </c:pt>
                <c:pt idx="1325" formatCode="#,##0.00">
                  <c:v>185.78</c:v>
                </c:pt>
                <c:pt idx="1326" formatCode="#,##0.00">
                  <c:v>192.26</c:v>
                </c:pt>
                <c:pt idx="1327" formatCode="#,##0.00">
                  <c:v>190.92</c:v>
                </c:pt>
                <c:pt idx="1328" formatCode="#,##0.00">
                  <c:v>186.32</c:v>
                </c:pt>
                <c:pt idx="1329" formatCode="#,##0.00">
                  <c:v>185.4</c:v>
                </c:pt>
                <c:pt idx="1330" formatCode="#,##0.00">
                  <c:v>188.51</c:v>
                </c:pt>
                <c:pt idx="1331" formatCode="#,##0.00">
                  <c:v>187.93</c:v>
                </c:pt>
                <c:pt idx="1332" formatCode="#,##0.00">
                  <c:v>186.38</c:v>
                </c:pt>
                <c:pt idx="1333" formatCode="#,##0.00">
                  <c:v>185.34</c:v>
                </c:pt>
                <c:pt idx="1334" formatCode="#,##0.00">
                  <c:v>189.77</c:v>
                </c:pt>
                <c:pt idx="1335" formatCode="#,##0.00">
                  <c:v>188.09</c:v>
                </c:pt>
                <c:pt idx="1336" formatCode="#,##0.00">
                  <c:v>187.36</c:v>
                </c:pt>
                <c:pt idx="1337" formatCode="#,##0.00">
                  <c:v>188.74</c:v>
                </c:pt>
                <c:pt idx="1338" formatCode="#,##0.00">
                  <c:v>188.03</c:v>
                </c:pt>
                <c:pt idx="1339" formatCode="#,##0.00">
                  <c:v>184.26</c:v>
                </c:pt>
                <c:pt idx="1340" formatCode="#,##0.00">
                  <c:v>187.64</c:v>
                </c:pt>
                <c:pt idx="1341" formatCode="#,##0.00">
                  <c:v>183.42</c:v>
                </c:pt>
                <c:pt idx="1342" formatCode="#,##0.00">
                  <c:v>182.82</c:v>
                </c:pt>
                <c:pt idx="1343" formatCode="#,##0.00">
                  <c:v>184.43</c:v>
                </c:pt>
                <c:pt idx="1344" formatCode="#,##0.00">
                  <c:v>183.1</c:v>
                </c:pt>
                <c:pt idx="1345" formatCode="#,##0.00">
                  <c:v>191.95</c:v>
                </c:pt>
                <c:pt idx="1346" formatCode="#,##0.00">
                  <c:v>191.3</c:v>
                </c:pt>
                <c:pt idx="1347" formatCode="#,##0.00">
                  <c:v>191.64</c:v>
                </c:pt>
                <c:pt idx="1348" formatCode="#,##0.00">
                  <c:v>189.69</c:v>
                </c:pt>
                <c:pt idx="1349" formatCode="#,##0.00">
                  <c:v>189.1</c:v>
                </c:pt>
                <c:pt idx="1350" formatCode="#,##0.00">
                  <c:v>188.32</c:v>
                </c:pt>
                <c:pt idx="1351" formatCode="#,##0.00">
                  <c:v>184.14</c:v>
                </c:pt>
                <c:pt idx="1352" formatCode="#,##0.00">
                  <c:v>180.9</c:v>
                </c:pt>
                <c:pt idx="1353" formatCode="#,##0.00">
                  <c:v>188.56</c:v>
                </c:pt>
                <c:pt idx="1354" formatCode="#,##0.00">
                  <c:v>188.03</c:v>
                </c:pt>
                <c:pt idx="1355" formatCode="#,##0.00">
                  <c:v>136.75</c:v>
                </c:pt>
                <c:pt idx="1356" formatCode="#,##0.00">
                  <c:v>191.09</c:v>
                </c:pt>
                <c:pt idx="1357" formatCode="#,##0.00">
                  <c:v>187.9</c:v>
                </c:pt>
                <c:pt idx="1358" formatCode="#,##0.00">
                  <c:v>188.51</c:v>
                </c:pt>
                <c:pt idx="1359" formatCode="#,##0.00">
                  <c:v>178.62</c:v>
                </c:pt>
                <c:pt idx="1360" formatCode="#,##0.00">
                  <c:v>196.17</c:v>
                </c:pt>
                <c:pt idx="1361" formatCode="#,##0.00">
                  <c:v>194.28</c:v>
                </c:pt>
                <c:pt idx="1362" formatCode="#,##0.00">
                  <c:v>201.9</c:v>
                </c:pt>
                <c:pt idx="1363" formatCode="#,##0.00">
                  <c:v>194.22</c:v>
                </c:pt>
                <c:pt idx="1364" formatCode="#,##0.00">
                  <c:v>190.01</c:v>
                </c:pt>
                <c:pt idx="1365" formatCode="#,##0.00">
                  <c:v>186.57</c:v>
                </c:pt>
                <c:pt idx="1366" formatCode="#,##0.00">
                  <c:v>178.28</c:v>
                </c:pt>
                <c:pt idx="1367" formatCode="#,##0.00">
                  <c:v>0</c:v>
                </c:pt>
                <c:pt idx="1368" formatCode="#,##0.00">
                  <c:v>204.94</c:v>
                </c:pt>
                <c:pt idx="1369" formatCode="#,##0.00">
                  <c:v>198.4</c:v>
                </c:pt>
                <c:pt idx="1370" formatCode="#,##0.00">
                  <c:v>199.14</c:v>
                </c:pt>
                <c:pt idx="1371" formatCode="#,##0.00">
                  <c:v>200.98</c:v>
                </c:pt>
                <c:pt idx="1372" formatCode="#,##0.00">
                  <c:v>199.43</c:v>
                </c:pt>
                <c:pt idx="1373" formatCode="#,##0.00">
                  <c:v>199.25</c:v>
                </c:pt>
                <c:pt idx="1374" formatCode="#,##0.00">
                  <c:v>201.75</c:v>
                </c:pt>
                <c:pt idx="1375" formatCode="#,##0.00">
                  <c:v>202.3</c:v>
                </c:pt>
                <c:pt idx="1376" formatCode="#,##0.00">
                  <c:v>208.02</c:v>
                </c:pt>
                <c:pt idx="1377" formatCode="#,##0.00">
                  <c:v>211.55</c:v>
                </c:pt>
                <c:pt idx="1378" formatCode="#,##0.00">
                  <c:v>208.31</c:v>
                </c:pt>
                <c:pt idx="1379" formatCode="#,##0.00">
                  <c:v>205.36</c:v>
                </c:pt>
                <c:pt idx="1380" formatCode="#,##0.00">
                  <c:v>217.01</c:v>
                </c:pt>
                <c:pt idx="1381" formatCode="#,##0.00">
                  <c:v>182.34</c:v>
                </c:pt>
                <c:pt idx="1382" formatCode="#,##0.00">
                  <c:v>208.22</c:v>
                </c:pt>
                <c:pt idx="1383" formatCode="#,##0.00">
                  <c:v>191.78</c:v>
                </c:pt>
                <c:pt idx="1384" formatCode="#,##0.00">
                  <c:v>0</c:v>
                </c:pt>
                <c:pt idx="1385" formatCode="#,##0.00">
                  <c:v>206.95</c:v>
                </c:pt>
                <c:pt idx="1386" formatCode="#,##0.00">
                  <c:v>209.54</c:v>
                </c:pt>
                <c:pt idx="1387" formatCode="#,##0.00">
                  <c:v>209.54</c:v>
                </c:pt>
                <c:pt idx="1388" formatCode="#,##0.00">
                  <c:v>209.54</c:v>
                </c:pt>
                <c:pt idx="1389" formatCode="#,##0.00">
                  <c:v>209.54</c:v>
                </c:pt>
                <c:pt idx="1390" formatCode="#,##0.00">
                  <c:v>212.79</c:v>
                </c:pt>
                <c:pt idx="1391" formatCode="#,##0.00">
                  <c:v>211.97</c:v>
                </c:pt>
                <c:pt idx="1392" formatCode="#,##0.00">
                  <c:v>218.68</c:v>
                </c:pt>
                <c:pt idx="1393" formatCode="#,##0.00">
                  <c:v>207.66</c:v>
                </c:pt>
                <c:pt idx="1394" formatCode="#,##0.00">
                  <c:v>671.42</c:v>
                </c:pt>
                <c:pt idx="1395" formatCode="#,##0.00">
                  <c:v>605.29999999999995</c:v>
                </c:pt>
                <c:pt idx="1396" formatCode="#,##0.00">
                  <c:v>563.34</c:v>
                </c:pt>
                <c:pt idx="1397" formatCode="#,##0.00">
                  <c:v>533.23</c:v>
                </c:pt>
                <c:pt idx="1398" formatCode="#,##0.00">
                  <c:v>558.42999999999995</c:v>
                </c:pt>
                <c:pt idx="1399" formatCode="#,##0.00">
                  <c:v>493.65</c:v>
                </c:pt>
                <c:pt idx="1400" formatCode="#,##0.00">
                  <c:v>475.96</c:v>
                </c:pt>
                <c:pt idx="1401" formatCode="#,##0.00">
                  <c:v>461.93</c:v>
                </c:pt>
                <c:pt idx="1402" formatCode="#,##0.00">
                  <c:v>449.53</c:v>
                </c:pt>
                <c:pt idx="1403" formatCode="#,##0.00">
                  <c:v>438.39</c:v>
                </c:pt>
                <c:pt idx="1404" formatCode="#,##0.00">
                  <c:v>763.94</c:v>
                </c:pt>
                <c:pt idx="1405" formatCode="#,##0.00">
                  <c:v>685.46</c:v>
                </c:pt>
                <c:pt idx="1406" formatCode="#,##0.00">
                  <c:v>463.11</c:v>
                </c:pt>
                <c:pt idx="1407" formatCode="#,##0.00">
                  <c:v>449.69</c:v>
                </c:pt>
                <c:pt idx="1408" formatCode="#,##0.00">
                  <c:v>587.63</c:v>
                </c:pt>
                <c:pt idx="1409" formatCode="#,##0.00">
                  <c:v>511.91</c:v>
                </c:pt>
                <c:pt idx="1410" formatCode="#,##0.00">
                  <c:v>495.72</c:v>
                </c:pt>
                <c:pt idx="1411" formatCode="#,##0.00">
                  <c:v>487.24</c:v>
                </c:pt>
                <c:pt idx="1412" formatCode="#,##0.00">
                  <c:v>479.84</c:v>
                </c:pt>
                <c:pt idx="1413" formatCode="#,##0.00">
                  <c:v>474.08</c:v>
                </c:pt>
                <c:pt idx="1414" formatCode="#,##0.00">
                  <c:v>468.78</c:v>
                </c:pt>
                <c:pt idx="1415" formatCode="#,##0.00">
                  <c:v>295.22000000000003</c:v>
                </c:pt>
                <c:pt idx="1416" formatCode="#,##0.00">
                  <c:v>285.43</c:v>
                </c:pt>
                <c:pt idx="1417" formatCode="#,##0.00">
                  <c:v>280.88</c:v>
                </c:pt>
                <c:pt idx="1418" formatCode="#,##0.00">
                  <c:v>270.62</c:v>
                </c:pt>
                <c:pt idx="1419" formatCode="#,##0.00">
                  <c:v>267.85000000000002</c:v>
                </c:pt>
                <c:pt idx="1420" formatCode="#,##0.00">
                  <c:v>278.94</c:v>
                </c:pt>
                <c:pt idx="1421" formatCode="#,##0.00">
                  <c:v>277.7</c:v>
                </c:pt>
                <c:pt idx="1422" formatCode="#,##0.00">
                  <c:v>268.47000000000003</c:v>
                </c:pt>
                <c:pt idx="1423" formatCode="#,##0.00">
                  <c:v>278.58</c:v>
                </c:pt>
                <c:pt idx="1424" formatCode="#,##0.00">
                  <c:v>281.91000000000003</c:v>
                </c:pt>
                <c:pt idx="1425" formatCode="#,##0.00">
                  <c:v>259.07</c:v>
                </c:pt>
                <c:pt idx="1426" formatCode="#,##0.00">
                  <c:v>259.05</c:v>
                </c:pt>
                <c:pt idx="1427" formatCode="#,##0.00">
                  <c:v>269.23</c:v>
                </c:pt>
                <c:pt idx="1428" formatCode="#,##0.00">
                  <c:v>271.19</c:v>
                </c:pt>
                <c:pt idx="1429" formatCode="#,##0.00">
                  <c:v>272.26</c:v>
                </c:pt>
                <c:pt idx="1430" formatCode="#,##0.00">
                  <c:v>258.55</c:v>
                </c:pt>
                <c:pt idx="1431" formatCode="#,##0.00">
                  <c:v>271.17</c:v>
                </c:pt>
                <c:pt idx="1432" formatCode="#,##0.00">
                  <c:v>260.77999999999997</c:v>
                </c:pt>
                <c:pt idx="1433" formatCode="#,##0.00">
                  <c:v>270.05</c:v>
                </c:pt>
                <c:pt idx="1434" formatCode="#,##0.00">
                  <c:v>256.72000000000003</c:v>
                </c:pt>
                <c:pt idx="1435" formatCode="#,##0.00">
                  <c:v>259.32</c:v>
                </c:pt>
                <c:pt idx="1436" formatCode="#,##0.00">
                  <c:v>259.24</c:v>
                </c:pt>
                <c:pt idx="1437" formatCode="#,##0.00">
                  <c:v>257.26</c:v>
                </c:pt>
                <c:pt idx="1438" formatCode="#,##0.00">
                  <c:v>256.86</c:v>
                </c:pt>
                <c:pt idx="1439" formatCode="#,##0.00">
                  <c:v>256.17</c:v>
                </c:pt>
                <c:pt idx="1440" formatCode="#,##0.00">
                  <c:v>255.83</c:v>
                </c:pt>
                <c:pt idx="1441" formatCode="#,##0.00">
                  <c:v>247.44</c:v>
                </c:pt>
                <c:pt idx="1442" formatCode="#,##0.00">
                  <c:v>255.89</c:v>
                </c:pt>
                <c:pt idx="1443" formatCode="#,##0.00">
                  <c:v>256.48</c:v>
                </c:pt>
                <c:pt idx="1444" formatCode="#,##0.00">
                  <c:v>256.06</c:v>
                </c:pt>
                <c:pt idx="1445" formatCode="#,##0.00">
                  <c:v>257.87</c:v>
                </c:pt>
                <c:pt idx="1446" formatCode="#,##0.00">
                  <c:v>257.02999999999997</c:v>
                </c:pt>
                <c:pt idx="1447" formatCode="#,##0.00">
                  <c:v>256.39</c:v>
                </c:pt>
                <c:pt idx="1448" formatCode="#,##0.00">
                  <c:v>258.83</c:v>
                </c:pt>
                <c:pt idx="1449" formatCode="#,##0.00">
                  <c:v>256.95999999999998</c:v>
                </c:pt>
                <c:pt idx="1450" formatCode="#,##0.00">
                  <c:v>274.98</c:v>
                </c:pt>
                <c:pt idx="1451" formatCode="#,##0.00">
                  <c:v>255.44</c:v>
                </c:pt>
                <c:pt idx="1452" formatCode="#,##0.00">
                  <c:v>265.74</c:v>
                </c:pt>
                <c:pt idx="1453" formatCode="#,##0.00">
                  <c:v>267.58</c:v>
                </c:pt>
                <c:pt idx="1454" formatCode="#,##0.00">
                  <c:v>263.06</c:v>
                </c:pt>
                <c:pt idx="1455" formatCode="#,##0.00">
                  <c:v>244.69</c:v>
                </c:pt>
                <c:pt idx="1456" formatCode="#,##0.00">
                  <c:v>279.37</c:v>
                </c:pt>
                <c:pt idx="1457" formatCode="#,##0.00">
                  <c:v>291.57</c:v>
                </c:pt>
                <c:pt idx="1458" formatCode="#,##0.00">
                  <c:v>278.51</c:v>
                </c:pt>
                <c:pt idx="1459" formatCode="#,##0.00">
                  <c:v>293.04000000000002</c:v>
                </c:pt>
                <c:pt idx="1460" formatCode="#,##0.00">
                  <c:v>294.33999999999997</c:v>
                </c:pt>
                <c:pt idx="1461" formatCode="#,##0.00">
                  <c:v>296.05</c:v>
                </c:pt>
                <c:pt idx="1462" formatCode="#,##0.00">
                  <c:v>298.44</c:v>
                </c:pt>
                <c:pt idx="1463" formatCode="#,##0.00">
                  <c:v>311.43</c:v>
                </c:pt>
                <c:pt idx="1464" formatCode="#,##0.00">
                  <c:v>308.25</c:v>
                </c:pt>
                <c:pt idx="1465" formatCode="#,##0.00">
                  <c:v>304.58999999999997</c:v>
                </c:pt>
                <c:pt idx="1466" formatCode="#,##0.00">
                  <c:v>334.69</c:v>
                </c:pt>
                <c:pt idx="1467" formatCode="#,##0.00">
                  <c:v>279.31</c:v>
                </c:pt>
                <c:pt idx="1468" formatCode="#,##0.00">
                  <c:v>274.81</c:v>
                </c:pt>
                <c:pt idx="1469" formatCode="#,##0.00">
                  <c:v>272.69</c:v>
                </c:pt>
                <c:pt idx="1470" formatCode="#,##0.00">
                  <c:v>270.75</c:v>
                </c:pt>
                <c:pt idx="1471" formatCode="#,##0.00">
                  <c:v>276.27</c:v>
                </c:pt>
                <c:pt idx="1472" formatCode="#,##0.00">
                  <c:v>299.88</c:v>
                </c:pt>
                <c:pt idx="1473" formatCode="#,##0.00">
                  <c:v>312.12</c:v>
                </c:pt>
                <c:pt idx="1474" formatCode="#,##0.00">
                  <c:v>306.94</c:v>
                </c:pt>
                <c:pt idx="1475" formatCode="#,##0.00">
                  <c:v>296.77</c:v>
                </c:pt>
                <c:pt idx="1476" formatCode="#,##0.00">
                  <c:v>326.92</c:v>
                </c:pt>
                <c:pt idx="1477" formatCode="#,##0.00">
                  <c:v>322.62</c:v>
                </c:pt>
                <c:pt idx="1478" formatCode="#,##0.00">
                  <c:v>330.75</c:v>
                </c:pt>
                <c:pt idx="1479" formatCode="#,##0.00">
                  <c:v>331.47</c:v>
                </c:pt>
                <c:pt idx="1480" formatCode="#,##0.00">
                  <c:v>311.20999999999998</c:v>
                </c:pt>
                <c:pt idx="1481" formatCode="#,##0.00">
                  <c:v>328.56</c:v>
                </c:pt>
                <c:pt idx="1482" formatCode="#,##0.00">
                  <c:v>330.66</c:v>
                </c:pt>
                <c:pt idx="1483" formatCode="#,##0.00">
                  <c:v>299.04000000000002</c:v>
                </c:pt>
                <c:pt idx="1484" formatCode="#,##0.00">
                  <c:v>335.3</c:v>
                </c:pt>
                <c:pt idx="1485" formatCode="#,##0.00">
                  <c:v>340.48</c:v>
                </c:pt>
                <c:pt idx="1486" formatCode="#,##0.00">
                  <c:v>338.22</c:v>
                </c:pt>
                <c:pt idx="1487" formatCode="#,##0.00">
                  <c:v>337.57</c:v>
                </c:pt>
                <c:pt idx="1488" formatCode="#,##0.00">
                  <c:v>326.58999999999997</c:v>
                </c:pt>
                <c:pt idx="1489" formatCode="#,##0.00">
                  <c:v>270.02999999999997</c:v>
                </c:pt>
                <c:pt idx="1490" formatCode="#,##0.00">
                  <c:v>273.48</c:v>
                </c:pt>
                <c:pt idx="1491" formatCode="#,##0.00">
                  <c:v>289.45</c:v>
                </c:pt>
                <c:pt idx="1492" formatCode="#,##0.00">
                  <c:v>276.05</c:v>
                </c:pt>
                <c:pt idx="1493" formatCode="#,##0.00">
                  <c:v>271.07</c:v>
                </c:pt>
                <c:pt idx="1494" formatCode="#,##0.00">
                  <c:v>274.63</c:v>
                </c:pt>
                <c:pt idx="1495" formatCode="#,##0.00">
                  <c:v>286.95</c:v>
                </c:pt>
                <c:pt idx="1496" formatCode="#,##0.00">
                  <c:v>275.13</c:v>
                </c:pt>
                <c:pt idx="1497" formatCode="#,##0.00">
                  <c:v>274.06</c:v>
                </c:pt>
                <c:pt idx="1498" formatCode="#,##0.00">
                  <c:v>271.22000000000003</c:v>
                </c:pt>
                <c:pt idx="1499" formatCode="#,##0.00">
                  <c:v>271.73</c:v>
                </c:pt>
                <c:pt idx="1500" formatCode="#,##0.00">
                  <c:v>279.37</c:v>
                </c:pt>
                <c:pt idx="1501" formatCode="#,##0.00">
                  <c:v>276.49</c:v>
                </c:pt>
                <c:pt idx="1502" formatCode="#,##0.00">
                  <c:v>294.16000000000003</c:v>
                </c:pt>
                <c:pt idx="1503" formatCode="#,##0.00">
                  <c:v>308.22000000000003</c:v>
                </c:pt>
                <c:pt idx="1504" formatCode="#,##0.00">
                  <c:v>322.94</c:v>
                </c:pt>
                <c:pt idx="1505" formatCode="#,##0.00">
                  <c:v>281.62</c:v>
                </c:pt>
                <c:pt idx="1506" formatCode="#,##0.00">
                  <c:v>264.05</c:v>
                </c:pt>
                <c:pt idx="1507" formatCode="#,##0.00">
                  <c:v>304.8</c:v>
                </c:pt>
                <c:pt idx="1508" formatCode="#,##0.00">
                  <c:v>301.32</c:v>
                </c:pt>
                <c:pt idx="1509" formatCode="#,##0.00">
                  <c:v>307.07</c:v>
                </c:pt>
                <c:pt idx="1510" formatCode="#,##0.00">
                  <c:v>314.35000000000002</c:v>
                </c:pt>
                <c:pt idx="1511" formatCode="#,##0.00">
                  <c:v>305.82</c:v>
                </c:pt>
                <c:pt idx="1512" formatCode="#,##0.00">
                  <c:v>269.33</c:v>
                </c:pt>
                <c:pt idx="1513" formatCode="#,##0.00">
                  <c:v>277.35000000000002</c:v>
                </c:pt>
                <c:pt idx="1514" formatCode="#,##0.00">
                  <c:v>303.01</c:v>
                </c:pt>
                <c:pt idx="1515" formatCode="#,##0.00">
                  <c:v>313.98</c:v>
                </c:pt>
                <c:pt idx="1516" formatCode="#,##0.00">
                  <c:v>301.77</c:v>
                </c:pt>
                <c:pt idx="1517" formatCode="#,##0.00">
                  <c:v>314.44</c:v>
                </c:pt>
                <c:pt idx="1518" formatCode="#,##0.00">
                  <c:v>322.33</c:v>
                </c:pt>
                <c:pt idx="1519" formatCode="#,##0.00">
                  <c:v>330.14</c:v>
                </c:pt>
                <c:pt idx="1520" formatCode="#,##0.00">
                  <c:v>326.92</c:v>
                </c:pt>
                <c:pt idx="1521" formatCode="#,##0.00">
                  <c:v>335.84</c:v>
                </c:pt>
                <c:pt idx="1522" formatCode="#,##0.00">
                  <c:v>269.27999999999997</c:v>
                </c:pt>
                <c:pt idx="1523" formatCode="#,##0.00">
                  <c:v>210.98</c:v>
                </c:pt>
                <c:pt idx="1524" formatCode="#,##0.00">
                  <c:v>312.95999999999998</c:v>
                </c:pt>
                <c:pt idx="1525" formatCode="#,##0.00">
                  <c:v>271.89</c:v>
                </c:pt>
                <c:pt idx="1526" formatCode="#,##0.00">
                  <c:v>249.39</c:v>
                </c:pt>
                <c:pt idx="1527" formatCode="#,##0.00">
                  <c:v>253.09</c:v>
                </c:pt>
                <c:pt idx="1528" formatCode="#,##0.00">
                  <c:v>264.41000000000003</c:v>
                </c:pt>
                <c:pt idx="1529" formatCode="#,##0.00">
                  <c:v>258.13</c:v>
                </c:pt>
                <c:pt idx="1530" formatCode="#,##0.00">
                  <c:v>261.25</c:v>
                </c:pt>
                <c:pt idx="1531" formatCode="#,##0.00">
                  <c:v>260.72000000000003</c:v>
                </c:pt>
                <c:pt idx="1532" formatCode="#,##0.00">
                  <c:v>257.99</c:v>
                </c:pt>
                <c:pt idx="1533" formatCode="#,##0.00">
                  <c:v>257.62</c:v>
                </c:pt>
                <c:pt idx="1534" formatCode="#,##0.00">
                  <c:v>266.54000000000002</c:v>
                </c:pt>
                <c:pt idx="1535" formatCode="#,##0.00">
                  <c:v>305.69</c:v>
                </c:pt>
                <c:pt idx="1536" formatCode="#,##0.00">
                  <c:v>304.67</c:v>
                </c:pt>
                <c:pt idx="1537" formatCode="#,##0.00">
                  <c:v>248.59</c:v>
                </c:pt>
                <c:pt idx="1538" formatCode="#,##0.00">
                  <c:v>254.12</c:v>
                </c:pt>
                <c:pt idx="1539" formatCode="#,##0.00">
                  <c:v>248.71</c:v>
                </c:pt>
                <c:pt idx="1540" formatCode="#,##0.00">
                  <c:v>297.77999999999997</c:v>
                </c:pt>
                <c:pt idx="1541" formatCode="#,##0.00">
                  <c:v>312.89</c:v>
                </c:pt>
                <c:pt idx="1542" formatCode="#,##0.00">
                  <c:v>297.18</c:v>
                </c:pt>
                <c:pt idx="1543" formatCode="#,##0.00">
                  <c:v>324.68</c:v>
                </c:pt>
                <c:pt idx="1544" formatCode="#,##0.00">
                  <c:v>312.26</c:v>
                </c:pt>
                <c:pt idx="1545" formatCode="#,##0.00">
                  <c:v>308.47000000000003</c:v>
                </c:pt>
                <c:pt idx="1546" formatCode="#,##0.00">
                  <c:v>322.93</c:v>
                </c:pt>
                <c:pt idx="1547" formatCode="#,##0.00">
                  <c:v>320.11</c:v>
                </c:pt>
                <c:pt idx="1548" formatCode="#,##0.00">
                  <c:v>254.25</c:v>
                </c:pt>
                <c:pt idx="1549" formatCode="#,##0.00">
                  <c:v>332.39</c:v>
                </c:pt>
                <c:pt idx="1550" formatCode="#,##0.00">
                  <c:v>331.11</c:v>
                </c:pt>
                <c:pt idx="1551" formatCode="#,##0.00">
                  <c:v>340.83</c:v>
                </c:pt>
                <c:pt idx="1552" formatCode="#,##0.00">
                  <c:v>340.46</c:v>
                </c:pt>
                <c:pt idx="1553" formatCode="#,##0.00">
                  <c:v>316.10000000000002</c:v>
                </c:pt>
                <c:pt idx="1554" formatCode="#,##0.00">
                  <c:v>274.70999999999998</c:v>
                </c:pt>
                <c:pt idx="1555" formatCode="#,##0.00">
                  <c:v>317.63</c:v>
                </c:pt>
                <c:pt idx="1556" formatCode="#,##0.00">
                  <c:v>313.02</c:v>
                </c:pt>
                <c:pt idx="1557" formatCode="#,##0.00">
                  <c:v>307.27999999999997</c:v>
                </c:pt>
                <c:pt idx="1558" formatCode="#,##0.00">
                  <c:v>361.14</c:v>
                </c:pt>
                <c:pt idx="1559" formatCode="#,##0.00">
                  <c:v>280</c:v>
                </c:pt>
                <c:pt idx="1560" formatCode="#,##0.00">
                  <c:v>282.3</c:v>
                </c:pt>
                <c:pt idx="1561" formatCode="#,##0.00">
                  <c:v>293.95</c:v>
                </c:pt>
                <c:pt idx="1562" formatCode="#,##0.00">
                  <c:v>266.51</c:v>
                </c:pt>
                <c:pt idx="1563" formatCode="#,##0.00">
                  <c:v>302.01</c:v>
                </c:pt>
                <c:pt idx="1564" formatCode="#,##0.00">
                  <c:v>304.43</c:v>
                </c:pt>
                <c:pt idx="1565" formatCode="#,##0.00">
                  <c:v>325.58</c:v>
                </c:pt>
                <c:pt idx="1566" formatCode="#,##0.00">
                  <c:v>328.84</c:v>
                </c:pt>
                <c:pt idx="1567" formatCode="#,##0.00">
                  <c:v>326.08999999999997</c:v>
                </c:pt>
                <c:pt idx="1568" formatCode="#,##0.00">
                  <c:v>312.56</c:v>
                </c:pt>
                <c:pt idx="1569" formatCode="#,##0.00">
                  <c:v>318.67</c:v>
                </c:pt>
                <c:pt idx="1570" formatCode="#,##0.00">
                  <c:v>317.8</c:v>
                </c:pt>
                <c:pt idx="1571" formatCode="#,##0.00">
                  <c:v>315.54000000000002</c:v>
                </c:pt>
                <c:pt idx="1572" formatCode="#,##0.00">
                  <c:v>312.94</c:v>
                </c:pt>
                <c:pt idx="1573" formatCode="#,##0.00">
                  <c:v>241.9</c:v>
                </c:pt>
                <c:pt idx="1574" formatCode="#,##0.00">
                  <c:v>284.18</c:v>
                </c:pt>
                <c:pt idx="1575" formatCode="#,##0.00">
                  <c:v>311.45999999999998</c:v>
                </c:pt>
                <c:pt idx="1576" formatCode="#,##0.00">
                  <c:v>295.10000000000002</c:v>
                </c:pt>
                <c:pt idx="1577" formatCode="#,##0.00">
                  <c:v>249.57</c:v>
                </c:pt>
                <c:pt idx="1578" formatCode="#,##0.00">
                  <c:v>272.89999999999998</c:v>
                </c:pt>
                <c:pt idx="1579" formatCode="#,##0.00">
                  <c:v>251.67</c:v>
                </c:pt>
                <c:pt idx="1580" formatCode="#,##0.00">
                  <c:v>293.63</c:v>
                </c:pt>
                <c:pt idx="1581" formatCode="#,##0.00">
                  <c:v>316.95999999999998</c:v>
                </c:pt>
                <c:pt idx="1582" formatCode="#,##0.00">
                  <c:v>328.15</c:v>
                </c:pt>
                <c:pt idx="1583" formatCode="#,##0.00">
                  <c:v>313.02</c:v>
                </c:pt>
                <c:pt idx="1584" formatCode="#,##0.00">
                  <c:v>308.13</c:v>
                </c:pt>
                <c:pt idx="1585" formatCode="#,##0.00">
                  <c:v>253.34</c:v>
                </c:pt>
                <c:pt idx="1586" formatCode="#,##0.00">
                  <c:v>282.83999999999997</c:v>
                </c:pt>
                <c:pt idx="1587" formatCode="#,##0.00">
                  <c:v>285.16000000000003</c:v>
                </c:pt>
                <c:pt idx="1588" formatCode="#,##0.00">
                  <c:v>253.52</c:v>
                </c:pt>
                <c:pt idx="1589" formatCode="#,##0.00">
                  <c:v>281.92</c:v>
                </c:pt>
                <c:pt idx="1590" formatCode="#,##0.00">
                  <c:v>245.43</c:v>
                </c:pt>
                <c:pt idx="1591" formatCode="#,##0.00">
                  <c:v>250.89</c:v>
                </c:pt>
                <c:pt idx="1592" formatCode="#,##0.00">
                  <c:v>280.72000000000003</c:v>
                </c:pt>
                <c:pt idx="1593" formatCode="#,##0.00">
                  <c:v>308.29000000000002</c:v>
                </c:pt>
                <c:pt idx="1594" formatCode="#,##0.00">
                  <c:v>274.69</c:v>
                </c:pt>
                <c:pt idx="1595" formatCode="#,##0.00">
                  <c:v>289.81</c:v>
                </c:pt>
                <c:pt idx="1596" formatCode="#,##0.00">
                  <c:v>285.45</c:v>
                </c:pt>
                <c:pt idx="1597" formatCode="#,##0.00">
                  <c:v>271.29000000000002</c:v>
                </c:pt>
                <c:pt idx="1598" formatCode="#,##0.00">
                  <c:v>295.97000000000003</c:v>
                </c:pt>
                <c:pt idx="1599" formatCode="#,##0.00">
                  <c:v>278.8</c:v>
                </c:pt>
                <c:pt idx="1600" formatCode="#,##0.00">
                  <c:v>296.33</c:v>
                </c:pt>
                <c:pt idx="1601" formatCode="#,##0.00">
                  <c:v>471.71</c:v>
                </c:pt>
                <c:pt idx="1602" formatCode="#,##0.00">
                  <c:v>461.69</c:v>
                </c:pt>
                <c:pt idx="1603" formatCode="#,##0.00">
                  <c:v>441.5</c:v>
                </c:pt>
                <c:pt idx="1604" formatCode="#,##0.00">
                  <c:v>430.29</c:v>
                </c:pt>
                <c:pt idx="1605" formatCode="#,##0.00">
                  <c:v>421.29</c:v>
                </c:pt>
                <c:pt idx="1606" formatCode="#,##0.00">
                  <c:v>415.92</c:v>
                </c:pt>
                <c:pt idx="1607" formatCode="#,##0.00">
                  <c:v>409.49</c:v>
                </c:pt>
                <c:pt idx="1608" formatCode="#,##0.00">
                  <c:v>399.73</c:v>
                </c:pt>
                <c:pt idx="1609" formatCode="#,##0.00">
                  <c:v>402.87</c:v>
                </c:pt>
                <c:pt idx="1610" formatCode="#,##0.00">
                  <c:v>393.75</c:v>
                </c:pt>
                <c:pt idx="1611" formatCode="#,##0.00">
                  <c:v>395.37</c:v>
                </c:pt>
                <c:pt idx="1612" formatCode="#,##0.00">
                  <c:v>391.12</c:v>
                </c:pt>
                <c:pt idx="1613" formatCode="#,##0.00">
                  <c:v>319.44</c:v>
                </c:pt>
                <c:pt idx="1614" formatCode="#,##0.00">
                  <c:v>391.51</c:v>
                </c:pt>
                <c:pt idx="1615" formatCode="#,##0.00">
                  <c:v>365.49</c:v>
                </c:pt>
                <c:pt idx="1616" formatCode="#,##0.00">
                  <c:v>300.8</c:v>
                </c:pt>
                <c:pt idx="1617" formatCode="#,##0.00">
                  <c:v>378.83</c:v>
                </c:pt>
                <c:pt idx="1618" formatCode="#,##0.00">
                  <c:v>374.84</c:v>
                </c:pt>
                <c:pt idx="1619" formatCode="#,##0.00">
                  <c:v>375.73</c:v>
                </c:pt>
                <c:pt idx="1620" formatCode="#,##0.00">
                  <c:v>374.71</c:v>
                </c:pt>
                <c:pt idx="1621" formatCode="#,##0.00">
                  <c:v>348.9</c:v>
                </c:pt>
                <c:pt idx="1622" formatCode="#,##0.00">
                  <c:v>358.28</c:v>
                </c:pt>
                <c:pt idx="1623" formatCode="#,##0.00">
                  <c:v>370.33</c:v>
                </c:pt>
                <c:pt idx="1624" formatCode="#,##0.00">
                  <c:v>368.83</c:v>
                </c:pt>
                <c:pt idx="1625" formatCode="#,##0.00">
                  <c:v>364.43</c:v>
                </c:pt>
                <c:pt idx="1626" formatCode="#,##0.00">
                  <c:v>359.22</c:v>
                </c:pt>
                <c:pt idx="1627" formatCode="#,##0.00">
                  <c:v>360.48</c:v>
                </c:pt>
                <c:pt idx="1628" formatCode="#,##0.00">
                  <c:v>359.19</c:v>
                </c:pt>
                <c:pt idx="1629" formatCode="#,##0.00">
                  <c:v>360.39</c:v>
                </c:pt>
                <c:pt idx="1630" formatCode="#,##0.00">
                  <c:v>349.7</c:v>
                </c:pt>
                <c:pt idx="1631" formatCode="#,##0.00">
                  <c:v>350.39</c:v>
                </c:pt>
                <c:pt idx="1632" formatCode="#,##0.00">
                  <c:v>350.14</c:v>
                </c:pt>
                <c:pt idx="1633" formatCode="#,##0.00">
                  <c:v>354.92</c:v>
                </c:pt>
                <c:pt idx="1634" formatCode="#,##0.00">
                  <c:v>361</c:v>
                </c:pt>
                <c:pt idx="1635" formatCode="#,##0.00">
                  <c:v>349.55</c:v>
                </c:pt>
                <c:pt idx="1636" formatCode="#,##0.00">
                  <c:v>349.23</c:v>
                </c:pt>
                <c:pt idx="1637" formatCode="#,##0.00">
                  <c:v>355.83</c:v>
                </c:pt>
                <c:pt idx="1638" formatCode="#,##0.00">
                  <c:v>353.43</c:v>
                </c:pt>
                <c:pt idx="1639" formatCode="#,##0.00">
                  <c:v>350.62</c:v>
                </c:pt>
                <c:pt idx="1640" formatCode="#,##0.00">
                  <c:v>347.56</c:v>
                </c:pt>
                <c:pt idx="1641" formatCode="#,##0.00">
                  <c:v>347.32</c:v>
                </c:pt>
                <c:pt idx="1642" formatCode="#,##0.00">
                  <c:v>350.77</c:v>
                </c:pt>
                <c:pt idx="1643" formatCode="#,##0.00">
                  <c:v>348.24</c:v>
                </c:pt>
                <c:pt idx="1644" formatCode="#,##0.00">
                  <c:v>346.1</c:v>
                </c:pt>
                <c:pt idx="1645" formatCode="#,##0.00">
                  <c:v>307.44</c:v>
                </c:pt>
                <c:pt idx="1646" formatCode="#,##0.00">
                  <c:v>368.46</c:v>
                </c:pt>
                <c:pt idx="1647" formatCode="#,##0.00">
                  <c:v>359.06</c:v>
                </c:pt>
                <c:pt idx="1648" formatCode="#,##0.00">
                  <c:v>317.95</c:v>
                </c:pt>
                <c:pt idx="1649" formatCode="#,##0.00">
                  <c:v>358.89</c:v>
                </c:pt>
                <c:pt idx="1650" formatCode="#,##0.00">
                  <c:v>351.9</c:v>
                </c:pt>
                <c:pt idx="1651" formatCode="#,##0.00">
                  <c:v>355.06</c:v>
                </c:pt>
                <c:pt idx="1652" formatCode="#,##0.00">
                  <c:v>352.98</c:v>
                </c:pt>
                <c:pt idx="1653" formatCode="#,##0.00">
                  <c:v>244.19</c:v>
                </c:pt>
                <c:pt idx="1654" formatCode="#,##0.00">
                  <c:v>364.14</c:v>
                </c:pt>
                <c:pt idx="1655" formatCode="#,##0.00">
                  <c:v>359.55</c:v>
                </c:pt>
                <c:pt idx="1656" formatCode="#,##0.00">
                  <c:v>353.38</c:v>
                </c:pt>
                <c:pt idx="1657" formatCode="#,##0.00">
                  <c:v>351.82</c:v>
                </c:pt>
                <c:pt idx="1658" formatCode="#,##0.00">
                  <c:v>351.28</c:v>
                </c:pt>
                <c:pt idx="1659" formatCode="#,##0.00">
                  <c:v>349.87</c:v>
                </c:pt>
                <c:pt idx="1660" formatCode="#,##0.00">
                  <c:v>351.56</c:v>
                </c:pt>
                <c:pt idx="1661" formatCode="#,##0.00">
                  <c:v>347.56</c:v>
                </c:pt>
                <c:pt idx="1662" formatCode="#,##0.00">
                  <c:v>352.28</c:v>
                </c:pt>
                <c:pt idx="1663" formatCode="#,##0.00">
                  <c:v>348.7</c:v>
                </c:pt>
                <c:pt idx="1664" formatCode="#,##0.00">
                  <c:v>348.73</c:v>
                </c:pt>
                <c:pt idx="1665" formatCode="#,##0.00">
                  <c:v>349.58</c:v>
                </c:pt>
                <c:pt idx="1666" formatCode="#,##0.00">
                  <c:v>374.09</c:v>
                </c:pt>
                <c:pt idx="1667" formatCode="#,##0.00">
                  <c:v>351.15</c:v>
                </c:pt>
                <c:pt idx="1668" formatCode="#,##0.00">
                  <c:v>349.03</c:v>
                </c:pt>
                <c:pt idx="1669" formatCode="#,##0.00">
                  <c:v>357.8</c:v>
                </c:pt>
                <c:pt idx="1670" formatCode="#,##0.00">
                  <c:v>352.3</c:v>
                </c:pt>
                <c:pt idx="1671" formatCode="#,##0.00">
                  <c:v>349.81</c:v>
                </c:pt>
                <c:pt idx="1672" formatCode="#,##0.00">
                  <c:v>349.82</c:v>
                </c:pt>
                <c:pt idx="1673" formatCode="#,##0.00">
                  <c:v>350.16</c:v>
                </c:pt>
                <c:pt idx="1674" formatCode="#,##0.00">
                  <c:v>348.72</c:v>
                </c:pt>
                <c:pt idx="1675" formatCode="#,##0.00">
                  <c:v>347.91</c:v>
                </c:pt>
                <c:pt idx="1676" formatCode="#,##0.00">
                  <c:v>365.35</c:v>
                </c:pt>
                <c:pt idx="1677" formatCode="#,##0.00">
                  <c:v>357.01</c:v>
                </c:pt>
                <c:pt idx="1678" formatCode="#,##0.00">
                  <c:v>153.37</c:v>
                </c:pt>
                <c:pt idx="1679" formatCode="#,##0.00">
                  <c:v>123.41</c:v>
                </c:pt>
                <c:pt idx="1680" formatCode="#,##0.00">
                  <c:v>362.77</c:v>
                </c:pt>
                <c:pt idx="1681" formatCode="#,##0.00">
                  <c:v>373.88</c:v>
                </c:pt>
                <c:pt idx="1682" formatCode="#,##0.00">
                  <c:v>366.11</c:v>
                </c:pt>
                <c:pt idx="1683" formatCode="#,##0.00">
                  <c:v>364.18</c:v>
                </c:pt>
                <c:pt idx="1684" formatCode="#,##0.00">
                  <c:v>358.37</c:v>
                </c:pt>
                <c:pt idx="1685" formatCode="#,##0.00">
                  <c:v>358.53</c:v>
                </c:pt>
                <c:pt idx="1686" formatCode="#,##0.00">
                  <c:v>357.03</c:v>
                </c:pt>
                <c:pt idx="1687" formatCode="#,##0.00">
                  <c:v>365.63</c:v>
                </c:pt>
                <c:pt idx="1688" formatCode="#,##0.00">
                  <c:v>352.24</c:v>
                </c:pt>
                <c:pt idx="1689" formatCode="#,##0.00">
                  <c:v>349.08</c:v>
                </c:pt>
                <c:pt idx="1690" formatCode="#,##0.00">
                  <c:v>351.34</c:v>
                </c:pt>
                <c:pt idx="1691" formatCode="#,##0.00">
                  <c:v>362.19</c:v>
                </c:pt>
                <c:pt idx="1692" formatCode="#,##0.00">
                  <c:v>357.45</c:v>
                </c:pt>
                <c:pt idx="1693" formatCode="#,##0.00">
                  <c:v>356.77</c:v>
                </c:pt>
                <c:pt idx="1694" formatCode="#,##0.00">
                  <c:v>347.93</c:v>
                </c:pt>
                <c:pt idx="1695" formatCode="#,##0.00">
                  <c:v>337.68</c:v>
                </c:pt>
                <c:pt idx="1696" formatCode="#,##0.00">
                  <c:v>373.02</c:v>
                </c:pt>
                <c:pt idx="1697" formatCode="#,##0.00">
                  <c:v>360.76</c:v>
                </c:pt>
                <c:pt idx="1698" formatCode="#,##0.00">
                  <c:v>350.71</c:v>
                </c:pt>
                <c:pt idx="1699" formatCode="#,##0.00">
                  <c:v>357.91</c:v>
                </c:pt>
                <c:pt idx="1700" formatCode="#,##0.00">
                  <c:v>362.89</c:v>
                </c:pt>
                <c:pt idx="1701" formatCode="#,##0.00">
                  <c:v>382.36</c:v>
                </c:pt>
                <c:pt idx="1702" formatCode="#,##0.00">
                  <c:v>562.5</c:v>
                </c:pt>
                <c:pt idx="1703" formatCode="#,##0.00">
                  <c:v>353.89</c:v>
                </c:pt>
                <c:pt idx="1704" formatCode="#,##0.00">
                  <c:v>368.68</c:v>
                </c:pt>
                <c:pt idx="1705" formatCode="#,##0.00">
                  <c:v>320.08</c:v>
                </c:pt>
                <c:pt idx="1706" formatCode="#,##0.00">
                  <c:v>343.56</c:v>
                </c:pt>
                <c:pt idx="1707" formatCode="#,##0.00">
                  <c:v>357.75</c:v>
                </c:pt>
                <c:pt idx="1708" formatCode="#,##0.00">
                  <c:v>359.57</c:v>
                </c:pt>
                <c:pt idx="1709" formatCode="#,##0.00">
                  <c:v>356.44</c:v>
                </c:pt>
                <c:pt idx="1710" formatCode="#,##0.00">
                  <c:v>359.59</c:v>
                </c:pt>
                <c:pt idx="1711" formatCode="#,##0.00">
                  <c:v>362.39</c:v>
                </c:pt>
                <c:pt idx="1712" formatCode="#,##0.00">
                  <c:v>351.99</c:v>
                </c:pt>
                <c:pt idx="1713" formatCode="#,##0.00">
                  <c:v>373.52</c:v>
                </c:pt>
                <c:pt idx="1714" formatCode="#,##0.00">
                  <c:v>369.2</c:v>
                </c:pt>
                <c:pt idx="1715" formatCode="#,##0.00">
                  <c:v>359.42</c:v>
                </c:pt>
                <c:pt idx="1716" formatCode="#,##0.00">
                  <c:v>360.89</c:v>
                </c:pt>
                <c:pt idx="1717" formatCode="#,##0.00">
                  <c:v>356.98</c:v>
                </c:pt>
                <c:pt idx="1718" formatCode="#,##0.00">
                  <c:v>369.76</c:v>
                </c:pt>
                <c:pt idx="1719" formatCode="#,##0.00">
                  <c:v>355.13</c:v>
                </c:pt>
                <c:pt idx="1720" formatCode="#,##0.00">
                  <c:v>331.15</c:v>
                </c:pt>
                <c:pt idx="1721" formatCode="#,##0.00">
                  <c:v>372.44</c:v>
                </c:pt>
                <c:pt idx="1722" formatCode="#,##0.00">
                  <c:v>361.71</c:v>
                </c:pt>
                <c:pt idx="1723" formatCode="#,##0.00">
                  <c:v>360.68</c:v>
                </c:pt>
                <c:pt idx="1724" formatCode="#,##0.00">
                  <c:v>360.13</c:v>
                </c:pt>
                <c:pt idx="1725" formatCode="#,##0.00">
                  <c:v>359.38</c:v>
                </c:pt>
                <c:pt idx="1726" formatCode="#,##0.00">
                  <c:v>368.01</c:v>
                </c:pt>
                <c:pt idx="1727" formatCode="#,##0.00">
                  <c:v>380.67</c:v>
                </c:pt>
                <c:pt idx="1728" formatCode="#,##0.00">
                  <c:v>351.06</c:v>
                </c:pt>
                <c:pt idx="1729" formatCode="#,##0.00">
                  <c:v>350.1</c:v>
                </c:pt>
                <c:pt idx="1730" formatCode="#,##0.00">
                  <c:v>355.25</c:v>
                </c:pt>
                <c:pt idx="1731" formatCode="#,##0.00">
                  <c:v>353.32</c:v>
                </c:pt>
                <c:pt idx="1732" formatCode="#,##0.00">
                  <c:v>353.24</c:v>
                </c:pt>
                <c:pt idx="1733" formatCode="#,##0.00">
                  <c:v>350.67</c:v>
                </c:pt>
                <c:pt idx="1734" formatCode="#,##0.00">
                  <c:v>330.62</c:v>
                </c:pt>
                <c:pt idx="1735" formatCode="#,##0.00">
                  <c:v>351.61</c:v>
                </c:pt>
                <c:pt idx="1736" formatCode="#,##0.00">
                  <c:v>352.42</c:v>
                </c:pt>
                <c:pt idx="1737" formatCode="#,##0.00">
                  <c:v>351.81</c:v>
                </c:pt>
                <c:pt idx="1738" formatCode="#,##0.00">
                  <c:v>352.43</c:v>
                </c:pt>
                <c:pt idx="1739" formatCode="#,##0.00">
                  <c:v>348.79</c:v>
                </c:pt>
                <c:pt idx="1740" formatCode="#,##0.00">
                  <c:v>354.7</c:v>
                </c:pt>
                <c:pt idx="1741" formatCode="#,##0.00">
                  <c:v>338.04</c:v>
                </c:pt>
                <c:pt idx="1742" formatCode="#,##0.00">
                  <c:v>358.27</c:v>
                </c:pt>
                <c:pt idx="1743" formatCode="#,##0.00">
                  <c:v>351.82</c:v>
                </c:pt>
                <c:pt idx="1744" formatCode="#,##0.00">
                  <c:v>360.53</c:v>
                </c:pt>
                <c:pt idx="1745" formatCode="#,##0.00">
                  <c:v>355.39</c:v>
                </c:pt>
                <c:pt idx="1746" formatCode="#,##0.00">
                  <c:v>351.54</c:v>
                </c:pt>
                <c:pt idx="1747" formatCode="#,##0.00">
                  <c:v>338.46</c:v>
                </c:pt>
                <c:pt idx="1748" formatCode="#,##0.00">
                  <c:v>357.86</c:v>
                </c:pt>
                <c:pt idx="1749" formatCode="#,##0.00">
                  <c:v>354.03</c:v>
                </c:pt>
                <c:pt idx="1750" formatCode="#,##0.00">
                  <c:v>312.02999999999997</c:v>
                </c:pt>
                <c:pt idx="1751" formatCode="#,##0.00">
                  <c:v>278.39</c:v>
                </c:pt>
                <c:pt idx="1752" formatCode="#,##0.00">
                  <c:v>274.5</c:v>
                </c:pt>
                <c:pt idx="1753" formatCode="#,##0.00">
                  <c:v>268.52</c:v>
                </c:pt>
                <c:pt idx="1754" formatCode="#,##0.00">
                  <c:v>296.42</c:v>
                </c:pt>
                <c:pt idx="1755" formatCode="#,##0.00">
                  <c:v>353.28</c:v>
                </c:pt>
                <c:pt idx="1756" formatCode="#,##0.00">
                  <c:v>350.2</c:v>
                </c:pt>
                <c:pt idx="1757" formatCode="#,##0.00">
                  <c:v>358.25</c:v>
                </c:pt>
                <c:pt idx="1758" formatCode="#,##0.00">
                  <c:v>349.32</c:v>
                </c:pt>
                <c:pt idx="1759" formatCode="#,##0.00">
                  <c:v>354.03</c:v>
                </c:pt>
                <c:pt idx="1760" formatCode="#,##0.00">
                  <c:v>357.28</c:v>
                </c:pt>
                <c:pt idx="1761" formatCode="#,##0.00">
                  <c:v>352.04</c:v>
                </c:pt>
                <c:pt idx="1762" formatCode="#,##0.00">
                  <c:v>304.45999999999998</c:v>
                </c:pt>
                <c:pt idx="1763" formatCode="#,##0.00">
                  <c:v>363.81</c:v>
                </c:pt>
                <c:pt idx="1764" formatCode="#,##0.00">
                  <c:v>358.6</c:v>
                </c:pt>
                <c:pt idx="1765" formatCode="#,##0.00">
                  <c:v>366.42</c:v>
                </c:pt>
                <c:pt idx="1766" formatCode="#,##0.00">
                  <c:v>356.73</c:v>
                </c:pt>
                <c:pt idx="1767" formatCode="#,##0.00">
                  <c:v>323.02</c:v>
                </c:pt>
                <c:pt idx="1768" formatCode="#,##0.00">
                  <c:v>242.7</c:v>
                </c:pt>
                <c:pt idx="1769" formatCode="#,##0.00">
                  <c:v>357.66</c:v>
                </c:pt>
                <c:pt idx="1770" formatCode="#,##0.00">
                  <c:v>356.31</c:v>
                </c:pt>
                <c:pt idx="1771" formatCode="#,##0.00">
                  <c:v>351.96</c:v>
                </c:pt>
                <c:pt idx="1772" formatCode="#,##0.00">
                  <c:v>347.92</c:v>
                </c:pt>
                <c:pt idx="1773" formatCode="#,##0.00">
                  <c:v>345.78</c:v>
                </c:pt>
                <c:pt idx="1774" formatCode="#,##0.00">
                  <c:v>358.43</c:v>
                </c:pt>
                <c:pt idx="1775" formatCode="#,##0.00">
                  <c:v>354.31</c:v>
                </c:pt>
                <c:pt idx="1776" formatCode="#,##0.00">
                  <c:v>352.16</c:v>
                </c:pt>
                <c:pt idx="1777" formatCode="#,##0.00">
                  <c:v>334.62</c:v>
                </c:pt>
                <c:pt idx="1778" formatCode="#,##0.00">
                  <c:v>354.83</c:v>
                </c:pt>
                <c:pt idx="1779" formatCode="#,##0.00">
                  <c:v>354.14</c:v>
                </c:pt>
                <c:pt idx="1780" formatCode="#,##0.00">
                  <c:v>355.42</c:v>
                </c:pt>
                <c:pt idx="1781" formatCode="#,##0.00">
                  <c:v>354.18</c:v>
                </c:pt>
                <c:pt idx="1782" formatCode="#,##0.00">
                  <c:v>353.46</c:v>
                </c:pt>
                <c:pt idx="1783" formatCode="#,##0.00">
                  <c:v>350.84</c:v>
                </c:pt>
                <c:pt idx="1784" formatCode="#,##0.00">
                  <c:v>354.21</c:v>
                </c:pt>
                <c:pt idx="1785" formatCode="#,##0.00">
                  <c:v>339.33</c:v>
                </c:pt>
                <c:pt idx="1786" formatCode="#,##0.00">
                  <c:v>356.02</c:v>
                </c:pt>
                <c:pt idx="1787" formatCode="#,##0.00">
                  <c:v>351.95</c:v>
                </c:pt>
                <c:pt idx="1788" formatCode="#,##0.00">
                  <c:v>352.08</c:v>
                </c:pt>
                <c:pt idx="1789" formatCode="#,##0.00">
                  <c:v>352.73</c:v>
                </c:pt>
                <c:pt idx="1790" formatCode="#,##0.00">
                  <c:v>351.95</c:v>
                </c:pt>
                <c:pt idx="1791" formatCode="#,##0.00">
                  <c:v>355.09</c:v>
                </c:pt>
                <c:pt idx="1792" formatCode="#,##0.00">
                  <c:v>351.1</c:v>
                </c:pt>
                <c:pt idx="1793" formatCode="#,##0.00">
                  <c:v>341.06</c:v>
                </c:pt>
                <c:pt idx="1794" formatCode="#,##0.00">
                  <c:v>340.58</c:v>
                </c:pt>
                <c:pt idx="1795" formatCode="#,##0.00">
                  <c:v>352.42</c:v>
                </c:pt>
                <c:pt idx="1796" formatCode="#,##0.00">
                  <c:v>355.1</c:v>
                </c:pt>
                <c:pt idx="1797" formatCode="#,##0.00">
                  <c:v>347.31</c:v>
                </c:pt>
                <c:pt idx="1798" formatCode="#,##0.00">
                  <c:v>298.48</c:v>
                </c:pt>
                <c:pt idx="1799" formatCode="#,##0.00">
                  <c:v>348.1</c:v>
                </c:pt>
                <c:pt idx="1800" formatCode="#,##0.00">
                  <c:v>266.25</c:v>
                </c:pt>
                <c:pt idx="1801" formatCode="#,##0.00">
                  <c:v>322.48</c:v>
                </c:pt>
                <c:pt idx="1802" formatCode="#,##0.00">
                  <c:v>345.15</c:v>
                </c:pt>
                <c:pt idx="1803" formatCode="#,##0.00">
                  <c:v>346.72</c:v>
                </c:pt>
                <c:pt idx="1804" formatCode="#,##0.00">
                  <c:v>344.08</c:v>
                </c:pt>
                <c:pt idx="1805" formatCode="#,##0.00">
                  <c:v>342.58</c:v>
                </c:pt>
                <c:pt idx="1806" formatCode="#,##0.00">
                  <c:v>346.62</c:v>
                </c:pt>
                <c:pt idx="1807" formatCode="#,##0.00">
                  <c:v>345.36</c:v>
                </c:pt>
                <c:pt idx="1808" formatCode="#,##0.00">
                  <c:v>337.33</c:v>
                </c:pt>
                <c:pt idx="1809" formatCode="#,##0.00">
                  <c:v>344.72</c:v>
                </c:pt>
                <c:pt idx="1810" formatCode="#,##0.00">
                  <c:v>341.71</c:v>
                </c:pt>
                <c:pt idx="1811" formatCode="#,##0.00">
                  <c:v>344.74</c:v>
                </c:pt>
                <c:pt idx="1812" formatCode="#,##0.00">
                  <c:v>345.32</c:v>
                </c:pt>
                <c:pt idx="1813" formatCode="#,##0.00">
                  <c:v>341.41</c:v>
                </c:pt>
                <c:pt idx="1814" formatCode="#,##0.00">
                  <c:v>345.97</c:v>
                </c:pt>
                <c:pt idx="1815" formatCode="#,##0.00">
                  <c:v>346.31</c:v>
                </c:pt>
                <c:pt idx="1816" formatCode="#,##0.00">
                  <c:v>344.33</c:v>
                </c:pt>
                <c:pt idx="1817" formatCode="#,##0.00">
                  <c:v>354.87</c:v>
                </c:pt>
                <c:pt idx="1818" formatCode="#,##0.00">
                  <c:v>347.94</c:v>
                </c:pt>
                <c:pt idx="1819" formatCode="#,##0.00">
                  <c:v>353.55</c:v>
                </c:pt>
                <c:pt idx="1820" formatCode="#,##0.00">
                  <c:v>341.44</c:v>
                </c:pt>
                <c:pt idx="1821" formatCode="#,##0.00">
                  <c:v>313.76</c:v>
                </c:pt>
                <c:pt idx="1822" formatCode="#,##0.00">
                  <c:v>330.7</c:v>
                </c:pt>
                <c:pt idx="1823" formatCode="#,##0.00">
                  <c:v>332.36</c:v>
                </c:pt>
                <c:pt idx="1824" formatCode="#,##0.00">
                  <c:v>340.64</c:v>
                </c:pt>
                <c:pt idx="1825" formatCode="#,##0.00">
                  <c:v>349.95</c:v>
                </c:pt>
                <c:pt idx="1826" formatCode="#,##0.00">
                  <c:v>347.59</c:v>
                </c:pt>
                <c:pt idx="1827" formatCode="#,##0.00">
                  <c:v>349.65</c:v>
                </c:pt>
                <c:pt idx="1828" formatCode="#,##0.00">
                  <c:v>347.93</c:v>
                </c:pt>
                <c:pt idx="1829" formatCode="#,##0.00">
                  <c:v>345.98</c:v>
                </c:pt>
                <c:pt idx="1830" formatCode="#,##0.00">
                  <c:v>343.58</c:v>
                </c:pt>
                <c:pt idx="1831" formatCode="#,##0.00">
                  <c:v>344.76</c:v>
                </c:pt>
                <c:pt idx="1832" formatCode="#,##0.00">
                  <c:v>336.7</c:v>
                </c:pt>
                <c:pt idx="1833" formatCode="#,##0.00">
                  <c:v>333.55</c:v>
                </c:pt>
                <c:pt idx="1834" formatCode="#,##0.00">
                  <c:v>407.76</c:v>
                </c:pt>
                <c:pt idx="1835" formatCode="#,##0.00">
                  <c:v>383.71</c:v>
                </c:pt>
                <c:pt idx="1836" formatCode="#,##0.00">
                  <c:v>428.68</c:v>
                </c:pt>
                <c:pt idx="1837" formatCode="#,##0.00">
                  <c:v>435.52</c:v>
                </c:pt>
                <c:pt idx="1838" formatCode="#,##0.00">
                  <c:v>405.93</c:v>
                </c:pt>
                <c:pt idx="1839" formatCode="#,##0.00">
                  <c:v>357.1</c:v>
                </c:pt>
                <c:pt idx="1840" formatCode="#,##0.00">
                  <c:v>432.65</c:v>
                </c:pt>
                <c:pt idx="1841" formatCode="#,##0.00">
                  <c:v>293.43</c:v>
                </c:pt>
                <c:pt idx="1842" formatCode="#,##0.00">
                  <c:v>347.5</c:v>
                </c:pt>
                <c:pt idx="1843" formatCode="#,##0.00">
                  <c:v>382.38</c:v>
                </c:pt>
                <c:pt idx="1844" formatCode="#,##0.00">
                  <c:v>305.64</c:v>
                </c:pt>
                <c:pt idx="1845" formatCode="#,##0.00">
                  <c:v>366.15</c:v>
                </c:pt>
                <c:pt idx="1846" formatCode="#,##0.00">
                  <c:v>338.48</c:v>
                </c:pt>
                <c:pt idx="1847" formatCode="#,##0.00">
                  <c:v>368.04</c:v>
                </c:pt>
                <c:pt idx="1848" formatCode="#,##0.00">
                  <c:v>366.27</c:v>
                </c:pt>
                <c:pt idx="1849" formatCode="#,##0.00">
                  <c:v>367.4</c:v>
                </c:pt>
                <c:pt idx="1850" formatCode="#,##0.00">
                  <c:v>366.79</c:v>
                </c:pt>
                <c:pt idx="1851" formatCode="#,##0.00">
                  <c:v>373.37</c:v>
                </c:pt>
                <c:pt idx="1852" formatCode="#,##0.00">
                  <c:v>367.47</c:v>
                </c:pt>
                <c:pt idx="1853" formatCode="#,##0.00">
                  <c:v>367.78</c:v>
                </c:pt>
                <c:pt idx="1854" formatCode="#,##0.00">
                  <c:v>367.15</c:v>
                </c:pt>
                <c:pt idx="1855" formatCode="#,##0.00">
                  <c:v>363.23</c:v>
                </c:pt>
                <c:pt idx="1856" formatCode="#,##0.00">
                  <c:v>364.85</c:v>
                </c:pt>
                <c:pt idx="1857" formatCode="#,##0.00">
                  <c:v>251.88</c:v>
                </c:pt>
                <c:pt idx="1858" formatCode="#,##0.00">
                  <c:v>332.74</c:v>
                </c:pt>
                <c:pt idx="1859" formatCode="#,##0.00">
                  <c:v>330.05</c:v>
                </c:pt>
                <c:pt idx="1860" formatCode="#,##0.00">
                  <c:v>313.17</c:v>
                </c:pt>
                <c:pt idx="1861" formatCode="#,##0.00">
                  <c:v>273.47000000000003</c:v>
                </c:pt>
                <c:pt idx="1862" formatCode="#,##0.00">
                  <c:v>334.18</c:v>
                </c:pt>
                <c:pt idx="1863" formatCode="#,##0.00">
                  <c:v>350.89</c:v>
                </c:pt>
                <c:pt idx="1864" formatCode="#,##0.00">
                  <c:v>339.67</c:v>
                </c:pt>
                <c:pt idx="1865" formatCode="#,##0.00">
                  <c:v>295.36</c:v>
                </c:pt>
                <c:pt idx="1866" formatCode="#,##0.00">
                  <c:v>347.55</c:v>
                </c:pt>
                <c:pt idx="1867" formatCode="#,##0.00">
                  <c:v>320.58</c:v>
                </c:pt>
                <c:pt idx="1868" formatCode="#,##0.00">
                  <c:v>294.82</c:v>
                </c:pt>
                <c:pt idx="1869" formatCode="#,##0.00">
                  <c:v>331.42</c:v>
                </c:pt>
                <c:pt idx="1870" formatCode="#,##0.00">
                  <c:v>295.14</c:v>
                </c:pt>
                <c:pt idx="1871" formatCode="#,##0.00">
                  <c:v>270.38</c:v>
                </c:pt>
                <c:pt idx="1872" formatCode="#,##0.00">
                  <c:v>263.38</c:v>
                </c:pt>
                <c:pt idx="1873" formatCode="#,##0.00">
                  <c:v>242.93</c:v>
                </c:pt>
                <c:pt idx="1874" formatCode="#,##0.00">
                  <c:v>251.43</c:v>
                </c:pt>
                <c:pt idx="1875" formatCode="#,##0.00">
                  <c:v>344.52</c:v>
                </c:pt>
                <c:pt idx="1876" formatCode="#,##0.00">
                  <c:v>343.44</c:v>
                </c:pt>
                <c:pt idx="1877" formatCode="#,##0.00">
                  <c:v>314.49</c:v>
                </c:pt>
                <c:pt idx="1878" formatCode="#,##0.00">
                  <c:v>253.66</c:v>
                </c:pt>
                <c:pt idx="1879" formatCode="#,##0.00">
                  <c:v>205.13</c:v>
                </c:pt>
                <c:pt idx="1880" formatCode="#,##0.00">
                  <c:v>336</c:v>
                </c:pt>
                <c:pt idx="1881" formatCode="#,##0.00">
                  <c:v>336.48</c:v>
                </c:pt>
                <c:pt idx="1882" formatCode="#,##0.00">
                  <c:v>276.58</c:v>
                </c:pt>
                <c:pt idx="1883" formatCode="#,##0.00">
                  <c:v>341.87</c:v>
                </c:pt>
                <c:pt idx="1884" formatCode="#,##0.00">
                  <c:v>337.16</c:v>
                </c:pt>
                <c:pt idx="1885" formatCode="#,##0.00">
                  <c:v>297.47000000000003</c:v>
                </c:pt>
                <c:pt idx="1886" formatCode="#,##0.00">
                  <c:v>244.09</c:v>
                </c:pt>
                <c:pt idx="1887" formatCode="#,##0.00">
                  <c:v>326.75</c:v>
                </c:pt>
                <c:pt idx="1888" formatCode="#,##0.00">
                  <c:v>289.58</c:v>
                </c:pt>
                <c:pt idx="1889" formatCode="#,##0.00">
                  <c:v>281.49</c:v>
                </c:pt>
                <c:pt idx="1890" formatCode="#,##0.00">
                  <c:v>249.24</c:v>
                </c:pt>
                <c:pt idx="1891" formatCode="#,##0.00">
                  <c:v>319.97000000000003</c:v>
                </c:pt>
                <c:pt idx="1892" formatCode="#,##0.00">
                  <c:v>324.83</c:v>
                </c:pt>
                <c:pt idx="1893" formatCode="#,##0.00">
                  <c:v>336.97</c:v>
                </c:pt>
                <c:pt idx="1894" formatCode="#,##0.00">
                  <c:v>331.07</c:v>
                </c:pt>
                <c:pt idx="1895" formatCode="#,##0.00">
                  <c:v>281.52999999999997</c:v>
                </c:pt>
                <c:pt idx="1896" formatCode="#,##0.00">
                  <c:v>243.43</c:v>
                </c:pt>
                <c:pt idx="1897" formatCode="#,##0.00">
                  <c:v>237.48</c:v>
                </c:pt>
                <c:pt idx="1898" formatCode="#,##0.00">
                  <c:v>325.42</c:v>
                </c:pt>
                <c:pt idx="1899" formatCode="#,##0.00">
                  <c:v>343.36</c:v>
                </c:pt>
                <c:pt idx="1900" formatCode="#,##0.00">
                  <c:v>340.48</c:v>
                </c:pt>
                <c:pt idx="1901" formatCode="#,##0.00">
                  <c:v>249.18</c:v>
                </c:pt>
                <c:pt idx="1902" formatCode="#,##0.00">
                  <c:v>235.78</c:v>
                </c:pt>
                <c:pt idx="1903" formatCode="#,##0.00">
                  <c:v>235.62</c:v>
                </c:pt>
                <c:pt idx="1904" formatCode="#,##0.00">
                  <c:v>335.15</c:v>
                </c:pt>
                <c:pt idx="1905" formatCode="#,##0.00">
                  <c:v>342.61</c:v>
                </c:pt>
                <c:pt idx="1906" formatCode="#,##0.00">
                  <c:v>344.58</c:v>
                </c:pt>
                <c:pt idx="1907" formatCode="#,##0.00">
                  <c:v>321.77999999999997</c:v>
                </c:pt>
                <c:pt idx="1908" formatCode="#,##0.00">
                  <c:v>319.5</c:v>
                </c:pt>
                <c:pt idx="1909" formatCode="#,##0.00">
                  <c:v>291.58</c:v>
                </c:pt>
                <c:pt idx="1910" formatCode="#,##0.00">
                  <c:v>251.81</c:v>
                </c:pt>
                <c:pt idx="1911" formatCode="#,##0.00">
                  <c:v>297.55</c:v>
                </c:pt>
                <c:pt idx="1912" formatCode="#,##0.00">
                  <c:v>244.77</c:v>
                </c:pt>
                <c:pt idx="1913" formatCode="#,##0.00">
                  <c:v>251.3</c:v>
                </c:pt>
                <c:pt idx="1914" formatCode="#,##0.00">
                  <c:v>297.27</c:v>
                </c:pt>
                <c:pt idx="1915" formatCode="#,##0.00">
                  <c:v>281.31</c:v>
                </c:pt>
                <c:pt idx="1916" formatCode="#,##0.00">
                  <c:v>312.13</c:v>
                </c:pt>
                <c:pt idx="1917" formatCode="#,##0.00">
                  <c:v>340.54</c:v>
                </c:pt>
                <c:pt idx="1918" formatCode="#,##0.00">
                  <c:v>333.41</c:v>
                </c:pt>
                <c:pt idx="1919" formatCode="#,##0.00">
                  <c:v>342.71</c:v>
                </c:pt>
                <c:pt idx="1920" formatCode="#,##0.00">
                  <c:v>348.26</c:v>
                </c:pt>
                <c:pt idx="1921" formatCode="#,##0.00">
                  <c:v>340.49</c:v>
                </c:pt>
                <c:pt idx="1922" formatCode="#,##0.00">
                  <c:v>323.44</c:v>
                </c:pt>
                <c:pt idx="1923" formatCode="#,##0.00">
                  <c:v>245.97</c:v>
                </c:pt>
                <c:pt idx="1924" formatCode="#,##0.00">
                  <c:v>256.31</c:v>
                </c:pt>
                <c:pt idx="1925" formatCode="#,##0.00">
                  <c:v>344.32</c:v>
                </c:pt>
                <c:pt idx="1926" formatCode="#,##0.00">
                  <c:v>270.83</c:v>
                </c:pt>
                <c:pt idx="1927" formatCode="#,##0.00">
                  <c:v>262.14</c:v>
                </c:pt>
                <c:pt idx="1928" formatCode="#,##0.00">
                  <c:v>263.27</c:v>
                </c:pt>
                <c:pt idx="1929" formatCode="#,##0.00">
                  <c:v>241.92</c:v>
                </c:pt>
                <c:pt idx="1930" formatCode="#,##0.00">
                  <c:v>238.77</c:v>
                </c:pt>
                <c:pt idx="1931" formatCode="#,##0.00">
                  <c:v>233.87</c:v>
                </c:pt>
                <c:pt idx="1932" formatCode="#,##0.00">
                  <c:v>341.79</c:v>
                </c:pt>
                <c:pt idx="1933" formatCode="#,##0.00">
                  <c:v>341.91</c:v>
                </c:pt>
                <c:pt idx="1934" formatCode="#,##0.00">
                  <c:v>343.55</c:v>
                </c:pt>
                <c:pt idx="1935" formatCode="#,##0.00">
                  <c:v>268.66000000000003</c:v>
                </c:pt>
                <c:pt idx="1936" formatCode="#,##0.00">
                  <c:v>337.37</c:v>
                </c:pt>
                <c:pt idx="1937" formatCode="#,##0.00">
                  <c:v>353.55</c:v>
                </c:pt>
                <c:pt idx="1938" formatCode="#,##0.00">
                  <c:v>343.31</c:v>
                </c:pt>
                <c:pt idx="1939" formatCode="#,##0.00">
                  <c:v>341.29</c:v>
                </c:pt>
                <c:pt idx="1940" formatCode="#,##0.00">
                  <c:v>288.43</c:v>
                </c:pt>
                <c:pt idx="1941" formatCode="#,##0.00">
                  <c:v>343.19</c:v>
                </c:pt>
                <c:pt idx="1942" formatCode="#,##0.00">
                  <c:v>326.75</c:v>
                </c:pt>
                <c:pt idx="1943" formatCode="#,##0.00">
                  <c:v>344.95</c:v>
                </c:pt>
                <c:pt idx="1944" formatCode="#,##0.00">
                  <c:v>352.08</c:v>
                </c:pt>
                <c:pt idx="1945" formatCode="#,##0.00">
                  <c:v>319.39</c:v>
                </c:pt>
                <c:pt idx="1946" formatCode="#,##0.00">
                  <c:v>348.47</c:v>
                </c:pt>
                <c:pt idx="1947" formatCode="#,##0.00">
                  <c:v>347.54</c:v>
                </c:pt>
                <c:pt idx="1948" formatCode="#,##0.00">
                  <c:v>256.70999999999998</c:v>
                </c:pt>
                <c:pt idx="1949" formatCode="#,##0.00">
                  <c:v>247.4</c:v>
                </c:pt>
                <c:pt idx="1950" formatCode="#,##0.00">
                  <c:v>242.03</c:v>
                </c:pt>
                <c:pt idx="1951" formatCode="#,##0.00">
                  <c:v>319.93</c:v>
                </c:pt>
                <c:pt idx="1952" formatCode="#,##0.00">
                  <c:v>321.02</c:v>
                </c:pt>
                <c:pt idx="1953" formatCode="#,##0.00">
                  <c:v>274.66000000000003</c:v>
                </c:pt>
                <c:pt idx="1954" formatCode="#,##0.00">
                  <c:v>274.66000000000003</c:v>
                </c:pt>
                <c:pt idx="1955" formatCode="#,##0.00">
                  <c:v>274.66000000000003</c:v>
                </c:pt>
                <c:pt idx="1956" formatCode="#,##0.00">
                  <c:v>274.66000000000003</c:v>
                </c:pt>
                <c:pt idx="1957" formatCode="#,##0.00">
                  <c:v>274.66000000000003</c:v>
                </c:pt>
                <c:pt idx="1958" formatCode="#,##0.00">
                  <c:v>335.73</c:v>
                </c:pt>
                <c:pt idx="1959" formatCode="#,##0.00">
                  <c:v>354.55</c:v>
                </c:pt>
                <c:pt idx="1960" formatCode="#,##0.00">
                  <c:v>317.69</c:v>
                </c:pt>
                <c:pt idx="1961" formatCode="#,##0.00">
                  <c:v>306.91000000000003</c:v>
                </c:pt>
                <c:pt idx="1962" formatCode="#,##0.00">
                  <c:v>323.69</c:v>
                </c:pt>
                <c:pt idx="1963" formatCode="#,##0.00">
                  <c:v>275.37</c:v>
                </c:pt>
                <c:pt idx="1964" formatCode="#,##0.00">
                  <c:v>341.72</c:v>
                </c:pt>
                <c:pt idx="1965" formatCode="#,##0.00">
                  <c:v>352.9</c:v>
                </c:pt>
                <c:pt idx="1966" formatCode="#,##0.00">
                  <c:v>351.69</c:v>
                </c:pt>
                <c:pt idx="1967" formatCode="#,##0.00">
                  <c:v>349.77</c:v>
                </c:pt>
                <c:pt idx="1968" formatCode="#,##0.00">
                  <c:v>348.64</c:v>
                </c:pt>
                <c:pt idx="1969" formatCode="#,##0.00">
                  <c:v>314.02999999999997</c:v>
                </c:pt>
                <c:pt idx="1970" formatCode="#,##0.00">
                  <c:v>301.11</c:v>
                </c:pt>
                <c:pt idx="1971" formatCode="#,##0.00">
                  <c:v>262.73</c:v>
                </c:pt>
                <c:pt idx="1972" formatCode="#,##0.00">
                  <c:v>344</c:v>
                </c:pt>
                <c:pt idx="1973" formatCode="#,##0.00">
                  <c:v>340.1</c:v>
                </c:pt>
                <c:pt idx="1974" formatCode="#,##0.00">
                  <c:v>336.57</c:v>
                </c:pt>
                <c:pt idx="1975" formatCode="#,##0.00">
                  <c:v>290.32</c:v>
                </c:pt>
                <c:pt idx="1976" formatCode="#,##0.00">
                  <c:v>292.62</c:v>
                </c:pt>
                <c:pt idx="1977" formatCode="#,##0.00">
                  <c:v>250.62</c:v>
                </c:pt>
                <c:pt idx="1978" formatCode="#,##0.00">
                  <c:v>242.73</c:v>
                </c:pt>
                <c:pt idx="1979" formatCode="#,##0.00">
                  <c:v>289.97000000000003</c:v>
                </c:pt>
                <c:pt idx="1980" formatCode="#,##0.00">
                  <c:v>247.57</c:v>
                </c:pt>
                <c:pt idx="1981" formatCode="#,##0.00">
                  <c:v>340.18</c:v>
                </c:pt>
                <c:pt idx="1982" formatCode="#,##0.00">
                  <c:v>349.67</c:v>
                </c:pt>
                <c:pt idx="1983" formatCode="#,##0.00">
                  <c:v>325.08999999999997</c:v>
                </c:pt>
                <c:pt idx="1984" formatCode="#,##0.00">
                  <c:v>249.19</c:v>
                </c:pt>
                <c:pt idx="1985" formatCode="#,##0.00">
                  <c:v>249.46</c:v>
                </c:pt>
                <c:pt idx="1986" formatCode="#,##0.00">
                  <c:v>241.44</c:v>
                </c:pt>
                <c:pt idx="1987" formatCode="#,##0.00">
                  <c:v>240.22</c:v>
                </c:pt>
                <c:pt idx="1988" formatCode="#,##0.00">
                  <c:v>290.37</c:v>
                </c:pt>
                <c:pt idx="1989" formatCode="#,##0.00">
                  <c:v>297.98</c:v>
                </c:pt>
                <c:pt idx="1990" formatCode="#,##0.00">
                  <c:v>293.42</c:v>
                </c:pt>
                <c:pt idx="1991" formatCode="#,##0.00">
                  <c:v>327.48</c:v>
                </c:pt>
                <c:pt idx="1992" formatCode="#,##0.00">
                  <c:v>288.72000000000003</c:v>
                </c:pt>
                <c:pt idx="1993" formatCode="#,##0.00">
                  <c:v>276.37</c:v>
                </c:pt>
                <c:pt idx="1994" formatCode="#,##0.00">
                  <c:v>367.69</c:v>
                </c:pt>
                <c:pt idx="1995" formatCode="#,##0.00">
                  <c:v>345.72</c:v>
                </c:pt>
                <c:pt idx="1996" formatCode="#,##0.00">
                  <c:v>344.19</c:v>
                </c:pt>
                <c:pt idx="1997" formatCode="#,##0.00">
                  <c:v>343.91</c:v>
                </c:pt>
                <c:pt idx="1998" formatCode="#,##0.00">
                  <c:v>324.18</c:v>
                </c:pt>
                <c:pt idx="1999" formatCode="#,##0.00">
                  <c:v>313.95</c:v>
                </c:pt>
                <c:pt idx="2000" formatCode="#,##0.00">
                  <c:v>325.7</c:v>
                </c:pt>
                <c:pt idx="2001" formatCode="#,##0.00">
                  <c:v>333.96</c:v>
                </c:pt>
                <c:pt idx="2002" formatCode="#,##0.00">
                  <c:v>367.45</c:v>
                </c:pt>
                <c:pt idx="2003" formatCode="#,##0.00">
                  <c:v>362.13</c:v>
                </c:pt>
                <c:pt idx="2004" formatCode="#,##0.00">
                  <c:v>356.78</c:v>
                </c:pt>
                <c:pt idx="2005" formatCode="#,##0.00">
                  <c:v>355.42</c:v>
                </c:pt>
                <c:pt idx="2006" formatCode="#,##0.00">
                  <c:v>352.75</c:v>
                </c:pt>
                <c:pt idx="2007" formatCode="#,##0.00">
                  <c:v>342.54</c:v>
                </c:pt>
                <c:pt idx="2008" formatCode="#,##0.00">
                  <c:v>345.31</c:v>
                </c:pt>
                <c:pt idx="2009" formatCode="#,##0.00">
                  <c:v>346.92</c:v>
                </c:pt>
                <c:pt idx="2010" formatCode="#,##0.00">
                  <c:v>346.11</c:v>
                </c:pt>
                <c:pt idx="2011" formatCode="#,##0.00">
                  <c:v>344.82</c:v>
                </c:pt>
                <c:pt idx="2012" formatCode="#,##0.00">
                  <c:v>336.11</c:v>
                </c:pt>
                <c:pt idx="2013" formatCode="#,##0.00">
                  <c:v>344.14</c:v>
                </c:pt>
                <c:pt idx="2014" formatCode="#,##0.00">
                  <c:v>345.11</c:v>
                </c:pt>
                <c:pt idx="2015" formatCode="#,##0.00">
                  <c:v>444.42</c:v>
                </c:pt>
                <c:pt idx="2016" formatCode="#,##0.00">
                  <c:v>428.32</c:v>
                </c:pt>
                <c:pt idx="2017" formatCode="#,##0.00">
                  <c:v>372.83</c:v>
                </c:pt>
                <c:pt idx="2018" formatCode="#,##0.00">
                  <c:v>352.47</c:v>
                </c:pt>
                <c:pt idx="2019" formatCode="#,##0.00">
                  <c:v>345.6</c:v>
                </c:pt>
                <c:pt idx="2020" formatCode="#,##0.00">
                  <c:v>348.37</c:v>
                </c:pt>
                <c:pt idx="2021" formatCode="#,##0.00">
                  <c:v>369.75</c:v>
                </c:pt>
                <c:pt idx="2022" formatCode="#,##0.00">
                  <c:v>599.13</c:v>
                </c:pt>
                <c:pt idx="2023" formatCode="#,##0.00">
                  <c:v>373.42</c:v>
                </c:pt>
                <c:pt idx="2024" formatCode="#,##0.00">
                  <c:v>374.52</c:v>
                </c:pt>
                <c:pt idx="2025" formatCode="#,##0.00">
                  <c:v>372.89</c:v>
                </c:pt>
                <c:pt idx="2026" formatCode="#,##0.00">
                  <c:v>373.48</c:v>
                </c:pt>
                <c:pt idx="2027" formatCode="#,##0.00">
                  <c:v>372.87</c:v>
                </c:pt>
                <c:pt idx="2028" formatCode="#,##0.00">
                  <c:v>378.89</c:v>
                </c:pt>
                <c:pt idx="2029" formatCode="#,##0.00">
                  <c:v>379.3</c:v>
                </c:pt>
                <c:pt idx="2030" formatCode="#,##0.00">
                  <c:v>378.52</c:v>
                </c:pt>
                <c:pt idx="2031" formatCode="#,##0.00">
                  <c:v>379.15</c:v>
                </c:pt>
                <c:pt idx="2032" formatCode="#,##0.00">
                  <c:v>378.65</c:v>
                </c:pt>
                <c:pt idx="2033" formatCode="#,##0.00">
                  <c:v>377.96</c:v>
                </c:pt>
                <c:pt idx="2034" formatCode="#,##0.00">
                  <c:v>378.91</c:v>
                </c:pt>
                <c:pt idx="2035" formatCode="#,##0.00">
                  <c:v>399.01</c:v>
                </c:pt>
                <c:pt idx="2036" formatCode="#,##0.00">
                  <c:v>396.55</c:v>
                </c:pt>
                <c:pt idx="2037" formatCode="#,##0.00">
                  <c:v>392.26</c:v>
                </c:pt>
                <c:pt idx="2038" formatCode="#,##0.00">
                  <c:v>389.33</c:v>
                </c:pt>
                <c:pt idx="2039" formatCode="#,##0.00">
                  <c:v>389.24</c:v>
                </c:pt>
                <c:pt idx="2040" formatCode="#,##0.00">
                  <c:v>387.98</c:v>
                </c:pt>
                <c:pt idx="2041" formatCode="#,##0.00">
                  <c:v>385.16</c:v>
                </c:pt>
                <c:pt idx="2042" formatCode="#,##0.00">
                  <c:v>381.29</c:v>
                </c:pt>
                <c:pt idx="2043" formatCode="#,##0.00">
                  <c:v>366.01</c:v>
                </c:pt>
                <c:pt idx="2044" formatCode="#,##0.00">
                  <c:v>385.19</c:v>
                </c:pt>
                <c:pt idx="2045" formatCode="#,##0.00">
                  <c:v>379.47</c:v>
                </c:pt>
                <c:pt idx="2046" formatCode="#,##0.00">
                  <c:v>379.28</c:v>
                </c:pt>
                <c:pt idx="2047" formatCode="#,##0.00">
                  <c:v>378.53</c:v>
                </c:pt>
                <c:pt idx="2048" formatCode="#,##0.00">
                  <c:v>375.82</c:v>
                </c:pt>
                <c:pt idx="2049" formatCode="#,##0.00">
                  <c:v>378.72</c:v>
                </c:pt>
                <c:pt idx="2050" formatCode="#,##0.00">
                  <c:v>376.4</c:v>
                </c:pt>
                <c:pt idx="2051" formatCode="#,##0.00">
                  <c:v>376.82</c:v>
                </c:pt>
                <c:pt idx="2052" formatCode="#,##0.00">
                  <c:v>376.67</c:v>
                </c:pt>
                <c:pt idx="2053" formatCode="#,##0.00">
                  <c:v>376.79</c:v>
                </c:pt>
                <c:pt idx="2054" formatCode="#,##0.00">
                  <c:v>376.18</c:v>
                </c:pt>
                <c:pt idx="2055" formatCode="#,##0.00">
                  <c:v>376.68</c:v>
                </c:pt>
                <c:pt idx="2056" formatCode="#,##0.00">
                  <c:v>376.39</c:v>
                </c:pt>
                <c:pt idx="2057" formatCode="#,##0.00">
                  <c:v>376.21</c:v>
                </c:pt>
                <c:pt idx="2058" formatCode="#,##0.00">
                  <c:v>376.36</c:v>
                </c:pt>
                <c:pt idx="2059" formatCode="#,##0.00">
                  <c:v>375.07</c:v>
                </c:pt>
                <c:pt idx="2060" formatCode="#,##0.00">
                  <c:v>375.91</c:v>
                </c:pt>
                <c:pt idx="2061" formatCode="#,##0.00">
                  <c:v>376.5</c:v>
                </c:pt>
                <c:pt idx="2062" formatCode="#,##0.00">
                  <c:v>380.7</c:v>
                </c:pt>
                <c:pt idx="2063" formatCode="#,##0.00">
                  <c:v>362.08</c:v>
                </c:pt>
                <c:pt idx="2064" formatCode="#,##0.00">
                  <c:v>374.27</c:v>
                </c:pt>
                <c:pt idx="2065" formatCode="#,##0.00">
                  <c:v>379.91</c:v>
                </c:pt>
                <c:pt idx="2066" formatCode="#,##0.00">
                  <c:v>317.83</c:v>
                </c:pt>
                <c:pt idx="2067" formatCode="#,##0.00">
                  <c:v>41.12</c:v>
                </c:pt>
                <c:pt idx="2068" formatCode="#,##0.00">
                  <c:v>309.42</c:v>
                </c:pt>
                <c:pt idx="2069" formatCode="#,##0.00">
                  <c:v>249.41</c:v>
                </c:pt>
                <c:pt idx="2070" formatCode="#,##0.00">
                  <c:v>245</c:v>
                </c:pt>
                <c:pt idx="2071" formatCode="#,##0.00">
                  <c:v>242.53</c:v>
                </c:pt>
                <c:pt idx="2072" formatCode="#,##0.00">
                  <c:v>241.43</c:v>
                </c:pt>
                <c:pt idx="2073" formatCode="#,##0.00">
                  <c:v>162.4</c:v>
                </c:pt>
                <c:pt idx="2074" formatCode="#,##0.00">
                  <c:v>165.34</c:v>
                </c:pt>
                <c:pt idx="2075" formatCode="#,##0.00">
                  <c:v>162.57</c:v>
                </c:pt>
                <c:pt idx="2076" formatCode="#,##0.00">
                  <c:v>160.38</c:v>
                </c:pt>
                <c:pt idx="2077" formatCode="#,##0.00">
                  <c:v>157.97999999999999</c:v>
                </c:pt>
                <c:pt idx="2078" formatCode="#,##0.00">
                  <c:v>155.83000000000001</c:v>
                </c:pt>
                <c:pt idx="2079" formatCode="#,##0.00">
                  <c:v>154</c:v>
                </c:pt>
                <c:pt idx="2080" formatCode="#,##0.00">
                  <c:v>153.13999999999999</c:v>
                </c:pt>
                <c:pt idx="2081" formatCode="#,##0.00">
                  <c:v>161.16999999999999</c:v>
                </c:pt>
                <c:pt idx="2082" formatCode="#,##0.00">
                  <c:v>206.64</c:v>
                </c:pt>
                <c:pt idx="2083" formatCode="#,##0.00">
                  <c:v>216.34</c:v>
                </c:pt>
                <c:pt idx="2084" formatCode="#,##0.00">
                  <c:v>195.85</c:v>
                </c:pt>
                <c:pt idx="2085" formatCode="#,##0.00">
                  <c:v>371.31</c:v>
                </c:pt>
                <c:pt idx="2086" formatCode="#,##0.00">
                  <c:v>186.44</c:v>
                </c:pt>
                <c:pt idx="2087" formatCode="#,##0.00">
                  <c:v>162.65</c:v>
                </c:pt>
                <c:pt idx="2088" formatCode="#,##0.00">
                  <c:v>156.27000000000001</c:v>
                </c:pt>
                <c:pt idx="2089" formatCode="#,##0.00">
                  <c:v>196.47</c:v>
                </c:pt>
                <c:pt idx="2090" formatCode="#,##0.00">
                  <c:v>284.58999999999997</c:v>
                </c:pt>
                <c:pt idx="2091" formatCode="#,##0.00">
                  <c:v>156.56</c:v>
                </c:pt>
                <c:pt idx="2092" formatCode="#,##0.00">
                  <c:v>151.49</c:v>
                </c:pt>
                <c:pt idx="2093" formatCode="#,##0.00">
                  <c:v>146.38999999999999</c:v>
                </c:pt>
                <c:pt idx="2094" formatCode="#,##0.00">
                  <c:v>143.24</c:v>
                </c:pt>
                <c:pt idx="2095" formatCode="#,##0.00">
                  <c:v>141.31</c:v>
                </c:pt>
                <c:pt idx="2096" formatCode="#,##0.00">
                  <c:v>144.79</c:v>
                </c:pt>
                <c:pt idx="2097" formatCode="#,##0.00">
                  <c:v>301.17</c:v>
                </c:pt>
                <c:pt idx="2098" formatCode="#,##0.00">
                  <c:v>344.71</c:v>
                </c:pt>
                <c:pt idx="2099" formatCode="#,##0.00">
                  <c:v>163.93</c:v>
                </c:pt>
                <c:pt idx="2100" formatCode="#,##0.00">
                  <c:v>184.2</c:v>
                </c:pt>
                <c:pt idx="2101" formatCode="#,##0.00">
                  <c:v>183.37</c:v>
                </c:pt>
                <c:pt idx="2102" formatCode="#,##0.00">
                  <c:v>227.76</c:v>
                </c:pt>
                <c:pt idx="2103" formatCode="#,##0.00">
                  <c:v>183.59</c:v>
                </c:pt>
                <c:pt idx="2104" formatCode="#,##0.00">
                  <c:v>181.85</c:v>
                </c:pt>
                <c:pt idx="2105" formatCode="#,##0.00">
                  <c:v>181.56</c:v>
                </c:pt>
                <c:pt idx="2106" formatCode="#,##0.00">
                  <c:v>182.49</c:v>
                </c:pt>
                <c:pt idx="2107" formatCode="#,##0.00">
                  <c:v>177.94</c:v>
                </c:pt>
                <c:pt idx="2108" formatCode="#,##0.00">
                  <c:v>182.35</c:v>
                </c:pt>
                <c:pt idx="2109" formatCode="#,##0.00">
                  <c:v>180.43</c:v>
                </c:pt>
                <c:pt idx="2110" formatCode="#,##0.00">
                  <c:v>179.49</c:v>
                </c:pt>
                <c:pt idx="2111" formatCode="#,##0.00">
                  <c:v>179.3</c:v>
                </c:pt>
                <c:pt idx="2112" formatCode="#,##0.00">
                  <c:v>179.35</c:v>
                </c:pt>
                <c:pt idx="2113" formatCode="#,##0.00">
                  <c:v>178.31</c:v>
                </c:pt>
                <c:pt idx="2114" formatCode="#,##0.00">
                  <c:v>176.23</c:v>
                </c:pt>
                <c:pt idx="2115" formatCode="#,##0.00">
                  <c:v>176.63</c:v>
                </c:pt>
                <c:pt idx="2116" formatCode="#,##0.00">
                  <c:v>172.92</c:v>
                </c:pt>
                <c:pt idx="2117" formatCode="#,##0.00">
                  <c:v>176.82</c:v>
                </c:pt>
                <c:pt idx="2118" formatCode="#,##0.00">
                  <c:v>178.59</c:v>
                </c:pt>
                <c:pt idx="2119" formatCode="#,##0.00">
                  <c:v>171.92</c:v>
                </c:pt>
                <c:pt idx="2120" formatCode="#,##0.00">
                  <c:v>174.4</c:v>
                </c:pt>
                <c:pt idx="2121" formatCode="#,##0.00">
                  <c:v>248.04</c:v>
                </c:pt>
                <c:pt idx="2122" formatCode="#,##0.00">
                  <c:v>185.49</c:v>
                </c:pt>
                <c:pt idx="2123" formatCode="#,##0.00">
                  <c:v>179.98</c:v>
                </c:pt>
                <c:pt idx="2124" formatCode="#,##0.00">
                  <c:v>171.82</c:v>
                </c:pt>
                <c:pt idx="2125" formatCode="#,##0.00">
                  <c:v>170.99</c:v>
                </c:pt>
                <c:pt idx="2126" formatCode="#,##0.00">
                  <c:v>170.14</c:v>
                </c:pt>
                <c:pt idx="2127" formatCode="#,##0.00">
                  <c:v>165.83</c:v>
                </c:pt>
                <c:pt idx="2128" formatCode="#,##0.00">
                  <c:v>160.63</c:v>
                </c:pt>
                <c:pt idx="2129" formatCode="#,##0.00">
                  <c:v>160.02000000000001</c:v>
                </c:pt>
                <c:pt idx="2130" formatCode="#,##0.00">
                  <c:v>153.85</c:v>
                </c:pt>
                <c:pt idx="2131" formatCode="#,##0.00">
                  <c:v>175.19</c:v>
                </c:pt>
                <c:pt idx="2132" formatCode="#,##0.00">
                  <c:v>173.96</c:v>
                </c:pt>
                <c:pt idx="2133" formatCode="#,##0.00">
                  <c:v>170.82</c:v>
                </c:pt>
                <c:pt idx="2134" formatCode="#,##0.00">
                  <c:v>167.23</c:v>
                </c:pt>
                <c:pt idx="2135" formatCode="#,##0.00">
                  <c:v>170.82</c:v>
                </c:pt>
                <c:pt idx="2136" formatCode="#,##0.00">
                  <c:v>170.14</c:v>
                </c:pt>
                <c:pt idx="2137" formatCode="#,##0.00">
                  <c:v>165.66</c:v>
                </c:pt>
                <c:pt idx="2138" formatCode="#,##0.00">
                  <c:v>157.09</c:v>
                </c:pt>
                <c:pt idx="2139" formatCode="#,##0.00">
                  <c:v>164.53</c:v>
                </c:pt>
                <c:pt idx="2140" formatCode="#,##0.00">
                  <c:v>161.41999999999999</c:v>
                </c:pt>
                <c:pt idx="2141" formatCode="#,##0.00">
                  <c:v>152.44</c:v>
                </c:pt>
                <c:pt idx="2142" formatCode="#,##0.00">
                  <c:v>172.99</c:v>
                </c:pt>
                <c:pt idx="2143" formatCode="#,##0.00">
                  <c:v>170.79</c:v>
                </c:pt>
                <c:pt idx="2144" formatCode="#,##0.00">
                  <c:v>147.83000000000001</c:v>
                </c:pt>
                <c:pt idx="2145" formatCode="#,##0.00">
                  <c:v>168.28</c:v>
                </c:pt>
                <c:pt idx="2146" formatCode="#,##0.00">
                  <c:v>162.33000000000001</c:v>
                </c:pt>
                <c:pt idx="2147" formatCode="#,##0.00">
                  <c:v>160.38999999999999</c:v>
                </c:pt>
                <c:pt idx="2148" formatCode="#,##0.00">
                  <c:v>153.94</c:v>
                </c:pt>
                <c:pt idx="2149" formatCode="#,##0.00">
                  <c:v>172.15</c:v>
                </c:pt>
                <c:pt idx="2150" formatCode="#,##0.00">
                  <c:v>169.91</c:v>
                </c:pt>
                <c:pt idx="2151" formatCode="#,##0.00">
                  <c:v>169.07</c:v>
                </c:pt>
                <c:pt idx="2152" formatCode="#,##0.00">
                  <c:v>162.86000000000001</c:v>
                </c:pt>
                <c:pt idx="2153" formatCode="#,##0.00">
                  <c:v>159.82</c:v>
                </c:pt>
                <c:pt idx="2154" formatCode="#,##0.00">
                  <c:v>159.11000000000001</c:v>
                </c:pt>
                <c:pt idx="2155" formatCode="#,##0.00">
                  <c:v>153.56</c:v>
                </c:pt>
                <c:pt idx="2156" formatCode="#,##0.00">
                  <c:v>188.75</c:v>
                </c:pt>
                <c:pt idx="2157" formatCode="#,##0.00">
                  <c:v>177.2</c:v>
                </c:pt>
                <c:pt idx="2158" formatCode="#,##0.00">
                  <c:v>173.21</c:v>
                </c:pt>
                <c:pt idx="2159" formatCode="#,##0.00">
                  <c:v>312.26</c:v>
                </c:pt>
                <c:pt idx="2160" formatCode="#,##0.00">
                  <c:v>185.75</c:v>
                </c:pt>
                <c:pt idx="2161" formatCode="#,##0.00">
                  <c:v>180.16</c:v>
                </c:pt>
                <c:pt idx="2162" formatCode="#,##0.00">
                  <c:v>161.96</c:v>
                </c:pt>
                <c:pt idx="2163" formatCode="#,##0.00">
                  <c:v>159.97</c:v>
                </c:pt>
                <c:pt idx="2164" formatCode="#,##0.00">
                  <c:v>157.35</c:v>
                </c:pt>
                <c:pt idx="2165" formatCode="#,##0.00">
                  <c:v>214.03</c:v>
                </c:pt>
                <c:pt idx="2166" formatCode="#,##0.00">
                  <c:v>329.06</c:v>
                </c:pt>
                <c:pt idx="2167" formatCode="#,##0.00">
                  <c:v>229.83</c:v>
                </c:pt>
                <c:pt idx="2168" formatCode="#,##0.00">
                  <c:v>159.57</c:v>
                </c:pt>
                <c:pt idx="2169" formatCode="#,##0.00">
                  <c:v>156.38999999999999</c:v>
                </c:pt>
                <c:pt idx="2170" formatCode="#,##0.00">
                  <c:v>157.07</c:v>
                </c:pt>
                <c:pt idx="2171" formatCode="#,##0.00">
                  <c:v>155.47999999999999</c:v>
                </c:pt>
                <c:pt idx="2172" formatCode="#,##0.00">
                  <c:v>154.44999999999999</c:v>
                </c:pt>
                <c:pt idx="2173" formatCode="#,##0.00">
                  <c:v>267.44</c:v>
                </c:pt>
                <c:pt idx="2174" formatCode="#,##0.00">
                  <c:v>313.06</c:v>
                </c:pt>
                <c:pt idx="2175" formatCode="#,##0.00">
                  <c:v>345.48</c:v>
                </c:pt>
                <c:pt idx="2176" formatCode="#,##0.00">
                  <c:v>343.15</c:v>
                </c:pt>
                <c:pt idx="2177" formatCode="#,##0.00">
                  <c:v>335.06</c:v>
                </c:pt>
                <c:pt idx="2178" formatCode="#,##0.00">
                  <c:v>334.05</c:v>
                </c:pt>
                <c:pt idx="2179" formatCode="#,##0.00">
                  <c:v>319.39</c:v>
                </c:pt>
                <c:pt idx="2180" formatCode="#,##0.00">
                  <c:v>196.27</c:v>
                </c:pt>
                <c:pt idx="2181" formatCode="#,##0.00">
                  <c:v>199.94</c:v>
                </c:pt>
                <c:pt idx="2182" formatCode="#,##0.00">
                  <c:v>252.49</c:v>
                </c:pt>
                <c:pt idx="2183" formatCode="#,##0.00">
                  <c:v>289.23</c:v>
                </c:pt>
                <c:pt idx="2184" formatCode="#,##0.00">
                  <c:v>339.92</c:v>
                </c:pt>
                <c:pt idx="2185" formatCode="#,##0.00">
                  <c:v>343.35</c:v>
                </c:pt>
                <c:pt idx="2186" formatCode="#,##0.00">
                  <c:v>329.28</c:v>
                </c:pt>
                <c:pt idx="2187" formatCode="#,##0.00">
                  <c:v>175.49</c:v>
                </c:pt>
                <c:pt idx="2188" formatCode="#,##0.00">
                  <c:v>191.56</c:v>
                </c:pt>
                <c:pt idx="2189" formatCode="#,##0.00">
                  <c:v>189.97</c:v>
                </c:pt>
                <c:pt idx="2190" formatCode="#,##0.00">
                  <c:v>346.16</c:v>
                </c:pt>
                <c:pt idx="2191" formatCode="#,##0.00">
                  <c:v>193.41</c:v>
                </c:pt>
                <c:pt idx="2192" formatCode="#,##0.00">
                  <c:v>187.02</c:v>
                </c:pt>
                <c:pt idx="2193" formatCode="#,##0.00">
                  <c:v>184.7</c:v>
                </c:pt>
                <c:pt idx="2194" formatCode="#,##0.00">
                  <c:v>183.73</c:v>
                </c:pt>
                <c:pt idx="2195" formatCode="#,##0.00">
                  <c:v>182.34</c:v>
                </c:pt>
                <c:pt idx="2196" formatCode="#,##0.00">
                  <c:v>177.8</c:v>
                </c:pt>
                <c:pt idx="2197" formatCode="#,##0.00">
                  <c:v>172.46</c:v>
                </c:pt>
                <c:pt idx="2198" formatCode="#,##0.00">
                  <c:v>196.25</c:v>
                </c:pt>
                <c:pt idx="2199" formatCode="#,##0.00">
                  <c:v>180.98</c:v>
                </c:pt>
                <c:pt idx="2200" formatCode="#,##0.00">
                  <c:v>168.38</c:v>
                </c:pt>
                <c:pt idx="2201" formatCode="#,##0.00">
                  <c:v>220.5</c:v>
                </c:pt>
                <c:pt idx="2202" formatCode="#,##0.00">
                  <c:v>195.69</c:v>
                </c:pt>
                <c:pt idx="2203" formatCode="#,##0.00">
                  <c:v>322.5</c:v>
                </c:pt>
                <c:pt idx="2204" formatCode="#,##0.00">
                  <c:v>182.05</c:v>
                </c:pt>
                <c:pt idx="2205" formatCode="#,##0.00">
                  <c:v>187.11</c:v>
                </c:pt>
                <c:pt idx="2206" formatCode="#,##0.00">
                  <c:v>221.75</c:v>
                </c:pt>
                <c:pt idx="2207" formatCode="#,##0.00">
                  <c:v>330.85</c:v>
                </c:pt>
                <c:pt idx="2208" formatCode="#,##0.00">
                  <c:v>193.44</c:v>
                </c:pt>
                <c:pt idx="2209" formatCode="#,##0.00">
                  <c:v>178.75</c:v>
                </c:pt>
                <c:pt idx="2210" formatCode="#,##0.00">
                  <c:v>348.91</c:v>
                </c:pt>
                <c:pt idx="2211" formatCode="#,##0.00">
                  <c:v>317.73</c:v>
                </c:pt>
                <c:pt idx="2212" formatCode="#,##0.00">
                  <c:v>237.61</c:v>
                </c:pt>
                <c:pt idx="2213" formatCode="#,##0.00">
                  <c:v>182.42</c:v>
                </c:pt>
                <c:pt idx="2214" formatCode="#,##0.00">
                  <c:v>181.27</c:v>
                </c:pt>
                <c:pt idx="2215" formatCode="#,##0.00">
                  <c:v>234.82</c:v>
                </c:pt>
                <c:pt idx="2216" formatCode="#,##0.00">
                  <c:v>196.11</c:v>
                </c:pt>
                <c:pt idx="2217" formatCode="#,##0.00">
                  <c:v>192.91</c:v>
                </c:pt>
                <c:pt idx="2218" formatCode="#,##0.00">
                  <c:v>210.2</c:v>
                </c:pt>
                <c:pt idx="2219" formatCode="#,##0.00">
                  <c:v>177.58</c:v>
                </c:pt>
                <c:pt idx="2220" formatCode="#,##0.00">
                  <c:v>177.21</c:v>
                </c:pt>
                <c:pt idx="2221" formatCode="#,##0.00">
                  <c:v>213.74</c:v>
                </c:pt>
                <c:pt idx="2222" formatCode="#,##0.00">
                  <c:v>349.42</c:v>
                </c:pt>
                <c:pt idx="2223" formatCode="#,##0.00">
                  <c:v>348.24</c:v>
                </c:pt>
                <c:pt idx="2224" formatCode="#,##0.00">
                  <c:v>348.85</c:v>
                </c:pt>
                <c:pt idx="2225" formatCode="#,##0.00">
                  <c:v>347.52</c:v>
                </c:pt>
                <c:pt idx="2226" formatCode="#,##0.00">
                  <c:v>346.68</c:v>
                </c:pt>
                <c:pt idx="2227" formatCode="#,##0.00">
                  <c:v>271.45</c:v>
                </c:pt>
                <c:pt idx="2228" formatCode="#,##0.00">
                  <c:v>288.82</c:v>
                </c:pt>
                <c:pt idx="2229" formatCode="#,##0.00">
                  <c:v>340.5</c:v>
                </c:pt>
                <c:pt idx="2230" formatCode="#,##0.00">
                  <c:v>348.76</c:v>
                </c:pt>
                <c:pt idx="2231" formatCode="#,##0.00">
                  <c:v>348.46</c:v>
                </c:pt>
                <c:pt idx="2232" formatCode="#,##0.00">
                  <c:v>347.16</c:v>
                </c:pt>
                <c:pt idx="2233" formatCode="#,##0.00">
                  <c:v>333.7</c:v>
                </c:pt>
                <c:pt idx="2234" formatCode="#,##0.00">
                  <c:v>341.3</c:v>
                </c:pt>
                <c:pt idx="2235" formatCode="#,##0.00">
                  <c:v>343.26</c:v>
                </c:pt>
                <c:pt idx="2236" formatCode="#,##0.00">
                  <c:v>337.32</c:v>
                </c:pt>
                <c:pt idx="2237" formatCode="#,##0.00">
                  <c:v>348.94</c:v>
                </c:pt>
                <c:pt idx="2238" formatCode="#,##0.00">
                  <c:v>347.71</c:v>
                </c:pt>
                <c:pt idx="2239" formatCode="#,##0.00">
                  <c:v>348.65</c:v>
                </c:pt>
                <c:pt idx="2240" formatCode="#,##0.00">
                  <c:v>347.24</c:v>
                </c:pt>
                <c:pt idx="2241" formatCode="#,##0.00">
                  <c:v>349.05</c:v>
                </c:pt>
                <c:pt idx="2242" formatCode="#,##0.00">
                  <c:v>379.96</c:v>
                </c:pt>
                <c:pt idx="2243" formatCode="#,##0.00">
                  <c:v>349.47</c:v>
                </c:pt>
                <c:pt idx="2244" formatCode="#,##0.00">
                  <c:v>350.03</c:v>
                </c:pt>
                <c:pt idx="2245" formatCode="#,##0.00">
                  <c:v>348.27</c:v>
                </c:pt>
                <c:pt idx="2246" formatCode="#,##0.00">
                  <c:v>348.34</c:v>
                </c:pt>
                <c:pt idx="2247" formatCode="#,##0.00">
                  <c:v>349.9</c:v>
                </c:pt>
                <c:pt idx="2248" formatCode="#,##0.00">
                  <c:v>348.9</c:v>
                </c:pt>
                <c:pt idx="2249" formatCode="#,##0.00">
                  <c:v>348.56</c:v>
                </c:pt>
                <c:pt idx="2250" formatCode="#,##0.00">
                  <c:v>349.3</c:v>
                </c:pt>
                <c:pt idx="2251" formatCode="#,##0.00">
                  <c:v>348.37</c:v>
                </c:pt>
                <c:pt idx="2252" formatCode="#,##0.00">
                  <c:v>347.96</c:v>
                </c:pt>
                <c:pt idx="2253" formatCode="#,##0.00">
                  <c:v>348.89</c:v>
                </c:pt>
                <c:pt idx="2254" formatCode="#,##0.00">
                  <c:v>349.17</c:v>
                </c:pt>
                <c:pt idx="2255" formatCode="#,##0.00">
                  <c:v>347.91</c:v>
                </c:pt>
                <c:pt idx="2256" formatCode="#,##0.00">
                  <c:v>349.05</c:v>
                </c:pt>
                <c:pt idx="2257" formatCode="#,##0.00">
                  <c:v>348.65</c:v>
                </c:pt>
                <c:pt idx="2258" formatCode="#,##0.00">
                  <c:v>348.46</c:v>
                </c:pt>
                <c:pt idx="2259" formatCode="#,##0.00">
                  <c:v>349.47</c:v>
                </c:pt>
                <c:pt idx="2260" formatCode="#,##0.00">
                  <c:v>349.59</c:v>
                </c:pt>
                <c:pt idx="2261" formatCode="#,##0.00">
                  <c:v>349.16</c:v>
                </c:pt>
                <c:pt idx="2262" formatCode="#,##0.00">
                  <c:v>349.22</c:v>
                </c:pt>
                <c:pt idx="2263" formatCode="#,##0.00">
                  <c:v>347.83</c:v>
                </c:pt>
                <c:pt idx="2264" formatCode="#,##0.00">
                  <c:v>348.22</c:v>
                </c:pt>
                <c:pt idx="2265" formatCode="#,##0.00">
                  <c:v>347.85</c:v>
                </c:pt>
                <c:pt idx="2266" formatCode="#,##0.00">
                  <c:v>347.37</c:v>
                </c:pt>
                <c:pt idx="2267" formatCode="#,##0.00">
                  <c:v>348.58</c:v>
                </c:pt>
                <c:pt idx="2268" formatCode="#,##0.00">
                  <c:v>348.35</c:v>
                </c:pt>
                <c:pt idx="2269" formatCode="#,##0.00">
                  <c:v>354.61</c:v>
                </c:pt>
                <c:pt idx="2271" formatCode="#,##0.00">
                  <c:v>348.7</c:v>
                </c:pt>
                <c:pt idx="2272" formatCode="#,##0.00">
                  <c:v>348.04</c:v>
                </c:pt>
                <c:pt idx="2273" formatCode="#,##0.00">
                  <c:v>347.63</c:v>
                </c:pt>
                <c:pt idx="2274" formatCode="#,##0.00">
                  <c:v>348.64</c:v>
                </c:pt>
                <c:pt idx="2275" formatCode="#,##0.00">
                  <c:v>348.3</c:v>
                </c:pt>
                <c:pt idx="2276" formatCode="#,##0.00">
                  <c:v>347.2</c:v>
                </c:pt>
                <c:pt idx="2277" formatCode="#,##0.00">
                  <c:v>348.49</c:v>
                </c:pt>
                <c:pt idx="2278" formatCode="#,##0.00">
                  <c:v>348.11</c:v>
                </c:pt>
                <c:pt idx="2279" formatCode="#,##0.00">
                  <c:v>347.49</c:v>
                </c:pt>
                <c:pt idx="2280" formatCode="#,##0.00">
                  <c:v>347.28</c:v>
                </c:pt>
                <c:pt idx="2281" formatCode="#,##0.00">
                  <c:v>348.11</c:v>
                </c:pt>
                <c:pt idx="2282" formatCode="#,##0.00">
                  <c:v>346.77</c:v>
                </c:pt>
                <c:pt idx="2283" formatCode="#,##0.00">
                  <c:v>348.15</c:v>
                </c:pt>
                <c:pt idx="2284" formatCode="#,##0.00">
                  <c:v>348.01</c:v>
                </c:pt>
                <c:pt idx="2285" formatCode="#,##0.00">
                  <c:v>348.85</c:v>
                </c:pt>
                <c:pt idx="2286" formatCode="#,##0.00">
                  <c:v>347.53</c:v>
                </c:pt>
                <c:pt idx="2287" formatCode="#,##0.00">
                  <c:v>347.25</c:v>
                </c:pt>
                <c:pt idx="2288" formatCode="#,##0.00">
                  <c:v>349</c:v>
                </c:pt>
                <c:pt idx="2289" formatCode="#,##0.00">
                  <c:v>348.99</c:v>
                </c:pt>
                <c:pt idx="2290" formatCode="#,##0.00">
                  <c:v>347.08</c:v>
                </c:pt>
                <c:pt idx="2291" formatCode="#,##0.00">
                  <c:v>348.29</c:v>
                </c:pt>
                <c:pt idx="2292" formatCode="#,##0.00">
                  <c:v>349.18</c:v>
                </c:pt>
                <c:pt idx="2293" formatCode="#,##0.00">
                  <c:v>349.26</c:v>
                </c:pt>
                <c:pt idx="2294" formatCode="#,##0.00">
                  <c:v>348.42</c:v>
                </c:pt>
                <c:pt idx="2295" formatCode="#,##0.00">
                  <c:v>349.74</c:v>
                </c:pt>
                <c:pt idx="2296" formatCode="#,##0.00">
                  <c:v>348.32</c:v>
                </c:pt>
                <c:pt idx="2297" formatCode="#,##0.00">
                  <c:v>349.52</c:v>
                </c:pt>
                <c:pt idx="2298" formatCode="#,##0.00">
                  <c:v>348.47</c:v>
                </c:pt>
                <c:pt idx="2299" formatCode="#,##0.00">
                  <c:v>347.65</c:v>
                </c:pt>
                <c:pt idx="2300" formatCode="#,##0.00">
                  <c:v>349.07</c:v>
                </c:pt>
                <c:pt idx="2301" formatCode="#,##0.00">
                  <c:v>348.29</c:v>
                </c:pt>
                <c:pt idx="2302" formatCode="#,##0.00">
                  <c:v>348.04</c:v>
                </c:pt>
                <c:pt idx="2303" formatCode="#,##0.00">
                  <c:v>347.55</c:v>
                </c:pt>
                <c:pt idx="2304" formatCode="#,##0.00">
                  <c:v>348.17</c:v>
                </c:pt>
                <c:pt idx="2305" formatCode="#,##0.00">
                  <c:v>348.3</c:v>
                </c:pt>
                <c:pt idx="2306" formatCode="#,##0.00">
                  <c:v>349.57</c:v>
                </c:pt>
                <c:pt idx="2307" formatCode="#,##0.00">
                  <c:v>347.65</c:v>
                </c:pt>
                <c:pt idx="2308" formatCode="#,##0.00">
                  <c:v>348.22</c:v>
                </c:pt>
                <c:pt idx="2309" formatCode="#,##0.00">
                  <c:v>353.45</c:v>
                </c:pt>
                <c:pt idx="2310" formatCode="#,##0.00">
                  <c:v>350.13</c:v>
                </c:pt>
                <c:pt idx="2311" formatCode="#,##0.00">
                  <c:v>350.13</c:v>
                </c:pt>
                <c:pt idx="2312" formatCode="#,##0.00">
                  <c:v>350.13</c:v>
                </c:pt>
                <c:pt idx="2313" formatCode="#,##0.00">
                  <c:v>350.13</c:v>
                </c:pt>
                <c:pt idx="2314" formatCode="#,##0.00">
                  <c:v>350.13</c:v>
                </c:pt>
                <c:pt idx="2315" formatCode="#,##0.00">
                  <c:v>350.13</c:v>
                </c:pt>
                <c:pt idx="2316" formatCode="#,##0.00">
                  <c:v>350.13</c:v>
                </c:pt>
                <c:pt idx="2317" formatCode="#,##0.00">
                  <c:v>350.13</c:v>
                </c:pt>
                <c:pt idx="2318" formatCode="#,##0.00">
                  <c:v>350.13</c:v>
                </c:pt>
                <c:pt idx="2319" formatCode="#,##0.00">
                  <c:v>350.13</c:v>
                </c:pt>
                <c:pt idx="2320" formatCode="#,##0.00">
                  <c:v>350.13</c:v>
                </c:pt>
                <c:pt idx="2321" formatCode="#,##0.00">
                  <c:v>350.13</c:v>
                </c:pt>
                <c:pt idx="2322" formatCode="#,##0.00">
                  <c:v>350.13</c:v>
                </c:pt>
                <c:pt idx="2323" formatCode="#,##0.00">
                  <c:v>350.13</c:v>
                </c:pt>
                <c:pt idx="2324" formatCode="#,##0.00">
                  <c:v>350.13</c:v>
                </c:pt>
                <c:pt idx="2325" formatCode="#,##0.00">
                  <c:v>350.13</c:v>
                </c:pt>
                <c:pt idx="2326" formatCode="#,##0.00">
                  <c:v>350.13</c:v>
                </c:pt>
                <c:pt idx="2327" formatCode="#,##0.00">
                  <c:v>350.13</c:v>
                </c:pt>
                <c:pt idx="2328" formatCode="#,##0.00">
                  <c:v>350.13</c:v>
                </c:pt>
                <c:pt idx="2329" formatCode="#,##0.00">
                  <c:v>350.13</c:v>
                </c:pt>
                <c:pt idx="2330" formatCode="#,##0.00">
                  <c:v>350.13</c:v>
                </c:pt>
                <c:pt idx="2331" formatCode="#,##0.00">
                  <c:v>350.13</c:v>
                </c:pt>
                <c:pt idx="2332" formatCode="#,##0.00">
                  <c:v>350.13</c:v>
                </c:pt>
                <c:pt idx="2333" formatCode="#,##0.00">
                  <c:v>350.13</c:v>
                </c:pt>
                <c:pt idx="2334" formatCode="#,##0.00">
                  <c:v>350.13</c:v>
                </c:pt>
                <c:pt idx="2335" formatCode="#,##0.00">
                  <c:v>350.13</c:v>
                </c:pt>
                <c:pt idx="2336" formatCode="#,##0.00">
                  <c:v>350.13</c:v>
                </c:pt>
                <c:pt idx="2337" formatCode="#,##0.00">
                  <c:v>350.13</c:v>
                </c:pt>
                <c:pt idx="2338" formatCode="#,##0.00">
                  <c:v>350.13</c:v>
                </c:pt>
                <c:pt idx="2339" formatCode="#,##0.00">
                  <c:v>350.13</c:v>
                </c:pt>
                <c:pt idx="2340" formatCode="#,##0.00">
                  <c:v>350.13</c:v>
                </c:pt>
                <c:pt idx="2341" formatCode="#,##0.00">
                  <c:v>350.13</c:v>
                </c:pt>
                <c:pt idx="2342" formatCode="#,##0.00">
                  <c:v>350.13</c:v>
                </c:pt>
                <c:pt idx="2343" formatCode="#,##0.00">
                  <c:v>350.13</c:v>
                </c:pt>
                <c:pt idx="2344" formatCode="#,##0.00">
                  <c:v>350.13</c:v>
                </c:pt>
                <c:pt idx="2345" formatCode="#,##0.00">
                  <c:v>350.13</c:v>
                </c:pt>
                <c:pt idx="2346" formatCode="#,##0.00">
                  <c:v>350.13</c:v>
                </c:pt>
                <c:pt idx="2347" formatCode="#,##0.00">
                  <c:v>350.13</c:v>
                </c:pt>
                <c:pt idx="2348" formatCode="#,##0.00">
                  <c:v>350.13</c:v>
                </c:pt>
                <c:pt idx="2349" formatCode="#,##0.00">
                  <c:v>350.13</c:v>
                </c:pt>
                <c:pt idx="2350" formatCode="#,##0.00">
                  <c:v>350.13</c:v>
                </c:pt>
                <c:pt idx="2351" formatCode="#,##0.00">
                  <c:v>350.13</c:v>
                </c:pt>
                <c:pt idx="2352" formatCode="#,##0.00">
                  <c:v>350.13</c:v>
                </c:pt>
                <c:pt idx="2353" formatCode="#,##0.00">
                  <c:v>350.13</c:v>
                </c:pt>
                <c:pt idx="2354" formatCode="#,##0.00">
                  <c:v>350.13</c:v>
                </c:pt>
                <c:pt idx="2355" formatCode="#,##0.00">
                  <c:v>350.13</c:v>
                </c:pt>
                <c:pt idx="2356" formatCode="#,##0.00">
                  <c:v>350.13</c:v>
                </c:pt>
                <c:pt idx="2357" formatCode="#,##0.00">
                  <c:v>350.13</c:v>
                </c:pt>
                <c:pt idx="2358" formatCode="#,##0.00">
                  <c:v>350.13</c:v>
                </c:pt>
                <c:pt idx="2359" formatCode="#,##0.00">
                  <c:v>350.13</c:v>
                </c:pt>
                <c:pt idx="2360" formatCode="#,##0.00">
                  <c:v>350.13</c:v>
                </c:pt>
                <c:pt idx="2361" formatCode="#,##0.00">
                  <c:v>350.13</c:v>
                </c:pt>
                <c:pt idx="2362" formatCode="#,##0.00">
                  <c:v>350.13</c:v>
                </c:pt>
                <c:pt idx="2363" formatCode="#,##0.00">
                  <c:v>350.13</c:v>
                </c:pt>
                <c:pt idx="2364" formatCode="#,##0.00">
                  <c:v>350.13</c:v>
                </c:pt>
                <c:pt idx="2365" formatCode="#,##0.00">
                  <c:v>350.13</c:v>
                </c:pt>
                <c:pt idx="2366" formatCode="#,##0.00">
                  <c:v>350.13</c:v>
                </c:pt>
                <c:pt idx="2367" formatCode="#,##0.00">
                  <c:v>350.13</c:v>
                </c:pt>
                <c:pt idx="2368" formatCode="#,##0.00">
                  <c:v>350.13</c:v>
                </c:pt>
                <c:pt idx="2369" formatCode="#,##0.00">
                  <c:v>350.13</c:v>
                </c:pt>
                <c:pt idx="2370" formatCode="#,##0.00">
                  <c:v>350.13</c:v>
                </c:pt>
                <c:pt idx="2371" formatCode="#,##0.00">
                  <c:v>350.13</c:v>
                </c:pt>
                <c:pt idx="2372" formatCode="#,##0.00">
                  <c:v>350.13</c:v>
                </c:pt>
                <c:pt idx="2373" formatCode="#,##0.00">
                  <c:v>350.13</c:v>
                </c:pt>
                <c:pt idx="2374" formatCode="#,##0.00">
                  <c:v>350.13</c:v>
                </c:pt>
                <c:pt idx="2375" formatCode="#,##0.00">
                  <c:v>350.13</c:v>
                </c:pt>
                <c:pt idx="2376" formatCode="#,##0.00">
                  <c:v>350.13</c:v>
                </c:pt>
                <c:pt idx="2377" formatCode="#,##0.00">
                  <c:v>350.13</c:v>
                </c:pt>
                <c:pt idx="2378" formatCode="#,##0.00">
                  <c:v>350.13</c:v>
                </c:pt>
                <c:pt idx="2379" formatCode="#,##0.00">
                  <c:v>350.13</c:v>
                </c:pt>
                <c:pt idx="2380" formatCode="#,##0.00">
                  <c:v>337.32</c:v>
                </c:pt>
                <c:pt idx="2381" formatCode="#,##0.00">
                  <c:v>55.11</c:v>
                </c:pt>
                <c:pt idx="2382" formatCode="#,##0.00">
                  <c:v>64.790000000000006</c:v>
                </c:pt>
                <c:pt idx="2383" formatCode="#,##0.00">
                  <c:v>51.59</c:v>
                </c:pt>
                <c:pt idx="2384" formatCode="#,##0.00">
                  <c:v>7.73</c:v>
                </c:pt>
                <c:pt idx="2385" formatCode="#,##0.00">
                  <c:v>1.78</c:v>
                </c:pt>
                <c:pt idx="2386" formatCode="#,##0.00">
                  <c:v>3.85</c:v>
                </c:pt>
                <c:pt idx="2387" formatCode="#,##0.00">
                  <c:v>4.3899999999999997</c:v>
                </c:pt>
                <c:pt idx="2410" formatCode="#,##0.00">
                  <c:v>0</c:v>
                </c:pt>
                <c:pt idx="2411" formatCode="#,##0.00">
                  <c:v>0.17</c:v>
                </c:pt>
                <c:pt idx="2412" formatCode="#,##0.00">
                  <c:v>0.41</c:v>
                </c:pt>
                <c:pt idx="2413" formatCode="#,##0.00">
                  <c:v>0.19</c:v>
                </c:pt>
                <c:pt idx="2414" formatCode="#,##0.00">
                  <c:v>0.03</c:v>
                </c:pt>
                <c:pt idx="2415" formatCode="#,##0.00">
                  <c:v>0</c:v>
                </c:pt>
                <c:pt idx="2416" formatCode="#,##0.00">
                  <c:v>0</c:v>
                </c:pt>
                <c:pt idx="2417" formatCode="#,##0.00">
                  <c:v>0</c:v>
                </c:pt>
                <c:pt idx="2418" formatCode="#,##0.00">
                  <c:v>0</c:v>
                </c:pt>
                <c:pt idx="2419" formatCode="#,##0.00">
                  <c:v>0</c:v>
                </c:pt>
                <c:pt idx="2420" formatCode="#,##0.00">
                  <c:v>0</c:v>
                </c:pt>
                <c:pt idx="2421" formatCode="#,##0.00">
                  <c:v>0</c:v>
                </c:pt>
                <c:pt idx="2422" formatCode="#,##0.00">
                  <c:v>0</c:v>
                </c:pt>
                <c:pt idx="2423" formatCode="#,##0.00">
                  <c:v>0</c:v>
                </c:pt>
                <c:pt idx="2424" formatCode="#,##0.00">
                  <c:v>235.83</c:v>
                </c:pt>
                <c:pt idx="2425" formatCode="#,##0.00">
                  <c:v>231.71</c:v>
                </c:pt>
                <c:pt idx="2426" formatCode="#,##0.00">
                  <c:v>310.8</c:v>
                </c:pt>
                <c:pt idx="2427" formatCode="#,##0.00">
                  <c:v>305.08999999999997</c:v>
                </c:pt>
                <c:pt idx="2428" formatCode="#,##0.00">
                  <c:v>292.54000000000002</c:v>
                </c:pt>
                <c:pt idx="2429" formatCode="#,##0.00">
                  <c:v>227.45</c:v>
                </c:pt>
                <c:pt idx="2430" formatCode="#,##0.00">
                  <c:v>224.53</c:v>
                </c:pt>
                <c:pt idx="2431" formatCode="#,##0.00">
                  <c:v>222.24</c:v>
                </c:pt>
                <c:pt idx="2432" formatCode="#,##0.00">
                  <c:v>220.46</c:v>
                </c:pt>
                <c:pt idx="2433" formatCode="#,##0.00">
                  <c:v>218.96</c:v>
                </c:pt>
                <c:pt idx="2434" formatCode="#,##0.00">
                  <c:v>218.02</c:v>
                </c:pt>
                <c:pt idx="2435" formatCode="#,##0.00">
                  <c:v>216.98</c:v>
                </c:pt>
                <c:pt idx="2436" formatCode="#,##0.00">
                  <c:v>217.5</c:v>
                </c:pt>
                <c:pt idx="2437" formatCode="#,##0.00">
                  <c:v>222.99</c:v>
                </c:pt>
                <c:pt idx="2438" formatCode="#,##0.00">
                  <c:v>220.28</c:v>
                </c:pt>
                <c:pt idx="2439" formatCode="#,##0.00">
                  <c:v>229.87</c:v>
                </c:pt>
                <c:pt idx="2440" formatCode="#,##0.00">
                  <c:v>229.62</c:v>
                </c:pt>
                <c:pt idx="2441" formatCode="#,##0.00">
                  <c:v>229.56</c:v>
                </c:pt>
                <c:pt idx="2442" formatCode="#,##0.00">
                  <c:v>229.55</c:v>
                </c:pt>
                <c:pt idx="2443" formatCode="#,##0.00">
                  <c:v>228.37</c:v>
                </c:pt>
                <c:pt idx="2444" formatCode="#,##0.00">
                  <c:v>222.31</c:v>
                </c:pt>
                <c:pt idx="2445" formatCode="#,##0.00">
                  <c:v>220.27</c:v>
                </c:pt>
                <c:pt idx="2446" formatCode="#,##0.00">
                  <c:v>219.64</c:v>
                </c:pt>
                <c:pt idx="2447" formatCode="#,##0.00">
                  <c:v>472.32</c:v>
                </c:pt>
                <c:pt idx="2448" formatCode="#,##0.00">
                  <c:v>429.53</c:v>
                </c:pt>
                <c:pt idx="2449" formatCode="#,##0.00">
                  <c:v>221.52</c:v>
                </c:pt>
                <c:pt idx="2450" formatCode="#,##0.00">
                  <c:v>221.26</c:v>
                </c:pt>
                <c:pt idx="2451" formatCode="#,##0.00">
                  <c:v>214.64</c:v>
                </c:pt>
                <c:pt idx="2452" formatCode="#,##0.00">
                  <c:v>241.73</c:v>
                </c:pt>
                <c:pt idx="2453" formatCode="#,##0.00">
                  <c:v>237.37</c:v>
                </c:pt>
                <c:pt idx="2454" formatCode="#,##0.00">
                  <c:v>235.17</c:v>
                </c:pt>
                <c:pt idx="2455" formatCode="#,##0.00">
                  <c:v>233.69</c:v>
                </c:pt>
                <c:pt idx="2456" formatCode="#,##0.00">
                  <c:v>228</c:v>
                </c:pt>
                <c:pt idx="2457" formatCode="#,##0.00">
                  <c:v>223.92</c:v>
                </c:pt>
                <c:pt idx="2458" formatCode="#,##0.00">
                  <c:v>223</c:v>
                </c:pt>
                <c:pt idx="2459" formatCode="#,##0.00">
                  <c:v>213.68</c:v>
                </c:pt>
                <c:pt idx="2460" formatCode="#,##0.00">
                  <c:v>180.65</c:v>
                </c:pt>
                <c:pt idx="2461" formatCode="#,##0.00">
                  <c:v>175.5</c:v>
                </c:pt>
                <c:pt idx="2462" formatCode="#,##0.00">
                  <c:v>172.57</c:v>
                </c:pt>
                <c:pt idx="2463" formatCode="#,##0.00">
                  <c:v>170.8</c:v>
                </c:pt>
                <c:pt idx="2464" formatCode="#,##0.00">
                  <c:v>169.58</c:v>
                </c:pt>
                <c:pt idx="2465" formatCode="#,##0.00">
                  <c:v>168.46</c:v>
                </c:pt>
                <c:pt idx="2466" formatCode="#,##0.00">
                  <c:v>167.62</c:v>
                </c:pt>
                <c:pt idx="2467" formatCode="#,##0.00">
                  <c:v>166.85</c:v>
                </c:pt>
                <c:pt idx="2468" formatCode="#,##0.00">
                  <c:v>166.15</c:v>
                </c:pt>
                <c:pt idx="2469" formatCode="#,##0.00">
                  <c:v>165.7</c:v>
                </c:pt>
                <c:pt idx="2470" formatCode="#,##0.00">
                  <c:v>165.28</c:v>
                </c:pt>
                <c:pt idx="2471" formatCode="#,##0.00">
                  <c:v>164.77</c:v>
                </c:pt>
                <c:pt idx="2472" formatCode="#,##0.00">
                  <c:v>164.55</c:v>
                </c:pt>
                <c:pt idx="2473" formatCode="#,##0.00">
                  <c:v>163.79</c:v>
                </c:pt>
                <c:pt idx="2474" formatCode="#,##0.00">
                  <c:v>163.52000000000001</c:v>
                </c:pt>
                <c:pt idx="2475" formatCode="#,##0.00">
                  <c:v>163.16</c:v>
                </c:pt>
                <c:pt idx="2476" formatCode="#,##0.00">
                  <c:v>310.99</c:v>
                </c:pt>
                <c:pt idx="2477" formatCode="#,##0.00">
                  <c:v>162.16999999999999</c:v>
                </c:pt>
                <c:pt idx="2478" formatCode="#,##0.00">
                  <c:v>161.36000000000001</c:v>
                </c:pt>
                <c:pt idx="2479" formatCode="#,##0.00">
                  <c:v>162.63</c:v>
                </c:pt>
                <c:pt idx="2480" formatCode="#,##0.00">
                  <c:v>156.33000000000001</c:v>
                </c:pt>
                <c:pt idx="2481" formatCode="#,##0.00">
                  <c:v>331.79</c:v>
                </c:pt>
                <c:pt idx="2482" formatCode="#,##0.00">
                  <c:v>284.99</c:v>
                </c:pt>
                <c:pt idx="2483" formatCode="#,##0.00">
                  <c:v>150.91999999999999</c:v>
                </c:pt>
                <c:pt idx="2484" formatCode="#,##0.00">
                  <c:v>130.44</c:v>
                </c:pt>
                <c:pt idx="2485" formatCode="#,##0.00">
                  <c:v>147.38999999999999</c:v>
                </c:pt>
                <c:pt idx="2486" formatCode="#,##0.00">
                  <c:v>169.85</c:v>
                </c:pt>
                <c:pt idx="2487" formatCode="#,##0.00">
                  <c:v>421.9</c:v>
                </c:pt>
                <c:pt idx="2488" formatCode="#,##0.00">
                  <c:v>166.6</c:v>
                </c:pt>
                <c:pt idx="2489" formatCode="#,##0.00">
                  <c:v>160.57</c:v>
                </c:pt>
                <c:pt idx="2490" formatCode="#,##0.00">
                  <c:v>152.38999999999999</c:v>
                </c:pt>
                <c:pt idx="2491" formatCode="#,##0.00">
                  <c:v>308.37</c:v>
                </c:pt>
                <c:pt idx="2492" formatCode="#,##0.00">
                  <c:v>166.18</c:v>
                </c:pt>
                <c:pt idx="2493" formatCode="#,##0.00">
                  <c:v>163.99</c:v>
                </c:pt>
                <c:pt idx="2494" formatCode="#,##0.00">
                  <c:v>158.68</c:v>
                </c:pt>
                <c:pt idx="2495" formatCode="#,##0.00">
                  <c:v>144.72999999999999</c:v>
                </c:pt>
                <c:pt idx="2496" formatCode="#,##0.00">
                  <c:v>165.39</c:v>
                </c:pt>
                <c:pt idx="2497" formatCode="#,##0.00">
                  <c:v>165.47</c:v>
                </c:pt>
                <c:pt idx="2498" formatCode="#,##0.00">
                  <c:v>164.46</c:v>
                </c:pt>
                <c:pt idx="2499" formatCode="#,##0.00">
                  <c:v>163.19</c:v>
                </c:pt>
                <c:pt idx="2500" formatCode="#,##0.00">
                  <c:v>295.43</c:v>
                </c:pt>
                <c:pt idx="2501" formatCode="#,##0.00">
                  <c:v>163.6</c:v>
                </c:pt>
                <c:pt idx="2502" formatCode="#,##0.00">
                  <c:v>168.67</c:v>
                </c:pt>
                <c:pt idx="2503" formatCode="#,##0.00">
                  <c:v>269.68</c:v>
                </c:pt>
                <c:pt idx="2504" formatCode="#,##0.00">
                  <c:v>327.48</c:v>
                </c:pt>
                <c:pt idx="2505" formatCode="#,##0.00">
                  <c:v>163.29</c:v>
                </c:pt>
                <c:pt idx="2506" formatCode="#,##0.00">
                  <c:v>161.94999999999999</c:v>
                </c:pt>
                <c:pt idx="2507" formatCode="#,##0.00">
                  <c:v>168.4</c:v>
                </c:pt>
                <c:pt idx="2508" formatCode="#,##0.00">
                  <c:v>154.51</c:v>
                </c:pt>
                <c:pt idx="2509" formatCode="#,##0.00">
                  <c:v>168.41</c:v>
                </c:pt>
                <c:pt idx="2510" formatCode="#,##0.00">
                  <c:v>162.5</c:v>
                </c:pt>
                <c:pt idx="2511" formatCode="#,##0.00">
                  <c:v>162.44999999999999</c:v>
                </c:pt>
                <c:pt idx="2512" formatCode="#,##0.00">
                  <c:v>161.81</c:v>
                </c:pt>
                <c:pt idx="2513" formatCode="#,##0.00">
                  <c:v>161.66999999999999</c:v>
                </c:pt>
                <c:pt idx="2514" formatCode="#,##0.00">
                  <c:v>159.62</c:v>
                </c:pt>
                <c:pt idx="2515" formatCode="#,##0.00">
                  <c:v>154.09</c:v>
                </c:pt>
                <c:pt idx="2516" formatCode="#,##0.00">
                  <c:v>168.54</c:v>
                </c:pt>
                <c:pt idx="2517" formatCode="#,##0.00">
                  <c:v>151.53</c:v>
                </c:pt>
                <c:pt idx="2518" formatCode="#,##0.00">
                  <c:v>163.91</c:v>
                </c:pt>
                <c:pt idx="2519" formatCode="#,##0.00">
                  <c:v>160.63999999999999</c:v>
                </c:pt>
                <c:pt idx="2520" formatCode="#,##0.00">
                  <c:v>149.75</c:v>
                </c:pt>
                <c:pt idx="2521" formatCode="#,##0.00">
                  <c:v>151.19</c:v>
                </c:pt>
                <c:pt idx="2522" formatCode="#,##0.00">
                  <c:v>150.19</c:v>
                </c:pt>
                <c:pt idx="2523" formatCode="#,##0.00">
                  <c:v>149.47</c:v>
                </c:pt>
                <c:pt idx="2524" formatCode="#,##0.00">
                  <c:v>151.74</c:v>
                </c:pt>
                <c:pt idx="2525" formatCode="#,##0.00">
                  <c:v>150.65</c:v>
                </c:pt>
                <c:pt idx="2526" formatCode="#,##0.00">
                  <c:v>151.16999999999999</c:v>
                </c:pt>
                <c:pt idx="2527" formatCode="#,##0.00">
                  <c:v>150.63999999999999</c:v>
                </c:pt>
                <c:pt idx="2528" formatCode="#,##0.00">
                  <c:v>151</c:v>
                </c:pt>
                <c:pt idx="2529" formatCode="#,##0.00">
                  <c:v>151.13</c:v>
                </c:pt>
                <c:pt idx="2530" formatCode="#,##0.00">
                  <c:v>148.78</c:v>
                </c:pt>
                <c:pt idx="2531" formatCode="#,##0.00">
                  <c:v>152.22999999999999</c:v>
                </c:pt>
                <c:pt idx="2532" formatCode="#,##0.00">
                  <c:v>150.01</c:v>
                </c:pt>
                <c:pt idx="2533" formatCode="#,##0.00">
                  <c:v>150.30000000000001</c:v>
                </c:pt>
                <c:pt idx="2534" formatCode="#,##0.00">
                  <c:v>142.34</c:v>
                </c:pt>
                <c:pt idx="2535" formatCode="#,##0.00">
                  <c:v>150.11000000000001</c:v>
                </c:pt>
                <c:pt idx="2536" formatCode="#,##0.00">
                  <c:v>151.31</c:v>
                </c:pt>
                <c:pt idx="2537" formatCode="#,##0.00">
                  <c:v>151.15</c:v>
                </c:pt>
                <c:pt idx="2538" formatCode="#,##0.00">
                  <c:v>145.79</c:v>
                </c:pt>
                <c:pt idx="2539" formatCode="#,##0.00">
                  <c:v>146.15</c:v>
                </c:pt>
                <c:pt idx="2540" formatCode="#,##0.00">
                  <c:v>145.28</c:v>
                </c:pt>
                <c:pt idx="2541" formatCode="#,##0.00">
                  <c:v>150.02000000000001</c:v>
                </c:pt>
                <c:pt idx="2542" formatCode="#,##0.00">
                  <c:v>149.02000000000001</c:v>
                </c:pt>
                <c:pt idx="2543" formatCode="#,##0.00">
                  <c:v>148.26</c:v>
                </c:pt>
                <c:pt idx="2544" formatCode="#,##0.00">
                  <c:v>144.74</c:v>
                </c:pt>
                <c:pt idx="2545" formatCode="#,##0.00">
                  <c:v>149.41999999999999</c:v>
                </c:pt>
                <c:pt idx="2546" formatCode="#,##0.00">
                  <c:v>150.27000000000001</c:v>
                </c:pt>
                <c:pt idx="2547" formatCode="#,##0.00">
                  <c:v>150.87</c:v>
                </c:pt>
                <c:pt idx="2548" formatCode="#,##0.00">
                  <c:v>149.52000000000001</c:v>
                </c:pt>
                <c:pt idx="2549" formatCode="#,##0.00">
                  <c:v>149.66999999999999</c:v>
                </c:pt>
                <c:pt idx="2550" formatCode="#,##0.00">
                  <c:v>142.36000000000001</c:v>
                </c:pt>
                <c:pt idx="2551" formatCode="#,##0.00">
                  <c:v>132.53</c:v>
                </c:pt>
                <c:pt idx="2552" formatCode="#,##0.00">
                  <c:v>143.80000000000001</c:v>
                </c:pt>
                <c:pt idx="2553" formatCode="#,##0.00">
                  <c:v>142.59</c:v>
                </c:pt>
                <c:pt idx="2554" formatCode="#,##0.00">
                  <c:v>141.6</c:v>
                </c:pt>
                <c:pt idx="2555" formatCode="#,##0.00">
                  <c:v>140.99</c:v>
                </c:pt>
                <c:pt idx="2556" formatCode="#,##0.00">
                  <c:v>140.44</c:v>
                </c:pt>
                <c:pt idx="2557" formatCode="#,##0.00">
                  <c:v>139.77000000000001</c:v>
                </c:pt>
                <c:pt idx="2558" formatCode="#,##0.00">
                  <c:v>139.58000000000001</c:v>
                </c:pt>
                <c:pt idx="2559" formatCode="#,##0.00">
                  <c:v>139.13999999999999</c:v>
                </c:pt>
                <c:pt idx="2560" formatCode="#,##0.00">
                  <c:v>138.81</c:v>
                </c:pt>
                <c:pt idx="2561" formatCode="#,##0.00">
                  <c:v>138.61000000000001</c:v>
                </c:pt>
                <c:pt idx="2562" formatCode="#,##0.00">
                  <c:v>138.43</c:v>
                </c:pt>
                <c:pt idx="2563" formatCode="#,##0.00">
                  <c:v>138.4</c:v>
                </c:pt>
                <c:pt idx="2564" formatCode="#,##0.00">
                  <c:v>138.09</c:v>
                </c:pt>
                <c:pt idx="2565" formatCode="#,##0.00">
                  <c:v>138.16999999999999</c:v>
                </c:pt>
                <c:pt idx="2566" formatCode="#,##0.00">
                  <c:v>137.87</c:v>
                </c:pt>
                <c:pt idx="2567" formatCode="#,##0.00">
                  <c:v>137.63999999999999</c:v>
                </c:pt>
                <c:pt idx="2568" formatCode="#,##0.00">
                  <c:v>137.9</c:v>
                </c:pt>
                <c:pt idx="2569" formatCode="#,##0.00">
                  <c:v>136.08000000000001</c:v>
                </c:pt>
                <c:pt idx="2570" formatCode="#,##0.00">
                  <c:v>132.08000000000001</c:v>
                </c:pt>
                <c:pt idx="2571" formatCode="#,##0.00">
                  <c:v>132.44999999999999</c:v>
                </c:pt>
                <c:pt idx="2572" formatCode="#,##0.00">
                  <c:v>131.77000000000001</c:v>
                </c:pt>
                <c:pt idx="2573" formatCode="#,##0.00">
                  <c:v>132.24</c:v>
                </c:pt>
                <c:pt idx="2574" formatCode="#,##0.00">
                  <c:v>132.32</c:v>
                </c:pt>
                <c:pt idx="2575" formatCode="#,##0.00">
                  <c:v>132.44999999999999</c:v>
                </c:pt>
                <c:pt idx="2576" formatCode="#,##0.00">
                  <c:v>133.07</c:v>
                </c:pt>
                <c:pt idx="2577" formatCode="#,##0.00">
                  <c:v>132.94</c:v>
                </c:pt>
                <c:pt idx="2578" formatCode="#,##0.00">
                  <c:v>133.55000000000001</c:v>
                </c:pt>
                <c:pt idx="2579" formatCode="#,##0.00">
                  <c:v>133.69</c:v>
                </c:pt>
                <c:pt idx="2580" formatCode="#,##0.00">
                  <c:v>133.86000000000001</c:v>
                </c:pt>
                <c:pt idx="2581" formatCode="#,##0.00">
                  <c:v>134.22</c:v>
                </c:pt>
                <c:pt idx="2582" formatCode="#,##0.00">
                  <c:v>134.38</c:v>
                </c:pt>
                <c:pt idx="2583" formatCode="#,##0.00">
                  <c:v>134.69</c:v>
                </c:pt>
                <c:pt idx="2584" formatCode="#,##0.00">
                  <c:v>134.85</c:v>
                </c:pt>
                <c:pt idx="2585" formatCode="#,##0.00">
                  <c:v>134.88</c:v>
                </c:pt>
                <c:pt idx="2586" formatCode="#,##0.00">
                  <c:v>135.24</c:v>
                </c:pt>
                <c:pt idx="2587" formatCode="#,##0.00">
                  <c:v>135.34</c:v>
                </c:pt>
                <c:pt idx="2588" formatCode="#,##0.00">
                  <c:v>135.66</c:v>
                </c:pt>
                <c:pt idx="2589" formatCode="#,##0.00">
                  <c:v>88.36</c:v>
                </c:pt>
                <c:pt idx="2590" formatCode="#,##0.00">
                  <c:v>0</c:v>
                </c:pt>
                <c:pt idx="2591" formatCode="#,##0.00">
                  <c:v>0</c:v>
                </c:pt>
                <c:pt idx="2592" formatCode="#,##0.00">
                  <c:v>0</c:v>
                </c:pt>
                <c:pt idx="2593" formatCode="#,##0.00">
                  <c:v>0</c:v>
                </c:pt>
                <c:pt idx="2594" formatCode="#,##0.00">
                  <c:v>0</c:v>
                </c:pt>
                <c:pt idx="2595" formatCode="#,##0.00">
                  <c:v>0</c:v>
                </c:pt>
                <c:pt idx="2596" formatCode="#,##0.00">
                  <c:v>0</c:v>
                </c:pt>
                <c:pt idx="2597" formatCode="#,##0.00">
                  <c:v>0</c:v>
                </c:pt>
                <c:pt idx="2598" formatCode="#,##0.00">
                  <c:v>0.09</c:v>
                </c:pt>
                <c:pt idx="2599" formatCode="#,##0.00">
                  <c:v>111.14</c:v>
                </c:pt>
                <c:pt idx="2600" formatCode="#,##0.00">
                  <c:v>5.94</c:v>
                </c:pt>
                <c:pt idx="2601" formatCode="#,##0.00">
                  <c:v>4.71</c:v>
                </c:pt>
                <c:pt idx="2602" formatCode="#,##0.00">
                  <c:v>4.96</c:v>
                </c:pt>
                <c:pt idx="2603" formatCode="#,##0.00">
                  <c:v>5.94</c:v>
                </c:pt>
                <c:pt idx="2604" formatCode="#,##0.00">
                  <c:v>70.09</c:v>
                </c:pt>
                <c:pt idx="2605" formatCode="#,##0.00">
                  <c:v>110.89</c:v>
                </c:pt>
                <c:pt idx="2606" formatCode="#,##0.00">
                  <c:v>65.180000000000007</c:v>
                </c:pt>
                <c:pt idx="2607" formatCode="#,##0.00">
                  <c:v>126.07</c:v>
                </c:pt>
                <c:pt idx="2608" formatCode="#,##0.00">
                  <c:v>134.91</c:v>
                </c:pt>
                <c:pt idx="2609" formatCode="#,##0.00">
                  <c:v>135.88999999999999</c:v>
                </c:pt>
                <c:pt idx="2610" formatCode="#,##0.00">
                  <c:v>348.48</c:v>
                </c:pt>
                <c:pt idx="2611" formatCode="#,##0.00">
                  <c:v>333.17</c:v>
                </c:pt>
                <c:pt idx="2612" formatCode="#,##0.00">
                  <c:v>326.14</c:v>
                </c:pt>
                <c:pt idx="2613" formatCode="#,##0.00">
                  <c:v>306.45999999999998</c:v>
                </c:pt>
                <c:pt idx="2614" formatCode="#,##0.00">
                  <c:v>341.23</c:v>
                </c:pt>
                <c:pt idx="2615" formatCode="#,##0.00">
                  <c:v>338.11</c:v>
                </c:pt>
                <c:pt idx="2616" formatCode="#,##0.00">
                  <c:v>347.28</c:v>
                </c:pt>
                <c:pt idx="2617" formatCode="#,##0.00">
                  <c:v>332.6</c:v>
                </c:pt>
                <c:pt idx="2618" formatCode="#,##0.00">
                  <c:v>259.57</c:v>
                </c:pt>
                <c:pt idx="2619" formatCode="#,##0.00">
                  <c:v>153.38</c:v>
                </c:pt>
                <c:pt idx="2620" formatCode="#,##0.00">
                  <c:v>186.62</c:v>
                </c:pt>
                <c:pt idx="2621" formatCode="#,##0.00">
                  <c:v>174.29</c:v>
                </c:pt>
                <c:pt idx="2622" formatCode="#,##0.00">
                  <c:v>191.92</c:v>
                </c:pt>
                <c:pt idx="2623" formatCode="#,##0.00">
                  <c:v>168.81</c:v>
                </c:pt>
                <c:pt idx="2624" formatCode="#,##0.00">
                  <c:v>157.66999999999999</c:v>
                </c:pt>
                <c:pt idx="2625" formatCode="#,##0.00">
                  <c:v>145.02000000000001</c:v>
                </c:pt>
                <c:pt idx="2626" formatCode="#,##0.00">
                  <c:v>104.69</c:v>
                </c:pt>
                <c:pt idx="2627" formatCode="#,##0.00">
                  <c:v>142.08000000000001</c:v>
                </c:pt>
                <c:pt idx="2628" formatCode="#,##0.00">
                  <c:v>57.66</c:v>
                </c:pt>
                <c:pt idx="2629" formatCode="#,##0.00">
                  <c:v>137.83000000000001</c:v>
                </c:pt>
                <c:pt idx="2630" formatCode="#,##0.00">
                  <c:v>134.91999999999999</c:v>
                </c:pt>
                <c:pt idx="2631" formatCode="#,##0.00">
                  <c:v>116.12</c:v>
                </c:pt>
                <c:pt idx="2632" formatCode="#,##0.00">
                  <c:v>341.86</c:v>
                </c:pt>
                <c:pt idx="2633" formatCode="#,##0.00">
                  <c:v>245.76</c:v>
                </c:pt>
                <c:pt idx="2634" formatCode="#,##0.00">
                  <c:v>336.89</c:v>
                </c:pt>
                <c:pt idx="2635" formatCode="#,##0.00">
                  <c:v>146.6</c:v>
                </c:pt>
                <c:pt idx="2636" formatCode="#,##0.00">
                  <c:v>137.16999999999999</c:v>
                </c:pt>
                <c:pt idx="2637" formatCode="#,##0.00">
                  <c:v>139.69</c:v>
                </c:pt>
                <c:pt idx="2638" formatCode="#,##0.00">
                  <c:v>135.94999999999999</c:v>
                </c:pt>
                <c:pt idx="2639" formatCode="#,##0.00">
                  <c:v>120.72</c:v>
                </c:pt>
                <c:pt idx="2640" formatCode="#,##0.00">
                  <c:v>262.77999999999997</c:v>
                </c:pt>
                <c:pt idx="2641" formatCode="#,##0.00">
                  <c:v>208.35</c:v>
                </c:pt>
                <c:pt idx="2642" formatCode="#,##0.00">
                  <c:v>190.84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F85-9B44-944B-1D91FE120910}"/>
            </c:ext>
          </c:extLst>
        </c:ser>
        <c:ser>
          <c:idx val="3"/>
          <c:order val="2"/>
          <c:tx>
            <c:v>Line (PSI)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strRef>
              <c:f>'ExportedData(MIP6H)'!$A$2:$A$2644</c:f>
              <c:strCache>
                <c:ptCount val="2643"/>
                <c:pt idx="0">
                  <c:v>2011-12-21 12:00 AM</c:v>
                </c:pt>
                <c:pt idx="1">
                  <c:v>2011-12-22 12:00 AM</c:v>
                </c:pt>
                <c:pt idx="2">
                  <c:v>2011-12-23 12:00 AM</c:v>
                </c:pt>
                <c:pt idx="3">
                  <c:v>2011-12-24 12:00 AM</c:v>
                </c:pt>
                <c:pt idx="4">
                  <c:v>2011-12-25 12:00 AM</c:v>
                </c:pt>
                <c:pt idx="5">
                  <c:v>2011-12-26 12:00 AM</c:v>
                </c:pt>
                <c:pt idx="6">
                  <c:v>2011-12-27 12:00 AM</c:v>
                </c:pt>
                <c:pt idx="7">
                  <c:v>2011-12-28 12:00 AM</c:v>
                </c:pt>
                <c:pt idx="8">
                  <c:v>2011-12-29 12:00 AM</c:v>
                </c:pt>
                <c:pt idx="9">
                  <c:v>2011-12-30 12:00 AM</c:v>
                </c:pt>
                <c:pt idx="10">
                  <c:v>2011-12-31 12:00 AM</c:v>
                </c:pt>
                <c:pt idx="11">
                  <c:v>2012-01-01 12:00 AM</c:v>
                </c:pt>
                <c:pt idx="12">
                  <c:v>2012-01-02 12:00 AM</c:v>
                </c:pt>
                <c:pt idx="13">
                  <c:v>2012-01-03 12:00 AM</c:v>
                </c:pt>
                <c:pt idx="14">
                  <c:v>2012-01-04 12:00 AM</c:v>
                </c:pt>
                <c:pt idx="15">
                  <c:v>2012-01-05 12:00 AM</c:v>
                </c:pt>
                <c:pt idx="16">
                  <c:v>2012-01-06 12:00 AM</c:v>
                </c:pt>
                <c:pt idx="17">
                  <c:v>2012-01-07 12:00 AM</c:v>
                </c:pt>
                <c:pt idx="18">
                  <c:v>2012-01-08 12:00 AM</c:v>
                </c:pt>
                <c:pt idx="19">
                  <c:v>2012-01-09 12:00 AM</c:v>
                </c:pt>
                <c:pt idx="20">
                  <c:v>2012-01-10 12:00 AM</c:v>
                </c:pt>
                <c:pt idx="21">
                  <c:v>2012-01-11 12:00 AM</c:v>
                </c:pt>
                <c:pt idx="22">
                  <c:v>2012-01-12 12:00 AM</c:v>
                </c:pt>
                <c:pt idx="23">
                  <c:v>2012-01-13 12:00 AM</c:v>
                </c:pt>
                <c:pt idx="24">
                  <c:v>2012-01-14 12:00 AM</c:v>
                </c:pt>
                <c:pt idx="25">
                  <c:v>2012-01-15 12:00 AM</c:v>
                </c:pt>
                <c:pt idx="26">
                  <c:v>2012-01-16 12:00 AM</c:v>
                </c:pt>
                <c:pt idx="27">
                  <c:v>2012-01-17 12:00 AM</c:v>
                </c:pt>
                <c:pt idx="28">
                  <c:v>2012-01-18 12:00 AM</c:v>
                </c:pt>
                <c:pt idx="29">
                  <c:v>2012-01-19 12:00 AM</c:v>
                </c:pt>
                <c:pt idx="30">
                  <c:v>2012-01-20 12:00 AM</c:v>
                </c:pt>
                <c:pt idx="31">
                  <c:v>2012-01-21 12:00 AM</c:v>
                </c:pt>
                <c:pt idx="32">
                  <c:v>2012-01-22 12:00 AM</c:v>
                </c:pt>
                <c:pt idx="33">
                  <c:v>2012-01-23 12:00 AM</c:v>
                </c:pt>
                <c:pt idx="34">
                  <c:v>2012-01-24 12:00 AM</c:v>
                </c:pt>
                <c:pt idx="35">
                  <c:v>2012-01-25 12:00 AM</c:v>
                </c:pt>
                <c:pt idx="36">
                  <c:v>2012-01-26 12:00 AM</c:v>
                </c:pt>
                <c:pt idx="37">
                  <c:v>2012-01-27 12:00 AM</c:v>
                </c:pt>
                <c:pt idx="38">
                  <c:v>2012-01-28 12:00 AM</c:v>
                </c:pt>
                <c:pt idx="39">
                  <c:v>2012-01-29 12:00 AM</c:v>
                </c:pt>
                <c:pt idx="40">
                  <c:v>2012-01-30 12:00 AM</c:v>
                </c:pt>
                <c:pt idx="41">
                  <c:v>2012-01-31 12:00 AM</c:v>
                </c:pt>
                <c:pt idx="42">
                  <c:v>2012-02-01 12:00 AM</c:v>
                </c:pt>
                <c:pt idx="43">
                  <c:v>2012-02-02 12:00 AM</c:v>
                </c:pt>
                <c:pt idx="44">
                  <c:v>2012-02-03 12:00 AM</c:v>
                </c:pt>
                <c:pt idx="45">
                  <c:v>2012-02-04 12:00 AM</c:v>
                </c:pt>
                <c:pt idx="46">
                  <c:v>2012-02-05 12:00 AM</c:v>
                </c:pt>
                <c:pt idx="47">
                  <c:v>2012-02-06 12:00 AM</c:v>
                </c:pt>
                <c:pt idx="48">
                  <c:v>2012-02-07 12:00 AM</c:v>
                </c:pt>
                <c:pt idx="49">
                  <c:v>2012-02-08 12:00 AM</c:v>
                </c:pt>
                <c:pt idx="50">
                  <c:v>2012-02-09 12:00 AM</c:v>
                </c:pt>
                <c:pt idx="51">
                  <c:v>2012-02-10 12:00 AM</c:v>
                </c:pt>
                <c:pt idx="52">
                  <c:v>2012-02-11 12:00 AM</c:v>
                </c:pt>
                <c:pt idx="53">
                  <c:v>2012-02-12 12:00 AM</c:v>
                </c:pt>
                <c:pt idx="54">
                  <c:v>2012-02-13 12:00 AM</c:v>
                </c:pt>
                <c:pt idx="55">
                  <c:v>2012-02-14 12:00 AM</c:v>
                </c:pt>
                <c:pt idx="56">
                  <c:v>2012-02-15 12:00 AM</c:v>
                </c:pt>
                <c:pt idx="57">
                  <c:v>2012-02-16 12:00 AM</c:v>
                </c:pt>
                <c:pt idx="58">
                  <c:v>2012-02-17 12:00 AM</c:v>
                </c:pt>
                <c:pt idx="59">
                  <c:v>2012-02-18 12:00 AM</c:v>
                </c:pt>
                <c:pt idx="60">
                  <c:v>2012-02-19 12:00 AM</c:v>
                </c:pt>
                <c:pt idx="61">
                  <c:v>2012-02-20 12:00 AM</c:v>
                </c:pt>
                <c:pt idx="62">
                  <c:v>2012-02-21 12:00 AM</c:v>
                </c:pt>
                <c:pt idx="63">
                  <c:v>2012-02-22 12:00 AM</c:v>
                </c:pt>
                <c:pt idx="64">
                  <c:v>2012-02-23 12:00 AM</c:v>
                </c:pt>
                <c:pt idx="65">
                  <c:v>2012-02-24 12:00 AM</c:v>
                </c:pt>
                <c:pt idx="66">
                  <c:v>2012-02-25 12:00 AM</c:v>
                </c:pt>
                <c:pt idx="67">
                  <c:v>2012-02-26 12:00 AM</c:v>
                </c:pt>
                <c:pt idx="68">
                  <c:v>2012-02-27 12:00 AM</c:v>
                </c:pt>
                <c:pt idx="69">
                  <c:v>2012-02-28 12:00 AM</c:v>
                </c:pt>
                <c:pt idx="70">
                  <c:v>2012-02-29 12:00 AM</c:v>
                </c:pt>
                <c:pt idx="71">
                  <c:v>2012-03-01 12:00 AM</c:v>
                </c:pt>
                <c:pt idx="72">
                  <c:v>2012-03-02 12:00 AM</c:v>
                </c:pt>
                <c:pt idx="73">
                  <c:v>2012-03-03 12:00 AM</c:v>
                </c:pt>
                <c:pt idx="74">
                  <c:v>2012-03-04 12:00 AM</c:v>
                </c:pt>
                <c:pt idx="75">
                  <c:v>2012-03-05 12:00 AM</c:v>
                </c:pt>
                <c:pt idx="76">
                  <c:v>2012-03-06 12:00 AM</c:v>
                </c:pt>
                <c:pt idx="77">
                  <c:v>2012-03-07 12:00 AM</c:v>
                </c:pt>
                <c:pt idx="78">
                  <c:v>2012-03-08 12:00 AM</c:v>
                </c:pt>
                <c:pt idx="79">
                  <c:v>2012-03-09 12:00 AM</c:v>
                </c:pt>
                <c:pt idx="80">
                  <c:v>2012-03-10 12:00 AM</c:v>
                </c:pt>
                <c:pt idx="81">
                  <c:v>2012-03-11 12:00 AM</c:v>
                </c:pt>
                <c:pt idx="82">
                  <c:v>2012-03-12 12:00 AM</c:v>
                </c:pt>
                <c:pt idx="83">
                  <c:v>2012-03-13 12:00 AM</c:v>
                </c:pt>
                <c:pt idx="84">
                  <c:v>2012-03-14 12:00 AM</c:v>
                </c:pt>
                <c:pt idx="85">
                  <c:v>2012-03-15 12:00 AM</c:v>
                </c:pt>
                <c:pt idx="86">
                  <c:v>2012-03-16 12:00 AM</c:v>
                </c:pt>
                <c:pt idx="87">
                  <c:v>2012-03-17 12:00 AM</c:v>
                </c:pt>
                <c:pt idx="88">
                  <c:v>2012-03-18 12:00 AM</c:v>
                </c:pt>
                <c:pt idx="89">
                  <c:v>2012-03-19 12:00 AM</c:v>
                </c:pt>
                <c:pt idx="90">
                  <c:v>2012-03-20 12:00 AM</c:v>
                </c:pt>
                <c:pt idx="91">
                  <c:v>2012-03-21 12:00 AM</c:v>
                </c:pt>
                <c:pt idx="92">
                  <c:v>2012-03-22 12:00 AM</c:v>
                </c:pt>
                <c:pt idx="93">
                  <c:v>2012-03-23 12:00 AM</c:v>
                </c:pt>
                <c:pt idx="94">
                  <c:v>2012-03-24 12:00 AM</c:v>
                </c:pt>
                <c:pt idx="95">
                  <c:v>2012-03-25 12:00 AM</c:v>
                </c:pt>
                <c:pt idx="96">
                  <c:v>2012-03-26 12:00 AM</c:v>
                </c:pt>
                <c:pt idx="97">
                  <c:v>2012-03-27 12:00 AM</c:v>
                </c:pt>
                <c:pt idx="98">
                  <c:v>2012-03-28 12:00 AM</c:v>
                </c:pt>
                <c:pt idx="99">
                  <c:v>2012-03-29 12:00 AM</c:v>
                </c:pt>
                <c:pt idx="100">
                  <c:v>2012-03-30 12:00 AM</c:v>
                </c:pt>
                <c:pt idx="101">
                  <c:v>2012-03-31 12:00 AM</c:v>
                </c:pt>
                <c:pt idx="102">
                  <c:v>2012-04-01 12:00 AM</c:v>
                </c:pt>
                <c:pt idx="103">
                  <c:v>2012-04-02 12:00 AM</c:v>
                </c:pt>
                <c:pt idx="104">
                  <c:v>2012-04-03 12:00 AM</c:v>
                </c:pt>
                <c:pt idx="105">
                  <c:v>2012-04-04 12:00 AM</c:v>
                </c:pt>
                <c:pt idx="106">
                  <c:v>2012-04-05 12:00 AM</c:v>
                </c:pt>
                <c:pt idx="107">
                  <c:v>2012-04-06 12:00 AM</c:v>
                </c:pt>
                <c:pt idx="108">
                  <c:v>2012-04-07 12:00 AM</c:v>
                </c:pt>
                <c:pt idx="109">
                  <c:v>2012-04-08 12:00 AM</c:v>
                </c:pt>
                <c:pt idx="110">
                  <c:v>2012-04-09 12:00 AM</c:v>
                </c:pt>
                <c:pt idx="111">
                  <c:v>2012-04-10 12:00 AM</c:v>
                </c:pt>
                <c:pt idx="112">
                  <c:v>2012-04-11 12:00 AM</c:v>
                </c:pt>
                <c:pt idx="113">
                  <c:v>2012-04-12 12:00 AM</c:v>
                </c:pt>
                <c:pt idx="114">
                  <c:v>2012-04-13 12:00 AM</c:v>
                </c:pt>
                <c:pt idx="115">
                  <c:v>2012-04-14 12:00 AM</c:v>
                </c:pt>
                <c:pt idx="116">
                  <c:v>2012-04-15 12:00 AM</c:v>
                </c:pt>
                <c:pt idx="117">
                  <c:v>2012-04-16 12:00 AM</c:v>
                </c:pt>
                <c:pt idx="118">
                  <c:v>2012-04-17 12:00 AM</c:v>
                </c:pt>
                <c:pt idx="119">
                  <c:v>2012-04-18 12:00 AM</c:v>
                </c:pt>
                <c:pt idx="120">
                  <c:v>2012-04-19 12:00 AM</c:v>
                </c:pt>
                <c:pt idx="121">
                  <c:v>2012-04-20 12:00 AM</c:v>
                </c:pt>
                <c:pt idx="122">
                  <c:v>2012-04-21 12:00 AM</c:v>
                </c:pt>
                <c:pt idx="123">
                  <c:v>2012-04-22 12:00 AM</c:v>
                </c:pt>
                <c:pt idx="124">
                  <c:v>2012-04-23 12:00 AM</c:v>
                </c:pt>
                <c:pt idx="125">
                  <c:v>2012-04-24 12:00 AM</c:v>
                </c:pt>
                <c:pt idx="126">
                  <c:v>2012-04-25 12:00 AM</c:v>
                </c:pt>
                <c:pt idx="127">
                  <c:v>2012-04-26 12:00 AM</c:v>
                </c:pt>
                <c:pt idx="128">
                  <c:v>2012-04-27 12:00 AM</c:v>
                </c:pt>
                <c:pt idx="129">
                  <c:v>2012-04-28 12:00 AM</c:v>
                </c:pt>
                <c:pt idx="130">
                  <c:v>2012-04-29 12:00 AM</c:v>
                </c:pt>
                <c:pt idx="131">
                  <c:v>2012-04-30 12:00 AM</c:v>
                </c:pt>
                <c:pt idx="132">
                  <c:v>2012-05-01 12:00 AM</c:v>
                </c:pt>
                <c:pt idx="133">
                  <c:v>2012-05-02 12:00 AM</c:v>
                </c:pt>
                <c:pt idx="134">
                  <c:v>2012-05-03 12:00 AM</c:v>
                </c:pt>
                <c:pt idx="135">
                  <c:v>2012-05-04 12:00 AM</c:v>
                </c:pt>
                <c:pt idx="136">
                  <c:v>2012-05-05 12:00 AM</c:v>
                </c:pt>
                <c:pt idx="137">
                  <c:v>2012-05-06 12:00 AM</c:v>
                </c:pt>
                <c:pt idx="138">
                  <c:v>2012-05-07 12:00 AM</c:v>
                </c:pt>
                <c:pt idx="139">
                  <c:v>2012-05-08 12:00 AM</c:v>
                </c:pt>
                <c:pt idx="140">
                  <c:v>2012-05-09 12:00 AM</c:v>
                </c:pt>
                <c:pt idx="141">
                  <c:v>2012-05-10 12:00 AM</c:v>
                </c:pt>
                <c:pt idx="142">
                  <c:v>2012-05-11 12:00 AM</c:v>
                </c:pt>
                <c:pt idx="143">
                  <c:v>2012-05-12 12:00 AM</c:v>
                </c:pt>
                <c:pt idx="144">
                  <c:v>2012-05-13 12:00 AM</c:v>
                </c:pt>
                <c:pt idx="145">
                  <c:v>2012-05-14 12:00 AM</c:v>
                </c:pt>
                <c:pt idx="146">
                  <c:v>2012-05-15 12:00 AM</c:v>
                </c:pt>
                <c:pt idx="147">
                  <c:v>2012-05-16 12:00 AM</c:v>
                </c:pt>
                <c:pt idx="148">
                  <c:v>2012-05-17 12:00 AM</c:v>
                </c:pt>
                <c:pt idx="149">
                  <c:v>2012-05-18 12:00 AM</c:v>
                </c:pt>
                <c:pt idx="150">
                  <c:v>2012-05-19 12:00 AM</c:v>
                </c:pt>
                <c:pt idx="151">
                  <c:v>2012-05-20 12:00 AM</c:v>
                </c:pt>
                <c:pt idx="152">
                  <c:v>2012-05-21 12:00 AM</c:v>
                </c:pt>
                <c:pt idx="153">
                  <c:v>2012-05-22 12:00 AM</c:v>
                </c:pt>
                <c:pt idx="154">
                  <c:v>2012-05-23 12:00 AM</c:v>
                </c:pt>
                <c:pt idx="155">
                  <c:v>2012-05-24 12:00 AM</c:v>
                </c:pt>
                <c:pt idx="156">
                  <c:v>2012-05-25 12:00 AM</c:v>
                </c:pt>
                <c:pt idx="157">
                  <c:v>2012-05-26 12:00 AM</c:v>
                </c:pt>
                <c:pt idx="158">
                  <c:v>2012-05-27 12:00 AM</c:v>
                </c:pt>
                <c:pt idx="159">
                  <c:v>2012-05-28 12:00 AM</c:v>
                </c:pt>
                <c:pt idx="160">
                  <c:v>2012-05-29 12:00 AM</c:v>
                </c:pt>
                <c:pt idx="161">
                  <c:v>2012-05-30 12:00 AM</c:v>
                </c:pt>
                <c:pt idx="162">
                  <c:v>2012-05-31 12:00 AM</c:v>
                </c:pt>
                <c:pt idx="163">
                  <c:v>2012-06-01 12:00 AM</c:v>
                </c:pt>
                <c:pt idx="164">
                  <c:v>2012-06-02 12:00 AM</c:v>
                </c:pt>
                <c:pt idx="165">
                  <c:v>2012-06-03 12:00 AM</c:v>
                </c:pt>
                <c:pt idx="166">
                  <c:v>2012-06-04 12:00 AM</c:v>
                </c:pt>
                <c:pt idx="167">
                  <c:v>2012-06-05 12:00 AM</c:v>
                </c:pt>
                <c:pt idx="168">
                  <c:v>2012-06-06 12:00 AM</c:v>
                </c:pt>
                <c:pt idx="169">
                  <c:v>2012-06-07 12:00 AM</c:v>
                </c:pt>
                <c:pt idx="170">
                  <c:v>2012-06-08 12:00 AM</c:v>
                </c:pt>
                <c:pt idx="171">
                  <c:v>2012-06-09 12:00 AM</c:v>
                </c:pt>
                <c:pt idx="172">
                  <c:v>2012-06-10 12:00 AM</c:v>
                </c:pt>
                <c:pt idx="173">
                  <c:v>2012-06-11 12:00 AM</c:v>
                </c:pt>
                <c:pt idx="174">
                  <c:v>2012-06-12 12:00 AM</c:v>
                </c:pt>
                <c:pt idx="175">
                  <c:v>2012-06-13 12:00 AM</c:v>
                </c:pt>
                <c:pt idx="176">
                  <c:v>2012-06-14 12:00 AM</c:v>
                </c:pt>
                <c:pt idx="177">
                  <c:v>2012-06-15 12:00 AM</c:v>
                </c:pt>
                <c:pt idx="178">
                  <c:v>2012-06-16 12:00 AM</c:v>
                </c:pt>
                <c:pt idx="179">
                  <c:v>2012-06-17 12:00 AM</c:v>
                </c:pt>
                <c:pt idx="180">
                  <c:v>2012-06-18 12:00 AM</c:v>
                </c:pt>
                <c:pt idx="181">
                  <c:v>2012-06-19 12:00 AM</c:v>
                </c:pt>
                <c:pt idx="182">
                  <c:v>2012-06-20 12:00 AM</c:v>
                </c:pt>
                <c:pt idx="183">
                  <c:v>2012-06-21 12:00 AM</c:v>
                </c:pt>
                <c:pt idx="184">
                  <c:v>2012-06-22 12:00 AM</c:v>
                </c:pt>
                <c:pt idx="185">
                  <c:v>2012-06-23 12:00 AM</c:v>
                </c:pt>
                <c:pt idx="186">
                  <c:v>2012-06-24 12:00 AM</c:v>
                </c:pt>
                <c:pt idx="187">
                  <c:v>2012-06-25 12:00 AM</c:v>
                </c:pt>
                <c:pt idx="188">
                  <c:v>2012-06-26 12:00 AM</c:v>
                </c:pt>
                <c:pt idx="189">
                  <c:v>2012-06-27 12:00 AM</c:v>
                </c:pt>
                <c:pt idx="190">
                  <c:v>2012-06-28 12:00 AM</c:v>
                </c:pt>
                <c:pt idx="191">
                  <c:v>2012-06-29 12:00 AM</c:v>
                </c:pt>
                <c:pt idx="192">
                  <c:v>2012-06-30 12:00 AM</c:v>
                </c:pt>
                <c:pt idx="193">
                  <c:v>2012-07-01 12:00 AM</c:v>
                </c:pt>
                <c:pt idx="194">
                  <c:v>2012-07-02 12:00 AM</c:v>
                </c:pt>
                <c:pt idx="195">
                  <c:v>2012-07-03 12:00 AM</c:v>
                </c:pt>
                <c:pt idx="196">
                  <c:v>2012-07-04 12:00 AM</c:v>
                </c:pt>
                <c:pt idx="197">
                  <c:v>2012-07-05 12:00 AM</c:v>
                </c:pt>
                <c:pt idx="198">
                  <c:v>2012-07-06 12:00 AM</c:v>
                </c:pt>
                <c:pt idx="199">
                  <c:v>2012-07-07 12:00 AM</c:v>
                </c:pt>
                <c:pt idx="200">
                  <c:v>2012-07-08 12:00 AM</c:v>
                </c:pt>
                <c:pt idx="201">
                  <c:v>2012-07-09 12:00 AM</c:v>
                </c:pt>
                <c:pt idx="202">
                  <c:v>2012-07-10 12:00 AM</c:v>
                </c:pt>
                <c:pt idx="203">
                  <c:v>2012-07-11 12:00 AM</c:v>
                </c:pt>
                <c:pt idx="204">
                  <c:v>2012-07-12 12:00 AM</c:v>
                </c:pt>
                <c:pt idx="205">
                  <c:v>2012-07-13 12:00 AM</c:v>
                </c:pt>
                <c:pt idx="206">
                  <c:v>2012-07-14 12:00 AM</c:v>
                </c:pt>
                <c:pt idx="207">
                  <c:v>2012-07-15 12:00 AM</c:v>
                </c:pt>
                <c:pt idx="208">
                  <c:v>2012-07-16 12:00 AM</c:v>
                </c:pt>
                <c:pt idx="209">
                  <c:v>2012-07-17 12:00 AM</c:v>
                </c:pt>
                <c:pt idx="210">
                  <c:v>2012-07-18 12:00 AM</c:v>
                </c:pt>
                <c:pt idx="211">
                  <c:v>2012-07-19 12:00 AM</c:v>
                </c:pt>
                <c:pt idx="212">
                  <c:v>2012-07-20 12:00 AM</c:v>
                </c:pt>
                <c:pt idx="213">
                  <c:v>2012-07-21 12:00 AM</c:v>
                </c:pt>
                <c:pt idx="214">
                  <c:v>2012-07-22 12:00 AM</c:v>
                </c:pt>
                <c:pt idx="215">
                  <c:v>2012-07-23 12:00 AM</c:v>
                </c:pt>
                <c:pt idx="216">
                  <c:v>2012-07-24 12:00 AM</c:v>
                </c:pt>
                <c:pt idx="217">
                  <c:v>2012-07-25 12:00 AM</c:v>
                </c:pt>
                <c:pt idx="218">
                  <c:v>2012-07-26 12:00 AM</c:v>
                </c:pt>
                <c:pt idx="219">
                  <c:v>2012-07-27 12:00 AM</c:v>
                </c:pt>
                <c:pt idx="220">
                  <c:v>2012-07-28 12:00 AM</c:v>
                </c:pt>
                <c:pt idx="221">
                  <c:v>2012-07-29 12:00 AM</c:v>
                </c:pt>
                <c:pt idx="222">
                  <c:v>2012-07-30 12:00 AM</c:v>
                </c:pt>
                <c:pt idx="223">
                  <c:v>2012-07-31 12:00 AM</c:v>
                </c:pt>
                <c:pt idx="224">
                  <c:v>2012-08-01 12:00 AM</c:v>
                </c:pt>
                <c:pt idx="225">
                  <c:v>2012-08-02 12:00 AM</c:v>
                </c:pt>
                <c:pt idx="226">
                  <c:v>2012-08-03 12:00 AM</c:v>
                </c:pt>
                <c:pt idx="227">
                  <c:v>2012-08-04 12:00 AM</c:v>
                </c:pt>
                <c:pt idx="228">
                  <c:v>2012-08-05 12:00 AM</c:v>
                </c:pt>
                <c:pt idx="229">
                  <c:v>2012-08-06 12:00 AM</c:v>
                </c:pt>
                <c:pt idx="230">
                  <c:v>2012-08-07 12:00 AM</c:v>
                </c:pt>
                <c:pt idx="231">
                  <c:v>2012-08-08 12:00 AM</c:v>
                </c:pt>
                <c:pt idx="232">
                  <c:v>2012-08-09 12:00 AM</c:v>
                </c:pt>
                <c:pt idx="233">
                  <c:v>2012-08-10 12:00 AM</c:v>
                </c:pt>
                <c:pt idx="234">
                  <c:v>2012-08-11 12:00 AM</c:v>
                </c:pt>
                <c:pt idx="235">
                  <c:v>2012-08-12 12:00 AM</c:v>
                </c:pt>
                <c:pt idx="236">
                  <c:v>2012-08-13 12:00 AM</c:v>
                </c:pt>
                <c:pt idx="237">
                  <c:v>2012-08-14 12:00 AM</c:v>
                </c:pt>
                <c:pt idx="238">
                  <c:v>2012-08-15 12:00 AM</c:v>
                </c:pt>
                <c:pt idx="239">
                  <c:v>2012-08-16 12:00 AM</c:v>
                </c:pt>
                <c:pt idx="240">
                  <c:v>2012-08-17 12:00 AM</c:v>
                </c:pt>
                <c:pt idx="241">
                  <c:v>2012-08-18 12:00 AM</c:v>
                </c:pt>
                <c:pt idx="242">
                  <c:v>2012-08-19 12:00 AM</c:v>
                </c:pt>
                <c:pt idx="243">
                  <c:v>2012-08-20 12:00 AM</c:v>
                </c:pt>
                <c:pt idx="244">
                  <c:v>2012-08-21 12:00 AM</c:v>
                </c:pt>
                <c:pt idx="245">
                  <c:v>2012-08-22 12:00 AM</c:v>
                </c:pt>
                <c:pt idx="246">
                  <c:v>2012-08-23 12:00 AM</c:v>
                </c:pt>
                <c:pt idx="247">
                  <c:v>2012-08-24 12:00 AM</c:v>
                </c:pt>
                <c:pt idx="248">
                  <c:v>2012-08-25 12:00 AM</c:v>
                </c:pt>
                <c:pt idx="249">
                  <c:v>2012-08-26 12:00 AM</c:v>
                </c:pt>
                <c:pt idx="250">
                  <c:v>2012-08-27 12:00 AM</c:v>
                </c:pt>
                <c:pt idx="251">
                  <c:v>2012-08-28 12:00 AM</c:v>
                </c:pt>
                <c:pt idx="252">
                  <c:v>2012-08-29 12:00 AM</c:v>
                </c:pt>
                <c:pt idx="253">
                  <c:v>2012-08-30 12:00 AM</c:v>
                </c:pt>
                <c:pt idx="254">
                  <c:v>2012-08-31 12:00 AM</c:v>
                </c:pt>
                <c:pt idx="255">
                  <c:v>2012-09-01 12:00 AM</c:v>
                </c:pt>
                <c:pt idx="256">
                  <c:v>2012-09-02 12:00 AM</c:v>
                </c:pt>
                <c:pt idx="257">
                  <c:v>2012-09-03 12:00 AM</c:v>
                </c:pt>
                <c:pt idx="258">
                  <c:v>2012-09-04 12:00 AM</c:v>
                </c:pt>
                <c:pt idx="259">
                  <c:v>2012-09-05 12:00 AM</c:v>
                </c:pt>
                <c:pt idx="260">
                  <c:v>2012-09-06 12:00 AM</c:v>
                </c:pt>
                <c:pt idx="261">
                  <c:v>2012-09-07 12:00 AM</c:v>
                </c:pt>
                <c:pt idx="262">
                  <c:v>2012-09-08 12:00 AM</c:v>
                </c:pt>
                <c:pt idx="263">
                  <c:v>2012-09-09 12:00 AM</c:v>
                </c:pt>
                <c:pt idx="264">
                  <c:v>2012-09-10 12:00 AM</c:v>
                </c:pt>
                <c:pt idx="265">
                  <c:v>2012-09-11 12:00 AM</c:v>
                </c:pt>
                <c:pt idx="266">
                  <c:v>2012-09-12 12:00 AM</c:v>
                </c:pt>
                <c:pt idx="267">
                  <c:v>2012-09-13 12:00 AM</c:v>
                </c:pt>
                <c:pt idx="268">
                  <c:v>2012-09-14 12:00 AM</c:v>
                </c:pt>
                <c:pt idx="269">
                  <c:v>2012-09-15 12:00 AM</c:v>
                </c:pt>
                <c:pt idx="270">
                  <c:v>2012-09-16 12:00 AM</c:v>
                </c:pt>
                <c:pt idx="271">
                  <c:v>2012-09-17 12:00 AM</c:v>
                </c:pt>
                <c:pt idx="272">
                  <c:v>2012-09-18 12:00 AM</c:v>
                </c:pt>
                <c:pt idx="273">
                  <c:v>2012-09-19 12:00 AM</c:v>
                </c:pt>
                <c:pt idx="274">
                  <c:v>2012-09-20 12:00 AM</c:v>
                </c:pt>
                <c:pt idx="275">
                  <c:v>2012-09-21 12:00 AM</c:v>
                </c:pt>
                <c:pt idx="276">
                  <c:v>2012-09-22 12:00 AM</c:v>
                </c:pt>
                <c:pt idx="277">
                  <c:v>2012-09-23 12:00 AM</c:v>
                </c:pt>
                <c:pt idx="278">
                  <c:v>2012-09-24 12:00 AM</c:v>
                </c:pt>
                <c:pt idx="279">
                  <c:v>2012-09-25 12:00 AM</c:v>
                </c:pt>
                <c:pt idx="280">
                  <c:v>2012-09-26 12:00 AM</c:v>
                </c:pt>
                <c:pt idx="281">
                  <c:v>2012-09-27 12:00 AM</c:v>
                </c:pt>
                <c:pt idx="282">
                  <c:v>2012-09-28 12:00 AM</c:v>
                </c:pt>
                <c:pt idx="283">
                  <c:v>2012-09-29 12:00 AM</c:v>
                </c:pt>
                <c:pt idx="284">
                  <c:v>2012-09-30 12:00 AM</c:v>
                </c:pt>
                <c:pt idx="285">
                  <c:v>2012-10-01 12:00 AM</c:v>
                </c:pt>
                <c:pt idx="286">
                  <c:v>2012-10-02 12:00 AM</c:v>
                </c:pt>
                <c:pt idx="287">
                  <c:v>2012-10-03 12:00 AM</c:v>
                </c:pt>
                <c:pt idx="288">
                  <c:v>2012-10-04 12:00 AM</c:v>
                </c:pt>
                <c:pt idx="289">
                  <c:v>2012-10-05 12:00 AM</c:v>
                </c:pt>
                <c:pt idx="290">
                  <c:v>2012-10-06 12:00 AM</c:v>
                </c:pt>
                <c:pt idx="291">
                  <c:v>2012-10-07 12:00 AM</c:v>
                </c:pt>
                <c:pt idx="292">
                  <c:v>2012-10-08 12:00 AM</c:v>
                </c:pt>
                <c:pt idx="293">
                  <c:v>2012-10-09 12:00 AM</c:v>
                </c:pt>
                <c:pt idx="294">
                  <c:v>2012-10-10 12:00 AM</c:v>
                </c:pt>
                <c:pt idx="295">
                  <c:v>2012-10-12 12:00 AM</c:v>
                </c:pt>
                <c:pt idx="296">
                  <c:v>2012-10-13 12:00 AM</c:v>
                </c:pt>
                <c:pt idx="297">
                  <c:v>2012-10-14 12:00 AM</c:v>
                </c:pt>
                <c:pt idx="298">
                  <c:v>2012-10-15 12:00 AM</c:v>
                </c:pt>
                <c:pt idx="299">
                  <c:v>2012-10-16 12:00 AM</c:v>
                </c:pt>
                <c:pt idx="300">
                  <c:v>2012-10-17 12:00 AM</c:v>
                </c:pt>
                <c:pt idx="301">
                  <c:v>2012-10-18 12:00 AM</c:v>
                </c:pt>
                <c:pt idx="302">
                  <c:v>2012-10-19 12:00 AM</c:v>
                </c:pt>
                <c:pt idx="303">
                  <c:v>2012-10-20 12:00 AM</c:v>
                </c:pt>
                <c:pt idx="304">
                  <c:v>2012-10-21 12:00 AM</c:v>
                </c:pt>
                <c:pt idx="305">
                  <c:v>2012-10-22 12:00 AM</c:v>
                </c:pt>
                <c:pt idx="306">
                  <c:v>2012-10-23 12:00 AM</c:v>
                </c:pt>
                <c:pt idx="307">
                  <c:v>2012-10-24 12:00 AM</c:v>
                </c:pt>
                <c:pt idx="308">
                  <c:v>2012-10-25 12:00 AM</c:v>
                </c:pt>
                <c:pt idx="309">
                  <c:v>2012-10-26 12:00 AM</c:v>
                </c:pt>
                <c:pt idx="310">
                  <c:v>2012-10-27 12:00 AM</c:v>
                </c:pt>
                <c:pt idx="311">
                  <c:v>2012-10-28 12:00 AM</c:v>
                </c:pt>
                <c:pt idx="312">
                  <c:v>2012-10-29 12:00 AM</c:v>
                </c:pt>
                <c:pt idx="313">
                  <c:v>2012-10-30 12:00 AM</c:v>
                </c:pt>
                <c:pt idx="314">
                  <c:v>2012-11-05 12:00 AM</c:v>
                </c:pt>
                <c:pt idx="315">
                  <c:v>2012-11-06 12:00 AM</c:v>
                </c:pt>
                <c:pt idx="316">
                  <c:v>2012-11-07 12:00 AM</c:v>
                </c:pt>
                <c:pt idx="317">
                  <c:v>2012-11-08 12:00 AM</c:v>
                </c:pt>
                <c:pt idx="318">
                  <c:v>2012-11-09 12:00 AM</c:v>
                </c:pt>
                <c:pt idx="319">
                  <c:v>2012-11-10 12:00 AM</c:v>
                </c:pt>
                <c:pt idx="320">
                  <c:v>2012-11-11 12:00 AM</c:v>
                </c:pt>
                <c:pt idx="321">
                  <c:v>2012-11-12 12:00 AM</c:v>
                </c:pt>
                <c:pt idx="322">
                  <c:v>2012-11-13 12:00 AM</c:v>
                </c:pt>
                <c:pt idx="323">
                  <c:v>2012-11-14 12:00 AM</c:v>
                </c:pt>
                <c:pt idx="324">
                  <c:v>2012-11-15 12:00 AM</c:v>
                </c:pt>
                <c:pt idx="325">
                  <c:v>2012-11-16 12:00 AM</c:v>
                </c:pt>
                <c:pt idx="326">
                  <c:v>2012-11-17 12:00 AM</c:v>
                </c:pt>
                <c:pt idx="327">
                  <c:v>2012-11-18 12:00 AM</c:v>
                </c:pt>
                <c:pt idx="328">
                  <c:v>2012-11-19 12:00 AM</c:v>
                </c:pt>
                <c:pt idx="329">
                  <c:v>2012-11-20 12:00 AM</c:v>
                </c:pt>
                <c:pt idx="330">
                  <c:v>2012-11-21 12:00 AM</c:v>
                </c:pt>
                <c:pt idx="331">
                  <c:v>2012-11-22 12:00 AM</c:v>
                </c:pt>
                <c:pt idx="332">
                  <c:v>2012-11-23 12:00 AM</c:v>
                </c:pt>
                <c:pt idx="333">
                  <c:v>2012-11-24 12:00 AM</c:v>
                </c:pt>
                <c:pt idx="334">
                  <c:v>2012-11-25 12:00 AM</c:v>
                </c:pt>
                <c:pt idx="335">
                  <c:v>2012-11-26 12:00 AM</c:v>
                </c:pt>
                <c:pt idx="336">
                  <c:v>2012-11-27 12:00 AM</c:v>
                </c:pt>
                <c:pt idx="337">
                  <c:v>2012-11-28 12:00 AM</c:v>
                </c:pt>
                <c:pt idx="338">
                  <c:v>2012-11-29 12:00 AM</c:v>
                </c:pt>
                <c:pt idx="339">
                  <c:v>2012-11-30 12:00 AM</c:v>
                </c:pt>
                <c:pt idx="340">
                  <c:v>2012-12-01 12:00 AM</c:v>
                </c:pt>
                <c:pt idx="341">
                  <c:v>2012-12-02 12:00 AM</c:v>
                </c:pt>
                <c:pt idx="342">
                  <c:v>2012-12-03 12:00 AM</c:v>
                </c:pt>
                <c:pt idx="343">
                  <c:v>2012-12-04 12:00 AM</c:v>
                </c:pt>
                <c:pt idx="344">
                  <c:v>2012-12-05 12:00 AM</c:v>
                </c:pt>
                <c:pt idx="345">
                  <c:v>2012-12-06 12:00 AM</c:v>
                </c:pt>
                <c:pt idx="346">
                  <c:v>2012-12-07 12:00 AM</c:v>
                </c:pt>
                <c:pt idx="347">
                  <c:v>2012-12-08 12:00 AM</c:v>
                </c:pt>
                <c:pt idx="348">
                  <c:v>2012-12-09 12:00 AM</c:v>
                </c:pt>
                <c:pt idx="349">
                  <c:v>2012-12-10 12:00 AM</c:v>
                </c:pt>
                <c:pt idx="350">
                  <c:v>2012-12-11 12:00 AM</c:v>
                </c:pt>
                <c:pt idx="351">
                  <c:v>2012-12-12 12:00 AM</c:v>
                </c:pt>
                <c:pt idx="352">
                  <c:v>2012-12-13 12:00 AM</c:v>
                </c:pt>
                <c:pt idx="353">
                  <c:v>2012-12-14 12:00 AM</c:v>
                </c:pt>
                <c:pt idx="354">
                  <c:v>2012-12-15 12:00 AM</c:v>
                </c:pt>
                <c:pt idx="355">
                  <c:v>2012-12-16 12:00 AM</c:v>
                </c:pt>
                <c:pt idx="356">
                  <c:v>2012-12-17 12:00 AM</c:v>
                </c:pt>
                <c:pt idx="357">
                  <c:v>2012-12-18 12:00 AM</c:v>
                </c:pt>
                <c:pt idx="358">
                  <c:v>2012-12-19 12:00 AM</c:v>
                </c:pt>
                <c:pt idx="359">
                  <c:v>2012-12-20 12:00 AM</c:v>
                </c:pt>
                <c:pt idx="360">
                  <c:v>2012-12-21 12:00 AM</c:v>
                </c:pt>
                <c:pt idx="361">
                  <c:v>2012-12-22 12:00 AM</c:v>
                </c:pt>
                <c:pt idx="362">
                  <c:v>2012-12-23 12:00 AM</c:v>
                </c:pt>
                <c:pt idx="363">
                  <c:v>2012-12-24 12:00 AM</c:v>
                </c:pt>
                <c:pt idx="364">
                  <c:v>2012-12-25 12:00 AM</c:v>
                </c:pt>
                <c:pt idx="365">
                  <c:v>2012-12-26 12:00 AM</c:v>
                </c:pt>
                <c:pt idx="366">
                  <c:v>2012-12-27 12:00 AM</c:v>
                </c:pt>
                <c:pt idx="367">
                  <c:v>2012-12-28 12:00 AM</c:v>
                </c:pt>
                <c:pt idx="368">
                  <c:v>2012-12-29 12:00 AM</c:v>
                </c:pt>
                <c:pt idx="369">
                  <c:v>2012-12-30 12:00 AM</c:v>
                </c:pt>
                <c:pt idx="370">
                  <c:v>2012-12-31 12:00 AM</c:v>
                </c:pt>
                <c:pt idx="371">
                  <c:v>2013-01-01 12:00 AM</c:v>
                </c:pt>
                <c:pt idx="372">
                  <c:v>2013-01-02 12:00 AM</c:v>
                </c:pt>
                <c:pt idx="373">
                  <c:v>2013-01-03 12:00 AM</c:v>
                </c:pt>
                <c:pt idx="374">
                  <c:v>2013-01-04 12:00 AM</c:v>
                </c:pt>
                <c:pt idx="375">
                  <c:v>2013-01-05 12:00 AM</c:v>
                </c:pt>
                <c:pt idx="376">
                  <c:v>2013-01-06 12:00 AM</c:v>
                </c:pt>
                <c:pt idx="377">
                  <c:v>2013-01-07 12:00 AM</c:v>
                </c:pt>
                <c:pt idx="378">
                  <c:v>2013-01-08 12:00 AM</c:v>
                </c:pt>
                <c:pt idx="379">
                  <c:v>2013-01-09 12:00 AM</c:v>
                </c:pt>
                <c:pt idx="380">
                  <c:v>2013-01-10 12:00 AM</c:v>
                </c:pt>
                <c:pt idx="381">
                  <c:v>2013-01-11 12:00 AM</c:v>
                </c:pt>
                <c:pt idx="382">
                  <c:v>2013-01-12 12:00 AM</c:v>
                </c:pt>
                <c:pt idx="383">
                  <c:v>2013-01-13 12:00 AM</c:v>
                </c:pt>
                <c:pt idx="384">
                  <c:v>2013-01-14 12:00 AM</c:v>
                </c:pt>
                <c:pt idx="385">
                  <c:v>2013-01-15 12:00 AM</c:v>
                </c:pt>
                <c:pt idx="386">
                  <c:v>2013-01-16 12:00 AM</c:v>
                </c:pt>
                <c:pt idx="387">
                  <c:v>2013-01-17 12:00 AM</c:v>
                </c:pt>
                <c:pt idx="388">
                  <c:v>2013-01-18 12:00 AM</c:v>
                </c:pt>
                <c:pt idx="389">
                  <c:v>2013-01-19 12:00 AM</c:v>
                </c:pt>
                <c:pt idx="390">
                  <c:v>2013-01-20 12:00 AM</c:v>
                </c:pt>
                <c:pt idx="391">
                  <c:v>2013-01-21 12:00 AM</c:v>
                </c:pt>
                <c:pt idx="392">
                  <c:v>2013-01-22 12:00 AM</c:v>
                </c:pt>
                <c:pt idx="393">
                  <c:v>2013-01-23 12:00 AM</c:v>
                </c:pt>
                <c:pt idx="394">
                  <c:v>2013-01-24 12:00 AM</c:v>
                </c:pt>
                <c:pt idx="395">
                  <c:v>2013-01-25 12:00 AM</c:v>
                </c:pt>
                <c:pt idx="396">
                  <c:v>2013-01-26 12:00 AM</c:v>
                </c:pt>
                <c:pt idx="397">
                  <c:v>2013-01-27 12:00 AM</c:v>
                </c:pt>
                <c:pt idx="398">
                  <c:v>2013-01-28 12:00 AM</c:v>
                </c:pt>
                <c:pt idx="399">
                  <c:v>2013-01-29 12:00 AM</c:v>
                </c:pt>
                <c:pt idx="400">
                  <c:v>2013-01-30 12:00 AM</c:v>
                </c:pt>
                <c:pt idx="401">
                  <c:v>2013-01-31 12:00 AM</c:v>
                </c:pt>
                <c:pt idx="402">
                  <c:v>2013-02-01 12:00 AM</c:v>
                </c:pt>
                <c:pt idx="403">
                  <c:v>2013-02-02 12:00 AM</c:v>
                </c:pt>
                <c:pt idx="404">
                  <c:v>2013-02-03 12:00 AM</c:v>
                </c:pt>
                <c:pt idx="405">
                  <c:v>2013-02-04 12:00 AM</c:v>
                </c:pt>
                <c:pt idx="406">
                  <c:v>2013-02-05 12:00 AM</c:v>
                </c:pt>
                <c:pt idx="407">
                  <c:v>2013-02-06 12:00 AM</c:v>
                </c:pt>
                <c:pt idx="408">
                  <c:v>2013-02-07 12:00 AM</c:v>
                </c:pt>
                <c:pt idx="409">
                  <c:v>2013-02-08 12:00 AM</c:v>
                </c:pt>
                <c:pt idx="410">
                  <c:v>2013-02-09 12:00 AM</c:v>
                </c:pt>
                <c:pt idx="411">
                  <c:v>2013-02-10 12:00 AM</c:v>
                </c:pt>
                <c:pt idx="412">
                  <c:v>2013-02-11 12:00 AM</c:v>
                </c:pt>
                <c:pt idx="413">
                  <c:v>2013-02-12 12:00 AM</c:v>
                </c:pt>
                <c:pt idx="414">
                  <c:v>2013-02-13 12:00 AM</c:v>
                </c:pt>
                <c:pt idx="415">
                  <c:v>2013-02-14 12:00 AM</c:v>
                </c:pt>
                <c:pt idx="416">
                  <c:v>2013-02-15 12:00 AM</c:v>
                </c:pt>
                <c:pt idx="417">
                  <c:v>2013-02-16 12:00 AM</c:v>
                </c:pt>
                <c:pt idx="418">
                  <c:v>2013-02-17 12:00 AM</c:v>
                </c:pt>
                <c:pt idx="419">
                  <c:v>2013-02-18 12:00 AM</c:v>
                </c:pt>
                <c:pt idx="420">
                  <c:v>2013-02-19 12:00 AM</c:v>
                </c:pt>
                <c:pt idx="421">
                  <c:v>2013-02-20 12:00 AM</c:v>
                </c:pt>
                <c:pt idx="422">
                  <c:v>2013-02-21 12:00 AM</c:v>
                </c:pt>
                <c:pt idx="423">
                  <c:v>2013-02-22 12:00 AM</c:v>
                </c:pt>
                <c:pt idx="424">
                  <c:v>2013-02-23 12:00 AM</c:v>
                </c:pt>
                <c:pt idx="425">
                  <c:v>2013-02-24 12:00 AM</c:v>
                </c:pt>
                <c:pt idx="426">
                  <c:v>2013-02-25 12:00 AM</c:v>
                </c:pt>
                <c:pt idx="427">
                  <c:v>2013-02-26 12:00 AM</c:v>
                </c:pt>
                <c:pt idx="428">
                  <c:v>2013-02-27 12:00 AM</c:v>
                </c:pt>
                <c:pt idx="429">
                  <c:v>2013-02-28 12:00 AM</c:v>
                </c:pt>
                <c:pt idx="430">
                  <c:v>2013-03-01 12:00 AM</c:v>
                </c:pt>
                <c:pt idx="431">
                  <c:v>2013-03-02 12:00 AM</c:v>
                </c:pt>
                <c:pt idx="432">
                  <c:v>2013-03-03 12:00 AM</c:v>
                </c:pt>
                <c:pt idx="433">
                  <c:v>2013-03-04 12:00 AM</c:v>
                </c:pt>
                <c:pt idx="434">
                  <c:v>2013-03-05 12:00 AM</c:v>
                </c:pt>
                <c:pt idx="435">
                  <c:v>2013-03-06 12:00 AM</c:v>
                </c:pt>
                <c:pt idx="436">
                  <c:v>2013-03-07 12:00 AM</c:v>
                </c:pt>
                <c:pt idx="437">
                  <c:v>2013-03-08 12:00 AM</c:v>
                </c:pt>
                <c:pt idx="438">
                  <c:v>2013-03-09 12:00 AM</c:v>
                </c:pt>
                <c:pt idx="439">
                  <c:v>2013-03-10 12:00 AM</c:v>
                </c:pt>
                <c:pt idx="440">
                  <c:v>2013-03-11 12:00 AM</c:v>
                </c:pt>
                <c:pt idx="441">
                  <c:v>2013-03-12 12:00 AM</c:v>
                </c:pt>
                <c:pt idx="442">
                  <c:v>2013-03-13 12:00 AM</c:v>
                </c:pt>
                <c:pt idx="443">
                  <c:v>2013-03-14 12:00 AM</c:v>
                </c:pt>
                <c:pt idx="444">
                  <c:v>2013-03-15 12:00 AM</c:v>
                </c:pt>
                <c:pt idx="445">
                  <c:v>2013-03-16 12:00 AM</c:v>
                </c:pt>
                <c:pt idx="446">
                  <c:v>2013-03-17 12:00 AM</c:v>
                </c:pt>
                <c:pt idx="447">
                  <c:v>2013-03-18 12:00 AM</c:v>
                </c:pt>
                <c:pt idx="448">
                  <c:v>2013-03-19 12:00 AM</c:v>
                </c:pt>
                <c:pt idx="449">
                  <c:v>2013-03-20 12:00 AM</c:v>
                </c:pt>
                <c:pt idx="450">
                  <c:v>2013-03-21 12:00 AM</c:v>
                </c:pt>
                <c:pt idx="451">
                  <c:v>2013-03-22 12:00 AM</c:v>
                </c:pt>
                <c:pt idx="452">
                  <c:v>2013-03-23 12:00 AM</c:v>
                </c:pt>
                <c:pt idx="453">
                  <c:v>2013-03-24 12:00 AM</c:v>
                </c:pt>
                <c:pt idx="454">
                  <c:v>2013-03-25 12:00 AM</c:v>
                </c:pt>
                <c:pt idx="455">
                  <c:v>2013-03-26 12:00 AM</c:v>
                </c:pt>
                <c:pt idx="456">
                  <c:v>2013-03-27 12:00 AM</c:v>
                </c:pt>
                <c:pt idx="457">
                  <c:v>2013-03-28 12:00 AM</c:v>
                </c:pt>
                <c:pt idx="458">
                  <c:v>2013-03-29 12:00 AM</c:v>
                </c:pt>
                <c:pt idx="459">
                  <c:v>2013-03-30 12:00 AM</c:v>
                </c:pt>
                <c:pt idx="460">
                  <c:v>2013-03-31 12:00 AM</c:v>
                </c:pt>
                <c:pt idx="461">
                  <c:v>2013-04-01 12:00 AM</c:v>
                </c:pt>
                <c:pt idx="462">
                  <c:v>2013-04-02 12:00 AM</c:v>
                </c:pt>
                <c:pt idx="463">
                  <c:v>2013-04-03 12:00 AM</c:v>
                </c:pt>
                <c:pt idx="464">
                  <c:v>2013-04-04 12:00 AM</c:v>
                </c:pt>
                <c:pt idx="465">
                  <c:v>2013-04-05 12:00 AM</c:v>
                </c:pt>
                <c:pt idx="466">
                  <c:v>2013-04-06 12:00 AM</c:v>
                </c:pt>
                <c:pt idx="467">
                  <c:v>2013-04-07 12:00 AM</c:v>
                </c:pt>
                <c:pt idx="468">
                  <c:v>2013-04-08 12:00 AM</c:v>
                </c:pt>
                <c:pt idx="469">
                  <c:v>2013-04-09 12:00 AM</c:v>
                </c:pt>
                <c:pt idx="470">
                  <c:v>2013-04-10 12:00 AM</c:v>
                </c:pt>
                <c:pt idx="471">
                  <c:v>2013-04-11 12:00 AM</c:v>
                </c:pt>
                <c:pt idx="472">
                  <c:v>2013-04-12 12:00 AM</c:v>
                </c:pt>
                <c:pt idx="473">
                  <c:v>2013-04-13 12:00 AM</c:v>
                </c:pt>
                <c:pt idx="474">
                  <c:v>2013-04-14 12:00 AM</c:v>
                </c:pt>
                <c:pt idx="475">
                  <c:v>2013-04-15 12:00 AM</c:v>
                </c:pt>
                <c:pt idx="476">
                  <c:v>2013-04-16 12:00 AM</c:v>
                </c:pt>
                <c:pt idx="477">
                  <c:v>2013-04-17 12:00 AM</c:v>
                </c:pt>
                <c:pt idx="478">
                  <c:v>2013-04-18 12:00 AM</c:v>
                </c:pt>
                <c:pt idx="479">
                  <c:v>2013-04-19 12:00 AM</c:v>
                </c:pt>
                <c:pt idx="480">
                  <c:v>2013-04-20 12:00 AM</c:v>
                </c:pt>
                <c:pt idx="481">
                  <c:v>2013-04-21 12:00 AM</c:v>
                </c:pt>
                <c:pt idx="482">
                  <c:v>2013-04-22 12:00 AM</c:v>
                </c:pt>
                <c:pt idx="483">
                  <c:v>2013-04-23 12:00 AM</c:v>
                </c:pt>
                <c:pt idx="484">
                  <c:v>2013-04-24 12:00 AM</c:v>
                </c:pt>
                <c:pt idx="485">
                  <c:v>2013-04-25 12:00 AM</c:v>
                </c:pt>
                <c:pt idx="486">
                  <c:v>2013-04-26 12:00 AM</c:v>
                </c:pt>
                <c:pt idx="487">
                  <c:v>2013-04-27 12:00 AM</c:v>
                </c:pt>
                <c:pt idx="488">
                  <c:v>2013-04-28 12:00 AM</c:v>
                </c:pt>
                <c:pt idx="489">
                  <c:v>2013-04-29 12:00 AM</c:v>
                </c:pt>
                <c:pt idx="490">
                  <c:v>2013-04-30 12:00 AM</c:v>
                </c:pt>
                <c:pt idx="491">
                  <c:v>2013-05-01 12:00 AM</c:v>
                </c:pt>
                <c:pt idx="492">
                  <c:v>2013-05-02 12:00 AM</c:v>
                </c:pt>
                <c:pt idx="493">
                  <c:v>2013-05-03 12:00 AM</c:v>
                </c:pt>
                <c:pt idx="494">
                  <c:v>2013-05-04 12:00 AM</c:v>
                </c:pt>
                <c:pt idx="495">
                  <c:v>2013-05-05 12:00 AM</c:v>
                </c:pt>
                <c:pt idx="496">
                  <c:v>2013-05-06 12:00 AM</c:v>
                </c:pt>
                <c:pt idx="497">
                  <c:v>2013-05-07 12:00 AM</c:v>
                </c:pt>
                <c:pt idx="498">
                  <c:v>2013-05-08 12:00 AM</c:v>
                </c:pt>
                <c:pt idx="499">
                  <c:v>2013-05-09 12:00 AM</c:v>
                </c:pt>
                <c:pt idx="500">
                  <c:v>2013-05-10 12:00 AM</c:v>
                </c:pt>
                <c:pt idx="501">
                  <c:v>2013-05-11 12:00 AM</c:v>
                </c:pt>
                <c:pt idx="502">
                  <c:v>2013-05-12 12:00 AM</c:v>
                </c:pt>
                <c:pt idx="503">
                  <c:v>2013-05-13 12:00 AM</c:v>
                </c:pt>
                <c:pt idx="504">
                  <c:v>2013-05-14 12:00 AM</c:v>
                </c:pt>
                <c:pt idx="505">
                  <c:v>2013-05-15 12:00 AM</c:v>
                </c:pt>
                <c:pt idx="506">
                  <c:v>2013-05-16 12:00 AM</c:v>
                </c:pt>
                <c:pt idx="507">
                  <c:v>2013-05-17 12:00 AM</c:v>
                </c:pt>
                <c:pt idx="508">
                  <c:v>2013-05-18 12:00 AM</c:v>
                </c:pt>
                <c:pt idx="509">
                  <c:v>2013-05-19 12:00 AM</c:v>
                </c:pt>
                <c:pt idx="510">
                  <c:v>2013-05-20 12:00 AM</c:v>
                </c:pt>
                <c:pt idx="511">
                  <c:v>2013-05-21 12:00 AM</c:v>
                </c:pt>
                <c:pt idx="512">
                  <c:v>2013-05-22 12:00 AM</c:v>
                </c:pt>
                <c:pt idx="513">
                  <c:v>2013-05-23 12:00 AM</c:v>
                </c:pt>
                <c:pt idx="514">
                  <c:v>2013-05-24 12:00 AM</c:v>
                </c:pt>
                <c:pt idx="515">
                  <c:v>2013-05-25 12:00 AM</c:v>
                </c:pt>
                <c:pt idx="516">
                  <c:v>2013-05-26 12:00 AM</c:v>
                </c:pt>
                <c:pt idx="517">
                  <c:v>2013-05-27 12:00 AM</c:v>
                </c:pt>
                <c:pt idx="518">
                  <c:v>2013-05-28 12:00 AM</c:v>
                </c:pt>
                <c:pt idx="519">
                  <c:v>2013-05-29 12:00 AM</c:v>
                </c:pt>
                <c:pt idx="520">
                  <c:v>2013-05-30 12:00 AM</c:v>
                </c:pt>
                <c:pt idx="521">
                  <c:v>2013-05-31 12:00 AM</c:v>
                </c:pt>
                <c:pt idx="522">
                  <c:v>2013-06-01 12:00 AM</c:v>
                </c:pt>
                <c:pt idx="523">
                  <c:v>2013-06-02 12:00 AM</c:v>
                </c:pt>
                <c:pt idx="524">
                  <c:v>2013-06-03 12:00 AM</c:v>
                </c:pt>
                <c:pt idx="525">
                  <c:v>2013-06-04 12:00 AM</c:v>
                </c:pt>
                <c:pt idx="526">
                  <c:v>2013-06-05 12:00 AM</c:v>
                </c:pt>
                <c:pt idx="527">
                  <c:v>2013-06-06 12:00 AM</c:v>
                </c:pt>
                <c:pt idx="528">
                  <c:v>2013-06-07 12:00 AM</c:v>
                </c:pt>
                <c:pt idx="529">
                  <c:v>2013-06-08 12:00 AM</c:v>
                </c:pt>
                <c:pt idx="530">
                  <c:v>2013-06-09 12:00 AM</c:v>
                </c:pt>
                <c:pt idx="531">
                  <c:v>2013-06-10 12:00 AM</c:v>
                </c:pt>
                <c:pt idx="532">
                  <c:v>2013-06-11 12:00 AM</c:v>
                </c:pt>
                <c:pt idx="533">
                  <c:v>2013-06-12 12:00 AM</c:v>
                </c:pt>
                <c:pt idx="534">
                  <c:v>2013-06-13 12:00 AM</c:v>
                </c:pt>
                <c:pt idx="535">
                  <c:v>2013-06-14 12:00 AM</c:v>
                </c:pt>
                <c:pt idx="536">
                  <c:v>2013-06-15 12:00 AM</c:v>
                </c:pt>
                <c:pt idx="537">
                  <c:v>2013-06-16 12:00 AM</c:v>
                </c:pt>
                <c:pt idx="538">
                  <c:v>2013-06-17 12:00 AM</c:v>
                </c:pt>
                <c:pt idx="539">
                  <c:v>2013-06-18 12:00 AM</c:v>
                </c:pt>
                <c:pt idx="540">
                  <c:v>2013-06-19 12:00 AM</c:v>
                </c:pt>
                <c:pt idx="541">
                  <c:v>2013-06-20 12:00 AM</c:v>
                </c:pt>
                <c:pt idx="542">
                  <c:v>2013-06-21 12:00 AM</c:v>
                </c:pt>
                <c:pt idx="543">
                  <c:v>2013-06-22 12:00 AM</c:v>
                </c:pt>
                <c:pt idx="544">
                  <c:v>2013-06-23 12:00 AM</c:v>
                </c:pt>
                <c:pt idx="545">
                  <c:v>2013-06-24 12:00 AM</c:v>
                </c:pt>
                <c:pt idx="546">
                  <c:v>2013-06-25 12:00 AM</c:v>
                </c:pt>
                <c:pt idx="547">
                  <c:v>2013-06-26 12:00 AM</c:v>
                </c:pt>
                <c:pt idx="548">
                  <c:v>2013-06-27 12:00 AM</c:v>
                </c:pt>
                <c:pt idx="549">
                  <c:v>2013-06-28 12:00 AM</c:v>
                </c:pt>
                <c:pt idx="550">
                  <c:v>2013-06-29 12:00 AM</c:v>
                </c:pt>
                <c:pt idx="551">
                  <c:v>2013-06-30 12:00 AM</c:v>
                </c:pt>
                <c:pt idx="552">
                  <c:v>2013-07-01 12:00 AM</c:v>
                </c:pt>
                <c:pt idx="553">
                  <c:v>2013-07-02 12:00 AM</c:v>
                </c:pt>
                <c:pt idx="554">
                  <c:v>2013-07-03 12:00 AM</c:v>
                </c:pt>
                <c:pt idx="555">
                  <c:v>2013-07-04 12:00 AM</c:v>
                </c:pt>
                <c:pt idx="556">
                  <c:v>2013-07-05 12:00 AM</c:v>
                </c:pt>
                <c:pt idx="557">
                  <c:v>2013-07-06 12:00 AM</c:v>
                </c:pt>
                <c:pt idx="558">
                  <c:v>2013-07-07 12:00 AM</c:v>
                </c:pt>
                <c:pt idx="559">
                  <c:v>2013-07-08 12:00 AM</c:v>
                </c:pt>
                <c:pt idx="560">
                  <c:v>2013-07-09 12:00 AM</c:v>
                </c:pt>
                <c:pt idx="561">
                  <c:v>2013-07-10 12:00 AM</c:v>
                </c:pt>
                <c:pt idx="562">
                  <c:v>2013-07-11 12:00 AM</c:v>
                </c:pt>
                <c:pt idx="563">
                  <c:v>2013-07-12 12:00 AM</c:v>
                </c:pt>
                <c:pt idx="564">
                  <c:v>2013-07-13 12:00 AM</c:v>
                </c:pt>
                <c:pt idx="565">
                  <c:v>2013-07-14 12:00 AM</c:v>
                </c:pt>
                <c:pt idx="566">
                  <c:v>2013-07-15 12:00 AM</c:v>
                </c:pt>
                <c:pt idx="567">
                  <c:v>2013-07-16 12:00 AM</c:v>
                </c:pt>
                <c:pt idx="568">
                  <c:v>2013-07-17 12:00 AM</c:v>
                </c:pt>
                <c:pt idx="569">
                  <c:v>2013-07-18 12:00 AM</c:v>
                </c:pt>
                <c:pt idx="570">
                  <c:v>2013-07-19 12:00 AM</c:v>
                </c:pt>
                <c:pt idx="571">
                  <c:v>2013-07-20 12:00 AM</c:v>
                </c:pt>
                <c:pt idx="572">
                  <c:v>2013-07-21 12:00 AM</c:v>
                </c:pt>
                <c:pt idx="573">
                  <c:v>2013-07-22 12:00 AM</c:v>
                </c:pt>
                <c:pt idx="574">
                  <c:v>2013-07-23 12:00 AM</c:v>
                </c:pt>
                <c:pt idx="575">
                  <c:v>2013-07-24 12:00 AM</c:v>
                </c:pt>
                <c:pt idx="576">
                  <c:v>2013-07-25 12:00 AM</c:v>
                </c:pt>
                <c:pt idx="577">
                  <c:v>2013-07-26 12:00 AM</c:v>
                </c:pt>
                <c:pt idx="578">
                  <c:v>2013-07-27 12:00 AM</c:v>
                </c:pt>
                <c:pt idx="579">
                  <c:v>2013-07-28 12:00 AM</c:v>
                </c:pt>
                <c:pt idx="580">
                  <c:v>2013-07-29 12:00 AM</c:v>
                </c:pt>
                <c:pt idx="581">
                  <c:v>2013-07-30 12:00 AM</c:v>
                </c:pt>
                <c:pt idx="582">
                  <c:v>2013-07-31 12:00 AM</c:v>
                </c:pt>
                <c:pt idx="583">
                  <c:v>2013-08-01 12:00 AM</c:v>
                </c:pt>
                <c:pt idx="584">
                  <c:v>2013-08-02 12:00 AM</c:v>
                </c:pt>
                <c:pt idx="585">
                  <c:v>2013-08-03 12:00 AM</c:v>
                </c:pt>
                <c:pt idx="586">
                  <c:v>2013-08-04 12:00 AM</c:v>
                </c:pt>
                <c:pt idx="587">
                  <c:v>2013-08-05 12:00 AM</c:v>
                </c:pt>
                <c:pt idx="588">
                  <c:v>2013-08-06 12:00 AM</c:v>
                </c:pt>
                <c:pt idx="589">
                  <c:v>2013-08-07 12:00 AM</c:v>
                </c:pt>
                <c:pt idx="590">
                  <c:v>2013-08-08 12:00 AM</c:v>
                </c:pt>
                <c:pt idx="591">
                  <c:v>2013-08-09 12:00 AM</c:v>
                </c:pt>
                <c:pt idx="592">
                  <c:v>2013-08-10 12:00 AM</c:v>
                </c:pt>
                <c:pt idx="593">
                  <c:v>2013-08-11 12:00 AM</c:v>
                </c:pt>
                <c:pt idx="594">
                  <c:v>2013-08-12 12:00 AM</c:v>
                </c:pt>
                <c:pt idx="595">
                  <c:v>2013-08-13 12:00 AM</c:v>
                </c:pt>
                <c:pt idx="596">
                  <c:v>2013-08-14 12:00 AM</c:v>
                </c:pt>
                <c:pt idx="597">
                  <c:v>2013-08-15 12:00 AM</c:v>
                </c:pt>
                <c:pt idx="598">
                  <c:v>2013-08-16 12:00 AM</c:v>
                </c:pt>
                <c:pt idx="599">
                  <c:v>2013-08-17 12:00 AM</c:v>
                </c:pt>
                <c:pt idx="600">
                  <c:v>2013-08-18 12:00 AM</c:v>
                </c:pt>
                <c:pt idx="601">
                  <c:v>2013-08-19 12:00 AM</c:v>
                </c:pt>
                <c:pt idx="602">
                  <c:v>2013-08-20 12:00 AM</c:v>
                </c:pt>
                <c:pt idx="603">
                  <c:v>2013-08-21 12:00 AM</c:v>
                </c:pt>
                <c:pt idx="604">
                  <c:v>2013-08-22 12:00 AM</c:v>
                </c:pt>
                <c:pt idx="605">
                  <c:v>2013-08-23 12:00 AM</c:v>
                </c:pt>
                <c:pt idx="606">
                  <c:v>2013-08-24 12:00 AM</c:v>
                </c:pt>
                <c:pt idx="607">
                  <c:v>2013-08-25 12:00 AM</c:v>
                </c:pt>
                <c:pt idx="608">
                  <c:v>2013-08-26 12:00 AM</c:v>
                </c:pt>
                <c:pt idx="609">
                  <c:v>2013-08-27 12:00 AM</c:v>
                </c:pt>
                <c:pt idx="610">
                  <c:v>2013-08-28 12:00 AM</c:v>
                </c:pt>
                <c:pt idx="611">
                  <c:v>2013-08-29 12:00 AM</c:v>
                </c:pt>
                <c:pt idx="612">
                  <c:v>2013-08-30 12:00 AM</c:v>
                </c:pt>
                <c:pt idx="613">
                  <c:v>2013-08-31 12:00 AM</c:v>
                </c:pt>
                <c:pt idx="614">
                  <c:v>2013-09-01 12:00 AM</c:v>
                </c:pt>
                <c:pt idx="615">
                  <c:v>2013-09-02 12:00 AM</c:v>
                </c:pt>
                <c:pt idx="616">
                  <c:v>2013-09-03 12:00 AM</c:v>
                </c:pt>
                <c:pt idx="617">
                  <c:v>2013-09-04 12:00 AM</c:v>
                </c:pt>
                <c:pt idx="618">
                  <c:v>2013-09-05 12:00 AM</c:v>
                </c:pt>
                <c:pt idx="619">
                  <c:v>2013-09-06 12:00 AM</c:v>
                </c:pt>
                <c:pt idx="620">
                  <c:v>2013-09-07 12:00 AM</c:v>
                </c:pt>
                <c:pt idx="621">
                  <c:v>2013-09-08 12:00 AM</c:v>
                </c:pt>
                <c:pt idx="622">
                  <c:v>2013-09-09 12:00 AM</c:v>
                </c:pt>
                <c:pt idx="623">
                  <c:v>2013-09-10 12:00 AM</c:v>
                </c:pt>
                <c:pt idx="624">
                  <c:v>2013-09-11 12:00 AM</c:v>
                </c:pt>
                <c:pt idx="625">
                  <c:v>2013-09-12 12:00 AM</c:v>
                </c:pt>
                <c:pt idx="626">
                  <c:v>2013-09-13 12:00 AM</c:v>
                </c:pt>
                <c:pt idx="627">
                  <c:v>2013-09-14 12:00 AM</c:v>
                </c:pt>
                <c:pt idx="628">
                  <c:v>2013-09-15 12:00 AM</c:v>
                </c:pt>
                <c:pt idx="629">
                  <c:v>2013-09-16 12:00 AM</c:v>
                </c:pt>
                <c:pt idx="630">
                  <c:v>2013-09-17 12:00 AM</c:v>
                </c:pt>
                <c:pt idx="631">
                  <c:v>2013-09-18 12:00 AM</c:v>
                </c:pt>
                <c:pt idx="632">
                  <c:v>2013-09-19 12:00 AM</c:v>
                </c:pt>
                <c:pt idx="633">
                  <c:v>2013-09-20 12:00 AM</c:v>
                </c:pt>
                <c:pt idx="634">
                  <c:v>2013-09-21 12:00 AM</c:v>
                </c:pt>
                <c:pt idx="635">
                  <c:v>2013-09-22 12:00 AM</c:v>
                </c:pt>
                <c:pt idx="636">
                  <c:v>2013-09-23 12:00 AM</c:v>
                </c:pt>
                <c:pt idx="637">
                  <c:v>2013-09-24 12:00 AM</c:v>
                </c:pt>
                <c:pt idx="638">
                  <c:v>2013-09-25 12:00 AM</c:v>
                </c:pt>
                <c:pt idx="639">
                  <c:v>2013-09-26 12:00 AM</c:v>
                </c:pt>
                <c:pt idx="640">
                  <c:v>2013-09-27 12:00 AM</c:v>
                </c:pt>
                <c:pt idx="641">
                  <c:v>2013-09-28 12:00 AM</c:v>
                </c:pt>
                <c:pt idx="642">
                  <c:v>2013-09-29 12:00 AM</c:v>
                </c:pt>
                <c:pt idx="643">
                  <c:v>2013-09-30 12:00 AM</c:v>
                </c:pt>
                <c:pt idx="644">
                  <c:v>2013-10-01 12:00 AM</c:v>
                </c:pt>
                <c:pt idx="645">
                  <c:v>2013-10-02 12:00 AM</c:v>
                </c:pt>
                <c:pt idx="646">
                  <c:v>2013-10-03 12:00 AM</c:v>
                </c:pt>
                <c:pt idx="647">
                  <c:v>2013-10-04 12:00 AM</c:v>
                </c:pt>
                <c:pt idx="648">
                  <c:v>2013-10-05 12:00 AM</c:v>
                </c:pt>
                <c:pt idx="649">
                  <c:v>2013-10-06 12:00 AM</c:v>
                </c:pt>
                <c:pt idx="650">
                  <c:v>2013-10-07 12:00 AM</c:v>
                </c:pt>
                <c:pt idx="651">
                  <c:v>2013-10-08 12:00 AM</c:v>
                </c:pt>
                <c:pt idx="652">
                  <c:v>2013-10-09 12:00 AM</c:v>
                </c:pt>
                <c:pt idx="653">
                  <c:v>2013-10-10 12:00 AM</c:v>
                </c:pt>
                <c:pt idx="654">
                  <c:v>2013-10-11 12:00 AM</c:v>
                </c:pt>
                <c:pt idx="655">
                  <c:v>2013-10-12 12:00 AM</c:v>
                </c:pt>
                <c:pt idx="656">
                  <c:v>2013-10-13 12:00 AM</c:v>
                </c:pt>
                <c:pt idx="657">
                  <c:v>2013-10-14 12:00 AM</c:v>
                </c:pt>
                <c:pt idx="658">
                  <c:v>2013-10-15 12:00 AM</c:v>
                </c:pt>
                <c:pt idx="659">
                  <c:v>2013-10-16 12:00 AM</c:v>
                </c:pt>
                <c:pt idx="660">
                  <c:v>2013-10-17 12:00 AM</c:v>
                </c:pt>
                <c:pt idx="661">
                  <c:v>2013-10-18 12:00 AM</c:v>
                </c:pt>
                <c:pt idx="662">
                  <c:v>2013-10-19 12:00 AM</c:v>
                </c:pt>
                <c:pt idx="663">
                  <c:v>2013-10-20 12:00 AM</c:v>
                </c:pt>
                <c:pt idx="664">
                  <c:v>2013-10-21 12:00 AM</c:v>
                </c:pt>
                <c:pt idx="665">
                  <c:v>2013-10-22 12:00 AM</c:v>
                </c:pt>
                <c:pt idx="666">
                  <c:v>2013-10-23 12:00 AM</c:v>
                </c:pt>
                <c:pt idx="667">
                  <c:v>2013-10-24 12:00 AM</c:v>
                </c:pt>
                <c:pt idx="668">
                  <c:v>2013-10-25 12:00 AM</c:v>
                </c:pt>
                <c:pt idx="669">
                  <c:v>2013-10-26 12:00 AM</c:v>
                </c:pt>
                <c:pt idx="670">
                  <c:v>2013-10-27 12:00 AM</c:v>
                </c:pt>
                <c:pt idx="671">
                  <c:v>2013-10-28 12:00 AM</c:v>
                </c:pt>
                <c:pt idx="672">
                  <c:v>2013-10-29 12:00 AM</c:v>
                </c:pt>
                <c:pt idx="673">
                  <c:v>2013-10-30 12:00 AM</c:v>
                </c:pt>
                <c:pt idx="674">
                  <c:v>2013-10-31 12:00 AM</c:v>
                </c:pt>
                <c:pt idx="675">
                  <c:v>2013-11-01 12:00 AM</c:v>
                </c:pt>
                <c:pt idx="676">
                  <c:v>2013-11-02 12:00 AM</c:v>
                </c:pt>
                <c:pt idx="677">
                  <c:v>2013-11-03 12:00 AM</c:v>
                </c:pt>
                <c:pt idx="678">
                  <c:v>2013-11-04 12:00 AM</c:v>
                </c:pt>
                <c:pt idx="679">
                  <c:v>2013-11-05 12:00 AM</c:v>
                </c:pt>
                <c:pt idx="680">
                  <c:v>2013-11-06 12:00 AM</c:v>
                </c:pt>
                <c:pt idx="681">
                  <c:v>2013-11-07 12:00 AM</c:v>
                </c:pt>
                <c:pt idx="682">
                  <c:v>2013-11-08 12:00 AM</c:v>
                </c:pt>
                <c:pt idx="683">
                  <c:v>2013-11-09 12:00 AM</c:v>
                </c:pt>
                <c:pt idx="684">
                  <c:v>2013-11-10 12:00 AM</c:v>
                </c:pt>
                <c:pt idx="685">
                  <c:v>2013-11-11 12:00 AM</c:v>
                </c:pt>
                <c:pt idx="686">
                  <c:v>2013-11-12 12:00 AM</c:v>
                </c:pt>
                <c:pt idx="687">
                  <c:v>2013-11-13 12:00 AM</c:v>
                </c:pt>
                <c:pt idx="688">
                  <c:v>2013-11-14 12:00 AM</c:v>
                </c:pt>
                <c:pt idx="689">
                  <c:v>2013-11-15 12:00 AM</c:v>
                </c:pt>
                <c:pt idx="690">
                  <c:v>2013-11-16 12:00 AM</c:v>
                </c:pt>
                <c:pt idx="691">
                  <c:v>2013-11-17 12:00 AM</c:v>
                </c:pt>
                <c:pt idx="692">
                  <c:v>2013-11-18 12:00 AM</c:v>
                </c:pt>
                <c:pt idx="693">
                  <c:v>2013-11-19 12:00 AM</c:v>
                </c:pt>
                <c:pt idx="694">
                  <c:v>2013-11-20 12:00 AM</c:v>
                </c:pt>
                <c:pt idx="695">
                  <c:v>2013-11-21 12:00 AM</c:v>
                </c:pt>
                <c:pt idx="696">
                  <c:v>2013-11-22 12:00 AM</c:v>
                </c:pt>
                <c:pt idx="697">
                  <c:v>2013-11-23 12:00 AM</c:v>
                </c:pt>
                <c:pt idx="698">
                  <c:v>2013-11-24 12:00 AM</c:v>
                </c:pt>
                <c:pt idx="699">
                  <c:v>2013-11-25 12:00 AM</c:v>
                </c:pt>
                <c:pt idx="700">
                  <c:v>2013-11-26 12:00 AM</c:v>
                </c:pt>
                <c:pt idx="701">
                  <c:v>2013-11-27 12:00 AM</c:v>
                </c:pt>
                <c:pt idx="702">
                  <c:v>2013-11-28 12:00 AM</c:v>
                </c:pt>
                <c:pt idx="703">
                  <c:v>2013-11-29 12:00 AM</c:v>
                </c:pt>
                <c:pt idx="704">
                  <c:v>2013-11-30 12:00 AM</c:v>
                </c:pt>
                <c:pt idx="705">
                  <c:v>2013-12-01 12:00 AM</c:v>
                </c:pt>
                <c:pt idx="706">
                  <c:v>2013-12-02 12:00 AM</c:v>
                </c:pt>
                <c:pt idx="707">
                  <c:v>2013-12-03 12:00 AM</c:v>
                </c:pt>
                <c:pt idx="708">
                  <c:v>2013-12-04 12:00 AM</c:v>
                </c:pt>
                <c:pt idx="709">
                  <c:v>2013-12-05 12:00 AM</c:v>
                </c:pt>
                <c:pt idx="710">
                  <c:v>2013-12-06 12:00 AM</c:v>
                </c:pt>
                <c:pt idx="711">
                  <c:v>2013-12-07 12:00 AM</c:v>
                </c:pt>
                <c:pt idx="712">
                  <c:v>2013-12-08 12:00 AM</c:v>
                </c:pt>
                <c:pt idx="713">
                  <c:v>2013-12-09 12:00 AM</c:v>
                </c:pt>
                <c:pt idx="714">
                  <c:v>2013-12-10 12:00 AM</c:v>
                </c:pt>
                <c:pt idx="715">
                  <c:v>2013-12-11 12:00 AM</c:v>
                </c:pt>
                <c:pt idx="716">
                  <c:v>2013-12-12 12:00 AM</c:v>
                </c:pt>
                <c:pt idx="717">
                  <c:v>2013-12-13 12:00 AM</c:v>
                </c:pt>
                <c:pt idx="718">
                  <c:v>2013-12-14 12:00 AM</c:v>
                </c:pt>
                <c:pt idx="719">
                  <c:v>2013-12-15 12:00 AM</c:v>
                </c:pt>
                <c:pt idx="720">
                  <c:v>2013-12-16 12:00 AM</c:v>
                </c:pt>
                <c:pt idx="721">
                  <c:v>2013-12-17 12:00 AM</c:v>
                </c:pt>
                <c:pt idx="722">
                  <c:v>2013-12-18 12:00 AM</c:v>
                </c:pt>
                <c:pt idx="723">
                  <c:v>2013-12-19 12:00 AM</c:v>
                </c:pt>
                <c:pt idx="724">
                  <c:v>2013-12-20 12:00 AM</c:v>
                </c:pt>
                <c:pt idx="725">
                  <c:v>2013-12-21 12:00 AM</c:v>
                </c:pt>
                <c:pt idx="726">
                  <c:v>2013-12-22 12:00 AM</c:v>
                </c:pt>
                <c:pt idx="727">
                  <c:v>2013-12-23 12:00 AM</c:v>
                </c:pt>
                <c:pt idx="728">
                  <c:v>2013-12-24 12:00 AM</c:v>
                </c:pt>
                <c:pt idx="729">
                  <c:v>2013-12-25 12:00 AM</c:v>
                </c:pt>
                <c:pt idx="730">
                  <c:v>2013-12-26 12:00 AM</c:v>
                </c:pt>
                <c:pt idx="731">
                  <c:v>2013-12-27 12:00 AM</c:v>
                </c:pt>
                <c:pt idx="732">
                  <c:v>2013-12-28 12:00 AM</c:v>
                </c:pt>
                <c:pt idx="733">
                  <c:v>2013-12-29 12:00 AM</c:v>
                </c:pt>
                <c:pt idx="734">
                  <c:v>2013-12-30 12:00 AM</c:v>
                </c:pt>
                <c:pt idx="735">
                  <c:v>2013-12-31 12:00 AM</c:v>
                </c:pt>
                <c:pt idx="736">
                  <c:v>2014-01-01 12:00 AM</c:v>
                </c:pt>
                <c:pt idx="737">
                  <c:v>2014-01-02 12:00 AM</c:v>
                </c:pt>
                <c:pt idx="738">
                  <c:v>2014-01-03 12:00 AM</c:v>
                </c:pt>
                <c:pt idx="739">
                  <c:v>2014-01-04 12:00 AM</c:v>
                </c:pt>
                <c:pt idx="740">
                  <c:v>2014-01-05 12:00 AM</c:v>
                </c:pt>
                <c:pt idx="741">
                  <c:v>2014-01-07 12:00 AM</c:v>
                </c:pt>
                <c:pt idx="742">
                  <c:v>2014-01-08 12:00 AM</c:v>
                </c:pt>
                <c:pt idx="743">
                  <c:v>2014-01-09 12:00 AM</c:v>
                </c:pt>
                <c:pt idx="744">
                  <c:v>2014-01-10 12:00 AM</c:v>
                </c:pt>
                <c:pt idx="745">
                  <c:v>2014-01-11 12:00 AM</c:v>
                </c:pt>
                <c:pt idx="746">
                  <c:v>2014-01-12 12:00 AM</c:v>
                </c:pt>
                <c:pt idx="747">
                  <c:v>2014-01-13 12:00 AM</c:v>
                </c:pt>
                <c:pt idx="748">
                  <c:v>2014-01-14 12:00 AM</c:v>
                </c:pt>
                <c:pt idx="749">
                  <c:v>2014-01-15 12:00 AM</c:v>
                </c:pt>
                <c:pt idx="750">
                  <c:v>2014-01-16 12:00 AM</c:v>
                </c:pt>
                <c:pt idx="751">
                  <c:v>2014-01-17 12:00 AM</c:v>
                </c:pt>
                <c:pt idx="752">
                  <c:v>2014-01-18 12:00 AM</c:v>
                </c:pt>
                <c:pt idx="753">
                  <c:v>2014-01-19 12:00 AM</c:v>
                </c:pt>
                <c:pt idx="754">
                  <c:v>2014-01-20 12:00 AM</c:v>
                </c:pt>
                <c:pt idx="755">
                  <c:v>2014-01-21 12:00 AM</c:v>
                </c:pt>
                <c:pt idx="756">
                  <c:v>2014-01-22 12:00 AM</c:v>
                </c:pt>
                <c:pt idx="757">
                  <c:v>2014-01-23 12:00 AM</c:v>
                </c:pt>
                <c:pt idx="758">
                  <c:v>2014-01-24 12:00 AM</c:v>
                </c:pt>
                <c:pt idx="759">
                  <c:v>2014-01-25 12:00 AM</c:v>
                </c:pt>
                <c:pt idx="760">
                  <c:v>2014-01-26 12:00 AM</c:v>
                </c:pt>
                <c:pt idx="761">
                  <c:v>2014-01-27 12:00 AM</c:v>
                </c:pt>
                <c:pt idx="762">
                  <c:v>2014-01-28 12:00 AM</c:v>
                </c:pt>
                <c:pt idx="763">
                  <c:v>2014-01-29 12:00 AM</c:v>
                </c:pt>
                <c:pt idx="764">
                  <c:v>2014-02-01 12:00 AM</c:v>
                </c:pt>
                <c:pt idx="765">
                  <c:v>2014-02-02 12:00 AM</c:v>
                </c:pt>
                <c:pt idx="766">
                  <c:v>2014-02-03 12:00 AM</c:v>
                </c:pt>
                <c:pt idx="767">
                  <c:v>2014-02-04 12:00 AM</c:v>
                </c:pt>
                <c:pt idx="768">
                  <c:v>2014-02-05 12:00 AM</c:v>
                </c:pt>
                <c:pt idx="769">
                  <c:v>2014-02-06 12:00 AM</c:v>
                </c:pt>
                <c:pt idx="770">
                  <c:v>2014-02-07 12:00 AM</c:v>
                </c:pt>
                <c:pt idx="771">
                  <c:v>2014-02-08 12:00 AM</c:v>
                </c:pt>
                <c:pt idx="772">
                  <c:v>2014-02-09 12:00 AM</c:v>
                </c:pt>
                <c:pt idx="773">
                  <c:v>2014-02-10 12:00 AM</c:v>
                </c:pt>
                <c:pt idx="774">
                  <c:v>2014-02-11 12:00 AM</c:v>
                </c:pt>
                <c:pt idx="775">
                  <c:v>2014-02-12 12:00 AM</c:v>
                </c:pt>
                <c:pt idx="776">
                  <c:v>2014-02-13 12:00 AM</c:v>
                </c:pt>
                <c:pt idx="777">
                  <c:v>2014-02-14 12:00 AM</c:v>
                </c:pt>
                <c:pt idx="778">
                  <c:v>2014-02-15 12:00 AM</c:v>
                </c:pt>
                <c:pt idx="779">
                  <c:v>2014-02-17 12:00 AM</c:v>
                </c:pt>
                <c:pt idx="780">
                  <c:v>2014-02-18 12:00 AM</c:v>
                </c:pt>
                <c:pt idx="781">
                  <c:v>2014-02-19 12:00 AM</c:v>
                </c:pt>
                <c:pt idx="782">
                  <c:v>2014-02-20 12:00 AM</c:v>
                </c:pt>
                <c:pt idx="783">
                  <c:v>2014-02-21 12:00 AM</c:v>
                </c:pt>
                <c:pt idx="784">
                  <c:v>2014-02-22 12:00 AM</c:v>
                </c:pt>
                <c:pt idx="785">
                  <c:v>2014-02-23 12:00 AM</c:v>
                </c:pt>
                <c:pt idx="786">
                  <c:v>2014-02-24 12:00 AM</c:v>
                </c:pt>
                <c:pt idx="787">
                  <c:v>2014-02-25 12:00 AM</c:v>
                </c:pt>
                <c:pt idx="788">
                  <c:v>2014-02-26 12:00 AM</c:v>
                </c:pt>
                <c:pt idx="789">
                  <c:v>2014-02-27 12:00 AM</c:v>
                </c:pt>
                <c:pt idx="790">
                  <c:v>2014-02-28 12:00 AM</c:v>
                </c:pt>
                <c:pt idx="791">
                  <c:v>2014-03-01 12:00 AM</c:v>
                </c:pt>
                <c:pt idx="792">
                  <c:v>2014-03-02 12:00 AM</c:v>
                </c:pt>
                <c:pt idx="793">
                  <c:v>2014-03-03 12:00 AM</c:v>
                </c:pt>
                <c:pt idx="794">
                  <c:v>2014-03-04 12:00 AM</c:v>
                </c:pt>
                <c:pt idx="795">
                  <c:v>2014-03-05 12:00 AM</c:v>
                </c:pt>
                <c:pt idx="796">
                  <c:v>2014-03-06 12:00 AM</c:v>
                </c:pt>
                <c:pt idx="797">
                  <c:v>2014-03-07 12:00 AM</c:v>
                </c:pt>
                <c:pt idx="798">
                  <c:v>2014-03-08 12:00 AM</c:v>
                </c:pt>
                <c:pt idx="799">
                  <c:v>2014-03-09 12:00 AM</c:v>
                </c:pt>
                <c:pt idx="800">
                  <c:v>2014-03-10 12:00 AM</c:v>
                </c:pt>
                <c:pt idx="801">
                  <c:v>2014-03-11 12:00 AM</c:v>
                </c:pt>
                <c:pt idx="802">
                  <c:v>2014-03-12 12:00 AM</c:v>
                </c:pt>
                <c:pt idx="803">
                  <c:v>2014-03-13 12:00 AM</c:v>
                </c:pt>
                <c:pt idx="804">
                  <c:v>2014-03-14 12:00 AM</c:v>
                </c:pt>
                <c:pt idx="805">
                  <c:v>2014-03-15 12:00 AM</c:v>
                </c:pt>
                <c:pt idx="806">
                  <c:v>2014-03-16 12:00 AM</c:v>
                </c:pt>
                <c:pt idx="807">
                  <c:v>2014-03-17 12:00 AM</c:v>
                </c:pt>
                <c:pt idx="808">
                  <c:v>2014-03-18 12:00 AM</c:v>
                </c:pt>
                <c:pt idx="809">
                  <c:v>2014-03-19 12:00 AM</c:v>
                </c:pt>
                <c:pt idx="810">
                  <c:v>2014-03-20 12:00 AM</c:v>
                </c:pt>
                <c:pt idx="811">
                  <c:v>2014-03-21 12:00 AM</c:v>
                </c:pt>
                <c:pt idx="812">
                  <c:v>2014-03-22 12:00 AM</c:v>
                </c:pt>
                <c:pt idx="813">
                  <c:v>2014-03-23 12:00 AM</c:v>
                </c:pt>
                <c:pt idx="814">
                  <c:v>2014-03-24 12:00 AM</c:v>
                </c:pt>
                <c:pt idx="815">
                  <c:v>2014-03-25 12:00 AM</c:v>
                </c:pt>
                <c:pt idx="816">
                  <c:v>2014-03-26 12:00 AM</c:v>
                </c:pt>
                <c:pt idx="817">
                  <c:v>2014-03-27 12:00 AM</c:v>
                </c:pt>
                <c:pt idx="818">
                  <c:v>2014-03-28 12:00 AM</c:v>
                </c:pt>
                <c:pt idx="819">
                  <c:v>2014-03-29 12:00 AM</c:v>
                </c:pt>
                <c:pt idx="820">
                  <c:v>2014-03-30 12:00 AM</c:v>
                </c:pt>
                <c:pt idx="821">
                  <c:v>2014-03-31 12:00 AM</c:v>
                </c:pt>
                <c:pt idx="822">
                  <c:v>2014-04-01 12:00 AM</c:v>
                </c:pt>
                <c:pt idx="823">
                  <c:v>2014-04-02 12:00 AM</c:v>
                </c:pt>
                <c:pt idx="824">
                  <c:v>2014-04-03 12:00 AM</c:v>
                </c:pt>
                <c:pt idx="825">
                  <c:v>2014-04-04 12:00 AM</c:v>
                </c:pt>
                <c:pt idx="826">
                  <c:v>2014-04-05 12:00 AM</c:v>
                </c:pt>
                <c:pt idx="827">
                  <c:v>2014-04-06 12:00 AM</c:v>
                </c:pt>
                <c:pt idx="828">
                  <c:v>2014-04-07 12:00 AM</c:v>
                </c:pt>
                <c:pt idx="829">
                  <c:v>2014-04-08 12:00 AM</c:v>
                </c:pt>
                <c:pt idx="830">
                  <c:v>2014-04-09 12:00 AM</c:v>
                </c:pt>
                <c:pt idx="831">
                  <c:v>2014-04-10 12:00 AM</c:v>
                </c:pt>
                <c:pt idx="832">
                  <c:v>2014-04-11 12:00 AM</c:v>
                </c:pt>
                <c:pt idx="833">
                  <c:v>2014-04-12 12:00 AM</c:v>
                </c:pt>
                <c:pt idx="834">
                  <c:v>2014-04-13 12:00 AM</c:v>
                </c:pt>
                <c:pt idx="835">
                  <c:v>2014-04-14 12:00 AM</c:v>
                </c:pt>
                <c:pt idx="836">
                  <c:v>2014-04-15 12:00 AM</c:v>
                </c:pt>
                <c:pt idx="837">
                  <c:v>2014-04-16 12:00 AM</c:v>
                </c:pt>
                <c:pt idx="838">
                  <c:v>2014-04-17 12:00 AM</c:v>
                </c:pt>
                <c:pt idx="839">
                  <c:v>2014-04-18 12:00 AM</c:v>
                </c:pt>
                <c:pt idx="840">
                  <c:v>2014-04-19 12:00 AM</c:v>
                </c:pt>
                <c:pt idx="841">
                  <c:v>2014-04-20 12:00 AM</c:v>
                </c:pt>
                <c:pt idx="842">
                  <c:v>2014-04-21 12:00 AM</c:v>
                </c:pt>
                <c:pt idx="843">
                  <c:v>2014-04-22 12:00 AM</c:v>
                </c:pt>
                <c:pt idx="844">
                  <c:v>2014-04-23 12:00 AM</c:v>
                </c:pt>
                <c:pt idx="845">
                  <c:v>2014-04-24 12:00 AM</c:v>
                </c:pt>
                <c:pt idx="846">
                  <c:v>2014-04-25 12:00 AM</c:v>
                </c:pt>
                <c:pt idx="847">
                  <c:v>2014-04-26 12:00 AM</c:v>
                </c:pt>
                <c:pt idx="848">
                  <c:v>2014-04-27 12:00 AM</c:v>
                </c:pt>
                <c:pt idx="849">
                  <c:v>2014-04-28 12:00 AM</c:v>
                </c:pt>
                <c:pt idx="850">
                  <c:v>2014-04-29 12:00 AM</c:v>
                </c:pt>
                <c:pt idx="851">
                  <c:v>2014-04-30 12:00 AM</c:v>
                </c:pt>
                <c:pt idx="852">
                  <c:v>2014-05-01 12:00 AM</c:v>
                </c:pt>
                <c:pt idx="853">
                  <c:v>2014-05-02 12:00 AM</c:v>
                </c:pt>
                <c:pt idx="854">
                  <c:v>2014-05-03 12:00 AM</c:v>
                </c:pt>
                <c:pt idx="855">
                  <c:v>2014-05-04 12:00 AM</c:v>
                </c:pt>
                <c:pt idx="856">
                  <c:v>2014-05-05 12:00 AM</c:v>
                </c:pt>
                <c:pt idx="857">
                  <c:v>2014-05-06 12:00 AM</c:v>
                </c:pt>
                <c:pt idx="858">
                  <c:v>2014-05-07 12:00 AM</c:v>
                </c:pt>
                <c:pt idx="859">
                  <c:v>2014-05-08 12:00 AM</c:v>
                </c:pt>
                <c:pt idx="860">
                  <c:v>2014-05-09 12:00 AM</c:v>
                </c:pt>
                <c:pt idx="861">
                  <c:v>2014-05-10 12:00 AM</c:v>
                </c:pt>
                <c:pt idx="862">
                  <c:v>2014-05-11 12:00 AM</c:v>
                </c:pt>
                <c:pt idx="863">
                  <c:v>2014-05-12 12:00 AM</c:v>
                </c:pt>
                <c:pt idx="864">
                  <c:v>2014-05-13 12:00 AM</c:v>
                </c:pt>
                <c:pt idx="865">
                  <c:v>2014-05-14 12:00 AM</c:v>
                </c:pt>
                <c:pt idx="866">
                  <c:v>2014-05-15 12:00 AM</c:v>
                </c:pt>
                <c:pt idx="867">
                  <c:v>2014-05-16 12:00 AM</c:v>
                </c:pt>
                <c:pt idx="868">
                  <c:v>2014-05-17 12:00 AM</c:v>
                </c:pt>
                <c:pt idx="869">
                  <c:v>2014-05-18 12:00 AM</c:v>
                </c:pt>
                <c:pt idx="870">
                  <c:v>2014-05-19 12:00 AM</c:v>
                </c:pt>
                <c:pt idx="871">
                  <c:v>2014-05-20 12:00 AM</c:v>
                </c:pt>
                <c:pt idx="872">
                  <c:v>2014-05-21 12:00 AM</c:v>
                </c:pt>
                <c:pt idx="873">
                  <c:v>2014-05-22 12:00 AM</c:v>
                </c:pt>
                <c:pt idx="874">
                  <c:v>2014-05-23 12:00 AM</c:v>
                </c:pt>
                <c:pt idx="875">
                  <c:v>2014-05-24 12:00 AM</c:v>
                </c:pt>
                <c:pt idx="876">
                  <c:v>2014-05-25 12:00 AM</c:v>
                </c:pt>
                <c:pt idx="877">
                  <c:v>2014-05-26 12:00 AM</c:v>
                </c:pt>
                <c:pt idx="878">
                  <c:v>2014-05-27 12:00 AM</c:v>
                </c:pt>
                <c:pt idx="879">
                  <c:v>2014-05-28 12:00 AM</c:v>
                </c:pt>
                <c:pt idx="880">
                  <c:v>2014-05-29 12:00 AM</c:v>
                </c:pt>
                <c:pt idx="881">
                  <c:v>2014-05-30 12:00 AM</c:v>
                </c:pt>
                <c:pt idx="882">
                  <c:v>2014-05-31 12:00 AM</c:v>
                </c:pt>
                <c:pt idx="883">
                  <c:v>2014-06-01 12:00 AM</c:v>
                </c:pt>
                <c:pt idx="884">
                  <c:v>2014-06-02 12:00 AM</c:v>
                </c:pt>
                <c:pt idx="885">
                  <c:v>2014-06-03 12:00 AM</c:v>
                </c:pt>
                <c:pt idx="886">
                  <c:v>2014-06-04 12:00 AM</c:v>
                </c:pt>
                <c:pt idx="887">
                  <c:v>2014-06-05 12:00 AM</c:v>
                </c:pt>
                <c:pt idx="888">
                  <c:v>2014-06-06 12:00 AM</c:v>
                </c:pt>
                <c:pt idx="889">
                  <c:v>2014-06-07 12:00 AM</c:v>
                </c:pt>
                <c:pt idx="890">
                  <c:v>2014-06-08 12:00 AM</c:v>
                </c:pt>
                <c:pt idx="891">
                  <c:v>2014-06-09 12:00 AM</c:v>
                </c:pt>
                <c:pt idx="892">
                  <c:v>2014-06-10 12:00 AM</c:v>
                </c:pt>
                <c:pt idx="893">
                  <c:v>2014-06-11 12:00 AM</c:v>
                </c:pt>
                <c:pt idx="894">
                  <c:v>2014-06-12 12:00 AM</c:v>
                </c:pt>
                <c:pt idx="895">
                  <c:v>2014-06-13 12:00 AM</c:v>
                </c:pt>
                <c:pt idx="896">
                  <c:v>2014-06-14 12:00 AM</c:v>
                </c:pt>
                <c:pt idx="897">
                  <c:v>2014-06-15 12:00 AM</c:v>
                </c:pt>
                <c:pt idx="898">
                  <c:v>2014-06-16 12:00 AM</c:v>
                </c:pt>
                <c:pt idx="899">
                  <c:v>2014-06-17 12:00 AM</c:v>
                </c:pt>
                <c:pt idx="900">
                  <c:v>2014-06-18 12:00 AM</c:v>
                </c:pt>
                <c:pt idx="901">
                  <c:v>2014-06-19 12:00 AM</c:v>
                </c:pt>
                <c:pt idx="902">
                  <c:v>2014-06-20 12:00 AM</c:v>
                </c:pt>
                <c:pt idx="903">
                  <c:v>2014-06-21 12:00 AM</c:v>
                </c:pt>
                <c:pt idx="904">
                  <c:v>2014-06-22 12:00 AM</c:v>
                </c:pt>
                <c:pt idx="905">
                  <c:v>2014-06-23 12:00 AM</c:v>
                </c:pt>
                <c:pt idx="906">
                  <c:v>2014-06-24 12:00 AM</c:v>
                </c:pt>
                <c:pt idx="907">
                  <c:v>2014-06-25 12:00 AM</c:v>
                </c:pt>
                <c:pt idx="908">
                  <c:v>2014-06-26 12:00 AM</c:v>
                </c:pt>
                <c:pt idx="909">
                  <c:v>2014-06-27 12:00 AM</c:v>
                </c:pt>
                <c:pt idx="910">
                  <c:v>2014-06-28 12:00 AM</c:v>
                </c:pt>
                <c:pt idx="911">
                  <c:v>2014-06-29 12:00 AM</c:v>
                </c:pt>
                <c:pt idx="912">
                  <c:v>2014-06-30 12:00 AM</c:v>
                </c:pt>
                <c:pt idx="913">
                  <c:v>2014-07-01</c:v>
                </c:pt>
                <c:pt idx="914">
                  <c:v>2014-07-02</c:v>
                </c:pt>
                <c:pt idx="915">
                  <c:v>2014-07-03</c:v>
                </c:pt>
                <c:pt idx="916">
                  <c:v>2014-07-04</c:v>
                </c:pt>
                <c:pt idx="917">
                  <c:v>2014-07-05</c:v>
                </c:pt>
                <c:pt idx="918">
                  <c:v>2014-07-06</c:v>
                </c:pt>
                <c:pt idx="919">
                  <c:v>2014-07-07</c:v>
                </c:pt>
                <c:pt idx="920">
                  <c:v>2014-07-08</c:v>
                </c:pt>
                <c:pt idx="921">
                  <c:v>2014-07-09</c:v>
                </c:pt>
                <c:pt idx="922">
                  <c:v>2014-07-10</c:v>
                </c:pt>
                <c:pt idx="923">
                  <c:v>2014-07-11</c:v>
                </c:pt>
                <c:pt idx="924">
                  <c:v>2014-07-12</c:v>
                </c:pt>
                <c:pt idx="925">
                  <c:v>2014-07-13</c:v>
                </c:pt>
                <c:pt idx="926">
                  <c:v>2014-07-14</c:v>
                </c:pt>
                <c:pt idx="927">
                  <c:v>2014-07-15</c:v>
                </c:pt>
                <c:pt idx="928">
                  <c:v>2014-07-16</c:v>
                </c:pt>
                <c:pt idx="929">
                  <c:v>2014-07-17</c:v>
                </c:pt>
                <c:pt idx="930">
                  <c:v>2014-07-18</c:v>
                </c:pt>
                <c:pt idx="931">
                  <c:v>2014-07-19</c:v>
                </c:pt>
                <c:pt idx="932">
                  <c:v>2014-07-20</c:v>
                </c:pt>
                <c:pt idx="933">
                  <c:v>2014-07-21</c:v>
                </c:pt>
                <c:pt idx="934">
                  <c:v>2014-07-22</c:v>
                </c:pt>
                <c:pt idx="935">
                  <c:v>2014-07-23</c:v>
                </c:pt>
                <c:pt idx="936">
                  <c:v>2014-07-24</c:v>
                </c:pt>
                <c:pt idx="937">
                  <c:v>2014-07-25</c:v>
                </c:pt>
                <c:pt idx="938">
                  <c:v>2014-07-26</c:v>
                </c:pt>
                <c:pt idx="939">
                  <c:v>2014-07-27</c:v>
                </c:pt>
                <c:pt idx="940">
                  <c:v>2014-07-28</c:v>
                </c:pt>
                <c:pt idx="941">
                  <c:v>2014-07-29</c:v>
                </c:pt>
                <c:pt idx="942">
                  <c:v>2014-07-30</c:v>
                </c:pt>
                <c:pt idx="943">
                  <c:v>2014-07-31</c:v>
                </c:pt>
                <c:pt idx="944">
                  <c:v>2014-08-01</c:v>
                </c:pt>
                <c:pt idx="945">
                  <c:v>2014-08-02</c:v>
                </c:pt>
                <c:pt idx="946">
                  <c:v>2014-08-03</c:v>
                </c:pt>
                <c:pt idx="947">
                  <c:v>2014-08-04</c:v>
                </c:pt>
                <c:pt idx="948">
                  <c:v>2014-08-05</c:v>
                </c:pt>
                <c:pt idx="949">
                  <c:v>2014-08-06</c:v>
                </c:pt>
                <c:pt idx="950">
                  <c:v>2014-08-07</c:v>
                </c:pt>
                <c:pt idx="951">
                  <c:v>2014-08-08</c:v>
                </c:pt>
                <c:pt idx="952">
                  <c:v>2014-08-09</c:v>
                </c:pt>
                <c:pt idx="953">
                  <c:v>2014-08-10</c:v>
                </c:pt>
                <c:pt idx="954">
                  <c:v>2014-08-11</c:v>
                </c:pt>
                <c:pt idx="955">
                  <c:v>2014-08-12</c:v>
                </c:pt>
                <c:pt idx="956">
                  <c:v>2014-08-13</c:v>
                </c:pt>
                <c:pt idx="957">
                  <c:v>2014-08-14</c:v>
                </c:pt>
                <c:pt idx="958">
                  <c:v>2014-08-15</c:v>
                </c:pt>
                <c:pt idx="959">
                  <c:v>2014-08-16</c:v>
                </c:pt>
                <c:pt idx="960">
                  <c:v>2014-08-17</c:v>
                </c:pt>
                <c:pt idx="961">
                  <c:v>2014-08-18</c:v>
                </c:pt>
                <c:pt idx="962">
                  <c:v>2014-08-19</c:v>
                </c:pt>
                <c:pt idx="963">
                  <c:v>2014-08-20</c:v>
                </c:pt>
                <c:pt idx="964">
                  <c:v>2014-08-21</c:v>
                </c:pt>
                <c:pt idx="965">
                  <c:v>2014-08-22</c:v>
                </c:pt>
                <c:pt idx="966">
                  <c:v>2014-08-23</c:v>
                </c:pt>
                <c:pt idx="967">
                  <c:v>2014-08-24</c:v>
                </c:pt>
                <c:pt idx="968">
                  <c:v>2014-08-25</c:v>
                </c:pt>
                <c:pt idx="969">
                  <c:v>2014-08-26</c:v>
                </c:pt>
                <c:pt idx="970">
                  <c:v>2014-08-27</c:v>
                </c:pt>
                <c:pt idx="971">
                  <c:v>2014-08-28</c:v>
                </c:pt>
                <c:pt idx="972">
                  <c:v>2014-08-29</c:v>
                </c:pt>
                <c:pt idx="973">
                  <c:v>2014-08-30</c:v>
                </c:pt>
                <c:pt idx="974">
                  <c:v>2014-08-31</c:v>
                </c:pt>
                <c:pt idx="975">
                  <c:v>2014-09-01</c:v>
                </c:pt>
                <c:pt idx="976">
                  <c:v>2014-09-02</c:v>
                </c:pt>
                <c:pt idx="977">
                  <c:v>2014-09-03</c:v>
                </c:pt>
                <c:pt idx="978">
                  <c:v>2014-09-04</c:v>
                </c:pt>
                <c:pt idx="979">
                  <c:v>2014-09-05</c:v>
                </c:pt>
                <c:pt idx="980">
                  <c:v>2014-09-06</c:v>
                </c:pt>
                <c:pt idx="981">
                  <c:v>2014-09-07</c:v>
                </c:pt>
                <c:pt idx="982">
                  <c:v>2014-09-08</c:v>
                </c:pt>
                <c:pt idx="983">
                  <c:v>2014-09-09</c:v>
                </c:pt>
                <c:pt idx="984">
                  <c:v>2014-09-10</c:v>
                </c:pt>
                <c:pt idx="985">
                  <c:v>2014-09-11</c:v>
                </c:pt>
                <c:pt idx="986">
                  <c:v>2014-09-12</c:v>
                </c:pt>
                <c:pt idx="987">
                  <c:v>2014-09-13</c:v>
                </c:pt>
                <c:pt idx="988">
                  <c:v>2014-09-14</c:v>
                </c:pt>
                <c:pt idx="989">
                  <c:v>2014-09-15</c:v>
                </c:pt>
                <c:pt idx="990">
                  <c:v>2014-09-16</c:v>
                </c:pt>
                <c:pt idx="991">
                  <c:v>2014-09-17</c:v>
                </c:pt>
                <c:pt idx="992">
                  <c:v>2014-09-18</c:v>
                </c:pt>
                <c:pt idx="993">
                  <c:v>2014-09-19</c:v>
                </c:pt>
                <c:pt idx="994">
                  <c:v>2014-09-20</c:v>
                </c:pt>
                <c:pt idx="995">
                  <c:v>2014-09-21</c:v>
                </c:pt>
                <c:pt idx="996">
                  <c:v>2014-09-22</c:v>
                </c:pt>
                <c:pt idx="997">
                  <c:v>2014-09-23</c:v>
                </c:pt>
                <c:pt idx="998">
                  <c:v>2014-09-24</c:v>
                </c:pt>
                <c:pt idx="999">
                  <c:v>2014-09-25</c:v>
                </c:pt>
                <c:pt idx="1000">
                  <c:v>2014-09-26</c:v>
                </c:pt>
                <c:pt idx="1001">
                  <c:v>2014-09-27</c:v>
                </c:pt>
                <c:pt idx="1002">
                  <c:v>2014-09-28</c:v>
                </c:pt>
                <c:pt idx="1003">
                  <c:v>2014-09-29</c:v>
                </c:pt>
                <c:pt idx="1004">
                  <c:v>2014-09-30</c:v>
                </c:pt>
                <c:pt idx="1005">
                  <c:v>2014-10-01</c:v>
                </c:pt>
                <c:pt idx="1006">
                  <c:v>2014-10-02</c:v>
                </c:pt>
                <c:pt idx="1007">
                  <c:v>2014-10-03</c:v>
                </c:pt>
                <c:pt idx="1008">
                  <c:v>2014-10-04</c:v>
                </c:pt>
                <c:pt idx="1009">
                  <c:v>2014-10-05</c:v>
                </c:pt>
                <c:pt idx="1010">
                  <c:v>2014-10-06</c:v>
                </c:pt>
                <c:pt idx="1011">
                  <c:v>2014-10-07</c:v>
                </c:pt>
                <c:pt idx="1012">
                  <c:v>2014-10-08</c:v>
                </c:pt>
                <c:pt idx="1013">
                  <c:v>2014-10-09</c:v>
                </c:pt>
                <c:pt idx="1014">
                  <c:v>2014-10-10</c:v>
                </c:pt>
                <c:pt idx="1015">
                  <c:v>2014-10-11</c:v>
                </c:pt>
                <c:pt idx="1016">
                  <c:v>2014-10-12</c:v>
                </c:pt>
                <c:pt idx="1017">
                  <c:v>2014-10-13</c:v>
                </c:pt>
                <c:pt idx="1018">
                  <c:v>2014-10-14</c:v>
                </c:pt>
                <c:pt idx="1019">
                  <c:v>2014-10-15</c:v>
                </c:pt>
                <c:pt idx="1020">
                  <c:v>2014-10-16</c:v>
                </c:pt>
                <c:pt idx="1021">
                  <c:v>2014-10-17</c:v>
                </c:pt>
                <c:pt idx="1022">
                  <c:v>2014-10-18</c:v>
                </c:pt>
                <c:pt idx="1023">
                  <c:v>2014-10-19</c:v>
                </c:pt>
                <c:pt idx="1024">
                  <c:v>2014-10-20</c:v>
                </c:pt>
                <c:pt idx="1025">
                  <c:v>2014-10-21</c:v>
                </c:pt>
                <c:pt idx="1026">
                  <c:v>2014-10-22</c:v>
                </c:pt>
                <c:pt idx="1027">
                  <c:v>2014-10-23</c:v>
                </c:pt>
                <c:pt idx="1028">
                  <c:v>2014-10-24</c:v>
                </c:pt>
                <c:pt idx="1029">
                  <c:v>2014-10-25</c:v>
                </c:pt>
                <c:pt idx="1030">
                  <c:v>2014-10-26</c:v>
                </c:pt>
                <c:pt idx="1031">
                  <c:v>2014-10-27</c:v>
                </c:pt>
                <c:pt idx="1032">
                  <c:v>2014-10-28</c:v>
                </c:pt>
                <c:pt idx="1033">
                  <c:v>2014-10-29</c:v>
                </c:pt>
                <c:pt idx="1034">
                  <c:v>2014-10-30</c:v>
                </c:pt>
                <c:pt idx="1035">
                  <c:v>2014-10-31</c:v>
                </c:pt>
                <c:pt idx="1036">
                  <c:v>2014-11-01</c:v>
                </c:pt>
                <c:pt idx="1037">
                  <c:v>2014-11-02</c:v>
                </c:pt>
                <c:pt idx="1038">
                  <c:v>2014-11-03</c:v>
                </c:pt>
                <c:pt idx="1039">
                  <c:v>2014-11-04</c:v>
                </c:pt>
                <c:pt idx="1040">
                  <c:v>2014-11-05</c:v>
                </c:pt>
                <c:pt idx="1041">
                  <c:v>2014-11-06</c:v>
                </c:pt>
                <c:pt idx="1042">
                  <c:v>2014-11-07</c:v>
                </c:pt>
                <c:pt idx="1043">
                  <c:v>2014-11-08</c:v>
                </c:pt>
                <c:pt idx="1044">
                  <c:v>2014-11-09</c:v>
                </c:pt>
                <c:pt idx="1045">
                  <c:v>2014-11-10</c:v>
                </c:pt>
                <c:pt idx="1046">
                  <c:v>2014-11-11</c:v>
                </c:pt>
                <c:pt idx="1047">
                  <c:v>2014-11-12</c:v>
                </c:pt>
                <c:pt idx="1048">
                  <c:v>2014-11-13</c:v>
                </c:pt>
                <c:pt idx="1049">
                  <c:v>2014-11-14</c:v>
                </c:pt>
                <c:pt idx="1050">
                  <c:v>2014-11-15</c:v>
                </c:pt>
                <c:pt idx="1051">
                  <c:v>2014-11-16</c:v>
                </c:pt>
                <c:pt idx="1052">
                  <c:v>2014-11-17</c:v>
                </c:pt>
                <c:pt idx="1053">
                  <c:v>2014-11-18</c:v>
                </c:pt>
                <c:pt idx="1054">
                  <c:v>2014-11-19</c:v>
                </c:pt>
                <c:pt idx="1055">
                  <c:v>2014-11-20</c:v>
                </c:pt>
                <c:pt idx="1056">
                  <c:v>2014-11-21</c:v>
                </c:pt>
                <c:pt idx="1057">
                  <c:v>2014-11-22</c:v>
                </c:pt>
                <c:pt idx="1058">
                  <c:v>2014-11-23</c:v>
                </c:pt>
                <c:pt idx="1059">
                  <c:v>2014-11-24</c:v>
                </c:pt>
                <c:pt idx="1060">
                  <c:v>2014-11-25</c:v>
                </c:pt>
                <c:pt idx="1061">
                  <c:v>2014-11-26</c:v>
                </c:pt>
                <c:pt idx="1062">
                  <c:v>2014-11-27</c:v>
                </c:pt>
                <c:pt idx="1063">
                  <c:v>2014-11-28</c:v>
                </c:pt>
                <c:pt idx="1064">
                  <c:v>2014-11-29</c:v>
                </c:pt>
                <c:pt idx="1065">
                  <c:v>2014-11-30</c:v>
                </c:pt>
                <c:pt idx="1066">
                  <c:v>2014-12-01</c:v>
                </c:pt>
                <c:pt idx="1067">
                  <c:v>2014-12-02</c:v>
                </c:pt>
                <c:pt idx="1068">
                  <c:v>2014-12-03</c:v>
                </c:pt>
                <c:pt idx="1069">
                  <c:v>2014-12-04</c:v>
                </c:pt>
                <c:pt idx="1070">
                  <c:v>2014-12-05</c:v>
                </c:pt>
                <c:pt idx="1071">
                  <c:v>2014-12-06</c:v>
                </c:pt>
                <c:pt idx="1072">
                  <c:v>2014-12-07</c:v>
                </c:pt>
                <c:pt idx="1073">
                  <c:v>2014-12-08</c:v>
                </c:pt>
                <c:pt idx="1074">
                  <c:v>2014-12-09</c:v>
                </c:pt>
                <c:pt idx="1075">
                  <c:v>2014-12-10</c:v>
                </c:pt>
                <c:pt idx="1076">
                  <c:v>2014-12-11</c:v>
                </c:pt>
                <c:pt idx="1077">
                  <c:v>2014-12-12</c:v>
                </c:pt>
                <c:pt idx="1078">
                  <c:v>2014-12-13</c:v>
                </c:pt>
                <c:pt idx="1079">
                  <c:v>2014-12-14</c:v>
                </c:pt>
                <c:pt idx="1080">
                  <c:v>2014-12-15</c:v>
                </c:pt>
                <c:pt idx="1081">
                  <c:v>2014-12-16</c:v>
                </c:pt>
                <c:pt idx="1082">
                  <c:v>2014-12-17</c:v>
                </c:pt>
                <c:pt idx="1083">
                  <c:v>2014-12-18</c:v>
                </c:pt>
                <c:pt idx="1084">
                  <c:v>2014-12-19</c:v>
                </c:pt>
                <c:pt idx="1085">
                  <c:v>2014-12-21</c:v>
                </c:pt>
                <c:pt idx="1086">
                  <c:v>2014-12-22</c:v>
                </c:pt>
                <c:pt idx="1087">
                  <c:v>2014-12-23</c:v>
                </c:pt>
                <c:pt idx="1088">
                  <c:v>2014-12-24</c:v>
                </c:pt>
                <c:pt idx="1089">
                  <c:v>2014-12-25</c:v>
                </c:pt>
                <c:pt idx="1090">
                  <c:v>2014-12-26</c:v>
                </c:pt>
                <c:pt idx="1091">
                  <c:v>2014-12-27</c:v>
                </c:pt>
                <c:pt idx="1092">
                  <c:v>2014-12-28</c:v>
                </c:pt>
                <c:pt idx="1093">
                  <c:v>2014-12-29</c:v>
                </c:pt>
                <c:pt idx="1094">
                  <c:v>2014-12-30</c:v>
                </c:pt>
                <c:pt idx="1095">
                  <c:v>2014-12-31</c:v>
                </c:pt>
                <c:pt idx="1096">
                  <c:v>2015-01-01</c:v>
                </c:pt>
                <c:pt idx="1097">
                  <c:v>2015-01-02</c:v>
                </c:pt>
                <c:pt idx="1098">
                  <c:v>2015-01-03</c:v>
                </c:pt>
                <c:pt idx="1099">
                  <c:v>2015-01-04</c:v>
                </c:pt>
                <c:pt idx="1100">
                  <c:v>2015-01-05</c:v>
                </c:pt>
                <c:pt idx="1101">
                  <c:v>2015-01-06</c:v>
                </c:pt>
                <c:pt idx="1102">
                  <c:v>2015-01-07</c:v>
                </c:pt>
                <c:pt idx="1103">
                  <c:v>2015-01-08</c:v>
                </c:pt>
                <c:pt idx="1104">
                  <c:v>2015-01-09</c:v>
                </c:pt>
                <c:pt idx="1105">
                  <c:v>2015-01-10</c:v>
                </c:pt>
                <c:pt idx="1106">
                  <c:v>2015-01-11</c:v>
                </c:pt>
                <c:pt idx="1107">
                  <c:v>2015-01-12</c:v>
                </c:pt>
                <c:pt idx="1108">
                  <c:v>2015-01-13</c:v>
                </c:pt>
                <c:pt idx="1109">
                  <c:v>2015-01-14</c:v>
                </c:pt>
                <c:pt idx="1110">
                  <c:v>2015-01-15</c:v>
                </c:pt>
                <c:pt idx="1111">
                  <c:v>2015-01-16</c:v>
                </c:pt>
                <c:pt idx="1112">
                  <c:v>2015-01-17</c:v>
                </c:pt>
                <c:pt idx="1113">
                  <c:v>2015-01-18</c:v>
                </c:pt>
                <c:pt idx="1114">
                  <c:v>2015-01-19</c:v>
                </c:pt>
                <c:pt idx="1115">
                  <c:v>2015-01-20</c:v>
                </c:pt>
                <c:pt idx="1116">
                  <c:v>2015-01-21</c:v>
                </c:pt>
                <c:pt idx="1117">
                  <c:v>2015-01-22</c:v>
                </c:pt>
                <c:pt idx="1118">
                  <c:v>2015-01-23</c:v>
                </c:pt>
                <c:pt idx="1119">
                  <c:v>2015-01-24</c:v>
                </c:pt>
                <c:pt idx="1120">
                  <c:v>2015-01-25</c:v>
                </c:pt>
                <c:pt idx="1121">
                  <c:v>2015-01-26</c:v>
                </c:pt>
                <c:pt idx="1122">
                  <c:v>2015-01-27</c:v>
                </c:pt>
                <c:pt idx="1123">
                  <c:v>2015-01-28</c:v>
                </c:pt>
                <c:pt idx="1124">
                  <c:v>2015-01-29</c:v>
                </c:pt>
                <c:pt idx="1125">
                  <c:v>2015-01-30</c:v>
                </c:pt>
                <c:pt idx="1126">
                  <c:v>2015-01-31</c:v>
                </c:pt>
                <c:pt idx="1127">
                  <c:v>2015-02-01</c:v>
                </c:pt>
                <c:pt idx="1128">
                  <c:v>2015-02-02</c:v>
                </c:pt>
                <c:pt idx="1129">
                  <c:v>2015-02-03</c:v>
                </c:pt>
                <c:pt idx="1130">
                  <c:v>2015-02-04</c:v>
                </c:pt>
                <c:pt idx="1131">
                  <c:v>2015-02-05</c:v>
                </c:pt>
                <c:pt idx="1132">
                  <c:v>2015-02-06</c:v>
                </c:pt>
                <c:pt idx="1133">
                  <c:v>2015-02-07</c:v>
                </c:pt>
                <c:pt idx="1134">
                  <c:v>2015-02-08</c:v>
                </c:pt>
                <c:pt idx="1135">
                  <c:v>2015-02-09</c:v>
                </c:pt>
                <c:pt idx="1136">
                  <c:v>2015-02-10</c:v>
                </c:pt>
                <c:pt idx="1137">
                  <c:v>2015-02-11</c:v>
                </c:pt>
                <c:pt idx="1138">
                  <c:v>2015-02-12</c:v>
                </c:pt>
                <c:pt idx="1139">
                  <c:v>2015-02-13</c:v>
                </c:pt>
                <c:pt idx="1140">
                  <c:v>2015-02-14</c:v>
                </c:pt>
                <c:pt idx="1141">
                  <c:v>2015-02-15</c:v>
                </c:pt>
                <c:pt idx="1142">
                  <c:v>2015-02-16</c:v>
                </c:pt>
                <c:pt idx="1143">
                  <c:v>2015-02-17</c:v>
                </c:pt>
                <c:pt idx="1144">
                  <c:v>2015-02-18</c:v>
                </c:pt>
                <c:pt idx="1145">
                  <c:v>2015-02-19</c:v>
                </c:pt>
                <c:pt idx="1146">
                  <c:v>2015-02-20</c:v>
                </c:pt>
                <c:pt idx="1147">
                  <c:v>2015-02-21</c:v>
                </c:pt>
                <c:pt idx="1148">
                  <c:v>2015-02-22</c:v>
                </c:pt>
                <c:pt idx="1149">
                  <c:v>2015-02-23</c:v>
                </c:pt>
                <c:pt idx="1150">
                  <c:v>2015-02-24</c:v>
                </c:pt>
                <c:pt idx="1151">
                  <c:v>2015-02-25</c:v>
                </c:pt>
                <c:pt idx="1152">
                  <c:v>2015-02-26</c:v>
                </c:pt>
                <c:pt idx="1153">
                  <c:v>2015-02-27</c:v>
                </c:pt>
                <c:pt idx="1154">
                  <c:v>2015-02-28</c:v>
                </c:pt>
                <c:pt idx="1155">
                  <c:v>2015-03-01</c:v>
                </c:pt>
                <c:pt idx="1156">
                  <c:v>2015-03-02</c:v>
                </c:pt>
                <c:pt idx="1157">
                  <c:v>2015-03-03</c:v>
                </c:pt>
                <c:pt idx="1158">
                  <c:v>2015-03-04</c:v>
                </c:pt>
                <c:pt idx="1159">
                  <c:v>2015-03-05</c:v>
                </c:pt>
                <c:pt idx="1160">
                  <c:v>2015-03-06</c:v>
                </c:pt>
                <c:pt idx="1161">
                  <c:v>2015-03-07</c:v>
                </c:pt>
                <c:pt idx="1162">
                  <c:v>2015-03-08</c:v>
                </c:pt>
                <c:pt idx="1163">
                  <c:v>2015-03-09</c:v>
                </c:pt>
                <c:pt idx="1164">
                  <c:v>2015-03-10</c:v>
                </c:pt>
                <c:pt idx="1165">
                  <c:v>2015-03-11</c:v>
                </c:pt>
                <c:pt idx="1166">
                  <c:v>2015-03-12</c:v>
                </c:pt>
                <c:pt idx="1167">
                  <c:v>2015-03-13</c:v>
                </c:pt>
                <c:pt idx="1168">
                  <c:v>2015-03-14</c:v>
                </c:pt>
                <c:pt idx="1169">
                  <c:v>2015-03-15</c:v>
                </c:pt>
                <c:pt idx="1170">
                  <c:v>2015-03-16</c:v>
                </c:pt>
                <c:pt idx="1171">
                  <c:v>2015-03-17</c:v>
                </c:pt>
                <c:pt idx="1172">
                  <c:v>2015-03-18</c:v>
                </c:pt>
                <c:pt idx="1173">
                  <c:v>2015-03-19</c:v>
                </c:pt>
                <c:pt idx="1174">
                  <c:v>2015-03-20</c:v>
                </c:pt>
                <c:pt idx="1175">
                  <c:v>2015-03-21</c:v>
                </c:pt>
                <c:pt idx="1176">
                  <c:v>2015-03-22</c:v>
                </c:pt>
                <c:pt idx="1177">
                  <c:v>2015-03-23</c:v>
                </c:pt>
                <c:pt idx="1178">
                  <c:v>2015-03-24</c:v>
                </c:pt>
                <c:pt idx="1179">
                  <c:v>2015-03-25</c:v>
                </c:pt>
                <c:pt idx="1180">
                  <c:v>2015-03-26</c:v>
                </c:pt>
                <c:pt idx="1181">
                  <c:v>2015-03-27</c:v>
                </c:pt>
                <c:pt idx="1182">
                  <c:v>2015-03-28</c:v>
                </c:pt>
                <c:pt idx="1183">
                  <c:v>2015-03-29</c:v>
                </c:pt>
                <c:pt idx="1184">
                  <c:v>2015-03-30</c:v>
                </c:pt>
                <c:pt idx="1185">
                  <c:v>2015-03-31</c:v>
                </c:pt>
                <c:pt idx="1186">
                  <c:v>2015-04-01</c:v>
                </c:pt>
                <c:pt idx="1187">
                  <c:v>2015-04-02</c:v>
                </c:pt>
                <c:pt idx="1188">
                  <c:v>2015-04-03</c:v>
                </c:pt>
                <c:pt idx="1189">
                  <c:v>2015-04-04</c:v>
                </c:pt>
                <c:pt idx="1190">
                  <c:v>2015-04-05</c:v>
                </c:pt>
                <c:pt idx="1191">
                  <c:v>2015-04-06</c:v>
                </c:pt>
                <c:pt idx="1192">
                  <c:v>2015-04-07</c:v>
                </c:pt>
                <c:pt idx="1193">
                  <c:v>2015-04-08</c:v>
                </c:pt>
                <c:pt idx="1194">
                  <c:v>2015-04-09</c:v>
                </c:pt>
                <c:pt idx="1195">
                  <c:v>2015-04-10</c:v>
                </c:pt>
                <c:pt idx="1196">
                  <c:v>2015-04-11</c:v>
                </c:pt>
                <c:pt idx="1197">
                  <c:v>2015-04-12</c:v>
                </c:pt>
                <c:pt idx="1198">
                  <c:v>2015-04-13</c:v>
                </c:pt>
                <c:pt idx="1199">
                  <c:v>2015-04-14</c:v>
                </c:pt>
                <c:pt idx="1200">
                  <c:v>2015-04-15</c:v>
                </c:pt>
                <c:pt idx="1201">
                  <c:v>2015-04-16</c:v>
                </c:pt>
                <c:pt idx="1202">
                  <c:v>2015-04-17</c:v>
                </c:pt>
                <c:pt idx="1203">
                  <c:v>2015-04-18</c:v>
                </c:pt>
                <c:pt idx="1204">
                  <c:v>2015-04-19</c:v>
                </c:pt>
                <c:pt idx="1205">
                  <c:v>2015-04-20</c:v>
                </c:pt>
                <c:pt idx="1206">
                  <c:v>2015-04-21</c:v>
                </c:pt>
                <c:pt idx="1207">
                  <c:v>2015-04-22</c:v>
                </c:pt>
                <c:pt idx="1208">
                  <c:v>2015-04-23</c:v>
                </c:pt>
                <c:pt idx="1209">
                  <c:v>2015-04-24</c:v>
                </c:pt>
                <c:pt idx="1210">
                  <c:v>2015-04-25</c:v>
                </c:pt>
                <c:pt idx="1211">
                  <c:v>2015-04-26</c:v>
                </c:pt>
                <c:pt idx="1212">
                  <c:v>2015-04-27</c:v>
                </c:pt>
                <c:pt idx="1213">
                  <c:v>2015-05-13</c:v>
                </c:pt>
                <c:pt idx="1214">
                  <c:v>2015-05-14</c:v>
                </c:pt>
                <c:pt idx="1215">
                  <c:v>2015-05-15</c:v>
                </c:pt>
                <c:pt idx="1216">
                  <c:v>2015-05-16</c:v>
                </c:pt>
                <c:pt idx="1217">
                  <c:v>2015-05-17</c:v>
                </c:pt>
                <c:pt idx="1218">
                  <c:v>2015-05-18</c:v>
                </c:pt>
                <c:pt idx="1219">
                  <c:v>2015-05-19</c:v>
                </c:pt>
                <c:pt idx="1220">
                  <c:v>2015-05-20</c:v>
                </c:pt>
                <c:pt idx="1221">
                  <c:v>2015-05-21</c:v>
                </c:pt>
                <c:pt idx="1222">
                  <c:v>2015-05-22</c:v>
                </c:pt>
                <c:pt idx="1223">
                  <c:v>2015-05-23</c:v>
                </c:pt>
                <c:pt idx="1224">
                  <c:v>2015-05-24</c:v>
                </c:pt>
                <c:pt idx="1225">
                  <c:v>2015-05-25</c:v>
                </c:pt>
                <c:pt idx="1226">
                  <c:v>2015-05-26</c:v>
                </c:pt>
                <c:pt idx="1227">
                  <c:v>2015-05-27</c:v>
                </c:pt>
                <c:pt idx="1228">
                  <c:v>2015-05-28</c:v>
                </c:pt>
                <c:pt idx="1229">
                  <c:v>2015-05-29</c:v>
                </c:pt>
                <c:pt idx="1230">
                  <c:v>2015-05-30</c:v>
                </c:pt>
                <c:pt idx="1231">
                  <c:v>2015-05-31</c:v>
                </c:pt>
                <c:pt idx="1232">
                  <c:v>2015-06-01</c:v>
                </c:pt>
                <c:pt idx="1233">
                  <c:v>2015-06-02</c:v>
                </c:pt>
                <c:pt idx="1234">
                  <c:v>2015-06-03</c:v>
                </c:pt>
                <c:pt idx="1235">
                  <c:v>2015-06-04</c:v>
                </c:pt>
                <c:pt idx="1236">
                  <c:v>2015-06-05</c:v>
                </c:pt>
                <c:pt idx="1237">
                  <c:v>2015-06-06</c:v>
                </c:pt>
                <c:pt idx="1238">
                  <c:v>2015-06-07</c:v>
                </c:pt>
                <c:pt idx="1239">
                  <c:v>2015-06-08</c:v>
                </c:pt>
                <c:pt idx="1240">
                  <c:v>2015-06-09</c:v>
                </c:pt>
                <c:pt idx="1241">
                  <c:v>2015-06-10</c:v>
                </c:pt>
                <c:pt idx="1242">
                  <c:v>2015-06-11</c:v>
                </c:pt>
                <c:pt idx="1243">
                  <c:v>2015-06-12</c:v>
                </c:pt>
                <c:pt idx="1244">
                  <c:v>2015-06-13</c:v>
                </c:pt>
                <c:pt idx="1245">
                  <c:v>2015-06-14</c:v>
                </c:pt>
                <c:pt idx="1246">
                  <c:v>2015-06-15</c:v>
                </c:pt>
                <c:pt idx="1247">
                  <c:v>2015-06-16</c:v>
                </c:pt>
                <c:pt idx="1248">
                  <c:v>2015-06-17</c:v>
                </c:pt>
                <c:pt idx="1249">
                  <c:v>2015-06-18</c:v>
                </c:pt>
                <c:pt idx="1250">
                  <c:v>2015-06-19</c:v>
                </c:pt>
                <c:pt idx="1251">
                  <c:v>2015-06-20</c:v>
                </c:pt>
                <c:pt idx="1252">
                  <c:v>2015-06-21</c:v>
                </c:pt>
                <c:pt idx="1253">
                  <c:v>2015-06-22</c:v>
                </c:pt>
                <c:pt idx="1254">
                  <c:v>2015-06-23</c:v>
                </c:pt>
                <c:pt idx="1255">
                  <c:v>2015-06-24</c:v>
                </c:pt>
                <c:pt idx="1256">
                  <c:v>2015-06-26</c:v>
                </c:pt>
                <c:pt idx="1257">
                  <c:v>2015-06-27</c:v>
                </c:pt>
                <c:pt idx="1258">
                  <c:v>2015-06-28</c:v>
                </c:pt>
                <c:pt idx="1259">
                  <c:v>2015-06-29</c:v>
                </c:pt>
                <c:pt idx="1260">
                  <c:v>2015-06-30</c:v>
                </c:pt>
                <c:pt idx="1261">
                  <c:v>2015-07-01</c:v>
                </c:pt>
                <c:pt idx="1262">
                  <c:v>2015-07-02</c:v>
                </c:pt>
                <c:pt idx="1263">
                  <c:v>2015-07-07</c:v>
                </c:pt>
                <c:pt idx="1264">
                  <c:v>2015-07-08</c:v>
                </c:pt>
                <c:pt idx="1265">
                  <c:v>2015-07-09</c:v>
                </c:pt>
                <c:pt idx="1266">
                  <c:v>2015-07-10</c:v>
                </c:pt>
                <c:pt idx="1267">
                  <c:v>2015-07-11</c:v>
                </c:pt>
                <c:pt idx="1268">
                  <c:v>2015-07-12</c:v>
                </c:pt>
                <c:pt idx="1269">
                  <c:v>2015-07-13</c:v>
                </c:pt>
                <c:pt idx="1270">
                  <c:v>2015-07-14</c:v>
                </c:pt>
                <c:pt idx="1271">
                  <c:v>2015-07-15</c:v>
                </c:pt>
                <c:pt idx="1272">
                  <c:v>2015-07-16</c:v>
                </c:pt>
                <c:pt idx="1273">
                  <c:v>2015-07-17</c:v>
                </c:pt>
                <c:pt idx="1274">
                  <c:v>2015-07-18</c:v>
                </c:pt>
                <c:pt idx="1275">
                  <c:v>2015-07-19</c:v>
                </c:pt>
                <c:pt idx="1276">
                  <c:v>2015-07-20</c:v>
                </c:pt>
                <c:pt idx="1277">
                  <c:v>2015-07-21</c:v>
                </c:pt>
                <c:pt idx="1278">
                  <c:v>2015-07-22</c:v>
                </c:pt>
                <c:pt idx="1279">
                  <c:v>2015-07-23</c:v>
                </c:pt>
                <c:pt idx="1280">
                  <c:v>2015-07-24</c:v>
                </c:pt>
                <c:pt idx="1281">
                  <c:v>2015-07-25</c:v>
                </c:pt>
                <c:pt idx="1282">
                  <c:v>2015-07-26</c:v>
                </c:pt>
                <c:pt idx="1283">
                  <c:v>2015-07-27</c:v>
                </c:pt>
                <c:pt idx="1284">
                  <c:v>2015-07-28</c:v>
                </c:pt>
                <c:pt idx="1285">
                  <c:v>2015-07-29</c:v>
                </c:pt>
                <c:pt idx="1286">
                  <c:v>2015-07-30</c:v>
                </c:pt>
                <c:pt idx="1287">
                  <c:v>2015-07-31</c:v>
                </c:pt>
                <c:pt idx="1288">
                  <c:v>2015-08-01</c:v>
                </c:pt>
                <c:pt idx="1289">
                  <c:v>2015-08-02</c:v>
                </c:pt>
                <c:pt idx="1290">
                  <c:v>2015-08-03</c:v>
                </c:pt>
                <c:pt idx="1291">
                  <c:v>2015-08-04</c:v>
                </c:pt>
                <c:pt idx="1292">
                  <c:v>2015-08-05</c:v>
                </c:pt>
                <c:pt idx="1293">
                  <c:v>2015-08-06</c:v>
                </c:pt>
                <c:pt idx="1294">
                  <c:v>2015-08-07</c:v>
                </c:pt>
                <c:pt idx="1295">
                  <c:v>2015-08-08</c:v>
                </c:pt>
                <c:pt idx="1296">
                  <c:v>2015-08-09</c:v>
                </c:pt>
                <c:pt idx="1297">
                  <c:v>2015-08-10</c:v>
                </c:pt>
                <c:pt idx="1298">
                  <c:v>2015-08-11</c:v>
                </c:pt>
                <c:pt idx="1299">
                  <c:v>2015-08-12</c:v>
                </c:pt>
                <c:pt idx="1300">
                  <c:v>2015-08-13</c:v>
                </c:pt>
                <c:pt idx="1301">
                  <c:v>2015-08-14</c:v>
                </c:pt>
                <c:pt idx="1302">
                  <c:v>2015-08-15</c:v>
                </c:pt>
                <c:pt idx="1303">
                  <c:v>2015-08-16</c:v>
                </c:pt>
                <c:pt idx="1304">
                  <c:v>2015-08-17</c:v>
                </c:pt>
                <c:pt idx="1305">
                  <c:v>2015-08-18</c:v>
                </c:pt>
                <c:pt idx="1306">
                  <c:v>2015-08-19</c:v>
                </c:pt>
                <c:pt idx="1307">
                  <c:v>2015-08-20</c:v>
                </c:pt>
                <c:pt idx="1308">
                  <c:v>2015-08-21</c:v>
                </c:pt>
                <c:pt idx="1309">
                  <c:v>2015-08-22</c:v>
                </c:pt>
                <c:pt idx="1310">
                  <c:v>2015-08-23</c:v>
                </c:pt>
                <c:pt idx="1311">
                  <c:v>2015-08-24</c:v>
                </c:pt>
                <c:pt idx="1312">
                  <c:v>2015-08-25</c:v>
                </c:pt>
                <c:pt idx="1313">
                  <c:v>2015-08-26</c:v>
                </c:pt>
                <c:pt idx="1314">
                  <c:v>2015-08-27</c:v>
                </c:pt>
                <c:pt idx="1315">
                  <c:v>2015-08-28</c:v>
                </c:pt>
                <c:pt idx="1316">
                  <c:v>2015-08-29</c:v>
                </c:pt>
                <c:pt idx="1317">
                  <c:v>2015-08-30</c:v>
                </c:pt>
                <c:pt idx="1318">
                  <c:v>2015-08-31</c:v>
                </c:pt>
                <c:pt idx="1319">
                  <c:v>2015-09-01</c:v>
                </c:pt>
                <c:pt idx="1320">
                  <c:v>2015-09-02</c:v>
                </c:pt>
                <c:pt idx="1321">
                  <c:v>2015-09-03</c:v>
                </c:pt>
                <c:pt idx="1322">
                  <c:v>2015-09-04</c:v>
                </c:pt>
                <c:pt idx="1323">
                  <c:v>2015-09-05</c:v>
                </c:pt>
                <c:pt idx="1324">
                  <c:v>2015-09-06</c:v>
                </c:pt>
                <c:pt idx="1325">
                  <c:v>2015-09-07</c:v>
                </c:pt>
                <c:pt idx="1326">
                  <c:v>2015-09-08</c:v>
                </c:pt>
                <c:pt idx="1327">
                  <c:v>2015-09-09</c:v>
                </c:pt>
                <c:pt idx="1328">
                  <c:v>2015-09-10</c:v>
                </c:pt>
                <c:pt idx="1329">
                  <c:v>2015-09-11</c:v>
                </c:pt>
                <c:pt idx="1330">
                  <c:v>2015-09-12</c:v>
                </c:pt>
                <c:pt idx="1331">
                  <c:v>2015-09-13</c:v>
                </c:pt>
                <c:pt idx="1332">
                  <c:v>2015-09-14</c:v>
                </c:pt>
                <c:pt idx="1333">
                  <c:v>2015-09-15</c:v>
                </c:pt>
                <c:pt idx="1334">
                  <c:v>2015-09-16</c:v>
                </c:pt>
                <c:pt idx="1335">
                  <c:v>2015-09-17</c:v>
                </c:pt>
                <c:pt idx="1336">
                  <c:v>2015-09-18</c:v>
                </c:pt>
                <c:pt idx="1337">
                  <c:v>2015-09-19</c:v>
                </c:pt>
                <c:pt idx="1338">
                  <c:v>2015-09-20</c:v>
                </c:pt>
                <c:pt idx="1339">
                  <c:v>2015-09-21</c:v>
                </c:pt>
                <c:pt idx="1340">
                  <c:v>2015-09-22</c:v>
                </c:pt>
                <c:pt idx="1341">
                  <c:v>2015-09-23</c:v>
                </c:pt>
                <c:pt idx="1342">
                  <c:v>2015-09-24</c:v>
                </c:pt>
                <c:pt idx="1343">
                  <c:v>2015-09-25</c:v>
                </c:pt>
                <c:pt idx="1344">
                  <c:v>2015-09-26</c:v>
                </c:pt>
                <c:pt idx="1345">
                  <c:v>2015-09-27</c:v>
                </c:pt>
                <c:pt idx="1346">
                  <c:v>2015-09-28</c:v>
                </c:pt>
                <c:pt idx="1347">
                  <c:v>2015-09-29</c:v>
                </c:pt>
                <c:pt idx="1348">
                  <c:v>2015-09-30</c:v>
                </c:pt>
                <c:pt idx="1349">
                  <c:v>2015-10-01</c:v>
                </c:pt>
                <c:pt idx="1350">
                  <c:v>2015-10-02</c:v>
                </c:pt>
                <c:pt idx="1351">
                  <c:v>2015-10-03</c:v>
                </c:pt>
                <c:pt idx="1352">
                  <c:v>2015-10-04</c:v>
                </c:pt>
                <c:pt idx="1353">
                  <c:v>2015-10-05</c:v>
                </c:pt>
                <c:pt idx="1354">
                  <c:v>2015-10-06</c:v>
                </c:pt>
                <c:pt idx="1355">
                  <c:v>2015-10-07</c:v>
                </c:pt>
                <c:pt idx="1356">
                  <c:v>2015-10-08</c:v>
                </c:pt>
                <c:pt idx="1357">
                  <c:v>2015-10-09</c:v>
                </c:pt>
                <c:pt idx="1358">
                  <c:v>2015-10-10</c:v>
                </c:pt>
                <c:pt idx="1359">
                  <c:v>2015-10-11</c:v>
                </c:pt>
                <c:pt idx="1360">
                  <c:v>2015-10-12</c:v>
                </c:pt>
                <c:pt idx="1361">
                  <c:v>2015-10-13</c:v>
                </c:pt>
                <c:pt idx="1362">
                  <c:v>2015-10-14</c:v>
                </c:pt>
                <c:pt idx="1363">
                  <c:v>2015-10-15</c:v>
                </c:pt>
                <c:pt idx="1364">
                  <c:v>2015-10-16</c:v>
                </c:pt>
                <c:pt idx="1365">
                  <c:v>2015-10-17</c:v>
                </c:pt>
                <c:pt idx="1366">
                  <c:v>2015-10-18</c:v>
                </c:pt>
                <c:pt idx="1367">
                  <c:v>2015-10-19</c:v>
                </c:pt>
                <c:pt idx="1368">
                  <c:v>2015-10-28</c:v>
                </c:pt>
                <c:pt idx="1369">
                  <c:v>2015-10-29</c:v>
                </c:pt>
                <c:pt idx="1370">
                  <c:v>2015-10-30</c:v>
                </c:pt>
                <c:pt idx="1371">
                  <c:v>2015-10-31</c:v>
                </c:pt>
                <c:pt idx="1372">
                  <c:v>2015-11-01</c:v>
                </c:pt>
                <c:pt idx="1373">
                  <c:v>2015-11-02</c:v>
                </c:pt>
                <c:pt idx="1374">
                  <c:v>2015-11-03</c:v>
                </c:pt>
                <c:pt idx="1375">
                  <c:v>2015-11-04</c:v>
                </c:pt>
                <c:pt idx="1376">
                  <c:v>2015-11-05</c:v>
                </c:pt>
                <c:pt idx="1377">
                  <c:v>2015-11-06</c:v>
                </c:pt>
                <c:pt idx="1378">
                  <c:v>2015-11-07</c:v>
                </c:pt>
                <c:pt idx="1379">
                  <c:v>2015-11-08</c:v>
                </c:pt>
                <c:pt idx="1380">
                  <c:v>2015-11-09</c:v>
                </c:pt>
                <c:pt idx="1381">
                  <c:v>2015-11-10</c:v>
                </c:pt>
                <c:pt idx="1382">
                  <c:v>2015-11-11</c:v>
                </c:pt>
                <c:pt idx="1383">
                  <c:v>2015-11-12</c:v>
                </c:pt>
                <c:pt idx="1384">
                  <c:v>2015-11-13</c:v>
                </c:pt>
                <c:pt idx="1385">
                  <c:v>2015-11-15</c:v>
                </c:pt>
                <c:pt idx="1386">
                  <c:v>2015-11-16</c:v>
                </c:pt>
                <c:pt idx="1387">
                  <c:v>2015-12-05</c:v>
                </c:pt>
                <c:pt idx="1388">
                  <c:v>2015-12-06</c:v>
                </c:pt>
                <c:pt idx="1389">
                  <c:v>2015-12-07</c:v>
                </c:pt>
                <c:pt idx="1390">
                  <c:v>2015-12-08</c:v>
                </c:pt>
                <c:pt idx="1391">
                  <c:v>2015-12-09</c:v>
                </c:pt>
                <c:pt idx="1392">
                  <c:v>2015-12-10</c:v>
                </c:pt>
                <c:pt idx="1393">
                  <c:v>2015-12-11</c:v>
                </c:pt>
                <c:pt idx="1394">
                  <c:v>2016-10-19</c:v>
                </c:pt>
                <c:pt idx="1395">
                  <c:v>2016-10-20</c:v>
                </c:pt>
                <c:pt idx="1396">
                  <c:v>2016-10-21</c:v>
                </c:pt>
                <c:pt idx="1397">
                  <c:v>2016-10-22</c:v>
                </c:pt>
                <c:pt idx="1398">
                  <c:v>2016-10-23</c:v>
                </c:pt>
                <c:pt idx="1399">
                  <c:v>2016-10-24</c:v>
                </c:pt>
                <c:pt idx="1400">
                  <c:v>2016-10-25</c:v>
                </c:pt>
                <c:pt idx="1401">
                  <c:v>2016-10-26</c:v>
                </c:pt>
                <c:pt idx="1402">
                  <c:v>2016-10-27</c:v>
                </c:pt>
                <c:pt idx="1403">
                  <c:v>2016-10-28</c:v>
                </c:pt>
                <c:pt idx="1404">
                  <c:v>2016-10-29</c:v>
                </c:pt>
                <c:pt idx="1405">
                  <c:v>2016-10-30</c:v>
                </c:pt>
                <c:pt idx="1406">
                  <c:v>2016-10-31</c:v>
                </c:pt>
                <c:pt idx="1407">
                  <c:v>2016-11-01</c:v>
                </c:pt>
                <c:pt idx="1408">
                  <c:v>2016-11-02</c:v>
                </c:pt>
                <c:pt idx="1409">
                  <c:v>2016-11-03</c:v>
                </c:pt>
                <c:pt idx="1410">
                  <c:v>2016-11-04</c:v>
                </c:pt>
                <c:pt idx="1411">
                  <c:v>2016-11-05</c:v>
                </c:pt>
                <c:pt idx="1412">
                  <c:v>2016-11-06</c:v>
                </c:pt>
                <c:pt idx="1413">
                  <c:v>2016-11-07</c:v>
                </c:pt>
                <c:pt idx="1414">
                  <c:v>2016-11-08</c:v>
                </c:pt>
                <c:pt idx="1415">
                  <c:v>2016-11-09</c:v>
                </c:pt>
                <c:pt idx="1416">
                  <c:v>2016-11-10</c:v>
                </c:pt>
                <c:pt idx="1417">
                  <c:v>2016-11-11</c:v>
                </c:pt>
                <c:pt idx="1418">
                  <c:v>2016-11-12</c:v>
                </c:pt>
                <c:pt idx="1419">
                  <c:v>2016-11-13</c:v>
                </c:pt>
                <c:pt idx="1420">
                  <c:v>2016-11-14</c:v>
                </c:pt>
                <c:pt idx="1421">
                  <c:v>2016-11-15</c:v>
                </c:pt>
                <c:pt idx="1422">
                  <c:v>2016-11-16</c:v>
                </c:pt>
                <c:pt idx="1423">
                  <c:v>2016-11-17</c:v>
                </c:pt>
                <c:pt idx="1424">
                  <c:v>2016-11-18</c:v>
                </c:pt>
                <c:pt idx="1425">
                  <c:v>2016-11-19</c:v>
                </c:pt>
                <c:pt idx="1426">
                  <c:v>2016-11-20</c:v>
                </c:pt>
                <c:pt idx="1427">
                  <c:v>2016-11-21</c:v>
                </c:pt>
                <c:pt idx="1428">
                  <c:v>2016-11-22</c:v>
                </c:pt>
                <c:pt idx="1429">
                  <c:v>2016-11-23</c:v>
                </c:pt>
                <c:pt idx="1430">
                  <c:v>2016-11-24</c:v>
                </c:pt>
                <c:pt idx="1431">
                  <c:v>2016-11-25</c:v>
                </c:pt>
                <c:pt idx="1432">
                  <c:v>2016-11-26</c:v>
                </c:pt>
                <c:pt idx="1433">
                  <c:v>2016-11-27</c:v>
                </c:pt>
                <c:pt idx="1434">
                  <c:v>2016-11-28</c:v>
                </c:pt>
                <c:pt idx="1435">
                  <c:v>2016-11-29</c:v>
                </c:pt>
                <c:pt idx="1436">
                  <c:v>2016-11-30</c:v>
                </c:pt>
                <c:pt idx="1437">
                  <c:v>2016-12-01</c:v>
                </c:pt>
                <c:pt idx="1438">
                  <c:v>2016-12-02</c:v>
                </c:pt>
                <c:pt idx="1439">
                  <c:v>2016-12-03</c:v>
                </c:pt>
                <c:pt idx="1440">
                  <c:v>2016-12-04</c:v>
                </c:pt>
                <c:pt idx="1441">
                  <c:v>2016-12-05</c:v>
                </c:pt>
                <c:pt idx="1442">
                  <c:v>2016-12-06</c:v>
                </c:pt>
                <c:pt idx="1443">
                  <c:v>2016-12-07</c:v>
                </c:pt>
                <c:pt idx="1444">
                  <c:v>2016-12-08</c:v>
                </c:pt>
                <c:pt idx="1445">
                  <c:v>2016-12-09</c:v>
                </c:pt>
                <c:pt idx="1446">
                  <c:v>2016-12-10</c:v>
                </c:pt>
                <c:pt idx="1447">
                  <c:v>2016-12-11</c:v>
                </c:pt>
                <c:pt idx="1448">
                  <c:v>2016-12-12</c:v>
                </c:pt>
                <c:pt idx="1449">
                  <c:v>2016-12-13</c:v>
                </c:pt>
                <c:pt idx="1450">
                  <c:v>2016-12-14</c:v>
                </c:pt>
                <c:pt idx="1451">
                  <c:v>2016-12-15</c:v>
                </c:pt>
                <c:pt idx="1452">
                  <c:v>2016-12-16</c:v>
                </c:pt>
                <c:pt idx="1453">
                  <c:v>2016-12-17</c:v>
                </c:pt>
                <c:pt idx="1454">
                  <c:v>2016-12-18</c:v>
                </c:pt>
                <c:pt idx="1455">
                  <c:v>2016-12-19</c:v>
                </c:pt>
                <c:pt idx="1456">
                  <c:v>2016-12-20</c:v>
                </c:pt>
                <c:pt idx="1457">
                  <c:v>2016-12-21</c:v>
                </c:pt>
                <c:pt idx="1458">
                  <c:v>2016-12-22</c:v>
                </c:pt>
                <c:pt idx="1459">
                  <c:v>2016-12-23</c:v>
                </c:pt>
                <c:pt idx="1460">
                  <c:v>2016-12-24</c:v>
                </c:pt>
                <c:pt idx="1461">
                  <c:v>2016-12-25</c:v>
                </c:pt>
                <c:pt idx="1462">
                  <c:v>2016-12-26</c:v>
                </c:pt>
                <c:pt idx="1463">
                  <c:v>2016-12-27</c:v>
                </c:pt>
                <c:pt idx="1464">
                  <c:v>2016-12-28</c:v>
                </c:pt>
                <c:pt idx="1465">
                  <c:v>2016-12-29</c:v>
                </c:pt>
                <c:pt idx="1466">
                  <c:v>2016-12-30</c:v>
                </c:pt>
                <c:pt idx="1467">
                  <c:v>2016-12-31</c:v>
                </c:pt>
                <c:pt idx="1468">
                  <c:v>2017-01-01</c:v>
                </c:pt>
                <c:pt idx="1469">
                  <c:v>2017-01-02</c:v>
                </c:pt>
                <c:pt idx="1470">
                  <c:v>2017-01-03</c:v>
                </c:pt>
                <c:pt idx="1471">
                  <c:v>2017-01-04</c:v>
                </c:pt>
                <c:pt idx="1472">
                  <c:v>2017-01-05</c:v>
                </c:pt>
                <c:pt idx="1473">
                  <c:v>2017-01-06</c:v>
                </c:pt>
                <c:pt idx="1474">
                  <c:v>2017-01-07</c:v>
                </c:pt>
                <c:pt idx="1475">
                  <c:v>2017-01-08</c:v>
                </c:pt>
                <c:pt idx="1476">
                  <c:v>2017-01-09</c:v>
                </c:pt>
                <c:pt idx="1477">
                  <c:v>2017-01-10</c:v>
                </c:pt>
                <c:pt idx="1478">
                  <c:v>2017-01-11</c:v>
                </c:pt>
                <c:pt idx="1479">
                  <c:v>2017-01-12</c:v>
                </c:pt>
                <c:pt idx="1480">
                  <c:v>2017-01-13</c:v>
                </c:pt>
                <c:pt idx="1481">
                  <c:v>2017-01-14</c:v>
                </c:pt>
                <c:pt idx="1482">
                  <c:v>2017-01-15</c:v>
                </c:pt>
                <c:pt idx="1483">
                  <c:v>2017-01-16</c:v>
                </c:pt>
                <c:pt idx="1484">
                  <c:v>2017-01-17</c:v>
                </c:pt>
                <c:pt idx="1485">
                  <c:v>2017-01-18</c:v>
                </c:pt>
                <c:pt idx="1486">
                  <c:v>2017-01-20</c:v>
                </c:pt>
                <c:pt idx="1487">
                  <c:v>2017-01-21</c:v>
                </c:pt>
                <c:pt idx="1488">
                  <c:v>2017-01-22</c:v>
                </c:pt>
                <c:pt idx="1489">
                  <c:v>2017-01-23</c:v>
                </c:pt>
                <c:pt idx="1490">
                  <c:v>2017-01-24</c:v>
                </c:pt>
                <c:pt idx="1491">
                  <c:v>2017-01-25</c:v>
                </c:pt>
                <c:pt idx="1492">
                  <c:v>2017-01-26</c:v>
                </c:pt>
                <c:pt idx="1493">
                  <c:v>2017-01-27</c:v>
                </c:pt>
                <c:pt idx="1494">
                  <c:v>2017-01-28</c:v>
                </c:pt>
                <c:pt idx="1495">
                  <c:v>2017-01-29</c:v>
                </c:pt>
                <c:pt idx="1496">
                  <c:v>2017-01-30</c:v>
                </c:pt>
                <c:pt idx="1497">
                  <c:v>2017-01-31</c:v>
                </c:pt>
                <c:pt idx="1498">
                  <c:v>2017-02-01</c:v>
                </c:pt>
                <c:pt idx="1499">
                  <c:v>2017-02-02</c:v>
                </c:pt>
                <c:pt idx="1500">
                  <c:v>2017-02-03</c:v>
                </c:pt>
                <c:pt idx="1501">
                  <c:v>2017-02-04</c:v>
                </c:pt>
                <c:pt idx="1502">
                  <c:v>2017-02-05</c:v>
                </c:pt>
                <c:pt idx="1503">
                  <c:v>2017-02-06</c:v>
                </c:pt>
                <c:pt idx="1504">
                  <c:v>2017-02-07</c:v>
                </c:pt>
                <c:pt idx="1505">
                  <c:v>2017-02-08</c:v>
                </c:pt>
                <c:pt idx="1506">
                  <c:v>2017-02-09</c:v>
                </c:pt>
                <c:pt idx="1507">
                  <c:v>2017-02-10</c:v>
                </c:pt>
                <c:pt idx="1508">
                  <c:v>2017-02-11</c:v>
                </c:pt>
                <c:pt idx="1509">
                  <c:v>2017-02-12</c:v>
                </c:pt>
                <c:pt idx="1510">
                  <c:v>2017-02-13</c:v>
                </c:pt>
                <c:pt idx="1511">
                  <c:v>2017-02-14</c:v>
                </c:pt>
                <c:pt idx="1512">
                  <c:v>2017-02-15</c:v>
                </c:pt>
                <c:pt idx="1513">
                  <c:v>2017-02-16</c:v>
                </c:pt>
                <c:pt idx="1514">
                  <c:v>2017-02-17</c:v>
                </c:pt>
                <c:pt idx="1515">
                  <c:v>2017-02-18</c:v>
                </c:pt>
                <c:pt idx="1516">
                  <c:v>2017-02-19</c:v>
                </c:pt>
                <c:pt idx="1517">
                  <c:v>2017-02-20</c:v>
                </c:pt>
                <c:pt idx="1518">
                  <c:v>2017-02-21</c:v>
                </c:pt>
                <c:pt idx="1519">
                  <c:v>2017-02-22</c:v>
                </c:pt>
                <c:pt idx="1520">
                  <c:v>2017-02-23</c:v>
                </c:pt>
                <c:pt idx="1521">
                  <c:v>2017-02-24</c:v>
                </c:pt>
                <c:pt idx="1522">
                  <c:v>2017-02-25</c:v>
                </c:pt>
                <c:pt idx="1523">
                  <c:v>2017-02-26</c:v>
                </c:pt>
                <c:pt idx="1524">
                  <c:v>2017-02-27</c:v>
                </c:pt>
                <c:pt idx="1525">
                  <c:v>2017-02-28</c:v>
                </c:pt>
                <c:pt idx="1526">
                  <c:v>2017-03-01</c:v>
                </c:pt>
                <c:pt idx="1527">
                  <c:v>2017-03-02</c:v>
                </c:pt>
                <c:pt idx="1528">
                  <c:v>2017-03-03</c:v>
                </c:pt>
                <c:pt idx="1529">
                  <c:v>2017-03-04</c:v>
                </c:pt>
                <c:pt idx="1530">
                  <c:v>2017-03-05</c:v>
                </c:pt>
                <c:pt idx="1531">
                  <c:v>2017-03-06</c:v>
                </c:pt>
                <c:pt idx="1532">
                  <c:v>2017-03-07</c:v>
                </c:pt>
                <c:pt idx="1533">
                  <c:v>2017-03-08</c:v>
                </c:pt>
                <c:pt idx="1534">
                  <c:v>2017-03-09</c:v>
                </c:pt>
                <c:pt idx="1535">
                  <c:v>2017-03-10</c:v>
                </c:pt>
                <c:pt idx="1536">
                  <c:v>2017-03-11</c:v>
                </c:pt>
                <c:pt idx="1537">
                  <c:v>2017-03-12</c:v>
                </c:pt>
                <c:pt idx="1538">
                  <c:v>2017-03-13</c:v>
                </c:pt>
                <c:pt idx="1539">
                  <c:v>2017-03-14</c:v>
                </c:pt>
                <c:pt idx="1540">
                  <c:v>2017-03-15</c:v>
                </c:pt>
                <c:pt idx="1541">
                  <c:v>2017-03-16</c:v>
                </c:pt>
                <c:pt idx="1542">
                  <c:v>2017-03-17</c:v>
                </c:pt>
                <c:pt idx="1543">
                  <c:v>2017-03-18</c:v>
                </c:pt>
                <c:pt idx="1544">
                  <c:v>2017-03-19</c:v>
                </c:pt>
                <c:pt idx="1545">
                  <c:v>2017-03-20</c:v>
                </c:pt>
                <c:pt idx="1546">
                  <c:v>2017-03-21</c:v>
                </c:pt>
                <c:pt idx="1547">
                  <c:v>2017-03-22</c:v>
                </c:pt>
                <c:pt idx="1548">
                  <c:v>2017-03-23</c:v>
                </c:pt>
                <c:pt idx="1549">
                  <c:v>2017-03-24</c:v>
                </c:pt>
                <c:pt idx="1550">
                  <c:v>2017-03-25</c:v>
                </c:pt>
                <c:pt idx="1551">
                  <c:v>2017-03-26</c:v>
                </c:pt>
                <c:pt idx="1552">
                  <c:v>2017-03-27</c:v>
                </c:pt>
                <c:pt idx="1553">
                  <c:v>2017-03-28</c:v>
                </c:pt>
                <c:pt idx="1554">
                  <c:v>2017-03-29</c:v>
                </c:pt>
                <c:pt idx="1555">
                  <c:v>2017-03-30</c:v>
                </c:pt>
                <c:pt idx="1556">
                  <c:v>2017-03-31</c:v>
                </c:pt>
                <c:pt idx="1557">
                  <c:v>2017-04-01</c:v>
                </c:pt>
                <c:pt idx="1558">
                  <c:v>2017-04-02</c:v>
                </c:pt>
                <c:pt idx="1559">
                  <c:v>2017-04-03</c:v>
                </c:pt>
                <c:pt idx="1560">
                  <c:v>2017-04-04</c:v>
                </c:pt>
                <c:pt idx="1561">
                  <c:v>2017-04-05</c:v>
                </c:pt>
                <c:pt idx="1562">
                  <c:v>2017-04-06</c:v>
                </c:pt>
                <c:pt idx="1563">
                  <c:v>2017-04-07</c:v>
                </c:pt>
                <c:pt idx="1564">
                  <c:v>2017-04-08</c:v>
                </c:pt>
                <c:pt idx="1565">
                  <c:v>2017-04-09</c:v>
                </c:pt>
                <c:pt idx="1566">
                  <c:v>2017-04-10</c:v>
                </c:pt>
                <c:pt idx="1567">
                  <c:v>2017-04-11</c:v>
                </c:pt>
                <c:pt idx="1568">
                  <c:v>2017-04-12</c:v>
                </c:pt>
                <c:pt idx="1569">
                  <c:v>2017-04-13</c:v>
                </c:pt>
                <c:pt idx="1570">
                  <c:v>2017-04-14</c:v>
                </c:pt>
                <c:pt idx="1571">
                  <c:v>2017-04-15</c:v>
                </c:pt>
                <c:pt idx="1572">
                  <c:v>2017-04-16</c:v>
                </c:pt>
                <c:pt idx="1573">
                  <c:v>2017-04-17</c:v>
                </c:pt>
                <c:pt idx="1574">
                  <c:v>2017-04-19</c:v>
                </c:pt>
                <c:pt idx="1575">
                  <c:v>2017-04-20</c:v>
                </c:pt>
                <c:pt idx="1576">
                  <c:v>2017-04-21</c:v>
                </c:pt>
                <c:pt idx="1577">
                  <c:v>2017-04-22</c:v>
                </c:pt>
                <c:pt idx="1578">
                  <c:v>2017-04-23</c:v>
                </c:pt>
                <c:pt idx="1579">
                  <c:v>2017-04-24</c:v>
                </c:pt>
                <c:pt idx="1580">
                  <c:v>2017-04-25</c:v>
                </c:pt>
                <c:pt idx="1581">
                  <c:v>2017-04-26</c:v>
                </c:pt>
                <c:pt idx="1582">
                  <c:v>2017-04-27</c:v>
                </c:pt>
                <c:pt idx="1583">
                  <c:v>2017-04-28</c:v>
                </c:pt>
                <c:pt idx="1584">
                  <c:v>2017-04-29</c:v>
                </c:pt>
                <c:pt idx="1585">
                  <c:v>2017-04-30</c:v>
                </c:pt>
                <c:pt idx="1586">
                  <c:v>2017-05-01</c:v>
                </c:pt>
                <c:pt idx="1587">
                  <c:v>2017-05-02</c:v>
                </c:pt>
                <c:pt idx="1588">
                  <c:v>2017-05-03</c:v>
                </c:pt>
                <c:pt idx="1589">
                  <c:v>2017-05-04</c:v>
                </c:pt>
                <c:pt idx="1590">
                  <c:v>2017-05-05</c:v>
                </c:pt>
                <c:pt idx="1591">
                  <c:v>2017-05-06</c:v>
                </c:pt>
                <c:pt idx="1592">
                  <c:v>2017-05-07</c:v>
                </c:pt>
                <c:pt idx="1593">
                  <c:v>2017-05-08</c:v>
                </c:pt>
                <c:pt idx="1594">
                  <c:v>2017-05-09</c:v>
                </c:pt>
                <c:pt idx="1595">
                  <c:v>2017-05-10</c:v>
                </c:pt>
                <c:pt idx="1596">
                  <c:v>2017-05-11</c:v>
                </c:pt>
                <c:pt idx="1597">
                  <c:v>2017-05-12</c:v>
                </c:pt>
                <c:pt idx="1598">
                  <c:v>2017-05-13</c:v>
                </c:pt>
                <c:pt idx="1599">
                  <c:v>2017-05-14</c:v>
                </c:pt>
                <c:pt idx="1600">
                  <c:v>2017-05-15</c:v>
                </c:pt>
                <c:pt idx="1601">
                  <c:v>2018-01-18</c:v>
                </c:pt>
                <c:pt idx="1602">
                  <c:v>2018-01-19</c:v>
                </c:pt>
                <c:pt idx="1603">
                  <c:v>2018-01-20</c:v>
                </c:pt>
                <c:pt idx="1604">
                  <c:v>2018-01-21</c:v>
                </c:pt>
                <c:pt idx="1605">
                  <c:v>2018-01-22</c:v>
                </c:pt>
                <c:pt idx="1606">
                  <c:v>2018-01-23</c:v>
                </c:pt>
                <c:pt idx="1607">
                  <c:v>2018-01-24</c:v>
                </c:pt>
                <c:pt idx="1608">
                  <c:v>2018-01-25</c:v>
                </c:pt>
                <c:pt idx="1609">
                  <c:v>2018-01-26</c:v>
                </c:pt>
                <c:pt idx="1610">
                  <c:v>2018-01-27</c:v>
                </c:pt>
                <c:pt idx="1611">
                  <c:v>2018-01-28</c:v>
                </c:pt>
                <c:pt idx="1612">
                  <c:v>2018-01-29</c:v>
                </c:pt>
                <c:pt idx="1613">
                  <c:v>2018-01-30</c:v>
                </c:pt>
                <c:pt idx="1614">
                  <c:v>2018-01-31</c:v>
                </c:pt>
                <c:pt idx="1615">
                  <c:v>2018-02-01</c:v>
                </c:pt>
                <c:pt idx="1616">
                  <c:v>2018-02-02</c:v>
                </c:pt>
                <c:pt idx="1617">
                  <c:v>2018-02-03</c:v>
                </c:pt>
                <c:pt idx="1618">
                  <c:v>2018-02-04</c:v>
                </c:pt>
                <c:pt idx="1619">
                  <c:v>2018-02-05</c:v>
                </c:pt>
                <c:pt idx="1620">
                  <c:v>2018-02-06</c:v>
                </c:pt>
                <c:pt idx="1621">
                  <c:v>2018-02-07</c:v>
                </c:pt>
                <c:pt idx="1622">
                  <c:v>2018-02-08</c:v>
                </c:pt>
                <c:pt idx="1623">
                  <c:v>2018-02-09</c:v>
                </c:pt>
                <c:pt idx="1624">
                  <c:v>2018-02-10</c:v>
                </c:pt>
                <c:pt idx="1625">
                  <c:v>2018-02-11</c:v>
                </c:pt>
                <c:pt idx="1626">
                  <c:v>2018-02-12</c:v>
                </c:pt>
                <c:pt idx="1627">
                  <c:v>2018-02-13</c:v>
                </c:pt>
                <c:pt idx="1628">
                  <c:v>2018-02-14</c:v>
                </c:pt>
                <c:pt idx="1629">
                  <c:v>2018-02-15</c:v>
                </c:pt>
                <c:pt idx="1630">
                  <c:v>2018-02-16</c:v>
                </c:pt>
                <c:pt idx="1631">
                  <c:v>2018-02-17</c:v>
                </c:pt>
                <c:pt idx="1632">
                  <c:v>2018-02-18</c:v>
                </c:pt>
                <c:pt idx="1633">
                  <c:v>2018-02-19</c:v>
                </c:pt>
                <c:pt idx="1634">
                  <c:v>2018-02-20</c:v>
                </c:pt>
                <c:pt idx="1635">
                  <c:v>2018-02-21</c:v>
                </c:pt>
                <c:pt idx="1636">
                  <c:v>2018-02-22</c:v>
                </c:pt>
                <c:pt idx="1637">
                  <c:v>2018-02-23</c:v>
                </c:pt>
                <c:pt idx="1638">
                  <c:v>2018-02-24</c:v>
                </c:pt>
                <c:pt idx="1639">
                  <c:v>2018-02-25</c:v>
                </c:pt>
                <c:pt idx="1640">
                  <c:v>2018-02-26</c:v>
                </c:pt>
                <c:pt idx="1641">
                  <c:v>2018-02-27</c:v>
                </c:pt>
                <c:pt idx="1642">
                  <c:v>2018-02-28</c:v>
                </c:pt>
                <c:pt idx="1643">
                  <c:v>2018-03-01</c:v>
                </c:pt>
                <c:pt idx="1644">
                  <c:v>2018-03-02</c:v>
                </c:pt>
                <c:pt idx="1645">
                  <c:v>2018-03-04</c:v>
                </c:pt>
                <c:pt idx="1646">
                  <c:v>2018-03-05</c:v>
                </c:pt>
                <c:pt idx="1647">
                  <c:v>2018-03-06</c:v>
                </c:pt>
                <c:pt idx="1648">
                  <c:v>2018-03-07</c:v>
                </c:pt>
                <c:pt idx="1649">
                  <c:v>2018-03-08</c:v>
                </c:pt>
                <c:pt idx="1650">
                  <c:v>2018-03-09</c:v>
                </c:pt>
                <c:pt idx="1651">
                  <c:v>2018-03-10</c:v>
                </c:pt>
                <c:pt idx="1652">
                  <c:v>2018-03-11</c:v>
                </c:pt>
                <c:pt idx="1653">
                  <c:v>2018-03-12</c:v>
                </c:pt>
                <c:pt idx="1654">
                  <c:v>2018-03-13</c:v>
                </c:pt>
                <c:pt idx="1655">
                  <c:v>2018-03-14</c:v>
                </c:pt>
                <c:pt idx="1656">
                  <c:v>2018-03-15</c:v>
                </c:pt>
                <c:pt idx="1657">
                  <c:v>2018-03-16</c:v>
                </c:pt>
                <c:pt idx="1658">
                  <c:v>2018-03-17</c:v>
                </c:pt>
                <c:pt idx="1659">
                  <c:v>2018-03-18</c:v>
                </c:pt>
                <c:pt idx="1660">
                  <c:v>2018-03-19</c:v>
                </c:pt>
                <c:pt idx="1661">
                  <c:v>2018-03-20</c:v>
                </c:pt>
                <c:pt idx="1662">
                  <c:v>2018-03-21</c:v>
                </c:pt>
                <c:pt idx="1663">
                  <c:v>2018-03-22</c:v>
                </c:pt>
                <c:pt idx="1664">
                  <c:v>2018-03-23</c:v>
                </c:pt>
                <c:pt idx="1665">
                  <c:v>2018-03-24</c:v>
                </c:pt>
                <c:pt idx="1666">
                  <c:v>2018-03-25</c:v>
                </c:pt>
                <c:pt idx="1667">
                  <c:v>2018-03-26</c:v>
                </c:pt>
                <c:pt idx="1668">
                  <c:v>2018-03-27</c:v>
                </c:pt>
                <c:pt idx="1669">
                  <c:v>2018-03-28</c:v>
                </c:pt>
                <c:pt idx="1670">
                  <c:v>2018-03-29</c:v>
                </c:pt>
                <c:pt idx="1671">
                  <c:v>2018-03-30</c:v>
                </c:pt>
                <c:pt idx="1672">
                  <c:v>2018-03-31</c:v>
                </c:pt>
                <c:pt idx="1673">
                  <c:v>2018-04-01</c:v>
                </c:pt>
                <c:pt idx="1674">
                  <c:v>2018-04-02</c:v>
                </c:pt>
                <c:pt idx="1675">
                  <c:v>2018-04-03</c:v>
                </c:pt>
                <c:pt idx="1676">
                  <c:v>2018-04-07</c:v>
                </c:pt>
                <c:pt idx="1677">
                  <c:v>2018-04-08</c:v>
                </c:pt>
                <c:pt idx="1678">
                  <c:v>2018-04-09</c:v>
                </c:pt>
                <c:pt idx="1679">
                  <c:v>2018-04-10</c:v>
                </c:pt>
                <c:pt idx="1680">
                  <c:v>2018-04-11</c:v>
                </c:pt>
                <c:pt idx="1681">
                  <c:v>2018-04-12</c:v>
                </c:pt>
                <c:pt idx="1682">
                  <c:v>2018-04-13</c:v>
                </c:pt>
                <c:pt idx="1683">
                  <c:v>2018-04-14</c:v>
                </c:pt>
                <c:pt idx="1684">
                  <c:v>2018-04-15</c:v>
                </c:pt>
                <c:pt idx="1685">
                  <c:v>2018-04-16</c:v>
                </c:pt>
                <c:pt idx="1686">
                  <c:v>2018-04-17</c:v>
                </c:pt>
                <c:pt idx="1687">
                  <c:v>2018-04-18</c:v>
                </c:pt>
                <c:pt idx="1688">
                  <c:v>2018-04-19</c:v>
                </c:pt>
                <c:pt idx="1689">
                  <c:v>2018-04-20</c:v>
                </c:pt>
                <c:pt idx="1690">
                  <c:v>2018-04-21</c:v>
                </c:pt>
                <c:pt idx="1691">
                  <c:v>2018-04-22</c:v>
                </c:pt>
                <c:pt idx="1692">
                  <c:v>2018-04-23</c:v>
                </c:pt>
                <c:pt idx="1693">
                  <c:v>2018-04-24</c:v>
                </c:pt>
                <c:pt idx="1694">
                  <c:v>2018-04-25</c:v>
                </c:pt>
                <c:pt idx="1695">
                  <c:v>2018-04-26</c:v>
                </c:pt>
                <c:pt idx="1696">
                  <c:v>2018-04-27</c:v>
                </c:pt>
                <c:pt idx="1697">
                  <c:v>2018-04-28</c:v>
                </c:pt>
                <c:pt idx="1698">
                  <c:v>2018-04-29</c:v>
                </c:pt>
                <c:pt idx="1699">
                  <c:v>2018-04-30</c:v>
                </c:pt>
                <c:pt idx="1700">
                  <c:v>2018-05-01</c:v>
                </c:pt>
                <c:pt idx="1701">
                  <c:v>2018-05-02</c:v>
                </c:pt>
                <c:pt idx="1702">
                  <c:v>2018-05-03</c:v>
                </c:pt>
                <c:pt idx="1703">
                  <c:v>2018-05-04</c:v>
                </c:pt>
                <c:pt idx="1704">
                  <c:v>2018-05-05</c:v>
                </c:pt>
                <c:pt idx="1705">
                  <c:v>2018-05-06</c:v>
                </c:pt>
                <c:pt idx="1706">
                  <c:v>2018-05-07</c:v>
                </c:pt>
                <c:pt idx="1707">
                  <c:v>2018-05-08</c:v>
                </c:pt>
                <c:pt idx="1708">
                  <c:v>2018-05-09</c:v>
                </c:pt>
                <c:pt idx="1709">
                  <c:v>2018-05-10</c:v>
                </c:pt>
                <c:pt idx="1710">
                  <c:v>2018-05-11</c:v>
                </c:pt>
                <c:pt idx="1711">
                  <c:v>2018-05-12</c:v>
                </c:pt>
                <c:pt idx="1712">
                  <c:v>2018-05-13</c:v>
                </c:pt>
                <c:pt idx="1713">
                  <c:v>2018-05-14</c:v>
                </c:pt>
                <c:pt idx="1714">
                  <c:v>2018-05-15</c:v>
                </c:pt>
                <c:pt idx="1715">
                  <c:v>2018-05-16</c:v>
                </c:pt>
                <c:pt idx="1716">
                  <c:v>2018-05-17</c:v>
                </c:pt>
                <c:pt idx="1717">
                  <c:v>2018-05-18</c:v>
                </c:pt>
                <c:pt idx="1718">
                  <c:v>2018-05-19</c:v>
                </c:pt>
                <c:pt idx="1719">
                  <c:v>2018-05-20</c:v>
                </c:pt>
                <c:pt idx="1720">
                  <c:v>2018-05-21</c:v>
                </c:pt>
                <c:pt idx="1721">
                  <c:v>2018-05-22</c:v>
                </c:pt>
                <c:pt idx="1722">
                  <c:v>2018-05-23</c:v>
                </c:pt>
                <c:pt idx="1723">
                  <c:v>2018-05-24</c:v>
                </c:pt>
                <c:pt idx="1724">
                  <c:v>2018-05-25</c:v>
                </c:pt>
                <c:pt idx="1725">
                  <c:v>2018-05-26</c:v>
                </c:pt>
                <c:pt idx="1726">
                  <c:v>2018-05-27</c:v>
                </c:pt>
                <c:pt idx="1727">
                  <c:v>2018-05-28</c:v>
                </c:pt>
                <c:pt idx="1728">
                  <c:v>2018-05-29</c:v>
                </c:pt>
                <c:pt idx="1729">
                  <c:v>2018-05-30</c:v>
                </c:pt>
                <c:pt idx="1730">
                  <c:v>2018-05-31</c:v>
                </c:pt>
                <c:pt idx="1731">
                  <c:v>2018-06-01</c:v>
                </c:pt>
                <c:pt idx="1732">
                  <c:v>2018-06-02</c:v>
                </c:pt>
                <c:pt idx="1733">
                  <c:v>2018-06-03</c:v>
                </c:pt>
                <c:pt idx="1734">
                  <c:v>2018-06-04</c:v>
                </c:pt>
                <c:pt idx="1735">
                  <c:v>2018-06-05</c:v>
                </c:pt>
                <c:pt idx="1736">
                  <c:v>2018-06-06</c:v>
                </c:pt>
                <c:pt idx="1737">
                  <c:v>2018-06-07</c:v>
                </c:pt>
                <c:pt idx="1738">
                  <c:v>2018-06-08</c:v>
                </c:pt>
                <c:pt idx="1739">
                  <c:v>2018-06-09</c:v>
                </c:pt>
                <c:pt idx="1740">
                  <c:v>2018-06-10</c:v>
                </c:pt>
                <c:pt idx="1741">
                  <c:v>2018-06-11</c:v>
                </c:pt>
                <c:pt idx="1742">
                  <c:v>2018-06-12</c:v>
                </c:pt>
                <c:pt idx="1743">
                  <c:v>2018-06-13</c:v>
                </c:pt>
                <c:pt idx="1744">
                  <c:v>2018-06-14</c:v>
                </c:pt>
                <c:pt idx="1745">
                  <c:v>2018-06-15</c:v>
                </c:pt>
                <c:pt idx="1746">
                  <c:v>2018-06-16</c:v>
                </c:pt>
                <c:pt idx="1747">
                  <c:v>2018-06-17</c:v>
                </c:pt>
                <c:pt idx="1748">
                  <c:v>2018-06-18</c:v>
                </c:pt>
                <c:pt idx="1749">
                  <c:v>2018-06-19</c:v>
                </c:pt>
                <c:pt idx="1750">
                  <c:v>2018-06-20</c:v>
                </c:pt>
                <c:pt idx="1751">
                  <c:v>2018-06-21</c:v>
                </c:pt>
                <c:pt idx="1752">
                  <c:v>2018-06-22</c:v>
                </c:pt>
                <c:pt idx="1753">
                  <c:v>2018-06-23</c:v>
                </c:pt>
                <c:pt idx="1754">
                  <c:v>2018-06-24</c:v>
                </c:pt>
                <c:pt idx="1755">
                  <c:v>2018-06-25</c:v>
                </c:pt>
                <c:pt idx="1756">
                  <c:v>2018-06-26</c:v>
                </c:pt>
                <c:pt idx="1757">
                  <c:v>2018-06-27</c:v>
                </c:pt>
                <c:pt idx="1758">
                  <c:v>2018-06-28</c:v>
                </c:pt>
                <c:pt idx="1759">
                  <c:v>2018-06-29</c:v>
                </c:pt>
                <c:pt idx="1760">
                  <c:v>2018-06-30</c:v>
                </c:pt>
                <c:pt idx="1761">
                  <c:v>2018-07-01</c:v>
                </c:pt>
                <c:pt idx="1762">
                  <c:v>2018-07-02</c:v>
                </c:pt>
                <c:pt idx="1763">
                  <c:v>2018-07-03</c:v>
                </c:pt>
                <c:pt idx="1764">
                  <c:v>2018-07-04</c:v>
                </c:pt>
                <c:pt idx="1765">
                  <c:v>2018-07-05</c:v>
                </c:pt>
                <c:pt idx="1766">
                  <c:v>2018-07-06</c:v>
                </c:pt>
                <c:pt idx="1767">
                  <c:v>2018-07-07</c:v>
                </c:pt>
                <c:pt idx="1768">
                  <c:v>2018-07-08</c:v>
                </c:pt>
                <c:pt idx="1769">
                  <c:v>2018-07-09</c:v>
                </c:pt>
                <c:pt idx="1770">
                  <c:v>2018-07-10</c:v>
                </c:pt>
                <c:pt idx="1771">
                  <c:v>2018-07-11</c:v>
                </c:pt>
                <c:pt idx="1772">
                  <c:v>2018-07-12</c:v>
                </c:pt>
                <c:pt idx="1773">
                  <c:v>2018-07-13</c:v>
                </c:pt>
                <c:pt idx="1774">
                  <c:v>2018-07-14</c:v>
                </c:pt>
                <c:pt idx="1775">
                  <c:v>2018-07-15</c:v>
                </c:pt>
                <c:pt idx="1776">
                  <c:v>2018-07-16</c:v>
                </c:pt>
                <c:pt idx="1777">
                  <c:v>2018-07-17</c:v>
                </c:pt>
                <c:pt idx="1778">
                  <c:v>2018-07-18</c:v>
                </c:pt>
                <c:pt idx="1779">
                  <c:v>2018-07-19</c:v>
                </c:pt>
                <c:pt idx="1780">
                  <c:v>2018-07-20</c:v>
                </c:pt>
                <c:pt idx="1781">
                  <c:v>2018-07-21</c:v>
                </c:pt>
                <c:pt idx="1782">
                  <c:v>2018-07-22</c:v>
                </c:pt>
                <c:pt idx="1783">
                  <c:v>2018-07-23</c:v>
                </c:pt>
                <c:pt idx="1784">
                  <c:v>2018-07-24</c:v>
                </c:pt>
                <c:pt idx="1785">
                  <c:v>2018-07-25</c:v>
                </c:pt>
                <c:pt idx="1786">
                  <c:v>2018-07-26</c:v>
                </c:pt>
                <c:pt idx="1787">
                  <c:v>2018-07-27</c:v>
                </c:pt>
                <c:pt idx="1788">
                  <c:v>2018-07-28</c:v>
                </c:pt>
                <c:pt idx="1789">
                  <c:v>2018-07-29</c:v>
                </c:pt>
                <c:pt idx="1790">
                  <c:v>2018-07-30</c:v>
                </c:pt>
                <c:pt idx="1791">
                  <c:v>2018-07-31</c:v>
                </c:pt>
                <c:pt idx="1792">
                  <c:v>2018-08-01</c:v>
                </c:pt>
                <c:pt idx="1793">
                  <c:v>2018-08-02</c:v>
                </c:pt>
                <c:pt idx="1794">
                  <c:v>2018-08-03</c:v>
                </c:pt>
                <c:pt idx="1795">
                  <c:v>2018-08-04</c:v>
                </c:pt>
                <c:pt idx="1796">
                  <c:v>2018-08-05</c:v>
                </c:pt>
                <c:pt idx="1797">
                  <c:v>2018-08-06</c:v>
                </c:pt>
                <c:pt idx="1798">
                  <c:v>2018-08-07</c:v>
                </c:pt>
                <c:pt idx="1799">
                  <c:v>2018-08-08</c:v>
                </c:pt>
                <c:pt idx="1800">
                  <c:v>2018-08-09</c:v>
                </c:pt>
                <c:pt idx="1801">
                  <c:v>2018-08-10</c:v>
                </c:pt>
                <c:pt idx="1802">
                  <c:v>2018-08-11</c:v>
                </c:pt>
                <c:pt idx="1803">
                  <c:v>2018-08-12</c:v>
                </c:pt>
                <c:pt idx="1804">
                  <c:v>2018-08-13</c:v>
                </c:pt>
                <c:pt idx="1805">
                  <c:v>2018-08-14</c:v>
                </c:pt>
                <c:pt idx="1806">
                  <c:v>2018-08-15</c:v>
                </c:pt>
                <c:pt idx="1807">
                  <c:v>2018-08-16</c:v>
                </c:pt>
                <c:pt idx="1808">
                  <c:v>2018-08-17</c:v>
                </c:pt>
                <c:pt idx="1809">
                  <c:v>2018-08-18</c:v>
                </c:pt>
                <c:pt idx="1810">
                  <c:v>2018-08-19</c:v>
                </c:pt>
                <c:pt idx="1811">
                  <c:v>2018-08-20</c:v>
                </c:pt>
                <c:pt idx="1812">
                  <c:v>2018-08-21</c:v>
                </c:pt>
                <c:pt idx="1813">
                  <c:v>2018-08-22</c:v>
                </c:pt>
                <c:pt idx="1814">
                  <c:v>2018-08-23</c:v>
                </c:pt>
                <c:pt idx="1815">
                  <c:v>2018-08-24</c:v>
                </c:pt>
                <c:pt idx="1816">
                  <c:v>2018-08-25</c:v>
                </c:pt>
                <c:pt idx="1817">
                  <c:v>2018-08-26</c:v>
                </c:pt>
                <c:pt idx="1818">
                  <c:v>2018-08-27</c:v>
                </c:pt>
                <c:pt idx="1819">
                  <c:v>2018-08-28</c:v>
                </c:pt>
                <c:pt idx="1820">
                  <c:v>2018-08-29</c:v>
                </c:pt>
                <c:pt idx="1821">
                  <c:v>2018-08-30</c:v>
                </c:pt>
                <c:pt idx="1822">
                  <c:v>2018-08-31</c:v>
                </c:pt>
                <c:pt idx="1823">
                  <c:v>2018-09-01</c:v>
                </c:pt>
                <c:pt idx="1824">
                  <c:v>2018-09-02</c:v>
                </c:pt>
                <c:pt idx="1825">
                  <c:v>2018-09-03</c:v>
                </c:pt>
                <c:pt idx="1826">
                  <c:v>2018-09-04</c:v>
                </c:pt>
                <c:pt idx="1827">
                  <c:v>2018-09-05</c:v>
                </c:pt>
                <c:pt idx="1828">
                  <c:v>2018-09-06</c:v>
                </c:pt>
                <c:pt idx="1829">
                  <c:v>2018-09-07</c:v>
                </c:pt>
                <c:pt idx="1830">
                  <c:v>2018-09-08</c:v>
                </c:pt>
                <c:pt idx="1831">
                  <c:v>2018-09-09</c:v>
                </c:pt>
                <c:pt idx="1832">
                  <c:v>2018-09-10</c:v>
                </c:pt>
                <c:pt idx="1833">
                  <c:v>2018-09-11</c:v>
                </c:pt>
                <c:pt idx="1834">
                  <c:v>2018-09-12</c:v>
                </c:pt>
                <c:pt idx="1835">
                  <c:v>2018-09-13</c:v>
                </c:pt>
                <c:pt idx="1836">
                  <c:v>2018-09-14</c:v>
                </c:pt>
                <c:pt idx="1837">
                  <c:v>2018-09-15</c:v>
                </c:pt>
                <c:pt idx="1838">
                  <c:v>2018-09-16</c:v>
                </c:pt>
                <c:pt idx="1839">
                  <c:v>2018-09-17</c:v>
                </c:pt>
                <c:pt idx="1840">
                  <c:v>2018-09-18</c:v>
                </c:pt>
                <c:pt idx="1841">
                  <c:v>2018-09-21</c:v>
                </c:pt>
                <c:pt idx="1842">
                  <c:v>2018-09-22</c:v>
                </c:pt>
                <c:pt idx="1843">
                  <c:v>2018-09-23</c:v>
                </c:pt>
                <c:pt idx="1844">
                  <c:v>2018-09-24</c:v>
                </c:pt>
                <c:pt idx="1845">
                  <c:v>2018-09-25</c:v>
                </c:pt>
                <c:pt idx="1846">
                  <c:v>2018-09-26</c:v>
                </c:pt>
                <c:pt idx="1847">
                  <c:v>2018-09-27</c:v>
                </c:pt>
                <c:pt idx="1848">
                  <c:v>2018-09-28</c:v>
                </c:pt>
                <c:pt idx="1849">
                  <c:v>2018-09-29</c:v>
                </c:pt>
                <c:pt idx="1850">
                  <c:v>2018-09-30</c:v>
                </c:pt>
                <c:pt idx="1851">
                  <c:v>2018-10-01</c:v>
                </c:pt>
                <c:pt idx="1852">
                  <c:v>2018-10-02</c:v>
                </c:pt>
                <c:pt idx="1853">
                  <c:v>2018-10-03</c:v>
                </c:pt>
                <c:pt idx="1854">
                  <c:v>2018-10-04</c:v>
                </c:pt>
                <c:pt idx="1855">
                  <c:v>2018-10-05</c:v>
                </c:pt>
                <c:pt idx="1856">
                  <c:v>2018-10-06</c:v>
                </c:pt>
                <c:pt idx="1857">
                  <c:v>2018-10-13</c:v>
                </c:pt>
                <c:pt idx="1858">
                  <c:v>2018-10-14</c:v>
                </c:pt>
                <c:pt idx="1859">
                  <c:v>2018-10-15</c:v>
                </c:pt>
                <c:pt idx="1860">
                  <c:v>2018-10-16</c:v>
                </c:pt>
                <c:pt idx="1861">
                  <c:v>2018-10-17</c:v>
                </c:pt>
                <c:pt idx="1862">
                  <c:v>2018-10-18</c:v>
                </c:pt>
                <c:pt idx="1863">
                  <c:v>2018-10-19</c:v>
                </c:pt>
                <c:pt idx="1864">
                  <c:v>2018-10-20</c:v>
                </c:pt>
                <c:pt idx="1865">
                  <c:v>2018-10-21</c:v>
                </c:pt>
                <c:pt idx="1866">
                  <c:v>2018-10-22</c:v>
                </c:pt>
                <c:pt idx="1867">
                  <c:v>2018-10-23</c:v>
                </c:pt>
                <c:pt idx="1868">
                  <c:v>2018-10-24</c:v>
                </c:pt>
                <c:pt idx="1869">
                  <c:v>2018-10-25</c:v>
                </c:pt>
                <c:pt idx="1870">
                  <c:v>2018-10-26</c:v>
                </c:pt>
                <c:pt idx="1871">
                  <c:v>2018-10-27</c:v>
                </c:pt>
                <c:pt idx="1872">
                  <c:v>2018-10-28</c:v>
                </c:pt>
                <c:pt idx="1873">
                  <c:v>2018-10-29</c:v>
                </c:pt>
                <c:pt idx="1874">
                  <c:v>2018-10-30</c:v>
                </c:pt>
                <c:pt idx="1875">
                  <c:v>2018-10-31</c:v>
                </c:pt>
                <c:pt idx="1876">
                  <c:v>2018-11-01</c:v>
                </c:pt>
                <c:pt idx="1877">
                  <c:v>2018-11-02</c:v>
                </c:pt>
                <c:pt idx="1878">
                  <c:v>2018-11-03</c:v>
                </c:pt>
                <c:pt idx="1879">
                  <c:v>2018-11-04</c:v>
                </c:pt>
                <c:pt idx="1880">
                  <c:v>2018-11-05</c:v>
                </c:pt>
                <c:pt idx="1881">
                  <c:v>2018-11-06</c:v>
                </c:pt>
                <c:pt idx="1882">
                  <c:v>2018-11-07</c:v>
                </c:pt>
                <c:pt idx="1883">
                  <c:v>2018-11-08</c:v>
                </c:pt>
                <c:pt idx="1884">
                  <c:v>2018-11-09</c:v>
                </c:pt>
                <c:pt idx="1885">
                  <c:v>2018-11-10</c:v>
                </c:pt>
                <c:pt idx="1886">
                  <c:v>2018-11-11</c:v>
                </c:pt>
                <c:pt idx="1887">
                  <c:v>2018-11-12</c:v>
                </c:pt>
                <c:pt idx="1888">
                  <c:v>2018-11-13</c:v>
                </c:pt>
                <c:pt idx="1889">
                  <c:v>2018-11-14</c:v>
                </c:pt>
                <c:pt idx="1890">
                  <c:v>2018-11-15</c:v>
                </c:pt>
                <c:pt idx="1891">
                  <c:v>2018-11-16</c:v>
                </c:pt>
                <c:pt idx="1892">
                  <c:v>2018-11-17</c:v>
                </c:pt>
                <c:pt idx="1893">
                  <c:v>2018-11-18</c:v>
                </c:pt>
                <c:pt idx="1894">
                  <c:v>2018-11-19</c:v>
                </c:pt>
                <c:pt idx="1895">
                  <c:v>2018-11-20</c:v>
                </c:pt>
                <c:pt idx="1896">
                  <c:v>2018-11-21</c:v>
                </c:pt>
                <c:pt idx="1897">
                  <c:v>2018-11-22</c:v>
                </c:pt>
                <c:pt idx="1898">
                  <c:v>2018-11-23</c:v>
                </c:pt>
                <c:pt idx="1899">
                  <c:v>2018-11-24</c:v>
                </c:pt>
                <c:pt idx="1900">
                  <c:v>2018-11-25</c:v>
                </c:pt>
                <c:pt idx="1901">
                  <c:v>2018-11-26</c:v>
                </c:pt>
                <c:pt idx="1902">
                  <c:v>2018-11-27</c:v>
                </c:pt>
                <c:pt idx="1903">
                  <c:v>2018-11-28</c:v>
                </c:pt>
                <c:pt idx="1904">
                  <c:v>2018-11-29</c:v>
                </c:pt>
                <c:pt idx="1905">
                  <c:v>2018-11-30</c:v>
                </c:pt>
                <c:pt idx="1906">
                  <c:v>2018-12-01</c:v>
                </c:pt>
                <c:pt idx="1907">
                  <c:v>2018-12-02</c:v>
                </c:pt>
                <c:pt idx="1908">
                  <c:v>2018-12-03</c:v>
                </c:pt>
                <c:pt idx="1909">
                  <c:v>2018-12-04</c:v>
                </c:pt>
                <c:pt idx="1910">
                  <c:v>2018-12-05</c:v>
                </c:pt>
                <c:pt idx="1911">
                  <c:v>2018-12-06</c:v>
                </c:pt>
                <c:pt idx="1912">
                  <c:v>2018-12-07</c:v>
                </c:pt>
                <c:pt idx="1913">
                  <c:v>2018-12-08</c:v>
                </c:pt>
                <c:pt idx="1914">
                  <c:v>2018-12-09</c:v>
                </c:pt>
                <c:pt idx="1915">
                  <c:v>2018-12-10</c:v>
                </c:pt>
                <c:pt idx="1916">
                  <c:v>2018-12-11</c:v>
                </c:pt>
                <c:pt idx="1917">
                  <c:v>2018-12-12</c:v>
                </c:pt>
                <c:pt idx="1918">
                  <c:v>2018-12-13</c:v>
                </c:pt>
                <c:pt idx="1919">
                  <c:v>2018-12-14</c:v>
                </c:pt>
                <c:pt idx="1920">
                  <c:v>2018-12-15</c:v>
                </c:pt>
                <c:pt idx="1921">
                  <c:v>2018-12-16</c:v>
                </c:pt>
                <c:pt idx="1922">
                  <c:v>2018-12-17</c:v>
                </c:pt>
                <c:pt idx="1923">
                  <c:v>2018-12-18</c:v>
                </c:pt>
                <c:pt idx="1924">
                  <c:v>2018-12-19</c:v>
                </c:pt>
                <c:pt idx="1925">
                  <c:v>2018-12-20</c:v>
                </c:pt>
                <c:pt idx="1926">
                  <c:v>2018-12-21</c:v>
                </c:pt>
                <c:pt idx="1927">
                  <c:v>2018-12-22</c:v>
                </c:pt>
                <c:pt idx="1928">
                  <c:v>2018-12-23</c:v>
                </c:pt>
                <c:pt idx="1929">
                  <c:v>2018-12-24</c:v>
                </c:pt>
                <c:pt idx="1930">
                  <c:v>2018-12-25</c:v>
                </c:pt>
                <c:pt idx="1931">
                  <c:v>2018-12-26</c:v>
                </c:pt>
                <c:pt idx="1932">
                  <c:v>2019-01-17</c:v>
                </c:pt>
                <c:pt idx="1933">
                  <c:v>2019-01-18</c:v>
                </c:pt>
                <c:pt idx="1934">
                  <c:v>2019-01-19</c:v>
                </c:pt>
                <c:pt idx="1935">
                  <c:v>2019-01-20</c:v>
                </c:pt>
                <c:pt idx="1936">
                  <c:v>2019-01-21</c:v>
                </c:pt>
                <c:pt idx="1937">
                  <c:v>2019-01-22</c:v>
                </c:pt>
                <c:pt idx="1938">
                  <c:v>2019-01-23</c:v>
                </c:pt>
                <c:pt idx="1939">
                  <c:v>2019-01-24</c:v>
                </c:pt>
                <c:pt idx="1940">
                  <c:v>2019-01-25</c:v>
                </c:pt>
                <c:pt idx="1941">
                  <c:v>2019-01-26</c:v>
                </c:pt>
                <c:pt idx="1942">
                  <c:v>2019-01-27</c:v>
                </c:pt>
                <c:pt idx="1943">
                  <c:v>2019-01-28</c:v>
                </c:pt>
                <c:pt idx="1944">
                  <c:v>2019-01-29</c:v>
                </c:pt>
                <c:pt idx="1945">
                  <c:v>2019-01-30</c:v>
                </c:pt>
                <c:pt idx="1946">
                  <c:v>2019-01-31</c:v>
                </c:pt>
                <c:pt idx="1947">
                  <c:v>2019-02-01</c:v>
                </c:pt>
                <c:pt idx="1948">
                  <c:v>2019-02-03</c:v>
                </c:pt>
                <c:pt idx="1949">
                  <c:v>2019-02-04</c:v>
                </c:pt>
                <c:pt idx="1950">
                  <c:v>2019-02-05</c:v>
                </c:pt>
                <c:pt idx="1951">
                  <c:v>2019-02-06</c:v>
                </c:pt>
                <c:pt idx="1952">
                  <c:v>2019-02-07</c:v>
                </c:pt>
                <c:pt idx="1953">
                  <c:v>2019-02-08</c:v>
                </c:pt>
                <c:pt idx="1954">
                  <c:v>2019-02-09</c:v>
                </c:pt>
                <c:pt idx="1955">
                  <c:v>2019-02-10</c:v>
                </c:pt>
                <c:pt idx="1956">
                  <c:v>2019-02-11</c:v>
                </c:pt>
                <c:pt idx="1957">
                  <c:v>2019-02-12</c:v>
                </c:pt>
                <c:pt idx="1958">
                  <c:v>2019-02-13</c:v>
                </c:pt>
                <c:pt idx="1959">
                  <c:v>2019-02-14</c:v>
                </c:pt>
                <c:pt idx="1960">
                  <c:v>2019-02-15</c:v>
                </c:pt>
                <c:pt idx="1961">
                  <c:v>2019-02-16</c:v>
                </c:pt>
                <c:pt idx="1962">
                  <c:v>2019-02-17</c:v>
                </c:pt>
                <c:pt idx="1963">
                  <c:v>2019-02-18</c:v>
                </c:pt>
                <c:pt idx="1964">
                  <c:v>2019-02-19</c:v>
                </c:pt>
                <c:pt idx="1965">
                  <c:v>2019-02-20</c:v>
                </c:pt>
                <c:pt idx="1966">
                  <c:v>2019-02-21</c:v>
                </c:pt>
                <c:pt idx="1967">
                  <c:v>2019-02-22</c:v>
                </c:pt>
                <c:pt idx="1968">
                  <c:v>2019-02-23</c:v>
                </c:pt>
                <c:pt idx="1969">
                  <c:v>2019-02-24</c:v>
                </c:pt>
                <c:pt idx="1970">
                  <c:v>2019-02-25</c:v>
                </c:pt>
                <c:pt idx="1971">
                  <c:v>2019-02-26</c:v>
                </c:pt>
                <c:pt idx="1972">
                  <c:v>2019-02-27</c:v>
                </c:pt>
                <c:pt idx="1973">
                  <c:v>2019-03-01</c:v>
                </c:pt>
                <c:pt idx="1974">
                  <c:v>2019-03-02</c:v>
                </c:pt>
                <c:pt idx="1975">
                  <c:v>2019-03-03</c:v>
                </c:pt>
                <c:pt idx="1976">
                  <c:v>2019-03-04</c:v>
                </c:pt>
                <c:pt idx="1977">
                  <c:v>2019-03-05</c:v>
                </c:pt>
                <c:pt idx="1978">
                  <c:v>2019-03-06</c:v>
                </c:pt>
                <c:pt idx="1979">
                  <c:v>2019-03-07</c:v>
                </c:pt>
                <c:pt idx="1980">
                  <c:v>2019-03-08</c:v>
                </c:pt>
                <c:pt idx="1981">
                  <c:v>2019-03-09</c:v>
                </c:pt>
                <c:pt idx="1982">
                  <c:v>2019-03-14</c:v>
                </c:pt>
                <c:pt idx="1983">
                  <c:v>2019-03-15</c:v>
                </c:pt>
                <c:pt idx="1984">
                  <c:v>2019-03-16</c:v>
                </c:pt>
                <c:pt idx="1985">
                  <c:v>2019-03-17</c:v>
                </c:pt>
                <c:pt idx="1986">
                  <c:v>2019-03-18</c:v>
                </c:pt>
                <c:pt idx="1987">
                  <c:v>2019-03-19</c:v>
                </c:pt>
                <c:pt idx="1988">
                  <c:v>2019-03-20</c:v>
                </c:pt>
                <c:pt idx="1989">
                  <c:v>2019-03-22</c:v>
                </c:pt>
                <c:pt idx="1990">
                  <c:v>2019-03-23</c:v>
                </c:pt>
                <c:pt idx="1991">
                  <c:v>2019-03-24</c:v>
                </c:pt>
                <c:pt idx="1992">
                  <c:v>2019-03-25</c:v>
                </c:pt>
                <c:pt idx="1993">
                  <c:v>2019-03-26</c:v>
                </c:pt>
                <c:pt idx="1994">
                  <c:v>2019-03-27</c:v>
                </c:pt>
                <c:pt idx="1995">
                  <c:v>2019-03-28</c:v>
                </c:pt>
                <c:pt idx="1996">
                  <c:v>2019-03-29</c:v>
                </c:pt>
                <c:pt idx="1997">
                  <c:v>2019-03-30</c:v>
                </c:pt>
                <c:pt idx="1998">
                  <c:v>2019-03-31</c:v>
                </c:pt>
                <c:pt idx="1999">
                  <c:v>2019-04-01</c:v>
                </c:pt>
                <c:pt idx="2000">
                  <c:v>2019-04-02</c:v>
                </c:pt>
                <c:pt idx="2001">
                  <c:v>2019-04-03</c:v>
                </c:pt>
                <c:pt idx="2002">
                  <c:v>2019-04-04</c:v>
                </c:pt>
                <c:pt idx="2003">
                  <c:v>2019-04-05</c:v>
                </c:pt>
                <c:pt idx="2004">
                  <c:v>2019-04-06</c:v>
                </c:pt>
                <c:pt idx="2005">
                  <c:v>2019-04-07</c:v>
                </c:pt>
                <c:pt idx="2006">
                  <c:v>2019-04-08</c:v>
                </c:pt>
                <c:pt idx="2007">
                  <c:v>2019-04-09</c:v>
                </c:pt>
                <c:pt idx="2008">
                  <c:v>2019-04-10</c:v>
                </c:pt>
                <c:pt idx="2009">
                  <c:v>2019-04-11</c:v>
                </c:pt>
                <c:pt idx="2010">
                  <c:v>2019-04-12</c:v>
                </c:pt>
                <c:pt idx="2011">
                  <c:v>2019-04-13</c:v>
                </c:pt>
                <c:pt idx="2012">
                  <c:v>2019-04-14</c:v>
                </c:pt>
                <c:pt idx="2013">
                  <c:v>2019-04-15</c:v>
                </c:pt>
                <c:pt idx="2014">
                  <c:v>2019-04-16</c:v>
                </c:pt>
                <c:pt idx="2015">
                  <c:v>2019-04-17</c:v>
                </c:pt>
                <c:pt idx="2016">
                  <c:v>2019-04-18</c:v>
                </c:pt>
                <c:pt idx="2017">
                  <c:v>2019-04-19</c:v>
                </c:pt>
                <c:pt idx="2018">
                  <c:v>2019-04-20</c:v>
                </c:pt>
                <c:pt idx="2019">
                  <c:v>2019-04-21</c:v>
                </c:pt>
                <c:pt idx="2020">
                  <c:v>2019-04-22</c:v>
                </c:pt>
                <c:pt idx="2021">
                  <c:v>2019-04-23</c:v>
                </c:pt>
                <c:pt idx="2022">
                  <c:v>2019-05-09</c:v>
                </c:pt>
                <c:pt idx="2023">
                  <c:v>2019-05-22</c:v>
                </c:pt>
                <c:pt idx="2024">
                  <c:v>2019-05-23</c:v>
                </c:pt>
                <c:pt idx="2025">
                  <c:v>2019-05-24</c:v>
                </c:pt>
                <c:pt idx="2026">
                  <c:v>2019-05-25</c:v>
                </c:pt>
                <c:pt idx="2027">
                  <c:v>2019-05-26</c:v>
                </c:pt>
                <c:pt idx="2028">
                  <c:v>2019-07-27</c:v>
                </c:pt>
                <c:pt idx="2029">
                  <c:v>2019-07-28</c:v>
                </c:pt>
                <c:pt idx="2030">
                  <c:v>2019-07-29</c:v>
                </c:pt>
                <c:pt idx="2031">
                  <c:v>2019-07-30</c:v>
                </c:pt>
                <c:pt idx="2032">
                  <c:v>2019-07-31</c:v>
                </c:pt>
                <c:pt idx="2033">
                  <c:v>2019-10-18</c:v>
                </c:pt>
                <c:pt idx="2034">
                  <c:v>2019-10-19</c:v>
                </c:pt>
                <c:pt idx="2035">
                  <c:v>2019-10-29</c:v>
                </c:pt>
                <c:pt idx="2036">
                  <c:v>2019-10-30</c:v>
                </c:pt>
                <c:pt idx="2037">
                  <c:v>2019-10-31</c:v>
                </c:pt>
                <c:pt idx="2038">
                  <c:v>2019-11-01</c:v>
                </c:pt>
                <c:pt idx="2039">
                  <c:v>2019-11-02</c:v>
                </c:pt>
                <c:pt idx="2040">
                  <c:v>2019-11-03</c:v>
                </c:pt>
                <c:pt idx="2041">
                  <c:v>2019-11-04</c:v>
                </c:pt>
                <c:pt idx="2042">
                  <c:v>2019-11-05</c:v>
                </c:pt>
                <c:pt idx="2043">
                  <c:v>2019-11-06</c:v>
                </c:pt>
                <c:pt idx="2044">
                  <c:v>2019-11-07</c:v>
                </c:pt>
                <c:pt idx="2045">
                  <c:v>2019-11-08</c:v>
                </c:pt>
                <c:pt idx="2046">
                  <c:v>2019-11-09</c:v>
                </c:pt>
                <c:pt idx="2047">
                  <c:v>2019-11-10</c:v>
                </c:pt>
                <c:pt idx="2048">
                  <c:v>2019-11-11</c:v>
                </c:pt>
                <c:pt idx="2049">
                  <c:v>2019-11-12</c:v>
                </c:pt>
                <c:pt idx="2050">
                  <c:v>2019-11-13</c:v>
                </c:pt>
                <c:pt idx="2051">
                  <c:v>2019-11-14</c:v>
                </c:pt>
                <c:pt idx="2052">
                  <c:v>2019-11-15</c:v>
                </c:pt>
                <c:pt idx="2053">
                  <c:v>2019-11-16</c:v>
                </c:pt>
                <c:pt idx="2054">
                  <c:v>2019-11-17</c:v>
                </c:pt>
                <c:pt idx="2055">
                  <c:v>2019-11-18</c:v>
                </c:pt>
                <c:pt idx="2056">
                  <c:v>2019-11-19</c:v>
                </c:pt>
                <c:pt idx="2057">
                  <c:v>2019-11-20</c:v>
                </c:pt>
                <c:pt idx="2058">
                  <c:v>2019-11-21</c:v>
                </c:pt>
                <c:pt idx="2059">
                  <c:v>2019-11-22</c:v>
                </c:pt>
                <c:pt idx="2060">
                  <c:v>2019-11-23</c:v>
                </c:pt>
                <c:pt idx="2061">
                  <c:v>2019-11-24</c:v>
                </c:pt>
                <c:pt idx="2062">
                  <c:v>2019-12-06</c:v>
                </c:pt>
                <c:pt idx="2063">
                  <c:v>2019-12-07</c:v>
                </c:pt>
                <c:pt idx="2064">
                  <c:v>2019-12-08</c:v>
                </c:pt>
                <c:pt idx="2065">
                  <c:v>2019-12-09</c:v>
                </c:pt>
                <c:pt idx="2066">
                  <c:v>2019-12-10</c:v>
                </c:pt>
                <c:pt idx="2067">
                  <c:v>2019-12-11</c:v>
                </c:pt>
                <c:pt idx="2068">
                  <c:v>2019-12-12</c:v>
                </c:pt>
                <c:pt idx="2069">
                  <c:v>2019-12-13</c:v>
                </c:pt>
                <c:pt idx="2070">
                  <c:v>2019-12-14</c:v>
                </c:pt>
                <c:pt idx="2071">
                  <c:v>2019-12-15</c:v>
                </c:pt>
                <c:pt idx="2072">
                  <c:v>2019-12-16</c:v>
                </c:pt>
                <c:pt idx="2073">
                  <c:v>2019-12-17</c:v>
                </c:pt>
                <c:pt idx="2074">
                  <c:v>2019-12-18</c:v>
                </c:pt>
                <c:pt idx="2075">
                  <c:v>2019-12-19</c:v>
                </c:pt>
                <c:pt idx="2076">
                  <c:v>2019-12-20</c:v>
                </c:pt>
                <c:pt idx="2077">
                  <c:v>2019-12-21</c:v>
                </c:pt>
                <c:pt idx="2078">
                  <c:v>2019-12-22</c:v>
                </c:pt>
                <c:pt idx="2079">
                  <c:v>2019-12-23</c:v>
                </c:pt>
                <c:pt idx="2080">
                  <c:v>2019-12-24</c:v>
                </c:pt>
                <c:pt idx="2081">
                  <c:v>2019-12-25</c:v>
                </c:pt>
                <c:pt idx="2082">
                  <c:v>2019-12-26</c:v>
                </c:pt>
                <c:pt idx="2083">
                  <c:v>2019-12-27</c:v>
                </c:pt>
                <c:pt idx="2084">
                  <c:v>2019-12-28</c:v>
                </c:pt>
                <c:pt idx="2085">
                  <c:v>2019-12-29</c:v>
                </c:pt>
                <c:pt idx="2086">
                  <c:v>2019-12-30</c:v>
                </c:pt>
                <c:pt idx="2087">
                  <c:v>2019-12-31</c:v>
                </c:pt>
                <c:pt idx="2088">
                  <c:v>2020-01-01</c:v>
                </c:pt>
                <c:pt idx="2089">
                  <c:v>2020-01-02</c:v>
                </c:pt>
                <c:pt idx="2090">
                  <c:v>2020-01-03</c:v>
                </c:pt>
                <c:pt idx="2091">
                  <c:v>2020-01-04</c:v>
                </c:pt>
                <c:pt idx="2092">
                  <c:v>2020-01-05</c:v>
                </c:pt>
                <c:pt idx="2093">
                  <c:v>2020-01-06</c:v>
                </c:pt>
                <c:pt idx="2094">
                  <c:v>2020-01-07</c:v>
                </c:pt>
                <c:pt idx="2095">
                  <c:v>2020-01-08</c:v>
                </c:pt>
                <c:pt idx="2096">
                  <c:v>2020-01-09</c:v>
                </c:pt>
                <c:pt idx="2097">
                  <c:v>2020-01-10</c:v>
                </c:pt>
                <c:pt idx="2098">
                  <c:v>2020-01-11</c:v>
                </c:pt>
                <c:pt idx="2099">
                  <c:v>2020-01-12</c:v>
                </c:pt>
                <c:pt idx="2100">
                  <c:v>2020-01-13</c:v>
                </c:pt>
                <c:pt idx="2101">
                  <c:v>2020-01-14</c:v>
                </c:pt>
                <c:pt idx="2102">
                  <c:v>2020-01-15</c:v>
                </c:pt>
                <c:pt idx="2103">
                  <c:v>2020-01-16</c:v>
                </c:pt>
                <c:pt idx="2104">
                  <c:v>2020-01-17</c:v>
                </c:pt>
                <c:pt idx="2105">
                  <c:v>2020-01-18</c:v>
                </c:pt>
                <c:pt idx="2106">
                  <c:v>2020-01-19</c:v>
                </c:pt>
                <c:pt idx="2107">
                  <c:v>2020-01-20</c:v>
                </c:pt>
                <c:pt idx="2108">
                  <c:v>2020-01-21</c:v>
                </c:pt>
                <c:pt idx="2109">
                  <c:v>2020-01-22</c:v>
                </c:pt>
                <c:pt idx="2110">
                  <c:v>2020-01-23</c:v>
                </c:pt>
                <c:pt idx="2111">
                  <c:v>2020-01-24</c:v>
                </c:pt>
                <c:pt idx="2112">
                  <c:v>2020-01-25</c:v>
                </c:pt>
                <c:pt idx="2113">
                  <c:v>2020-01-26</c:v>
                </c:pt>
                <c:pt idx="2114">
                  <c:v>2020-01-27</c:v>
                </c:pt>
                <c:pt idx="2115">
                  <c:v>2020-01-28</c:v>
                </c:pt>
                <c:pt idx="2116">
                  <c:v>2020-01-29</c:v>
                </c:pt>
                <c:pt idx="2117">
                  <c:v>2020-01-30</c:v>
                </c:pt>
                <c:pt idx="2118">
                  <c:v>2020-01-31</c:v>
                </c:pt>
                <c:pt idx="2119">
                  <c:v>2020-02-01</c:v>
                </c:pt>
                <c:pt idx="2120">
                  <c:v>2020-02-02</c:v>
                </c:pt>
                <c:pt idx="2121">
                  <c:v>2020-02-03</c:v>
                </c:pt>
                <c:pt idx="2122">
                  <c:v>2020-02-04</c:v>
                </c:pt>
                <c:pt idx="2123">
                  <c:v>2020-02-05</c:v>
                </c:pt>
                <c:pt idx="2124">
                  <c:v>2020-02-06</c:v>
                </c:pt>
                <c:pt idx="2125">
                  <c:v>2020-02-07</c:v>
                </c:pt>
                <c:pt idx="2126">
                  <c:v>2020-02-08</c:v>
                </c:pt>
                <c:pt idx="2127">
                  <c:v>2020-02-09</c:v>
                </c:pt>
                <c:pt idx="2128">
                  <c:v>2020-02-10</c:v>
                </c:pt>
                <c:pt idx="2129">
                  <c:v>2020-02-11</c:v>
                </c:pt>
                <c:pt idx="2130">
                  <c:v>2020-02-12</c:v>
                </c:pt>
                <c:pt idx="2131">
                  <c:v>2020-02-13</c:v>
                </c:pt>
                <c:pt idx="2132">
                  <c:v>2020-02-14</c:v>
                </c:pt>
                <c:pt idx="2133">
                  <c:v>2020-02-15</c:v>
                </c:pt>
                <c:pt idx="2134">
                  <c:v>2020-02-16</c:v>
                </c:pt>
                <c:pt idx="2135">
                  <c:v>2020-02-17</c:v>
                </c:pt>
                <c:pt idx="2136">
                  <c:v>2020-02-18</c:v>
                </c:pt>
                <c:pt idx="2137">
                  <c:v>2020-02-19</c:v>
                </c:pt>
                <c:pt idx="2138">
                  <c:v>2020-02-20</c:v>
                </c:pt>
                <c:pt idx="2139">
                  <c:v>2020-02-21</c:v>
                </c:pt>
                <c:pt idx="2140">
                  <c:v>2020-02-22</c:v>
                </c:pt>
                <c:pt idx="2141">
                  <c:v>2020-02-23</c:v>
                </c:pt>
                <c:pt idx="2142">
                  <c:v>2020-02-24</c:v>
                </c:pt>
                <c:pt idx="2143">
                  <c:v>2020-02-25</c:v>
                </c:pt>
                <c:pt idx="2144">
                  <c:v>2020-02-26</c:v>
                </c:pt>
                <c:pt idx="2145">
                  <c:v>2020-02-27</c:v>
                </c:pt>
                <c:pt idx="2146">
                  <c:v>2020-02-28</c:v>
                </c:pt>
                <c:pt idx="2147">
                  <c:v>2020-02-29</c:v>
                </c:pt>
                <c:pt idx="2148">
                  <c:v>2020-03-01</c:v>
                </c:pt>
                <c:pt idx="2149">
                  <c:v>2020-03-02</c:v>
                </c:pt>
                <c:pt idx="2150">
                  <c:v>2020-03-03</c:v>
                </c:pt>
                <c:pt idx="2151">
                  <c:v>2020-03-04</c:v>
                </c:pt>
                <c:pt idx="2152">
                  <c:v>2020-03-05</c:v>
                </c:pt>
                <c:pt idx="2153">
                  <c:v>2020-03-06</c:v>
                </c:pt>
                <c:pt idx="2154">
                  <c:v>2020-03-07</c:v>
                </c:pt>
                <c:pt idx="2155">
                  <c:v>2020-03-08</c:v>
                </c:pt>
                <c:pt idx="2156">
                  <c:v>2020-03-09</c:v>
                </c:pt>
                <c:pt idx="2157">
                  <c:v>2020-03-10</c:v>
                </c:pt>
                <c:pt idx="2158">
                  <c:v>2020-03-11</c:v>
                </c:pt>
                <c:pt idx="2159">
                  <c:v>2020-03-12</c:v>
                </c:pt>
                <c:pt idx="2160">
                  <c:v>2020-03-13</c:v>
                </c:pt>
                <c:pt idx="2161">
                  <c:v>2020-03-14</c:v>
                </c:pt>
                <c:pt idx="2162">
                  <c:v>2020-03-15</c:v>
                </c:pt>
                <c:pt idx="2163">
                  <c:v>2020-03-16</c:v>
                </c:pt>
                <c:pt idx="2164">
                  <c:v>2020-03-17</c:v>
                </c:pt>
                <c:pt idx="2165">
                  <c:v>2020-03-18</c:v>
                </c:pt>
                <c:pt idx="2166">
                  <c:v>2020-03-19</c:v>
                </c:pt>
                <c:pt idx="2167">
                  <c:v>2020-03-20</c:v>
                </c:pt>
                <c:pt idx="2168">
                  <c:v>2020-03-21</c:v>
                </c:pt>
                <c:pt idx="2169">
                  <c:v>2020-03-22</c:v>
                </c:pt>
                <c:pt idx="2170">
                  <c:v>2020-03-23</c:v>
                </c:pt>
                <c:pt idx="2171">
                  <c:v>2020-03-24</c:v>
                </c:pt>
                <c:pt idx="2172">
                  <c:v>2020-03-25</c:v>
                </c:pt>
                <c:pt idx="2173">
                  <c:v>2020-03-26</c:v>
                </c:pt>
                <c:pt idx="2174">
                  <c:v>2020-03-27</c:v>
                </c:pt>
                <c:pt idx="2175">
                  <c:v>2020-03-28</c:v>
                </c:pt>
                <c:pt idx="2176">
                  <c:v>2020-03-29</c:v>
                </c:pt>
                <c:pt idx="2177">
                  <c:v>2020-03-30</c:v>
                </c:pt>
                <c:pt idx="2178">
                  <c:v>2020-03-31</c:v>
                </c:pt>
                <c:pt idx="2179">
                  <c:v>2020-04-01</c:v>
                </c:pt>
                <c:pt idx="2180">
                  <c:v>2020-04-02</c:v>
                </c:pt>
                <c:pt idx="2181">
                  <c:v>2020-04-03</c:v>
                </c:pt>
                <c:pt idx="2182">
                  <c:v>2020-04-04</c:v>
                </c:pt>
                <c:pt idx="2183">
                  <c:v>2020-04-05</c:v>
                </c:pt>
                <c:pt idx="2184">
                  <c:v>2020-04-06</c:v>
                </c:pt>
                <c:pt idx="2185">
                  <c:v>2020-04-07</c:v>
                </c:pt>
                <c:pt idx="2186">
                  <c:v>2020-04-08</c:v>
                </c:pt>
                <c:pt idx="2187">
                  <c:v>2020-04-09</c:v>
                </c:pt>
                <c:pt idx="2188">
                  <c:v>2020-04-10</c:v>
                </c:pt>
                <c:pt idx="2189">
                  <c:v>2020-04-11</c:v>
                </c:pt>
                <c:pt idx="2190">
                  <c:v>2020-04-12</c:v>
                </c:pt>
                <c:pt idx="2191">
                  <c:v>2020-04-13</c:v>
                </c:pt>
                <c:pt idx="2192">
                  <c:v>2020-04-14</c:v>
                </c:pt>
                <c:pt idx="2193">
                  <c:v>2020-04-15</c:v>
                </c:pt>
                <c:pt idx="2194">
                  <c:v>2020-04-16</c:v>
                </c:pt>
                <c:pt idx="2195">
                  <c:v>2020-04-17</c:v>
                </c:pt>
                <c:pt idx="2196">
                  <c:v>2020-04-18</c:v>
                </c:pt>
                <c:pt idx="2197">
                  <c:v>2020-04-19</c:v>
                </c:pt>
                <c:pt idx="2198">
                  <c:v>2020-04-20</c:v>
                </c:pt>
                <c:pt idx="2199">
                  <c:v>2020-04-21</c:v>
                </c:pt>
                <c:pt idx="2200">
                  <c:v>2020-04-22</c:v>
                </c:pt>
                <c:pt idx="2201">
                  <c:v>2020-04-23</c:v>
                </c:pt>
                <c:pt idx="2202">
                  <c:v>2020-04-24</c:v>
                </c:pt>
                <c:pt idx="2203">
                  <c:v>2020-04-25</c:v>
                </c:pt>
                <c:pt idx="2204">
                  <c:v>2020-04-26</c:v>
                </c:pt>
                <c:pt idx="2205">
                  <c:v>2020-04-27</c:v>
                </c:pt>
                <c:pt idx="2206">
                  <c:v>2020-04-28</c:v>
                </c:pt>
                <c:pt idx="2207">
                  <c:v>2020-04-29</c:v>
                </c:pt>
                <c:pt idx="2208">
                  <c:v>2020-04-30</c:v>
                </c:pt>
                <c:pt idx="2209">
                  <c:v>2020-05-01</c:v>
                </c:pt>
                <c:pt idx="2210">
                  <c:v>2020-05-02</c:v>
                </c:pt>
                <c:pt idx="2211">
                  <c:v>2020-05-03</c:v>
                </c:pt>
                <c:pt idx="2212">
                  <c:v>2020-05-04</c:v>
                </c:pt>
                <c:pt idx="2213">
                  <c:v>2020-05-05</c:v>
                </c:pt>
                <c:pt idx="2214">
                  <c:v>2020-05-06</c:v>
                </c:pt>
                <c:pt idx="2215">
                  <c:v>2020-05-07</c:v>
                </c:pt>
                <c:pt idx="2216">
                  <c:v>2020-05-08</c:v>
                </c:pt>
                <c:pt idx="2217">
                  <c:v>2020-05-09</c:v>
                </c:pt>
                <c:pt idx="2218">
                  <c:v>2020-05-10</c:v>
                </c:pt>
                <c:pt idx="2219">
                  <c:v>2020-05-11</c:v>
                </c:pt>
                <c:pt idx="2220">
                  <c:v>2020-05-12</c:v>
                </c:pt>
                <c:pt idx="2221">
                  <c:v>2020-05-13</c:v>
                </c:pt>
                <c:pt idx="2222">
                  <c:v>2020-05-14</c:v>
                </c:pt>
                <c:pt idx="2223">
                  <c:v>2020-05-15</c:v>
                </c:pt>
                <c:pt idx="2224">
                  <c:v>2020-05-16</c:v>
                </c:pt>
                <c:pt idx="2225">
                  <c:v>2020-05-17</c:v>
                </c:pt>
                <c:pt idx="2226">
                  <c:v>2020-05-18</c:v>
                </c:pt>
                <c:pt idx="2227">
                  <c:v>2020-05-19</c:v>
                </c:pt>
                <c:pt idx="2228">
                  <c:v>2020-05-20</c:v>
                </c:pt>
                <c:pt idx="2229">
                  <c:v>2020-05-21</c:v>
                </c:pt>
                <c:pt idx="2230">
                  <c:v>2020-05-22</c:v>
                </c:pt>
                <c:pt idx="2231">
                  <c:v>2020-05-23</c:v>
                </c:pt>
                <c:pt idx="2232">
                  <c:v>2020-05-24</c:v>
                </c:pt>
                <c:pt idx="2233">
                  <c:v>2020-05-25</c:v>
                </c:pt>
                <c:pt idx="2234">
                  <c:v>2020-05-26</c:v>
                </c:pt>
                <c:pt idx="2235">
                  <c:v>2020-05-27</c:v>
                </c:pt>
                <c:pt idx="2236">
                  <c:v>2020-05-28</c:v>
                </c:pt>
                <c:pt idx="2237">
                  <c:v>2020-05-29</c:v>
                </c:pt>
                <c:pt idx="2238">
                  <c:v>2020-05-30</c:v>
                </c:pt>
                <c:pt idx="2239">
                  <c:v>2020-05-31</c:v>
                </c:pt>
                <c:pt idx="2240">
                  <c:v>2020-06-01</c:v>
                </c:pt>
                <c:pt idx="2241">
                  <c:v>2020-06-02</c:v>
                </c:pt>
                <c:pt idx="2242">
                  <c:v>2020-06-03</c:v>
                </c:pt>
                <c:pt idx="2243">
                  <c:v>2020-06-04</c:v>
                </c:pt>
                <c:pt idx="2244">
                  <c:v>2020-06-05</c:v>
                </c:pt>
                <c:pt idx="2245">
                  <c:v>2020-06-06</c:v>
                </c:pt>
                <c:pt idx="2246">
                  <c:v>2020-06-07</c:v>
                </c:pt>
                <c:pt idx="2247">
                  <c:v>2020-06-08</c:v>
                </c:pt>
                <c:pt idx="2248">
                  <c:v>2020-06-09</c:v>
                </c:pt>
                <c:pt idx="2249">
                  <c:v>2020-06-10</c:v>
                </c:pt>
                <c:pt idx="2250">
                  <c:v>2020-06-11</c:v>
                </c:pt>
                <c:pt idx="2251">
                  <c:v>2020-06-12</c:v>
                </c:pt>
                <c:pt idx="2252">
                  <c:v>2020-06-13</c:v>
                </c:pt>
                <c:pt idx="2253">
                  <c:v>2020-06-14</c:v>
                </c:pt>
                <c:pt idx="2254">
                  <c:v>2020-06-15</c:v>
                </c:pt>
                <c:pt idx="2255">
                  <c:v>2020-06-16</c:v>
                </c:pt>
                <c:pt idx="2256">
                  <c:v>2020-06-17</c:v>
                </c:pt>
                <c:pt idx="2257">
                  <c:v>2020-06-18</c:v>
                </c:pt>
                <c:pt idx="2258">
                  <c:v>2020-06-19</c:v>
                </c:pt>
                <c:pt idx="2259">
                  <c:v>2020-06-20</c:v>
                </c:pt>
                <c:pt idx="2260">
                  <c:v>2020-06-21</c:v>
                </c:pt>
                <c:pt idx="2261">
                  <c:v>2020-06-22</c:v>
                </c:pt>
                <c:pt idx="2262">
                  <c:v>2020-06-23</c:v>
                </c:pt>
                <c:pt idx="2263">
                  <c:v>2020-06-24</c:v>
                </c:pt>
                <c:pt idx="2264">
                  <c:v>2020-06-25</c:v>
                </c:pt>
                <c:pt idx="2265">
                  <c:v>2020-06-26</c:v>
                </c:pt>
                <c:pt idx="2266">
                  <c:v>2020-06-27</c:v>
                </c:pt>
                <c:pt idx="2267">
                  <c:v>2020-06-28</c:v>
                </c:pt>
                <c:pt idx="2268">
                  <c:v>2020-06-29</c:v>
                </c:pt>
                <c:pt idx="2269">
                  <c:v>2020-06-30</c:v>
                </c:pt>
                <c:pt idx="2270">
                  <c:v>2020-07-01</c:v>
                </c:pt>
                <c:pt idx="2271">
                  <c:v>2020-07-02</c:v>
                </c:pt>
                <c:pt idx="2272">
                  <c:v>2020-07-03</c:v>
                </c:pt>
                <c:pt idx="2273">
                  <c:v>2020-07-04</c:v>
                </c:pt>
                <c:pt idx="2274">
                  <c:v>2020-07-05</c:v>
                </c:pt>
                <c:pt idx="2275">
                  <c:v>2020-07-06</c:v>
                </c:pt>
                <c:pt idx="2276">
                  <c:v>2020-07-07</c:v>
                </c:pt>
                <c:pt idx="2277">
                  <c:v>2020-07-08</c:v>
                </c:pt>
                <c:pt idx="2278">
                  <c:v>2020-07-09</c:v>
                </c:pt>
                <c:pt idx="2279">
                  <c:v>2020-07-10</c:v>
                </c:pt>
                <c:pt idx="2280">
                  <c:v>2020-07-11</c:v>
                </c:pt>
                <c:pt idx="2281">
                  <c:v>2020-07-12</c:v>
                </c:pt>
                <c:pt idx="2282">
                  <c:v>2020-07-13</c:v>
                </c:pt>
                <c:pt idx="2283">
                  <c:v>2020-07-14</c:v>
                </c:pt>
                <c:pt idx="2284">
                  <c:v>2020-07-15</c:v>
                </c:pt>
                <c:pt idx="2285">
                  <c:v>2020-07-16</c:v>
                </c:pt>
                <c:pt idx="2286">
                  <c:v>2020-07-17</c:v>
                </c:pt>
                <c:pt idx="2287">
                  <c:v>2020-07-18</c:v>
                </c:pt>
                <c:pt idx="2288">
                  <c:v>2020-07-19</c:v>
                </c:pt>
                <c:pt idx="2289">
                  <c:v>2020-07-20</c:v>
                </c:pt>
                <c:pt idx="2290">
                  <c:v>2020-07-21</c:v>
                </c:pt>
                <c:pt idx="2291">
                  <c:v>2020-07-22</c:v>
                </c:pt>
                <c:pt idx="2292">
                  <c:v>2020-07-23</c:v>
                </c:pt>
                <c:pt idx="2293">
                  <c:v>2020-07-24</c:v>
                </c:pt>
                <c:pt idx="2294">
                  <c:v>2020-07-25</c:v>
                </c:pt>
                <c:pt idx="2295">
                  <c:v>2020-07-26</c:v>
                </c:pt>
                <c:pt idx="2296">
                  <c:v>2020-07-27</c:v>
                </c:pt>
                <c:pt idx="2297">
                  <c:v>2020-07-28</c:v>
                </c:pt>
                <c:pt idx="2298">
                  <c:v>2020-07-29</c:v>
                </c:pt>
                <c:pt idx="2299">
                  <c:v>2020-07-30</c:v>
                </c:pt>
                <c:pt idx="2300">
                  <c:v>2020-07-31</c:v>
                </c:pt>
                <c:pt idx="2301">
                  <c:v>2020-08-01</c:v>
                </c:pt>
                <c:pt idx="2302">
                  <c:v>2020-08-02</c:v>
                </c:pt>
                <c:pt idx="2303">
                  <c:v>2020-08-03</c:v>
                </c:pt>
                <c:pt idx="2304">
                  <c:v>2020-08-04</c:v>
                </c:pt>
                <c:pt idx="2305">
                  <c:v>2020-08-05</c:v>
                </c:pt>
                <c:pt idx="2306">
                  <c:v>2020-08-06</c:v>
                </c:pt>
                <c:pt idx="2307">
                  <c:v>2020-08-07</c:v>
                </c:pt>
                <c:pt idx="2308">
                  <c:v>2020-08-08</c:v>
                </c:pt>
                <c:pt idx="2309">
                  <c:v>2020-08-09</c:v>
                </c:pt>
                <c:pt idx="2310">
                  <c:v>2020-08-10</c:v>
                </c:pt>
                <c:pt idx="2311">
                  <c:v>2020-08-11</c:v>
                </c:pt>
                <c:pt idx="2312">
                  <c:v>2020-08-12</c:v>
                </c:pt>
                <c:pt idx="2313">
                  <c:v>2020-08-13</c:v>
                </c:pt>
                <c:pt idx="2314">
                  <c:v>2020-08-14</c:v>
                </c:pt>
                <c:pt idx="2315">
                  <c:v>2020-08-15</c:v>
                </c:pt>
                <c:pt idx="2316">
                  <c:v>2020-08-16</c:v>
                </c:pt>
                <c:pt idx="2317">
                  <c:v>2020-08-17</c:v>
                </c:pt>
                <c:pt idx="2318">
                  <c:v>2020-08-18</c:v>
                </c:pt>
                <c:pt idx="2319">
                  <c:v>2020-08-19</c:v>
                </c:pt>
                <c:pt idx="2320">
                  <c:v>2020-08-20</c:v>
                </c:pt>
                <c:pt idx="2321">
                  <c:v>2020-08-21</c:v>
                </c:pt>
                <c:pt idx="2322">
                  <c:v>2020-08-22</c:v>
                </c:pt>
                <c:pt idx="2323">
                  <c:v>2020-08-23</c:v>
                </c:pt>
                <c:pt idx="2324">
                  <c:v>2020-08-24</c:v>
                </c:pt>
                <c:pt idx="2325">
                  <c:v>2020-08-25</c:v>
                </c:pt>
                <c:pt idx="2326">
                  <c:v>2020-08-26</c:v>
                </c:pt>
                <c:pt idx="2327">
                  <c:v>2020-08-27</c:v>
                </c:pt>
                <c:pt idx="2328">
                  <c:v>2020-08-28</c:v>
                </c:pt>
                <c:pt idx="2329">
                  <c:v>2020-08-29</c:v>
                </c:pt>
                <c:pt idx="2330">
                  <c:v>2020-08-30</c:v>
                </c:pt>
                <c:pt idx="2331">
                  <c:v>2020-08-31</c:v>
                </c:pt>
                <c:pt idx="2332">
                  <c:v>2020-09-01</c:v>
                </c:pt>
                <c:pt idx="2333">
                  <c:v>2020-09-02</c:v>
                </c:pt>
                <c:pt idx="2334">
                  <c:v>2020-09-03</c:v>
                </c:pt>
                <c:pt idx="2335">
                  <c:v>2020-09-04</c:v>
                </c:pt>
                <c:pt idx="2336">
                  <c:v>2020-09-05</c:v>
                </c:pt>
                <c:pt idx="2337">
                  <c:v>2020-09-06</c:v>
                </c:pt>
                <c:pt idx="2338">
                  <c:v>2020-09-07</c:v>
                </c:pt>
                <c:pt idx="2339">
                  <c:v>2020-09-08</c:v>
                </c:pt>
                <c:pt idx="2340">
                  <c:v>2020-09-09</c:v>
                </c:pt>
                <c:pt idx="2341">
                  <c:v>2020-09-10</c:v>
                </c:pt>
                <c:pt idx="2342">
                  <c:v>2020-09-11</c:v>
                </c:pt>
                <c:pt idx="2343">
                  <c:v>2020-09-12</c:v>
                </c:pt>
                <c:pt idx="2344">
                  <c:v>2020-09-13</c:v>
                </c:pt>
                <c:pt idx="2345">
                  <c:v>2020-09-14</c:v>
                </c:pt>
                <c:pt idx="2346">
                  <c:v>2020-09-15</c:v>
                </c:pt>
                <c:pt idx="2347">
                  <c:v>2020-09-16</c:v>
                </c:pt>
                <c:pt idx="2348">
                  <c:v>2020-09-17</c:v>
                </c:pt>
                <c:pt idx="2349">
                  <c:v>2020-09-18</c:v>
                </c:pt>
                <c:pt idx="2350">
                  <c:v>2020-09-19</c:v>
                </c:pt>
                <c:pt idx="2351">
                  <c:v>2020-09-20</c:v>
                </c:pt>
                <c:pt idx="2352">
                  <c:v>2020-09-21</c:v>
                </c:pt>
                <c:pt idx="2353">
                  <c:v>2020-09-22</c:v>
                </c:pt>
                <c:pt idx="2354">
                  <c:v>2020-09-23</c:v>
                </c:pt>
                <c:pt idx="2355">
                  <c:v>2020-09-24</c:v>
                </c:pt>
                <c:pt idx="2356">
                  <c:v>2020-09-25</c:v>
                </c:pt>
                <c:pt idx="2357">
                  <c:v>2020-09-26</c:v>
                </c:pt>
                <c:pt idx="2358">
                  <c:v>2020-09-27</c:v>
                </c:pt>
                <c:pt idx="2359">
                  <c:v>2020-09-28</c:v>
                </c:pt>
                <c:pt idx="2360">
                  <c:v>2020-09-29</c:v>
                </c:pt>
                <c:pt idx="2361">
                  <c:v>2020-09-30</c:v>
                </c:pt>
                <c:pt idx="2362">
                  <c:v>2020-10-01</c:v>
                </c:pt>
                <c:pt idx="2363">
                  <c:v>2020-10-02</c:v>
                </c:pt>
                <c:pt idx="2364">
                  <c:v>2020-10-03</c:v>
                </c:pt>
                <c:pt idx="2365">
                  <c:v>2020-10-04</c:v>
                </c:pt>
                <c:pt idx="2366">
                  <c:v>2020-10-05</c:v>
                </c:pt>
                <c:pt idx="2367">
                  <c:v>2020-10-06</c:v>
                </c:pt>
                <c:pt idx="2368">
                  <c:v>2020-10-07</c:v>
                </c:pt>
                <c:pt idx="2369">
                  <c:v>2020-10-08</c:v>
                </c:pt>
                <c:pt idx="2370">
                  <c:v>2020-10-09</c:v>
                </c:pt>
                <c:pt idx="2371">
                  <c:v>2020-10-10</c:v>
                </c:pt>
                <c:pt idx="2372">
                  <c:v>2020-10-11</c:v>
                </c:pt>
                <c:pt idx="2373">
                  <c:v>2020-10-12</c:v>
                </c:pt>
                <c:pt idx="2374">
                  <c:v>2020-10-13</c:v>
                </c:pt>
                <c:pt idx="2375">
                  <c:v>2020-10-14</c:v>
                </c:pt>
                <c:pt idx="2376">
                  <c:v>2020-10-15</c:v>
                </c:pt>
                <c:pt idx="2377">
                  <c:v>2020-10-16</c:v>
                </c:pt>
                <c:pt idx="2378">
                  <c:v>2020-10-17</c:v>
                </c:pt>
                <c:pt idx="2379">
                  <c:v>2020-10-18</c:v>
                </c:pt>
                <c:pt idx="2380">
                  <c:v>2020-10-19</c:v>
                </c:pt>
                <c:pt idx="2381">
                  <c:v>2020-10-20</c:v>
                </c:pt>
                <c:pt idx="2382">
                  <c:v>2020-10-21</c:v>
                </c:pt>
                <c:pt idx="2383">
                  <c:v>2020-10-22</c:v>
                </c:pt>
                <c:pt idx="2384">
                  <c:v>2020-10-23</c:v>
                </c:pt>
                <c:pt idx="2385">
                  <c:v>2020-10-24</c:v>
                </c:pt>
                <c:pt idx="2386">
                  <c:v>2020-10-25</c:v>
                </c:pt>
                <c:pt idx="2387">
                  <c:v>2020-10-26</c:v>
                </c:pt>
                <c:pt idx="2388">
                  <c:v>2020-10-27</c:v>
                </c:pt>
                <c:pt idx="2389">
                  <c:v>2020-10-28</c:v>
                </c:pt>
                <c:pt idx="2390">
                  <c:v>2020-10-29</c:v>
                </c:pt>
                <c:pt idx="2391">
                  <c:v>2020-10-30</c:v>
                </c:pt>
                <c:pt idx="2392">
                  <c:v>2020-10-31</c:v>
                </c:pt>
                <c:pt idx="2393">
                  <c:v>2020-11-01</c:v>
                </c:pt>
                <c:pt idx="2394">
                  <c:v>2020-11-02</c:v>
                </c:pt>
                <c:pt idx="2395">
                  <c:v>2020-11-03</c:v>
                </c:pt>
                <c:pt idx="2396">
                  <c:v>2020-11-04</c:v>
                </c:pt>
                <c:pt idx="2397">
                  <c:v>2020-11-05</c:v>
                </c:pt>
                <c:pt idx="2398">
                  <c:v>2020-11-06</c:v>
                </c:pt>
                <c:pt idx="2399">
                  <c:v>2020-11-07</c:v>
                </c:pt>
                <c:pt idx="2400">
                  <c:v>2020-11-08</c:v>
                </c:pt>
                <c:pt idx="2401">
                  <c:v>2020-11-09</c:v>
                </c:pt>
                <c:pt idx="2402">
                  <c:v>2020-11-10</c:v>
                </c:pt>
                <c:pt idx="2403">
                  <c:v>2020-11-11</c:v>
                </c:pt>
                <c:pt idx="2404">
                  <c:v>2020-11-12</c:v>
                </c:pt>
                <c:pt idx="2405">
                  <c:v>2020-11-13</c:v>
                </c:pt>
                <c:pt idx="2406">
                  <c:v>2020-11-14</c:v>
                </c:pt>
                <c:pt idx="2407">
                  <c:v>2020-11-15</c:v>
                </c:pt>
                <c:pt idx="2408">
                  <c:v>2020-11-16</c:v>
                </c:pt>
                <c:pt idx="2409">
                  <c:v>2020-11-17</c:v>
                </c:pt>
                <c:pt idx="2410">
                  <c:v>2020-11-18</c:v>
                </c:pt>
                <c:pt idx="2411">
                  <c:v>2020-11-19</c:v>
                </c:pt>
                <c:pt idx="2412">
                  <c:v>2020-11-20</c:v>
                </c:pt>
                <c:pt idx="2413">
                  <c:v>2020-11-21</c:v>
                </c:pt>
                <c:pt idx="2414">
                  <c:v>2020-11-22</c:v>
                </c:pt>
                <c:pt idx="2415">
                  <c:v>2020-11-23</c:v>
                </c:pt>
                <c:pt idx="2416">
                  <c:v>2020-11-24</c:v>
                </c:pt>
                <c:pt idx="2417">
                  <c:v>2020-11-25</c:v>
                </c:pt>
                <c:pt idx="2418">
                  <c:v>2020-11-26</c:v>
                </c:pt>
                <c:pt idx="2419">
                  <c:v>2020-11-27</c:v>
                </c:pt>
                <c:pt idx="2420">
                  <c:v>2020-11-28</c:v>
                </c:pt>
                <c:pt idx="2421">
                  <c:v>2020-11-29</c:v>
                </c:pt>
                <c:pt idx="2422">
                  <c:v>2020-11-30</c:v>
                </c:pt>
                <c:pt idx="2423">
                  <c:v>2020-12-01</c:v>
                </c:pt>
                <c:pt idx="2424">
                  <c:v>2020-12-02</c:v>
                </c:pt>
                <c:pt idx="2425">
                  <c:v>2020-12-03</c:v>
                </c:pt>
                <c:pt idx="2426">
                  <c:v>2020-12-04</c:v>
                </c:pt>
                <c:pt idx="2427">
                  <c:v>2020-12-05</c:v>
                </c:pt>
                <c:pt idx="2428">
                  <c:v>2020-12-06</c:v>
                </c:pt>
                <c:pt idx="2429">
                  <c:v>2020-12-07</c:v>
                </c:pt>
                <c:pt idx="2430">
                  <c:v>2020-12-08</c:v>
                </c:pt>
                <c:pt idx="2431">
                  <c:v>2020-12-09</c:v>
                </c:pt>
                <c:pt idx="2432">
                  <c:v>2020-12-10</c:v>
                </c:pt>
                <c:pt idx="2433">
                  <c:v>2020-12-11</c:v>
                </c:pt>
                <c:pt idx="2434">
                  <c:v>2020-12-12</c:v>
                </c:pt>
                <c:pt idx="2435">
                  <c:v>2020-12-13</c:v>
                </c:pt>
                <c:pt idx="2436">
                  <c:v>2020-12-14</c:v>
                </c:pt>
                <c:pt idx="2437">
                  <c:v>2020-12-15</c:v>
                </c:pt>
                <c:pt idx="2438">
                  <c:v>2020-12-16</c:v>
                </c:pt>
                <c:pt idx="2439">
                  <c:v>2020-12-17</c:v>
                </c:pt>
                <c:pt idx="2440">
                  <c:v>2020-12-18</c:v>
                </c:pt>
                <c:pt idx="2441">
                  <c:v>2020-12-19</c:v>
                </c:pt>
                <c:pt idx="2442">
                  <c:v>2020-12-20</c:v>
                </c:pt>
                <c:pt idx="2443">
                  <c:v>2020-12-21</c:v>
                </c:pt>
                <c:pt idx="2444">
                  <c:v>2020-12-22</c:v>
                </c:pt>
                <c:pt idx="2445">
                  <c:v>2020-12-23</c:v>
                </c:pt>
                <c:pt idx="2446">
                  <c:v>2020-12-24</c:v>
                </c:pt>
                <c:pt idx="2447">
                  <c:v>2020-12-25</c:v>
                </c:pt>
                <c:pt idx="2448">
                  <c:v>2020-12-26</c:v>
                </c:pt>
                <c:pt idx="2449">
                  <c:v>2020-12-27</c:v>
                </c:pt>
                <c:pt idx="2450">
                  <c:v>2020-12-28</c:v>
                </c:pt>
                <c:pt idx="2451">
                  <c:v>2020-12-29</c:v>
                </c:pt>
                <c:pt idx="2452">
                  <c:v>2020-12-30</c:v>
                </c:pt>
                <c:pt idx="2453">
                  <c:v>2020-12-31</c:v>
                </c:pt>
                <c:pt idx="2454">
                  <c:v>2021-01-01</c:v>
                </c:pt>
                <c:pt idx="2455">
                  <c:v>2021-01-02</c:v>
                </c:pt>
                <c:pt idx="2456">
                  <c:v>2021-01-03</c:v>
                </c:pt>
                <c:pt idx="2457">
                  <c:v>2021-01-04</c:v>
                </c:pt>
                <c:pt idx="2458">
                  <c:v>2021-01-05</c:v>
                </c:pt>
                <c:pt idx="2459">
                  <c:v>2021-01-06</c:v>
                </c:pt>
                <c:pt idx="2460">
                  <c:v>2021-01-07</c:v>
                </c:pt>
                <c:pt idx="2461">
                  <c:v>2021-01-08</c:v>
                </c:pt>
                <c:pt idx="2462">
                  <c:v>2021-01-09</c:v>
                </c:pt>
                <c:pt idx="2463">
                  <c:v>2021-01-10</c:v>
                </c:pt>
                <c:pt idx="2464">
                  <c:v>2021-01-11</c:v>
                </c:pt>
                <c:pt idx="2465">
                  <c:v>2021-01-12</c:v>
                </c:pt>
                <c:pt idx="2466">
                  <c:v>2021-01-13</c:v>
                </c:pt>
                <c:pt idx="2467">
                  <c:v>2021-01-14</c:v>
                </c:pt>
                <c:pt idx="2468">
                  <c:v>2021-01-15</c:v>
                </c:pt>
                <c:pt idx="2469">
                  <c:v>2021-01-16</c:v>
                </c:pt>
                <c:pt idx="2470">
                  <c:v>2021-01-17</c:v>
                </c:pt>
                <c:pt idx="2471">
                  <c:v>2021-01-18</c:v>
                </c:pt>
                <c:pt idx="2472">
                  <c:v>2021-01-19</c:v>
                </c:pt>
                <c:pt idx="2473">
                  <c:v>2021-01-20</c:v>
                </c:pt>
                <c:pt idx="2474">
                  <c:v>2021-01-21</c:v>
                </c:pt>
                <c:pt idx="2475">
                  <c:v>2021-01-22</c:v>
                </c:pt>
                <c:pt idx="2476">
                  <c:v>2021-01-23</c:v>
                </c:pt>
                <c:pt idx="2477">
                  <c:v>2021-01-24</c:v>
                </c:pt>
                <c:pt idx="2478">
                  <c:v>2021-01-25</c:v>
                </c:pt>
                <c:pt idx="2479">
                  <c:v>2021-01-26</c:v>
                </c:pt>
                <c:pt idx="2480">
                  <c:v>2021-01-27</c:v>
                </c:pt>
                <c:pt idx="2481">
                  <c:v>2021-01-28</c:v>
                </c:pt>
                <c:pt idx="2482">
                  <c:v>2021-01-29</c:v>
                </c:pt>
                <c:pt idx="2483">
                  <c:v>2021-01-30</c:v>
                </c:pt>
                <c:pt idx="2484">
                  <c:v>2021-01-31</c:v>
                </c:pt>
                <c:pt idx="2485">
                  <c:v>2021-02-01</c:v>
                </c:pt>
                <c:pt idx="2486">
                  <c:v>2021-02-02</c:v>
                </c:pt>
                <c:pt idx="2487">
                  <c:v>2021-02-03</c:v>
                </c:pt>
                <c:pt idx="2488">
                  <c:v>2021-02-04</c:v>
                </c:pt>
                <c:pt idx="2489">
                  <c:v>2021-02-05</c:v>
                </c:pt>
                <c:pt idx="2490">
                  <c:v>2021-02-06</c:v>
                </c:pt>
                <c:pt idx="2491">
                  <c:v>2021-02-07</c:v>
                </c:pt>
                <c:pt idx="2492">
                  <c:v>2021-02-08</c:v>
                </c:pt>
                <c:pt idx="2493">
                  <c:v>2021-02-09</c:v>
                </c:pt>
                <c:pt idx="2494">
                  <c:v>2021-02-10</c:v>
                </c:pt>
                <c:pt idx="2495">
                  <c:v>2021-02-11</c:v>
                </c:pt>
                <c:pt idx="2496">
                  <c:v>2021-02-12</c:v>
                </c:pt>
                <c:pt idx="2497">
                  <c:v>2021-02-13</c:v>
                </c:pt>
                <c:pt idx="2498">
                  <c:v>2021-02-14</c:v>
                </c:pt>
                <c:pt idx="2499">
                  <c:v>2021-02-15</c:v>
                </c:pt>
                <c:pt idx="2500">
                  <c:v>2021-02-16</c:v>
                </c:pt>
                <c:pt idx="2501">
                  <c:v>2021-02-17</c:v>
                </c:pt>
                <c:pt idx="2502">
                  <c:v>2021-02-18</c:v>
                </c:pt>
                <c:pt idx="2503">
                  <c:v>2021-02-19</c:v>
                </c:pt>
                <c:pt idx="2504">
                  <c:v>2021-02-20</c:v>
                </c:pt>
                <c:pt idx="2505">
                  <c:v>2021-02-21</c:v>
                </c:pt>
                <c:pt idx="2506">
                  <c:v>2021-02-22</c:v>
                </c:pt>
                <c:pt idx="2507">
                  <c:v>2021-02-23</c:v>
                </c:pt>
                <c:pt idx="2508">
                  <c:v>2021-02-24</c:v>
                </c:pt>
                <c:pt idx="2509">
                  <c:v>2021-02-25</c:v>
                </c:pt>
                <c:pt idx="2510">
                  <c:v>2021-02-26</c:v>
                </c:pt>
                <c:pt idx="2511">
                  <c:v>2021-02-27</c:v>
                </c:pt>
                <c:pt idx="2512">
                  <c:v>2021-02-28</c:v>
                </c:pt>
                <c:pt idx="2513">
                  <c:v>2021-03-01</c:v>
                </c:pt>
                <c:pt idx="2514">
                  <c:v>2021-03-02</c:v>
                </c:pt>
                <c:pt idx="2515">
                  <c:v>2021-03-03</c:v>
                </c:pt>
                <c:pt idx="2516">
                  <c:v>2021-03-04</c:v>
                </c:pt>
                <c:pt idx="2517">
                  <c:v>2021-03-05</c:v>
                </c:pt>
                <c:pt idx="2518">
                  <c:v>2021-03-06</c:v>
                </c:pt>
                <c:pt idx="2519">
                  <c:v>2021-03-07</c:v>
                </c:pt>
                <c:pt idx="2520">
                  <c:v>2021-03-08</c:v>
                </c:pt>
                <c:pt idx="2521">
                  <c:v>2021-03-09</c:v>
                </c:pt>
                <c:pt idx="2522">
                  <c:v>2021-03-10</c:v>
                </c:pt>
                <c:pt idx="2523">
                  <c:v>2021-03-11</c:v>
                </c:pt>
                <c:pt idx="2524">
                  <c:v>2021-03-12</c:v>
                </c:pt>
                <c:pt idx="2525">
                  <c:v>2021-03-13</c:v>
                </c:pt>
                <c:pt idx="2526">
                  <c:v>2021-03-14</c:v>
                </c:pt>
                <c:pt idx="2527">
                  <c:v>2021-03-15</c:v>
                </c:pt>
                <c:pt idx="2528">
                  <c:v>2021-03-16</c:v>
                </c:pt>
                <c:pt idx="2529">
                  <c:v>2021-03-17</c:v>
                </c:pt>
                <c:pt idx="2530">
                  <c:v>2021-03-18</c:v>
                </c:pt>
                <c:pt idx="2531">
                  <c:v>2021-03-19</c:v>
                </c:pt>
                <c:pt idx="2532">
                  <c:v>2021-03-20</c:v>
                </c:pt>
                <c:pt idx="2533">
                  <c:v>2021-03-21</c:v>
                </c:pt>
                <c:pt idx="2534">
                  <c:v>2021-03-22</c:v>
                </c:pt>
                <c:pt idx="2535">
                  <c:v>2021-03-23</c:v>
                </c:pt>
                <c:pt idx="2536">
                  <c:v>2021-03-24</c:v>
                </c:pt>
                <c:pt idx="2537">
                  <c:v>2021-03-25</c:v>
                </c:pt>
                <c:pt idx="2538">
                  <c:v>2021-03-26</c:v>
                </c:pt>
                <c:pt idx="2539">
                  <c:v>2021-03-27</c:v>
                </c:pt>
                <c:pt idx="2540">
                  <c:v>2021-03-28</c:v>
                </c:pt>
                <c:pt idx="2541">
                  <c:v>2021-03-29</c:v>
                </c:pt>
                <c:pt idx="2542">
                  <c:v>2021-03-30</c:v>
                </c:pt>
                <c:pt idx="2543">
                  <c:v>2021-03-31</c:v>
                </c:pt>
                <c:pt idx="2544">
                  <c:v>2021-04-01</c:v>
                </c:pt>
                <c:pt idx="2545">
                  <c:v>2021-04-02</c:v>
                </c:pt>
                <c:pt idx="2546">
                  <c:v>2021-04-03</c:v>
                </c:pt>
                <c:pt idx="2547">
                  <c:v>2021-04-04</c:v>
                </c:pt>
                <c:pt idx="2548">
                  <c:v>2021-04-05</c:v>
                </c:pt>
                <c:pt idx="2549">
                  <c:v>2021-04-06</c:v>
                </c:pt>
                <c:pt idx="2550">
                  <c:v>2021-04-07</c:v>
                </c:pt>
                <c:pt idx="2551">
                  <c:v>2021-04-08</c:v>
                </c:pt>
                <c:pt idx="2552">
                  <c:v>2021-04-09</c:v>
                </c:pt>
                <c:pt idx="2553">
                  <c:v>2021-04-10</c:v>
                </c:pt>
                <c:pt idx="2554">
                  <c:v>2021-04-11</c:v>
                </c:pt>
                <c:pt idx="2555">
                  <c:v>2021-04-12</c:v>
                </c:pt>
                <c:pt idx="2556">
                  <c:v>2021-04-13</c:v>
                </c:pt>
                <c:pt idx="2557">
                  <c:v>2021-04-14</c:v>
                </c:pt>
                <c:pt idx="2558">
                  <c:v>2021-04-15</c:v>
                </c:pt>
                <c:pt idx="2559">
                  <c:v>2021-04-16</c:v>
                </c:pt>
                <c:pt idx="2560">
                  <c:v>2021-04-17</c:v>
                </c:pt>
                <c:pt idx="2561">
                  <c:v>2021-04-18</c:v>
                </c:pt>
                <c:pt idx="2562">
                  <c:v>2021-04-19</c:v>
                </c:pt>
                <c:pt idx="2563">
                  <c:v>2021-04-20</c:v>
                </c:pt>
                <c:pt idx="2564">
                  <c:v>2021-04-21</c:v>
                </c:pt>
                <c:pt idx="2565">
                  <c:v>2021-04-22</c:v>
                </c:pt>
                <c:pt idx="2566">
                  <c:v>2021-04-23</c:v>
                </c:pt>
                <c:pt idx="2567">
                  <c:v>2021-04-24</c:v>
                </c:pt>
                <c:pt idx="2568">
                  <c:v>2021-04-25</c:v>
                </c:pt>
                <c:pt idx="2569">
                  <c:v>2021-04-26</c:v>
                </c:pt>
                <c:pt idx="2570">
                  <c:v>2021-04-27</c:v>
                </c:pt>
                <c:pt idx="2571">
                  <c:v>2021-04-28</c:v>
                </c:pt>
                <c:pt idx="2572">
                  <c:v>2021-04-29</c:v>
                </c:pt>
                <c:pt idx="2573">
                  <c:v>2021-04-30</c:v>
                </c:pt>
                <c:pt idx="2574">
                  <c:v>2021-05-01</c:v>
                </c:pt>
                <c:pt idx="2575">
                  <c:v>2021-05-02</c:v>
                </c:pt>
                <c:pt idx="2576">
                  <c:v>2021-05-03</c:v>
                </c:pt>
                <c:pt idx="2577">
                  <c:v>2021-05-04</c:v>
                </c:pt>
                <c:pt idx="2578">
                  <c:v>2021-05-05</c:v>
                </c:pt>
                <c:pt idx="2579">
                  <c:v>2021-05-06</c:v>
                </c:pt>
                <c:pt idx="2580">
                  <c:v>2021-05-07</c:v>
                </c:pt>
                <c:pt idx="2581">
                  <c:v>2021-05-08</c:v>
                </c:pt>
                <c:pt idx="2582">
                  <c:v>2021-05-09</c:v>
                </c:pt>
                <c:pt idx="2583">
                  <c:v>2021-05-10</c:v>
                </c:pt>
                <c:pt idx="2584">
                  <c:v>2021-05-11</c:v>
                </c:pt>
                <c:pt idx="2585">
                  <c:v>2021-05-12</c:v>
                </c:pt>
                <c:pt idx="2586">
                  <c:v>2021-05-13</c:v>
                </c:pt>
                <c:pt idx="2587">
                  <c:v>2021-05-14</c:v>
                </c:pt>
                <c:pt idx="2588">
                  <c:v>2021-05-15</c:v>
                </c:pt>
                <c:pt idx="2589">
                  <c:v>2021-05-16</c:v>
                </c:pt>
                <c:pt idx="2590">
                  <c:v>2021-05-17</c:v>
                </c:pt>
                <c:pt idx="2591">
                  <c:v>2021-05-18</c:v>
                </c:pt>
                <c:pt idx="2592">
                  <c:v>2021-05-19</c:v>
                </c:pt>
                <c:pt idx="2593">
                  <c:v>2021-05-20</c:v>
                </c:pt>
                <c:pt idx="2594">
                  <c:v>2021-05-21</c:v>
                </c:pt>
                <c:pt idx="2595">
                  <c:v>2021-05-22</c:v>
                </c:pt>
                <c:pt idx="2596">
                  <c:v>2021-05-23</c:v>
                </c:pt>
                <c:pt idx="2597">
                  <c:v>2021-05-24</c:v>
                </c:pt>
                <c:pt idx="2598">
                  <c:v>2021-05-25</c:v>
                </c:pt>
                <c:pt idx="2599">
                  <c:v>2021-05-26</c:v>
                </c:pt>
                <c:pt idx="2600">
                  <c:v>2021-05-27</c:v>
                </c:pt>
                <c:pt idx="2601">
                  <c:v>2021-05-28</c:v>
                </c:pt>
                <c:pt idx="2602">
                  <c:v>2021-05-29</c:v>
                </c:pt>
                <c:pt idx="2603">
                  <c:v>2021-05-30</c:v>
                </c:pt>
                <c:pt idx="2604">
                  <c:v>2021-05-31</c:v>
                </c:pt>
                <c:pt idx="2605">
                  <c:v>2021-06-01</c:v>
                </c:pt>
                <c:pt idx="2606">
                  <c:v>2021-06-02</c:v>
                </c:pt>
                <c:pt idx="2607">
                  <c:v>2021-06-03</c:v>
                </c:pt>
                <c:pt idx="2608">
                  <c:v>2021-06-04</c:v>
                </c:pt>
                <c:pt idx="2609">
                  <c:v>2021-06-05</c:v>
                </c:pt>
                <c:pt idx="2610">
                  <c:v>2021-06-06</c:v>
                </c:pt>
                <c:pt idx="2611">
                  <c:v>2021-06-07</c:v>
                </c:pt>
                <c:pt idx="2612">
                  <c:v>2021-06-08</c:v>
                </c:pt>
                <c:pt idx="2613">
                  <c:v>2021-06-09</c:v>
                </c:pt>
                <c:pt idx="2614">
                  <c:v>2021-06-10</c:v>
                </c:pt>
                <c:pt idx="2615">
                  <c:v>2021-06-11</c:v>
                </c:pt>
                <c:pt idx="2616">
                  <c:v>2021-06-12</c:v>
                </c:pt>
                <c:pt idx="2617">
                  <c:v>2021-06-13</c:v>
                </c:pt>
                <c:pt idx="2618">
                  <c:v>2021-06-14</c:v>
                </c:pt>
                <c:pt idx="2619">
                  <c:v>2021-06-15</c:v>
                </c:pt>
                <c:pt idx="2620">
                  <c:v>2021-06-16</c:v>
                </c:pt>
                <c:pt idx="2621">
                  <c:v>2021-06-17</c:v>
                </c:pt>
                <c:pt idx="2622">
                  <c:v>2021-06-18</c:v>
                </c:pt>
                <c:pt idx="2623">
                  <c:v>2021-06-19</c:v>
                </c:pt>
                <c:pt idx="2624">
                  <c:v>2021-06-20</c:v>
                </c:pt>
                <c:pt idx="2625">
                  <c:v>2021-06-21</c:v>
                </c:pt>
                <c:pt idx="2626">
                  <c:v>2021-06-22</c:v>
                </c:pt>
                <c:pt idx="2627">
                  <c:v>2021-06-23</c:v>
                </c:pt>
                <c:pt idx="2628">
                  <c:v>2021-06-24</c:v>
                </c:pt>
                <c:pt idx="2629">
                  <c:v>2021-06-25</c:v>
                </c:pt>
                <c:pt idx="2630">
                  <c:v>2021-06-26</c:v>
                </c:pt>
                <c:pt idx="2631">
                  <c:v>2021-06-27</c:v>
                </c:pt>
                <c:pt idx="2632">
                  <c:v>2021-06-28</c:v>
                </c:pt>
                <c:pt idx="2633">
                  <c:v>2021-06-29</c:v>
                </c:pt>
                <c:pt idx="2634">
                  <c:v>2021-06-30</c:v>
                </c:pt>
                <c:pt idx="2635">
                  <c:v>2021-07-01</c:v>
                </c:pt>
                <c:pt idx="2636">
                  <c:v>2021-07-02</c:v>
                </c:pt>
                <c:pt idx="2637">
                  <c:v>2021-07-03</c:v>
                </c:pt>
                <c:pt idx="2638">
                  <c:v>2021-07-04</c:v>
                </c:pt>
                <c:pt idx="2639">
                  <c:v>2021-07-05</c:v>
                </c:pt>
                <c:pt idx="2640">
                  <c:v>2021-07-06</c:v>
                </c:pt>
                <c:pt idx="2641">
                  <c:v>2021-07-07</c:v>
                </c:pt>
                <c:pt idx="2642">
                  <c:v>2021-07-08</c:v>
                </c:pt>
              </c:strCache>
            </c:strRef>
          </c:xVal>
          <c:yVal>
            <c:numRef>
              <c:f>'ExportedData(MIP6H)'!$C$2:$C$2644</c:f>
              <c:numCache>
                <c:formatCode>General</c:formatCode>
                <c:ptCount val="2643"/>
                <c:pt idx="0">
                  <c:v>193</c:v>
                </c:pt>
                <c:pt idx="1">
                  <c:v>193</c:v>
                </c:pt>
                <c:pt idx="2">
                  <c:v>193</c:v>
                </c:pt>
                <c:pt idx="3">
                  <c:v>193</c:v>
                </c:pt>
                <c:pt idx="4">
                  <c:v>193</c:v>
                </c:pt>
                <c:pt idx="5">
                  <c:v>193</c:v>
                </c:pt>
                <c:pt idx="6">
                  <c:v>193</c:v>
                </c:pt>
                <c:pt idx="7">
                  <c:v>193</c:v>
                </c:pt>
                <c:pt idx="8">
                  <c:v>193</c:v>
                </c:pt>
                <c:pt idx="9">
                  <c:v>193</c:v>
                </c:pt>
                <c:pt idx="10">
                  <c:v>193</c:v>
                </c:pt>
                <c:pt idx="11">
                  <c:v>193</c:v>
                </c:pt>
                <c:pt idx="12">
                  <c:v>193</c:v>
                </c:pt>
                <c:pt idx="13">
                  <c:v>193</c:v>
                </c:pt>
                <c:pt idx="14">
                  <c:v>193</c:v>
                </c:pt>
                <c:pt idx="15">
                  <c:v>193</c:v>
                </c:pt>
                <c:pt idx="16">
                  <c:v>193</c:v>
                </c:pt>
                <c:pt idx="17">
                  <c:v>193</c:v>
                </c:pt>
                <c:pt idx="18">
                  <c:v>193</c:v>
                </c:pt>
                <c:pt idx="19">
                  <c:v>193</c:v>
                </c:pt>
                <c:pt idx="20">
                  <c:v>193</c:v>
                </c:pt>
                <c:pt idx="21">
                  <c:v>193</c:v>
                </c:pt>
                <c:pt idx="22">
                  <c:v>193</c:v>
                </c:pt>
                <c:pt idx="23">
                  <c:v>193</c:v>
                </c:pt>
                <c:pt idx="24">
                  <c:v>193</c:v>
                </c:pt>
                <c:pt idx="25">
                  <c:v>193</c:v>
                </c:pt>
                <c:pt idx="26">
                  <c:v>193</c:v>
                </c:pt>
                <c:pt idx="27">
                  <c:v>193</c:v>
                </c:pt>
                <c:pt idx="28">
                  <c:v>193</c:v>
                </c:pt>
                <c:pt idx="29">
                  <c:v>193</c:v>
                </c:pt>
                <c:pt idx="30">
                  <c:v>193</c:v>
                </c:pt>
                <c:pt idx="31">
                  <c:v>193</c:v>
                </c:pt>
                <c:pt idx="32">
                  <c:v>193</c:v>
                </c:pt>
                <c:pt idx="33">
                  <c:v>193</c:v>
                </c:pt>
                <c:pt idx="34">
                  <c:v>193</c:v>
                </c:pt>
                <c:pt idx="35">
                  <c:v>193</c:v>
                </c:pt>
                <c:pt idx="36">
                  <c:v>193</c:v>
                </c:pt>
                <c:pt idx="37">
                  <c:v>193</c:v>
                </c:pt>
                <c:pt idx="38">
                  <c:v>193</c:v>
                </c:pt>
                <c:pt idx="39">
                  <c:v>193</c:v>
                </c:pt>
                <c:pt idx="40">
                  <c:v>193</c:v>
                </c:pt>
                <c:pt idx="41">
                  <c:v>193</c:v>
                </c:pt>
                <c:pt idx="42">
                  <c:v>193</c:v>
                </c:pt>
                <c:pt idx="43">
                  <c:v>193</c:v>
                </c:pt>
                <c:pt idx="44">
                  <c:v>193</c:v>
                </c:pt>
                <c:pt idx="45">
                  <c:v>193</c:v>
                </c:pt>
                <c:pt idx="46">
                  <c:v>193</c:v>
                </c:pt>
                <c:pt idx="47">
                  <c:v>193</c:v>
                </c:pt>
                <c:pt idx="48">
                  <c:v>193</c:v>
                </c:pt>
                <c:pt idx="49">
                  <c:v>193</c:v>
                </c:pt>
                <c:pt idx="50">
                  <c:v>193</c:v>
                </c:pt>
                <c:pt idx="51">
                  <c:v>193</c:v>
                </c:pt>
                <c:pt idx="52">
                  <c:v>193</c:v>
                </c:pt>
                <c:pt idx="53">
                  <c:v>193</c:v>
                </c:pt>
                <c:pt idx="54">
                  <c:v>193</c:v>
                </c:pt>
                <c:pt idx="55">
                  <c:v>193</c:v>
                </c:pt>
                <c:pt idx="56">
                  <c:v>193</c:v>
                </c:pt>
                <c:pt idx="57">
                  <c:v>193</c:v>
                </c:pt>
                <c:pt idx="58">
                  <c:v>193</c:v>
                </c:pt>
                <c:pt idx="59">
                  <c:v>193</c:v>
                </c:pt>
                <c:pt idx="60">
                  <c:v>193</c:v>
                </c:pt>
                <c:pt idx="61">
                  <c:v>193</c:v>
                </c:pt>
                <c:pt idx="62">
                  <c:v>193</c:v>
                </c:pt>
                <c:pt idx="63">
                  <c:v>193</c:v>
                </c:pt>
                <c:pt idx="64">
                  <c:v>193</c:v>
                </c:pt>
                <c:pt idx="65">
                  <c:v>193</c:v>
                </c:pt>
                <c:pt idx="66">
                  <c:v>193</c:v>
                </c:pt>
                <c:pt idx="67">
                  <c:v>193</c:v>
                </c:pt>
                <c:pt idx="68">
                  <c:v>193</c:v>
                </c:pt>
                <c:pt idx="69">
                  <c:v>193</c:v>
                </c:pt>
                <c:pt idx="70">
                  <c:v>193</c:v>
                </c:pt>
                <c:pt idx="71">
                  <c:v>193</c:v>
                </c:pt>
                <c:pt idx="72">
                  <c:v>193</c:v>
                </c:pt>
                <c:pt idx="73">
                  <c:v>193</c:v>
                </c:pt>
                <c:pt idx="74">
                  <c:v>193</c:v>
                </c:pt>
                <c:pt idx="75">
                  <c:v>193</c:v>
                </c:pt>
                <c:pt idx="76">
                  <c:v>193</c:v>
                </c:pt>
                <c:pt idx="77">
                  <c:v>193</c:v>
                </c:pt>
                <c:pt idx="78">
                  <c:v>193</c:v>
                </c:pt>
                <c:pt idx="79">
                  <c:v>193</c:v>
                </c:pt>
                <c:pt idx="80">
                  <c:v>193</c:v>
                </c:pt>
                <c:pt idx="81">
                  <c:v>193</c:v>
                </c:pt>
                <c:pt idx="82">
                  <c:v>193</c:v>
                </c:pt>
                <c:pt idx="83">
                  <c:v>193</c:v>
                </c:pt>
                <c:pt idx="84">
                  <c:v>193</c:v>
                </c:pt>
                <c:pt idx="85">
                  <c:v>193</c:v>
                </c:pt>
                <c:pt idx="86">
                  <c:v>193</c:v>
                </c:pt>
                <c:pt idx="87">
                  <c:v>193</c:v>
                </c:pt>
                <c:pt idx="88">
                  <c:v>193</c:v>
                </c:pt>
                <c:pt idx="89">
                  <c:v>193</c:v>
                </c:pt>
                <c:pt idx="90">
                  <c:v>193</c:v>
                </c:pt>
                <c:pt idx="91">
                  <c:v>193</c:v>
                </c:pt>
                <c:pt idx="92">
                  <c:v>193</c:v>
                </c:pt>
                <c:pt idx="93">
                  <c:v>193</c:v>
                </c:pt>
                <c:pt idx="94">
                  <c:v>193</c:v>
                </c:pt>
                <c:pt idx="95">
                  <c:v>193</c:v>
                </c:pt>
                <c:pt idx="96">
                  <c:v>193</c:v>
                </c:pt>
                <c:pt idx="97">
                  <c:v>193</c:v>
                </c:pt>
                <c:pt idx="98">
                  <c:v>193</c:v>
                </c:pt>
                <c:pt idx="99">
                  <c:v>193</c:v>
                </c:pt>
                <c:pt idx="100">
                  <c:v>193</c:v>
                </c:pt>
                <c:pt idx="101">
                  <c:v>193</c:v>
                </c:pt>
                <c:pt idx="102">
                  <c:v>193</c:v>
                </c:pt>
                <c:pt idx="103">
                  <c:v>193</c:v>
                </c:pt>
                <c:pt idx="104">
                  <c:v>193</c:v>
                </c:pt>
                <c:pt idx="105">
                  <c:v>193</c:v>
                </c:pt>
                <c:pt idx="106">
                  <c:v>193</c:v>
                </c:pt>
                <c:pt idx="107">
                  <c:v>193</c:v>
                </c:pt>
                <c:pt idx="108">
                  <c:v>193</c:v>
                </c:pt>
                <c:pt idx="109">
                  <c:v>193</c:v>
                </c:pt>
                <c:pt idx="110">
                  <c:v>193</c:v>
                </c:pt>
                <c:pt idx="111">
                  <c:v>193</c:v>
                </c:pt>
                <c:pt idx="112">
                  <c:v>193</c:v>
                </c:pt>
                <c:pt idx="113">
                  <c:v>193</c:v>
                </c:pt>
                <c:pt idx="114">
                  <c:v>193</c:v>
                </c:pt>
                <c:pt idx="115">
                  <c:v>193</c:v>
                </c:pt>
                <c:pt idx="116">
                  <c:v>193</c:v>
                </c:pt>
                <c:pt idx="117">
                  <c:v>193</c:v>
                </c:pt>
                <c:pt idx="118">
                  <c:v>193</c:v>
                </c:pt>
                <c:pt idx="119">
                  <c:v>193</c:v>
                </c:pt>
                <c:pt idx="120">
                  <c:v>193</c:v>
                </c:pt>
                <c:pt idx="121">
                  <c:v>193</c:v>
                </c:pt>
                <c:pt idx="122">
                  <c:v>193</c:v>
                </c:pt>
                <c:pt idx="123">
                  <c:v>193</c:v>
                </c:pt>
                <c:pt idx="124">
                  <c:v>193</c:v>
                </c:pt>
                <c:pt idx="125">
                  <c:v>193</c:v>
                </c:pt>
                <c:pt idx="126">
                  <c:v>193</c:v>
                </c:pt>
                <c:pt idx="127">
                  <c:v>193</c:v>
                </c:pt>
                <c:pt idx="128">
                  <c:v>193</c:v>
                </c:pt>
                <c:pt idx="129">
                  <c:v>193</c:v>
                </c:pt>
                <c:pt idx="130">
                  <c:v>193</c:v>
                </c:pt>
                <c:pt idx="131">
                  <c:v>193</c:v>
                </c:pt>
                <c:pt idx="132">
                  <c:v>193</c:v>
                </c:pt>
                <c:pt idx="133">
                  <c:v>193</c:v>
                </c:pt>
                <c:pt idx="134">
                  <c:v>193</c:v>
                </c:pt>
                <c:pt idx="135">
                  <c:v>193</c:v>
                </c:pt>
                <c:pt idx="136">
                  <c:v>193</c:v>
                </c:pt>
                <c:pt idx="137">
                  <c:v>193</c:v>
                </c:pt>
                <c:pt idx="138">
                  <c:v>193</c:v>
                </c:pt>
                <c:pt idx="139">
                  <c:v>193</c:v>
                </c:pt>
                <c:pt idx="140">
                  <c:v>193</c:v>
                </c:pt>
                <c:pt idx="141">
                  <c:v>193</c:v>
                </c:pt>
                <c:pt idx="142">
                  <c:v>193</c:v>
                </c:pt>
                <c:pt idx="143">
                  <c:v>193</c:v>
                </c:pt>
                <c:pt idx="144">
                  <c:v>193</c:v>
                </c:pt>
                <c:pt idx="145">
                  <c:v>193</c:v>
                </c:pt>
                <c:pt idx="146">
                  <c:v>193</c:v>
                </c:pt>
                <c:pt idx="147">
                  <c:v>193</c:v>
                </c:pt>
                <c:pt idx="148">
                  <c:v>193</c:v>
                </c:pt>
                <c:pt idx="149">
                  <c:v>193</c:v>
                </c:pt>
                <c:pt idx="150">
                  <c:v>193</c:v>
                </c:pt>
                <c:pt idx="151">
                  <c:v>193</c:v>
                </c:pt>
                <c:pt idx="152">
                  <c:v>193</c:v>
                </c:pt>
                <c:pt idx="153">
                  <c:v>193</c:v>
                </c:pt>
                <c:pt idx="154">
                  <c:v>193</c:v>
                </c:pt>
                <c:pt idx="155">
                  <c:v>193</c:v>
                </c:pt>
                <c:pt idx="156">
                  <c:v>193</c:v>
                </c:pt>
                <c:pt idx="157">
                  <c:v>193</c:v>
                </c:pt>
                <c:pt idx="158">
                  <c:v>193</c:v>
                </c:pt>
                <c:pt idx="159">
                  <c:v>193</c:v>
                </c:pt>
                <c:pt idx="160">
                  <c:v>193</c:v>
                </c:pt>
                <c:pt idx="161">
                  <c:v>193</c:v>
                </c:pt>
                <c:pt idx="162">
                  <c:v>193</c:v>
                </c:pt>
                <c:pt idx="163">
                  <c:v>193</c:v>
                </c:pt>
                <c:pt idx="164">
                  <c:v>193</c:v>
                </c:pt>
                <c:pt idx="165">
                  <c:v>193</c:v>
                </c:pt>
                <c:pt idx="166">
                  <c:v>193</c:v>
                </c:pt>
                <c:pt idx="167">
                  <c:v>193</c:v>
                </c:pt>
                <c:pt idx="168">
                  <c:v>193</c:v>
                </c:pt>
                <c:pt idx="169">
                  <c:v>193</c:v>
                </c:pt>
                <c:pt idx="170">
                  <c:v>193</c:v>
                </c:pt>
                <c:pt idx="171">
                  <c:v>193</c:v>
                </c:pt>
                <c:pt idx="172">
                  <c:v>193</c:v>
                </c:pt>
                <c:pt idx="173">
                  <c:v>193</c:v>
                </c:pt>
                <c:pt idx="174">
                  <c:v>193</c:v>
                </c:pt>
                <c:pt idx="175">
                  <c:v>193</c:v>
                </c:pt>
                <c:pt idx="176">
                  <c:v>193</c:v>
                </c:pt>
                <c:pt idx="177">
                  <c:v>193</c:v>
                </c:pt>
                <c:pt idx="178">
                  <c:v>193</c:v>
                </c:pt>
                <c:pt idx="179">
                  <c:v>193</c:v>
                </c:pt>
                <c:pt idx="180">
                  <c:v>193</c:v>
                </c:pt>
                <c:pt idx="181">
                  <c:v>193</c:v>
                </c:pt>
                <c:pt idx="182">
                  <c:v>193</c:v>
                </c:pt>
                <c:pt idx="183">
                  <c:v>193</c:v>
                </c:pt>
                <c:pt idx="184">
                  <c:v>193</c:v>
                </c:pt>
                <c:pt idx="185">
                  <c:v>193</c:v>
                </c:pt>
                <c:pt idx="186">
                  <c:v>193</c:v>
                </c:pt>
                <c:pt idx="187">
                  <c:v>193</c:v>
                </c:pt>
                <c:pt idx="188">
                  <c:v>193</c:v>
                </c:pt>
                <c:pt idx="189">
                  <c:v>193</c:v>
                </c:pt>
                <c:pt idx="190">
                  <c:v>193</c:v>
                </c:pt>
                <c:pt idx="191">
                  <c:v>193</c:v>
                </c:pt>
                <c:pt idx="192">
                  <c:v>193</c:v>
                </c:pt>
                <c:pt idx="193">
                  <c:v>193</c:v>
                </c:pt>
                <c:pt idx="194">
                  <c:v>193</c:v>
                </c:pt>
                <c:pt idx="195">
                  <c:v>193</c:v>
                </c:pt>
                <c:pt idx="196">
                  <c:v>193</c:v>
                </c:pt>
                <c:pt idx="197">
                  <c:v>193</c:v>
                </c:pt>
                <c:pt idx="198">
                  <c:v>193</c:v>
                </c:pt>
                <c:pt idx="199">
                  <c:v>193</c:v>
                </c:pt>
                <c:pt idx="200">
                  <c:v>193</c:v>
                </c:pt>
                <c:pt idx="201">
                  <c:v>193</c:v>
                </c:pt>
                <c:pt idx="202">
                  <c:v>193</c:v>
                </c:pt>
                <c:pt idx="203">
                  <c:v>193</c:v>
                </c:pt>
                <c:pt idx="204">
                  <c:v>193</c:v>
                </c:pt>
                <c:pt idx="205">
                  <c:v>193</c:v>
                </c:pt>
                <c:pt idx="206">
                  <c:v>193</c:v>
                </c:pt>
                <c:pt idx="207">
                  <c:v>193</c:v>
                </c:pt>
                <c:pt idx="208">
                  <c:v>193</c:v>
                </c:pt>
                <c:pt idx="209">
                  <c:v>193</c:v>
                </c:pt>
                <c:pt idx="210">
                  <c:v>193</c:v>
                </c:pt>
                <c:pt idx="211">
                  <c:v>193</c:v>
                </c:pt>
                <c:pt idx="212">
                  <c:v>193</c:v>
                </c:pt>
                <c:pt idx="213">
                  <c:v>193</c:v>
                </c:pt>
                <c:pt idx="214">
                  <c:v>193</c:v>
                </c:pt>
                <c:pt idx="215">
                  <c:v>193</c:v>
                </c:pt>
                <c:pt idx="216">
                  <c:v>193</c:v>
                </c:pt>
                <c:pt idx="217">
                  <c:v>193</c:v>
                </c:pt>
                <c:pt idx="218">
                  <c:v>193</c:v>
                </c:pt>
                <c:pt idx="219">
                  <c:v>193</c:v>
                </c:pt>
                <c:pt idx="220">
                  <c:v>193</c:v>
                </c:pt>
                <c:pt idx="221">
                  <c:v>193</c:v>
                </c:pt>
                <c:pt idx="222">
                  <c:v>193</c:v>
                </c:pt>
                <c:pt idx="223">
                  <c:v>193</c:v>
                </c:pt>
                <c:pt idx="224">
                  <c:v>193</c:v>
                </c:pt>
                <c:pt idx="225">
                  <c:v>193</c:v>
                </c:pt>
                <c:pt idx="226">
                  <c:v>193</c:v>
                </c:pt>
                <c:pt idx="227">
                  <c:v>193</c:v>
                </c:pt>
                <c:pt idx="228">
                  <c:v>193</c:v>
                </c:pt>
                <c:pt idx="229">
                  <c:v>193</c:v>
                </c:pt>
                <c:pt idx="230">
                  <c:v>193</c:v>
                </c:pt>
                <c:pt idx="231">
                  <c:v>193</c:v>
                </c:pt>
                <c:pt idx="232">
                  <c:v>193</c:v>
                </c:pt>
                <c:pt idx="233">
                  <c:v>193</c:v>
                </c:pt>
                <c:pt idx="234">
                  <c:v>193</c:v>
                </c:pt>
                <c:pt idx="235">
                  <c:v>193</c:v>
                </c:pt>
                <c:pt idx="236">
                  <c:v>193</c:v>
                </c:pt>
                <c:pt idx="237">
                  <c:v>193</c:v>
                </c:pt>
                <c:pt idx="238">
                  <c:v>193</c:v>
                </c:pt>
                <c:pt idx="239">
                  <c:v>193</c:v>
                </c:pt>
                <c:pt idx="240">
                  <c:v>193</c:v>
                </c:pt>
                <c:pt idx="241">
                  <c:v>193</c:v>
                </c:pt>
                <c:pt idx="242">
                  <c:v>193</c:v>
                </c:pt>
                <c:pt idx="243">
                  <c:v>193</c:v>
                </c:pt>
                <c:pt idx="244">
                  <c:v>193</c:v>
                </c:pt>
                <c:pt idx="245">
                  <c:v>193</c:v>
                </c:pt>
                <c:pt idx="246">
                  <c:v>193</c:v>
                </c:pt>
                <c:pt idx="247">
                  <c:v>193</c:v>
                </c:pt>
                <c:pt idx="248">
                  <c:v>193</c:v>
                </c:pt>
                <c:pt idx="249">
                  <c:v>193</c:v>
                </c:pt>
                <c:pt idx="250">
                  <c:v>193</c:v>
                </c:pt>
                <c:pt idx="251">
                  <c:v>193</c:v>
                </c:pt>
                <c:pt idx="252">
                  <c:v>193</c:v>
                </c:pt>
                <c:pt idx="253">
                  <c:v>193</c:v>
                </c:pt>
                <c:pt idx="254">
                  <c:v>193</c:v>
                </c:pt>
                <c:pt idx="255">
                  <c:v>193</c:v>
                </c:pt>
                <c:pt idx="256">
                  <c:v>193</c:v>
                </c:pt>
                <c:pt idx="257">
                  <c:v>193</c:v>
                </c:pt>
                <c:pt idx="258">
                  <c:v>193</c:v>
                </c:pt>
                <c:pt idx="259">
                  <c:v>193</c:v>
                </c:pt>
                <c:pt idx="260">
                  <c:v>193</c:v>
                </c:pt>
                <c:pt idx="261">
                  <c:v>193</c:v>
                </c:pt>
                <c:pt idx="262">
                  <c:v>193</c:v>
                </c:pt>
                <c:pt idx="263">
                  <c:v>193</c:v>
                </c:pt>
                <c:pt idx="264">
                  <c:v>193</c:v>
                </c:pt>
                <c:pt idx="265">
                  <c:v>193</c:v>
                </c:pt>
                <c:pt idx="266">
                  <c:v>193</c:v>
                </c:pt>
                <c:pt idx="267">
                  <c:v>193</c:v>
                </c:pt>
                <c:pt idx="268">
                  <c:v>193</c:v>
                </c:pt>
                <c:pt idx="269">
                  <c:v>193</c:v>
                </c:pt>
                <c:pt idx="270">
                  <c:v>193</c:v>
                </c:pt>
                <c:pt idx="271">
                  <c:v>193</c:v>
                </c:pt>
                <c:pt idx="272">
                  <c:v>193</c:v>
                </c:pt>
                <c:pt idx="273">
                  <c:v>193</c:v>
                </c:pt>
                <c:pt idx="274">
                  <c:v>193</c:v>
                </c:pt>
                <c:pt idx="275">
                  <c:v>193</c:v>
                </c:pt>
                <c:pt idx="276">
                  <c:v>193</c:v>
                </c:pt>
                <c:pt idx="277">
                  <c:v>193</c:v>
                </c:pt>
                <c:pt idx="278">
                  <c:v>193</c:v>
                </c:pt>
                <c:pt idx="279">
                  <c:v>193</c:v>
                </c:pt>
                <c:pt idx="280">
                  <c:v>193</c:v>
                </c:pt>
                <c:pt idx="281">
                  <c:v>193</c:v>
                </c:pt>
                <c:pt idx="282">
                  <c:v>193</c:v>
                </c:pt>
                <c:pt idx="283">
                  <c:v>193</c:v>
                </c:pt>
                <c:pt idx="284">
                  <c:v>193</c:v>
                </c:pt>
                <c:pt idx="285">
                  <c:v>193</c:v>
                </c:pt>
                <c:pt idx="286">
                  <c:v>193</c:v>
                </c:pt>
                <c:pt idx="287">
                  <c:v>193</c:v>
                </c:pt>
                <c:pt idx="288">
                  <c:v>193</c:v>
                </c:pt>
                <c:pt idx="289">
                  <c:v>193</c:v>
                </c:pt>
                <c:pt idx="290">
                  <c:v>193</c:v>
                </c:pt>
                <c:pt idx="291">
                  <c:v>193</c:v>
                </c:pt>
                <c:pt idx="292">
                  <c:v>193</c:v>
                </c:pt>
                <c:pt idx="293">
                  <c:v>193</c:v>
                </c:pt>
                <c:pt idx="294">
                  <c:v>193</c:v>
                </c:pt>
                <c:pt idx="295">
                  <c:v>193</c:v>
                </c:pt>
                <c:pt idx="296">
                  <c:v>193</c:v>
                </c:pt>
                <c:pt idx="297">
                  <c:v>193</c:v>
                </c:pt>
                <c:pt idx="298">
                  <c:v>193</c:v>
                </c:pt>
                <c:pt idx="299">
                  <c:v>193</c:v>
                </c:pt>
                <c:pt idx="300">
                  <c:v>193</c:v>
                </c:pt>
                <c:pt idx="301">
                  <c:v>193</c:v>
                </c:pt>
                <c:pt idx="302">
                  <c:v>193</c:v>
                </c:pt>
                <c:pt idx="303">
                  <c:v>193</c:v>
                </c:pt>
                <c:pt idx="304">
                  <c:v>193</c:v>
                </c:pt>
                <c:pt idx="305">
                  <c:v>193</c:v>
                </c:pt>
                <c:pt idx="306">
                  <c:v>193</c:v>
                </c:pt>
                <c:pt idx="307">
                  <c:v>193</c:v>
                </c:pt>
                <c:pt idx="308">
                  <c:v>193</c:v>
                </c:pt>
                <c:pt idx="309">
                  <c:v>193</c:v>
                </c:pt>
                <c:pt idx="310">
                  <c:v>193</c:v>
                </c:pt>
                <c:pt idx="311">
                  <c:v>193</c:v>
                </c:pt>
                <c:pt idx="312">
                  <c:v>193</c:v>
                </c:pt>
                <c:pt idx="313">
                  <c:v>193</c:v>
                </c:pt>
                <c:pt idx="314">
                  <c:v>193</c:v>
                </c:pt>
                <c:pt idx="315">
                  <c:v>193</c:v>
                </c:pt>
                <c:pt idx="316">
                  <c:v>193</c:v>
                </c:pt>
                <c:pt idx="317">
                  <c:v>193</c:v>
                </c:pt>
                <c:pt idx="318">
                  <c:v>193</c:v>
                </c:pt>
                <c:pt idx="319">
                  <c:v>193</c:v>
                </c:pt>
                <c:pt idx="320">
                  <c:v>193</c:v>
                </c:pt>
                <c:pt idx="321">
                  <c:v>193</c:v>
                </c:pt>
                <c:pt idx="322">
                  <c:v>193</c:v>
                </c:pt>
                <c:pt idx="323">
                  <c:v>193</c:v>
                </c:pt>
                <c:pt idx="324">
                  <c:v>193</c:v>
                </c:pt>
                <c:pt idx="325">
                  <c:v>193</c:v>
                </c:pt>
                <c:pt idx="326">
                  <c:v>193</c:v>
                </c:pt>
                <c:pt idx="327">
                  <c:v>193</c:v>
                </c:pt>
                <c:pt idx="328">
                  <c:v>193</c:v>
                </c:pt>
                <c:pt idx="329">
                  <c:v>193</c:v>
                </c:pt>
                <c:pt idx="330">
                  <c:v>193</c:v>
                </c:pt>
                <c:pt idx="331">
                  <c:v>193</c:v>
                </c:pt>
                <c:pt idx="332">
                  <c:v>193</c:v>
                </c:pt>
                <c:pt idx="333">
                  <c:v>193</c:v>
                </c:pt>
                <c:pt idx="334">
                  <c:v>193</c:v>
                </c:pt>
                <c:pt idx="335">
                  <c:v>193</c:v>
                </c:pt>
                <c:pt idx="336">
                  <c:v>193</c:v>
                </c:pt>
                <c:pt idx="337">
                  <c:v>193</c:v>
                </c:pt>
                <c:pt idx="338">
                  <c:v>193</c:v>
                </c:pt>
                <c:pt idx="339">
                  <c:v>193</c:v>
                </c:pt>
                <c:pt idx="340">
                  <c:v>193</c:v>
                </c:pt>
                <c:pt idx="341">
                  <c:v>193</c:v>
                </c:pt>
                <c:pt idx="342">
                  <c:v>193</c:v>
                </c:pt>
                <c:pt idx="343">
                  <c:v>193</c:v>
                </c:pt>
                <c:pt idx="344">
                  <c:v>193</c:v>
                </c:pt>
                <c:pt idx="345">
                  <c:v>193</c:v>
                </c:pt>
                <c:pt idx="346">
                  <c:v>193</c:v>
                </c:pt>
                <c:pt idx="347">
                  <c:v>193</c:v>
                </c:pt>
                <c:pt idx="348">
                  <c:v>193</c:v>
                </c:pt>
                <c:pt idx="349">
                  <c:v>193</c:v>
                </c:pt>
                <c:pt idx="350">
                  <c:v>193</c:v>
                </c:pt>
                <c:pt idx="351">
                  <c:v>193</c:v>
                </c:pt>
                <c:pt idx="352">
                  <c:v>193</c:v>
                </c:pt>
                <c:pt idx="353">
                  <c:v>193</c:v>
                </c:pt>
                <c:pt idx="354">
                  <c:v>193</c:v>
                </c:pt>
                <c:pt idx="355">
                  <c:v>193</c:v>
                </c:pt>
                <c:pt idx="356">
                  <c:v>193</c:v>
                </c:pt>
                <c:pt idx="357">
                  <c:v>193</c:v>
                </c:pt>
                <c:pt idx="358">
                  <c:v>193</c:v>
                </c:pt>
                <c:pt idx="359">
                  <c:v>193</c:v>
                </c:pt>
                <c:pt idx="360">
                  <c:v>193</c:v>
                </c:pt>
                <c:pt idx="361">
                  <c:v>193</c:v>
                </c:pt>
                <c:pt idx="362">
                  <c:v>193</c:v>
                </c:pt>
                <c:pt idx="363">
                  <c:v>193</c:v>
                </c:pt>
                <c:pt idx="364">
                  <c:v>193</c:v>
                </c:pt>
                <c:pt idx="365">
                  <c:v>193</c:v>
                </c:pt>
                <c:pt idx="366">
                  <c:v>193</c:v>
                </c:pt>
                <c:pt idx="367">
                  <c:v>193</c:v>
                </c:pt>
                <c:pt idx="368">
                  <c:v>193</c:v>
                </c:pt>
                <c:pt idx="369">
                  <c:v>193</c:v>
                </c:pt>
                <c:pt idx="370">
                  <c:v>193</c:v>
                </c:pt>
                <c:pt idx="371">
                  <c:v>193</c:v>
                </c:pt>
                <c:pt idx="372">
                  <c:v>193</c:v>
                </c:pt>
                <c:pt idx="373">
                  <c:v>193</c:v>
                </c:pt>
                <c:pt idx="374">
                  <c:v>193</c:v>
                </c:pt>
                <c:pt idx="375">
                  <c:v>193</c:v>
                </c:pt>
                <c:pt idx="376">
                  <c:v>193</c:v>
                </c:pt>
                <c:pt idx="377">
                  <c:v>193</c:v>
                </c:pt>
                <c:pt idx="378">
                  <c:v>193</c:v>
                </c:pt>
                <c:pt idx="379">
                  <c:v>193</c:v>
                </c:pt>
                <c:pt idx="380">
                  <c:v>193</c:v>
                </c:pt>
                <c:pt idx="381">
                  <c:v>193</c:v>
                </c:pt>
                <c:pt idx="382">
                  <c:v>193</c:v>
                </c:pt>
                <c:pt idx="383">
                  <c:v>193</c:v>
                </c:pt>
                <c:pt idx="384">
                  <c:v>193</c:v>
                </c:pt>
                <c:pt idx="385">
                  <c:v>193</c:v>
                </c:pt>
                <c:pt idx="386">
                  <c:v>193</c:v>
                </c:pt>
                <c:pt idx="387">
                  <c:v>193</c:v>
                </c:pt>
                <c:pt idx="388">
                  <c:v>193</c:v>
                </c:pt>
                <c:pt idx="389">
                  <c:v>193</c:v>
                </c:pt>
                <c:pt idx="390">
                  <c:v>193</c:v>
                </c:pt>
                <c:pt idx="391">
                  <c:v>193</c:v>
                </c:pt>
                <c:pt idx="392">
                  <c:v>193</c:v>
                </c:pt>
                <c:pt idx="393">
                  <c:v>193</c:v>
                </c:pt>
                <c:pt idx="394">
                  <c:v>193</c:v>
                </c:pt>
                <c:pt idx="395">
                  <c:v>193</c:v>
                </c:pt>
                <c:pt idx="396">
                  <c:v>193</c:v>
                </c:pt>
                <c:pt idx="397">
                  <c:v>193</c:v>
                </c:pt>
                <c:pt idx="398">
                  <c:v>193</c:v>
                </c:pt>
                <c:pt idx="399">
                  <c:v>193</c:v>
                </c:pt>
                <c:pt idx="400">
                  <c:v>193</c:v>
                </c:pt>
                <c:pt idx="401">
                  <c:v>193</c:v>
                </c:pt>
                <c:pt idx="402">
                  <c:v>193</c:v>
                </c:pt>
                <c:pt idx="403">
                  <c:v>193</c:v>
                </c:pt>
                <c:pt idx="404">
                  <c:v>193</c:v>
                </c:pt>
                <c:pt idx="405">
                  <c:v>193</c:v>
                </c:pt>
                <c:pt idx="406">
                  <c:v>193</c:v>
                </c:pt>
                <c:pt idx="407">
                  <c:v>193</c:v>
                </c:pt>
                <c:pt idx="408">
                  <c:v>193</c:v>
                </c:pt>
                <c:pt idx="409">
                  <c:v>193</c:v>
                </c:pt>
                <c:pt idx="410">
                  <c:v>193</c:v>
                </c:pt>
                <c:pt idx="411">
                  <c:v>193</c:v>
                </c:pt>
                <c:pt idx="412">
                  <c:v>193</c:v>
                </c:pt>
                <c:pt idx="413">
                  <c:v>193</c:v>
                </c:pt>
                <c:pt idx="414">
                  <c:v>193</c:v>
                </c:pt>
                <c:pt idx="415">
                  <c:v>193</c:v>
                </c:pt>
                <c:pt idx="416">
                  <c:v>193</c:v>
                </c:pt>
                <c:pt idx="417">
                  <c:v>193</c:v>
                </c:pt>
                <c:pt idx="418">
                  <c:v>193</c:v>
                </c:pt>
                <c:pt idx="419">
                  <c:v>193</c:v>
                </c:pt>
                <c:pt idx="420">
                  <c:v>193</c:v>
                </c:pt>
                <c:pt idx="421">
                  <c:v>193</c:v>
                </c:pt>
                <c:pt idx="422">
                  <c:v>193</c:v>
                </c:pt>
                <c:pt idx="423">
                  <c:v>193</c:v>
                </c:pt>
                <c:pt idx="424">
                  <c:v>193</c:v>
                </c:pt>
                <c:pt idx="425">
                  <c:v>193</c:v>
                </c:pt>
                <c:pt idx="426">
                  <c:v>193</c:v>
                </c:pt>
                <c:pt idx="427">
                  <c:v>193</c:v>
                </c:pt>
                <c:pt idx="428">
                  <c:v>193</c:v>
                </c:pt>
                <c:pt idx="429">
                  <c:v>193</c:v>
                </c:pt>
                <c:pt idx="430">
                  <c:v>193</c:v>
                </c:pt>
                <c:pt idx="431">
                  <c:v>193</c:v>
                </c:pt>
                <c:pt idx="432">
                  <c:v>193</c:v>
                </c:pt>
                <c:pt idx="433">
                  <c:v>193</c:v>
                </c:pt>
                <c:pt idx="434">
                  <c:v>193</c:v>
                </c:pt>
                <c:pt idx="435">
                  <c:v>193</c:v>
                </c:pt>
                <c:pt idx="436">
                  <c:v>193</c:v>
                </c:pt>
                <c:pt idx="437">
                  <c:v>193</c:v>
                </c:pt>
                <c:pt idx="438">
                  <c:v>193</c:v>
                </c:pt>
                <c:pt idx="439">
                  <c:v>193</c:v>
                </c:pt>
                <c:pt idx="440">
                  <c:v>193</c:v>
                </c:pt>
                <c:pt idx="441">
                  <c:v>193</c:v>
                </c:pt>
                <c:pt idx="442">
                  <c:v>193</c:v>
                </c:pt>
                <c:pt idx="443">
                  <c:v>193</c:v>
                </c:pt>
                <c:pt idx="444">
                  <c:v>193</c:v>
                </c:pt>
                <c:pt idx="445">
                  <c:v>193</c:v>
                </c:pt>
                <c:pt idx="446">
                  <c:v>193</c:v>
                </c:pt>
                <c:pt idx="447">
                  <c:v>193</c:v>
                </c:pt>
                <c:pt idx="448">
                  <c:v>193</c:v>
                </c:pt>
                <c:pt idx="449">
                  <c:v>193</c:v>
                </c:pt>
                <c:pt idx="450">
                  <c:v>193</c:v>
                </c:pt>
                <c:pt idx="451">
                  <c:v>193</c:v>
                </c:pt>
                <c:pt idx="452">
                  <c:v>193</c:v>
                </c:pt>
                <c:pt idx="453">
                  <c:v>193</c:v>
                </c:pt>
                <c:pt idx="454">
                  <c:v>193</c:v>
                </c:pt>
                <c:pt idx="455">
                  <c:v>193</c:v>
                </c:pt>
                <c:pt idx="456">
                  <c:v>193</c:v>
                </c:pt>
                <c:pt idx="457">
                  <c:v>193</c:v>
                </c:pt>
                <c:pt idx="458">
                  <c:v>193</c:v>
                </c:pt>
                <c:pt idx="459">
                  <c:v>193</c:v>
                </c:pt>
                <c:pt idx="460">
                  <c:v>193</c:v>
                </c:pt>
                <c:pt idx="461">
                  <c:v>193</c:v>
                </c:pt>
                <c:pt idx="462">
                  <c:v>193</c:v>
                </c:pt>
                <c:pt idx="463">
                  <c:v>193</c:v>
                </c:pt>
                <c:pt idx="464">
                  <c:v>193</c:v>
                </c:pt>
                <c:pt idx="465">
                  <c:v>193</c:v>
                </c:pt>
                <c:pt idx="466">
                  <c:v>193</c:v>
                </c:pt>
                <c:pt idx="467">
                  <c:v>193</c:v>
                </c:pt>
                <c:pt idx="468">
                  <c:v>193</c:v>
                </c:pt>
                <c:pt idx="469">
                  <c:v>193</c:v>
                </c:pt>
                <c:pt idx="470">
                  <c:v>193</c:v>
                </c:pt>
                <c:pt idx="471">
                  <c:v>193</c:v>
                </c:pt>
                <c:pt idx="472">
                  <c:v>193</c:v>
                </c:pt>
                <c:pt idx="473">
                  <c:v>193</c:v>
                </c:pt>
                <c:pt idx="474">
                  <c:v>193</c:v>
                </c:pt>
                <c:pt idx="475">
                  <c:v>193</c:v>
                </c:pt>
                <c:pt idx="476">
                  <c:v>193</c:v>
                </c:pt>
                <c:pt idx="477">
                  <c:v>193</c:v>
                </c:pt>
                <c:pt idx="478">
                  <c:v>193</c:v>
                </c:pt>
                <c:pt idx="479">
                  <c:v>193</c:v>
                </c:pt>
                <c:pt idx="480">
                  <c:v>193</c:v>
                </c:pt>
                <c:pt idx="481">
                  <c:v>193</c:v>
                </c:pt>
                <c:pt idx="482">
                  <c:v>193</c:v>
                </c:pt>
                <c:pt idx="483">
                  <c:v>193</c:v>
                </c:pt>
                <c:pt idx="484">
                  <c:v>193</c:v>
                </c:pt>
                <c:pt idx="485">
                  <c:v>193</c:v>
                </c:pt>
                <c:pt idx="486">
                  <c:v>193</c:v>
                </c:pt>
                <c:pt idx="487">
                  <c:v>193</c:v>
                </c:pt>
                <c:pt idx="488">
                  <c:v>193</c:v>
                </c:pt>
                <c:pt idx="489">
                  <c:v>193</c:v>
                </c:pt>
                <c:pt idx="490">
                  <c:v>193</c:v>
                </c:pt>
                <c:pt idx="491">
                  <c:v>193</c:v>
                </c:pt>
                <c:pt idx="492">
                  <c:v>193</c:v>
                </c:pt>
                <c:pt idx="493">
                  <c:v>193</c:v>
                </c:pt>
                <c:pt idx="494">
                  <c:v>193</c:v>
                </c:pt>
                <c:pt idx="495">
                  <c:v>193</c:v>
                </c:pt>
                <c:pt idx="496">
                  <c:v>193</c:v>
                </c:pt>
                <c:pt idx="497">
                  <c:v>193</c:v>
                </c:pt>
                <c:pt idx="498">
                  <c:v>193</c:v>
                </c:pt>
                <c:pt idx="499">
                  <c:v>193</c:v>
                </c:pt>
                <c:pt idx="500">
                  <c:v>193</c:v>
                </c:pt>
                <c:pt idx="501">
                  <c:v>193</c:v>
                </c:pt>
                <c:pt idx="502">
                  <c:v>193</c:v>
                </c:pt>
                <c:pt idx="503">
                  <c:v>193</c:v>
                </c:pt>
                <c:pt idx="504">
                  <c:v>193</c:v>
                </c:pt>
                <c:pt idx="505">
                  <c:v>193</c:v>
                </c:pt>
                <c:pt idx="506">
                  <c:v>193</c:v>
                </c:pt>
                <c:pt idx="507">
                  <c:v>193</c:v>
                </c:pt>
                <c:pt idx="508">
                  <c:v>193</c:v>
                </c:pt>
                <c:pt idx="509">
                  <c:v>193</c:v>
                </c:pt>
                <c:pt idx="510">
                  <c:v>193</c:v>
                </c:pt>
                <c:pt idx="511">
                  <c:v>193</c:v>
                </c:pt>
                <c:pt idx="512">
                  <c:v>193</c:v>
                </c:pt>
                <c:pt idx="513">
                  <c:v>193</c:v>
                </c:pt>
                <c:pt idx="514">
                  <c:v>193</c:v>
                </c:pt>
                <c:pt idx="515">
                  <c:v>193</c:v>
                </c:pt>
                <c:pt idx="516">
                  <c:v>193</c:v>
                </c:pt>
                <c:pt idx="517">
                  <c:v>193</c:v>
                </c:pt>
                <c:pt idx="518">
                  <c:v>193</c:v>
                </c:pt>
                <c:pt idx="519">
                  <c:v>193</c:v>
                </c:pt>
                <c:pt idx="520">
                  <c:v>193</c:v>
                </c:pt>
                <c:pt idx="521">
                  <c:v>193</c:v>
                </c:pt>
                <c:pt idx="522">
                  <c:v>193</c:v>
                </c:pt>
                <c:pt idx="523">
                  <c:v>193</c:v>
                </c:pt>
                <c:pt idx="524">
                  <c:v>193</c:v>
                </c:pt>
                <c:pt idx="525">
                  <c:v>193</c:v>
                </c:pt>
                <c:pt idx="526">
                  <c:v>193</c:v>
                </c:pt>
                <c:pt idx="527">
                  <c:v>193</c:v>
                </c:pt>
                <c:pt idx="528">
                  <c:v>193</c:v>
                </c:pt>
                <c:pt idx="529">
                  <c:v>193</c:v>
                </c:pt>
                <c:pt idx="530">
                  <c:v>193</c:v>
                </c:pt>
                <c:pt idx="531">
                  <c:v>193</c:v>
                </c:pt>
                <c:pt idx="532">
                  <c:v>193</c:v>
                </c:pt>
                <c:pt idx="533">
                  <c:v>193</c:v>
                </c:pt>
                <c:pt idx="534">
                  <c:v>193</c:v>
                </c:pt>
                <c:pt idx="535">
                  <c:v>193</c:v>
                </c:pt>
                <c:pt idx="536">
                  <c:v>193</c:v>
                </c:pt>
                <c:pt idx="537">
                  <c:v>193</c:v>
                </c:pt>
                <c:pt idx="538">
                  <c:v>193</c:v>
                </c:pt>
                <c:pt idx="539">
                  <c:v>193</c:v>
                </c:pt>
                <c:pt idx="540">
                  <c:v>193</c:v>
                </c:pt>
                <c:pt idx="541">
                  <c:v>193</c:v>
                </c:pt>
                <c:pt idx="542">
                  <c:v>193</c:v>
                </c:pt>
                <c:pt idx="543">
                  <c:v>193</c:v>
                </c:pt>
                <c:pt idx="544">
                  <c:v>193</c:v>
                </c:pt>
                <c:pt idx="545">
                  <c:v>193</c:v>
                </c:pt>
                <c:pt idx="546">
                  <c:v>193</c:v>
                </c:pt>
                <c:pt idx="547">
                  <c:v>193</c:v>
                </c:pt>
                <c:pt idx="548">
                  <c:v>193</c:v>
                </c:pt>
                <c:pt idx="549">
                  <c:v>193</c:v>
                </c:pt>
                <c:pt idx="550">
                  <c:v>193</c:v>
                </c:pt>
                <c:pt idx="551">
                  <c:v>193</c:v>
                </c:pt>
                <c:pt idx="552">
                  <c:v>193</c:v>
                </c:pt>
                <c:pt idx="553">
                  <c:v>193</c:v>
                </c:pt>
                <c:pt idx="554">
                  <c:v>193</c:v>
                </c:pt>
                <c:pt idx="555">
                  <c:v>193</c:v>
                </c:pt>
                <c:pt idx="556">
                  <c:v>193</c:v>
                </c:pt>
                <c:pt idx="557">
                  <c:v>193</c:v>
                </c:pt>
                <c:pt idx="558">
                  <c:v>193</c:v>
                </c:pt>
                <c:pt idx="559">
                  <c:v>193</c:v>
                </c:pt>
                <c:pt idx="560">
                  <c:v>193</c:v>
                </c:pt>
                <c:pt idx="561">
                  <c:v>193</c:v>
                </c:pt>
                <c:pt idx="562">
                  <c:v>193</c:v>
                </c:pt>
                <c:pt idx="563">
                  <c:v>193</c:v>
                </c:pt>
                <c:pt idx="564">
                  <c:v>193</c:v>
                </c:pt>
                <c:pt idx="565">
                  <c:v>193</c:v>
                </c:pt>
                <c:pt idx="566">
                  <c:v>193</c:v>
                </c:pt>
                <c:pt idx="567">
                  <c:v>193</c:v>
                </c:pt>
                <c:pt idx="568">
                  <c:v>193</c:v>
                </c:pt>
                <c:pt idx="569">
                  <c:v>193</c:v>
                </c:pt>
                <c:pt idx="570">
                  <c:v>193</c:v>
                </c:pt>
                <c:pt idx="571">
                  <c:v>193</c:v>
                </c:pt>
                <c:pt idx="572">
                  <c:v>193</c:v>
                </c:pt>
                <c:pt idx="573">
                  <c:v>193</c:v>
                </c:pt>
                <c:pt idx="574">
                  <c:v>193</c:v>
                </c:pt>
                <c:pt idx="575">
                  <c:v>193</c:v>
                </c:pt>
                <c:pt idx="576">
                  <c:v>193</c:v>
                </c:pt>
                <c:pt idx="577">
                  <c:v>193</c:v>
                </c:pt>
                <c:pt idx="578">
                  <c:v>193</c:v>
                </c:pt>
                <c:pt idx="579">
                  <c:v>193</c:v>
                </c:pt>
                <c:pt idx="580">
                  <c:v>193</c:v>
                </c:pt>
                <c:pt idx="581">
                  <c:v>193</c:v>
                </c:pt>
                <c:pt idx="582">
                  <c:v>193</c:v>
                </c:pt>
                <c:pt idx="583">
                  <c:v>193</c:v>
                </c:pt>
                <c:pt idx="584">
                  <c:v>193</c:v>
                </c:pt>
                <c:pt idx="585">
                  <c:v>193</c:v>
                </c:pt>
                <c:pt idx="586">
                  <c:v>193</c:v>
                </c:pt>
                <c:pt idx="587">
                  <c:v>193</c:v>
                </c:pt>
                <c:pt idx="588">
                  <c:v>193</c:v>
                </c:pt>
                <c:pt idx="589">
                  <c:v>193</c:v>
                </c:pt>
                <c:pt idx="590">
                  <c:v>193</c:v>
                </c:pt>
                <c:pt idx="591">
                  <c:v>193</c:v>
                </c:pt>
                <c:pt idx="592">
                  <c:v>193</c:v>
                </c:pt>
                <c:pt idx="593">
                  <c:v>193</c:v>
                </c:pt>
                <c:pt idx="594">
                  <c:v>193</c:v>
                </c:pt>
                <c:pt idx="595">
                  <c:v>193</c:v>
                </c:pt>
                <c:pt idx="596">
                  <c:v>193</c:v>
                </c:pt>
                <c:pt idx="597">
                  <c:v>193</c:v>
                </c:pt>
                <c:pt idx="598">
                  <c:v>193</c:v>
                </c:pt>
                <c:pt idx="599">
                  <c:v>193</c:v>
                </c:pt>
                <c:pt idx="600">
                  <c:v>193</c:v>
                </c:pt>
                <c:pt idx="601">
                  <c:v>193</c:v>
                </c:pt>
                <c:pt idx="602">
                  <c:v>193</c:v>
                </c:pt>
                <c:pt idx="603">
                  <c:v>193</c:v>
                </c:pt>
                <c:pt idx="604">
                  <c:v>193</c:v>
                </c:pt>
                <c:pt idx="605">
                  <c:v>193</c:v>
                </c:pt>
                <c:pt idx="606">
                  <c:v>193</c:v>
                </c:pt>
                <c:pt idx="607">
                  <c:v>193</c:v>
                </c:pt>
                <c:pt idx="608">
                  <c:v>193</c:v>
                </c:pt>
                <c:pt idx="609">
                  <c:v>193</c:v>
                </c:pt>
                <c:pt idx="610">
                  <c:v>193</c:v>
                </c:pt>
                <c:pt idx="611">
                  <c:v>193</c:v>
                </c:pt>
                <c:pt idx="612">
                  <c:v>193</c:v>
                </c:pt>
                <c:pt idx="613">
                  <c:v>193</c:v>
                </c:pt>
                <c:pt idx="614">
                  <c:v>193</c:v>
                </c:pt>
                <c:pt idx="615">
                  <c:v>193</c:v>
                </c:pt>
                <c:pt idx="616">
                  <c:v>193</c:v>
                </c:pt>
                <c:pt idx="617">
                  <c:v>193</c:v>
                </c:pt>
                <c:pt idx="618">
                  <c:v>193</c:v>
                </c:pt>
                <c:pt idx="619">
                  <c:v>193</c:v>
                </c:pt>
                <c:pt idx="620">
                  <c:v>193</c:v>
                </c:pt>
                <c:pt idx="621">
                  <c:v>193</c:v>
                </c:pt>
                <c:pt idx="622">
                  <c:v>193</c:v>
                </c:pt>
                <c:pt idx="623">
                  <c:v>193</c:v>
                </c:pt>
                <c:pt idx="624">
                  <c:v>193</c:v>
                </c:pt>
                <c:pt idx="625">
                  <c:v>193</c:v>
                </c:pt>
                <c:pt idx="626">
                  <c:v>193</c:v>
                </c:pt>
                <c:pt idx="627">
                  <c:v>193</c:v>
                </c:pt>
                <c:pt idx="628">
                  <c:v>193</c:v>
                </c:pt>
                <c:pt idx="629">
                  <c:v>193</c:v>
                </c:pt>
                <c:pt idx="630">
                  <c:v>193</c:v>
                </c:pt>
                <c:pt idx="631">
                  <c:v>193</c:v>
                </c:pt>
                <c:pt idx="632">
                  <c:v>193</c:v>
                </c:pt>
                <c:pt idx="633">
                  <c:v>193</c:v>
                </c:pt>
                <c:pt idx="634">
                  <c:v>193</c:v>
                </c:pt>
                <c:pt idx="635">
                  <c:v>193</c:v>
                </c:pt>
                <c:pt idx="636">
                  <c:v>193</c:v>
                </c:pt>
                <c:pt idx="637">
                  <c:v>193</c:v>
                </c:pt>
                <c:pt idx="638">
                  <c:v>193</c:v>
                </c:pt>
                <c:pt idx="639">
                  <c:v>193</c:v>
                </c:pt>
                <c:pt idx="640">
                  <c:v>193</c:v>
                </c:pt>
                <c:pt idx="641">
                  <c:v>193</c:v>
                </c:pt>
                <c:pt idx="642">
                  <c:v>193</c:v>
                </c:pt>
                <c:pt idx="643">
                  <c:v>193</c:v>
                </c:pt>
                <c:pt idx="644">
                  <c:v>193</c:v>
                </c:pt>
                <c:pt idx="645">
                  <c:v>193</c:v>
                </c:pt>
                <c:pt idx="646">
                  <c:v>193</c:v>
                </c:pt>
                <c:pt idx="647">
                  <c:v>193</c:v>
                </c:pt>
                <c:pt idx="648">
                  <c:v>193</c:v>
                </c:pt>
                <c:pt idx="649">
                  <c:v>193</c:v>
                </c:pt>
                <c:pt idx="650">
                  <c:v>193</c:v>
                </c:pt>
                <c:pt idx="651">
                  <c:v>193</c:v>
                </c:pt>
                <c:pt idx="652">
                  <c:v>193</c:v>
                </c:pt>
                <c:pt idx="653">
                  <c:v>193</c:v>
                </c:pt>
                <c:pt idx="654">
                  <c:v>193</c:v>
                </c:pt>
                <c:pt idx="655">
                  <c:v>193</c:v>
                </c:pt>
                <c:pt idx="656">
                  <c:v>193</c:v>
                </c:pt>
                <c:pt idx="657">
                  <c:v>193</c:v>
                </c:pt>
                <c:pt idx="658">
                  <c:v>193</c:v>
                </c:pt>
                <c:pt idx="659">
                  <c:v>193</c:v>
                </c:pt>
                <c:pt idx="660">
                  <c:v>193</c:v>
                </c:pt>
                <c:pt idx="661">
                  <c:v>193</c:v>
                </c:pt>
                <c:pt idx="662">
                  <c:v>193</c:v>
                </c:pt>
                <c:pt idx="663">
                  <c:v>193</c:v>
                </c:pt>
                <c:pt idx="664">
                  <c:v>193</c:v>
                </c:pt>
                <c:pt idx="665">
                  <c:v>193</c:v>
                </c:pt>
                <c:pt idx="666">
                  <c:v>193</c:v>
                </c:pt>
                <c:pt idx="667">
                  <c:v>193</c:v>
                </c:pt>
                <c:pt idx="668">
                  <c:v>193</c:v>
                </c:pt>
                <c:pt idx="669">
                  <c:v>193</c:v>
                </c:pt>
                <c:pt idx="670">
                  <c:v>193</c:v>
                </c:pt>
                <c:pt idx="671">
                  <c:v>193</c:v>
                </c:pt>
                <c:pt idx="672">
                  <c:v>193</c:v>
                </c:pt>
                <c:pt idx="673">
                  <c:v>193</c:v>
                </c:pt>
                <c:pt idx="674">
                  <c:v>193</c:v>
                </c:pt>
                <c:pt idx="675">
                  <c:v>193</c:v>
                </c:pt>
                <c:pt idx="676">
                  <c:v>193</c:v>
                </c:pt>
                <c:pt idx="677">
                  <c:v>193</c:v>
                </c:pt>
                <c:pt idx="678">
                  <c:v>193</c:v>
                </c:pt>
                <c:pt idx="679">
                  <c:v>193</c:v>
                </c:pt>
                <c:pt idx="680">
                  <c:v>193</c:v>
                </c:pt>
                <c:pt idx="681">
                  <c:v>193</c:v>
                </c:pt>
                <c:pt idx="682">
                  <c:v>193</c:v>
                </c:pt>
                <c:pt idx="683">
                  <c:v>193</c:v>
                </c:pt>
                <c:pt idx="684">
                  <c:v>193</c:v>
                </c:pt>
                <c:pt idx="685">
                  <c:v>193</c:v>
                </c:pt>
                <c:pt idx="686">
                  <c:v>193</c:v>
                </c:pt>
                <c:pt idx="687">
                  <c:v>193</c:v>
                </c:pt>
                <c:pt idx="688">
                  <c:v>193</c:v>
                </c:pt>
                <c:pt idx="689">
                  <c:v>193</c:v>
                </c:pt>
                <c:pt idx="690">
                  <c:v>193</c:v>
                </c:pt>
                <c:pt idx="691">
                  <c:v>193</c:v>
                </c:pt>
                <c:pt idx="692">
                  <c:v>193</c:v>
                </c:pt>
                <c:pt idx="693">
                  <c:v>193</c:v>
                </c:pt>
                <c:pt idx="694">
                  <c:v>193</c:v>
                </c:pt>
                <c:pt idx="695">
                  <c:v>193</c:v>
                </c:pt>
                <c:pt idx="696">
                  <c:v>193</c:v>
                </c:pt>
                <c:pt idx="697">
                  <c:v>193</c:v>
                </c:pt>
                <c:pt idx="698">
                  <c:v>193</c:v>
                </c:pt>
                <c:pt idx="699">
                  <c:v>193</c:v>
                </c:pt>
                <c:pt idx="700">
                  <c:v>193</c:v>
                </c:pt>
                <c:pt idx="701">
                  <c:v>193</c:v>
                </c:pt>
                <c:pt idx="702">
                  <c:v>193</c:v>
                </c:pt>
                <c:pt idx="703">
                  <c:v>193</c:v>
                </c:pt>
                <c:pt idx="704">
                  <c:v>193</c:v>
                </c:pt>
                <c:pt idx="705">
                  <c:v>193</c:v>
                </c:pt>
                <c:pt idx="706">
                  <c:v>193</c:v>
                </c:pt>
                <c:pt idx="707">
                  <c:v>193</c:v>
                </c:pt>
                <c:pt idx="708">
                  <c:v>193</c:v>
                </c:pt>
                <c:pt idx="709">
                  <c:v>193</c:v>
                </c:pt>
                <c:pt idx="710">
                  <c:v>193</c:v>
                </c:pt>
                <c:pt idx="711">
                  <c:v>193</c:v>
                </c:pt>
                <c:pt idx="712">
                  <c:v>193</c:v>
                </c:pt>
                <c:pt idx="713">
                  <c:v>193</c:v>
                </c:pt>
                <c:pt idx="714">
                  <c:v>193</c:v>
                </c:pt>
                <c:pt idx="715">
                  <c:v>193</c:v>
                </c:pt>
                <c:pt idx="716">
                  <c:v>193</c:v>
                </c:pt>
                <c:pt idx="717">
                  <c:v>193</c:v>
                </c:pt>
                <c:pt idx="718">
                  <c:v>193</c:v>
                </c:pt>
                <c:pt idx="719">
                  <c:v>193</c:v>
                </c:pt>
                <c:pt idx="720">
                  <c:v>193</c:v>
                </c:pt>
                <c:pt idx="721">
                  <c:v>193</c:v>
                </c:pt>
                <c:pt idx="722">
                  <c:v>193</c:v>
                </c:pt>
                <c:pt idx="723">
                  <c:v>193</c:v>
                </c:pt>
                <c:pt idx="724">
                  <c:v>193</c:v>
                </c:pt>
                <c:pt idx="725">
                  <c:v>193</c:v>
                </c:pt>
                <c:pt idx="726">
                  <c:v>193</c:v>
                </c:pt>
                <c:pt idx="727">
                  <c:v>193</c:v>
                </c:pt>
                <c:pt idx="728">
                  <c:v>193</c:v>
                </c:pt>
                <c:pt idx="729">
                  <c:v>193</c:v>
                </c:pt>
                <c:pt idx="730">
                  <c:v>193</c:v>
                </c:pt>
                <c:pt idx="731">
                  <c:v>193</c:v>
                </c:pt>
                <c:pt idx="732">
                  <c:v>193</c:v>
                </c:pt>
                <c:pt idx="733">
                  <c:v>193</c:v>
                </c:pt>
                <c:pt idx="734">
                  <c:v>193</c:v>
                </c:pt>
                <c:pt idx="735">
                  <c:v>193</c:v>
                </c:pt>
                <c:pt idx="736">
                  <c:v>193</c:v>
                </c:pt>
                <c:pt idx="737">
                  <c:v>193</c:v>
                </c:pt>
                <c:pt idx="738">
                  <c:v>193</c:v>
                </c:pt>
                <c:pt idx="739">
                  <c:v>193</c:v>
                </c:pt>
                <c:pt idx="740">
                  <c:v>193</c:v>
                </c:pt>
                <c:pt idx="741">
                  <c:v>193</c:v>
                </c:pt>
                <c:pt idx="742">
                  <c:v>193</c:v>
                </c:pt>
                <c:pt idx="743">
                  <c:v>193</c:v>
                </c:pt>
                <c:pt idx="744">
                  <c:v>193</c:v>
                </c:pt>
                <c:pt idx="745">
                  <c:v>193</c:v>
                </c:pt>
                <c:pt idx="746">
                  <c:v>193</c:v>
                </c:pt>
                <c:pt idx="747">
                  <c:v>193</c:v>
                </c:pt>
                <c:pt idx="748">
                  <c:v>193</c:v>
                </c:pt>
                <c:pt idx="749">
                  <c:v>193</c:v>
                </c:pt>
                <c:pt idx="750">
                  <c:v>193</c:v>
                </c:pt>
                <c:pt idx="751">
                  <c:v>193</c:v>
                </c:pt>
                <c:pt idx="752">
                  <c:v>193</c:v>
                </c:pt>
                <c:pt idx="753">
                  <c:v>193</c:v>
                </c:pt>
                <c:pt idx="754">
                  <c:v>193</c:v>
                </c:pt>
                <c:pt idx="755">
                  <c:v>193</c:v>
                </c:pt>
                <c:pt idx="756">
                  <c:v>193</c:v>
                </c:pt>
                <c:pt idx="757">
                  <c:v>193</c:v>
                </c:pt>
                <c:pt idx="758">
                  <c:v>193</c:v>
                </c:pt>
                <c:pt idx="759">
                  <c:v>193</c:v>
                </c:pt>
                <c:pt idx="760">
                  <c:v>193</c:v>
                </c:pt>
                <c:pt idx="761">
                  <c:v>193</c:v>
                </c:pt>
                <c:pt idx="762">
                  <c:v>193</c:v>
                </c:pt>
                <c:pt idx="763">
                  <c:v>193</c:v>
                </c:pt>
                <c:pt idx="764">
                  <c:v>193</c:v>
                </c:pt>
                <c:pt idx="765">
                  <c:v>193</c:v>
                </c:pt>
                <c:pt idx="766">
                  <c:v>193</c:v>
                </c:pt>
                <c:pt idx="767">
                  <c:v>193</c:v>
                </c:pt>
                <c:pt idx="768">
                  <c:v>193</c:v>
                </c:pt>
                <c:pt idx="769">
                  <c:v>193</c:v>
                </c:pt>
                <c:pt idx="770">
                  <c:v>193</c:v>
                </c:pt>
                <c:pt idx="771">
                  <c:v>193</c:v>
                </c:pt>
                <c:pt idx="772">
                  <c:v>193</c:v>
                </c:pt>
                <c:pt idx="773">
                  <c:v>193</c:v>
                </c:pt>
                <c:pt idx="774">
                  <c:v>193</c:v>
                </c:pt>
                <c:pt idx="775">
                  <c:v>193</c:v>
                </c:pt>
                <c:pt idx="776">
                  <c:v>193</c:v>
                </c:pt>
                <c:pt idx="777">
                  <c:v>193</c:v>
                </c:pt>
                <c:pt idx="778">
                  <c:v>193</c:v>
                </c:pt>
                <c:pt idx="779">
                  <c:v>193</c:v>
                </c:pt>
                <c:pt idx="780">
                  <c:v>193</c:v>
                </c:pt>
                <c:pt idx="781">
                  <c:v>193</c:v>
                </c:pt>
                <c:pt idx="782">
                  <c:v>193</c:v>
                </c:pt>
                <c:pt idx="783">
                  <c:v>193</c:v>
                </c:pt>
                <c:pt idx="784">
                  <c:v>193</c:v>
                </c:pt>
                <c:pt idx="785">
                  <c:v>193</c:v>
                </c:pt>
                <c:pt idx="786">
                  <c:v>193</c:v>
                </c:pt>
                <c:pt idx="787">
                  <c:v>193</c:v>
                </c:pt>
                <c:pt idx="788">
                  <c:v>193</c:v>
                </c:pt>
                <c:pt idx="789">
                  <c:v>193</c:v>
                </c:pt>
                <c:pt idx="790">
                  <c:v>193</c:v>
                </c:pt>
                <c:pt idx="791">
                  <c:v>193</c:v>
                </c:pt>
                <c:pt idx="792">
                  <c:v>193</c:v>
                </c:pt>
                <c:pt idx="793">
                  <c:v>193</c:v>
                </c:pt>
                <c:pt idx="794">
                  <c:v>193</c:v>
                </c:pt>
                <c:pt idx="795">
                  <c:v>193</c:v>
                </c:pt>
                <c:pt idx="796">
                  <c:v>193</c:v>
                </c:pt>
                <c:pt idx="797">
                  <c:v>193</c:v>
                </c:pt>
                <c:pt idx="798">
                  <c:v>193</c:v>
                </c:pt>
                <c:pt idx="799">
                  <c:v>193</c:v>
                </c:pt>
                <c:pt idx="800">
                  <c:v>193</c:v>
                </c:pt>
                <c:pt idx="801">
                  <c:v>193</c:v>
                </c:pt>
                <c:pt idx="802">
                  <c:v>193</c:v>
                </c:pt>
                <c:pt idx="803">
                  <c:v>193</c:v>
                </c:pt>
                <c:pt idx="804">
                  <c:v>193</c:v>
                </c:pt>
                <c:pt idx="805">
                  <c:v>193</c:v>
                </c:pt>
                <c:pt idx="806">
                  <c:v>193</c:v>
                </c:pt>
                <c:pt idx="807">
                  <c:v>193</c:v>
                </c:pt>
                <c:pt idx="808">
                  <c:v>193</c:v>
                </c:pt>
                <c:pt idx="809">
                  <c:v>193</c:v>
                </c:pt>
                <c:pt idx="810">
                  <c:v>193</c:v>
                </c:pt>
                <c:pt idx="811">
                  <c:v>193</c:v>
                </c:pt>
                <c:pt idx="812">
                  <c:v>193</c:v>
                </c:pt>
                <c:pt idx="813">
                  <c:v>193</c:v>
                </c:pt>
                <c:pt idx="814">
                  <c:v>193</c:v>
                </c:pt>
                <c:pt idx="815">
                  <c:v>193</c:v>
                </c:pt>
                <c:pt idx="816">
                  <c:v>193</c:v>
                </c:pt>
                <c:pt idx="817">
                  <c:v>193</c:v>
                </c:pt>
                <c:pt idx="818">
                  <c:v>193</c:v>
                </c:pt>
                <c:pt idx="819">
                  <c:v>193</c:v>
                </c:pt>
                <c:pt idx="820">
                  <c:v>193</c:v>
                </c:pt>
                <c:pt idx="821">
                  <c:v>193</c:v>
                </c:pt>
                <c:pt idx="822">
                  <c:v>193</c:v>
                </c:pt>
                <c:pt idx="823">
                  <c:v>193</c:v>
                </c:pt>
                <c:pt idx="824">
                  <c:v>193</c:v>
                </c:pt>
                <c:pt idx="825">
                  <c:v>193</c:v>
                </c:pt>
                <c:pt idx="826">
                  <c:v>193</c:v>
                </c:pt>
                <c:pt idx="827">
                  <c:v>193</c:v>
                </c:pt>
                <c:pt idx="828">
                  <c:v>193</c:v>
                </c:pt>
                <c:pt idx="829">
                  <c:v>193</c:v>
                </c:pt>
                <c:pt idx="830">
                  <c:v>193</c:v>
                </c:pt>
                <c:pt idx="831">
                  <c:v>193</c:v>
                </c:pt>
                <c:pt idx="832">
                  <c:v>193</c:v>
                </c:pt>
                <c:pt idx="833">
                  <c:v>193</c:v>
                </c:pt>
                <c:pt idx="834">
                  <c:v>193</c:v>
                </c:pt>
                <c:pt idx="835">
                  <c:v>193</c:v>
                </c:pt>
                <c:pt idx="836">
                  <c:v>193</c:v>
                </c:pt>
                <c:pt idx="837">
                  <c:v>193</c:v>
                </c:pt>
                <c:pt idx="838">
                  <c:v>193</c:v>
                </c:pt>
                <c:pt idx="839">
                  <c:v>193</c:v>
                </c:pt>
                <c:pt idx="840">
                  <c:v>193</c:v>
                </c:pt>
                <c:pt idx="841">
                  <c:v>193</c:v>
                </c:pt>
                <c:pt idx="842">
                  <c:v>193</c:v>
                </c:pt>
                <c:pt idx="843">
                  <c:v>193</c:v>
                </c:pt>
                <c:pt idx="844">
                  <c:v>193</c:v>
                </c:pt>
                <c:pt idx="845">
                  <c:v>193</c:v>
                </c:pt>
                <c:pt idx="846">
                  <c:v>193</c:v>
                </c:pt>
                <c:pt idx="847">
                  <c:v>193</c:v>
                </c:pt>
                <c:pt idx="848">
                  <c:v>193</c:v>
                </c:pt>
                <c:pt idx="849">
                  <c:v>193</c:v>
                </c:pt>
                <c:pt idx="850">
                  <c:v>193</c:v>
                </c:pt>
                <c:pt idx="851">
                  <c:v>193</c:v>
                </c:pt>
                <c:pt idx="852">
                  <c:v>193</c:v>
                </c:pt>
                <c:pt idx="853">
                  <c:v>193</c:v>
                </c:pt>
                <c:pt idx="854">
                  <c:v>193</c:v>
                </c:pt>
                <c:pt idx="855">
                  <c:v>193</c:v>
                </c:pt>
                <c:pt idx="856">
                  <c:v>193</c:v>
                </c:pt>
                <c:pt idx="857">
                  <c:v>193</c:v>
                </c:pt>
                <c:pt idx="858">
                  <c:v>193</c:v>
                </c:pt>
                <c:pt idx="859">
                  <c:v>193</c:v>
                </c:pt>
                <c:pt idx="860">
                  <c:v>193</c:v>
                </c:pt>
                <c:pt idx="861">
                  <c:v>193</c:v>
                </c:pt>
                <c:pt idx="862">
                  <c:v>193</c:v>
                </c:pt>
                <c:pt idx="863">
                  <c:v>193</c:v>
                </c:pt>
                <c:pt idx="864">
                  <c:v>193</c:v>
                </c:pt>
                <c:pt idx="865">
                  <c:v>193</c:v>
                </c:pt>
                <c:pt idx="866">
                  <c:v>193</c:v>
                </c:pt>
                <c:pt idx="867">
                  <c:v>193</c:v>
                </c:pt>
                <c:pt idx="868">
                  <c:v>192</c:v>
                </c:pt>
                <c:pt idx="869">
                  <c:v>192</c:v>
                </c:pt>
                <c:pt idx="870">
                  <c:v>192</c:v>
                </c:pt>
                <c:pt idx="871">
                  <c:v>195</c:v>
                </c:pt>
                <c:pt idx="872">
                  <c:v>195</c:v>
                </c:pt>
                <c:pt idx="873">
                  <c:v>194</c:v>
                </c:pt>
                <c:pt idx="874">
                  <c:v>194</c:v>
                </c:pt>
                <c:pt idx="875">
                  <c:v>195</c:v>
                </c:pt>
                <c:pt idx="876">
                  <c:v>195</c:v>
                </c:pt>
                <c:pt idx="877">
                  <c:v>195</c:v>
                </c:pt>
                <c:pt idx="878">
                  <c:v>195</c:v>
                </c:pt>
                <c:pt idx="879">
                  <c:v>194</c:v>
                </c:pt>
                <c:pt idx="880">
                  <c:v>194</c:v>
                </c:pt>
                <c:pt idx="881">
                  <c:v>194</c:v>
                </c:pt>
                <c:pt idx="882">
                  <c:v>194</c:v>
                </c:pt>
                <c:pt idx="883">
                  <c:v>194</c:v>
                </c:pt>
                <c:pt idx="884">
                  <c:v>194</c:v>
                </c:pt>
                <c:pt idx="885">
                  <c:v>194</c:v>
                </c:pt>
                <c:pt idx="886">
                  <c:v>199</c:v>
                </c:pt>
                <c:pt idx="887">
                  <c:v>199</c:v>
                </c:pt>
                <c:pt idx="888">
                  <c:v>199</c:v>
                </c:pt>
                <c:pt idx="889">
                  <c:v>198</c:v>
                </c:pt>
                <c:pt idx="890">
                  <c:v>198</c:v>
                </c:pt>
                <c:pt idx="891">
                  <c:v>198</c:v>
                </c:pt>
                <c:pt idx="892">
                  <c:v>194</c:v>
                </c:pt>
                <c:pt idx="893">
                  <c:v>194</c:v>
                </c:pt>
                <c:pt idx="894">
                  <c:v>199</c:v>
                </c:pt>
                <c:pt idx="895">
                  <c:v>199</c:v>
                </c:pt>
                <c:pt idx="896">
                  <c:v>200</c:v>
                </c:pt>
                <c:pt idx="897">
                  <c:v>200</c:v>
                </c:pt>
                <c:pt idx="898">
                  <c:v>200</c:v>
                </c:pt>
                <c:pt idx="899">
                  <c:v>196</c:v>
                </c:pt>
                <c:pt idx="900">
                  <c:v>196</c:v>
                </c:pt>
                <c:pt idx="901">
                  <c:v>195</c:v>
                </c:pt>
                <c:pt idx="902">
                  <c:v>194</c:v>
                </c:pt>
                <c:pt idx="903">
                  <c:v>198</c:v>
                </c:pt>
                <c:pt idx="904">
                  <c:v>198</c:v>
                </c:pt>
                <c:pt idx="905">
                  <c:v>198</c:v>
                </c:pt>
                <c:pt idx="906">
                  <c:v>196</c:v>
                </c:pt>
                <c:pt idx="907">
                  <c:v>195</c:v>
                </c:pt>
                <c:pt idx="908">
                  <c:v>196</c:v>
                </c:pt>
                <c:pt idx="909">
                  <c:v>196</c:v>
                </c:pt>
                <c:pt idx="910">
                  <c:v>195</c:v>
                </c:pt>
                <c:pt idx="911">
                  <c:v>195</c:v>
                </c:pt>
                <c:pt idx="912">
                  <c:v>195</c:v>
                </c:pt>
                <c:pt idx="913" formatCode="#,##0.00">
                  <c:v>194.6</c:v>
                </c:pt>
                <c:pt idx="914" formatCode="#,##0.00">
                  <c:v>194.35</c:v>
                </c:pt>
                <c:pt idx="915" formatCode="#,##0.00">
                  <c:v>197.53</c:v>
                </c:pt>
                <c:pt idx="916" formatCode="#,##0.00">
                  <c:v>197.27</c:v>
                </c:pt>
                <c:pt idx="917" formatCode="#,##0.00">
                  <c:v>197.4</c:v>
                </c:pt>
                <c:pt idx="918" formatCode="#,##0.00">
                  <c:v>197.38</c:v>
                </c:pt>
                <c:pt idx="919" formatCode="#,##0.00">
                  <c:v>196.12</c:v>
                </c:pt>
                <c:pt idx="920" formatCode="#,##0.00">
                  <c:v>194.72</c:v>
                </c:pt>
                <c:pt idx="921" formatCode="#,##0.00">
                  <c:v>194.78</c:v>
                </c:pt>
                <c:pt idx="922" formatCode="#,##0.00">
                  <c:v>198.74</c:v>
                </c:pt>
                <c:pt idx="923" formatCode="#,##0.00">
                  <c:v>198.11</c:v>
                </c:pt>
                <c:pt idx="924" formatCode="#,##0.00">
                  <c:v>197.98</c:v>
                </c:pt>
                <c:pt idx="925" formatCode="#,##0.00">
                  <c:v>197.93</c:v>
                </c:pt>
                <c:pt idx="926" formatCode="#,##0.00">
                  <c:v>197.7</c:v>
                </c:pt>
                <c:pt idx="927" formatCode="#,##0.00">
                  <c:v>197.9</c:v>
                </c:pt>
                <c:pt idx="928" formatCode="#,##0.00">
                  <c:v>197.86</c:v>
                </c:pt>
                <c:pt idx="929" formatCode="#,##0.00">
                  <c:v>198.33</c:v>
                </c:pt>
                <c:pt idx="930" formatCode="#,##0.00">
                  <c:v>198.53</c:v>
                </c:pt>
                <c:pt idx="931" formatCode="#,##0.00">
                  <c:v>197.49</c:v>
                </c:pt>
                <c:pt idx="932" formatCode="#,##0.00">
                  <c:v>196.4</c:v>
                </c:pt>
                <c:pt idx="933" formatCode="#,##0.00">
                  <c:v>195.44</c:v>
                </c:pt>
                <c:pt idx="934" formatCode="#,##0.00">
                  <c:v>195.19</c:v>
                </c:pt>
                <c:pt idx="935" formatCode="#,##0.00">
                  <c:v>194.96</c:v>
                </c:pt>
                <c:pt idx="936" formatCode="#,##0.00">
                  <c:v>200.09</c:v>
                </c:pt>
                <c:pt idx="937" formatCode="#,##0.00">
                  <c:v>200.01</c:v>
                </c:pt>
                <c:pt idx="938" formatCode="#,##0.00">
                  <c:v>198.58</c:v>
                </c:pt>
                <c:pt idx="939" formatCode="#,##0.00">
                  <c:v>197.21</c:v>
                </c:pt>
                <c:pt idx="940" formatCode="#,##0.00">
                  <c:v>196.88</c:v>
                </c:pt>
                <c:pt idx="941" formatCode="#,##0.00">
                  <c:v>200.93</c:v>
                </c:pt>
                <c:pt idx="942" formatCode="#,##0.00">
                  <c:v>200.25</c:v>
                </c:pt>
                <c:pt idx="943" formatCode="#,##0.00">
                  <c:v>199.67</c:v>
                </c:pt>
                <c:pt idx="944" formatCode="#,##0.00">
                  <c:v>197.97</c:v>
                </c:pt>
                <c:pt idx="945" formatCode="#,##0.00">
                  <c:v>200.34</c:v>
                </c:pt>
                <c:pt idx="946" formatCode="#,##0.00">
                  <c:v>200.01</c:v>
                </c:pt>
                <c:pt idx="947" formatCode="#,##0.00">
                  <c:v>198.68</c:v>
                </c:pt>
                <c:pt idx="948" formatCode="#,##0.00">
                  <c:v>197.27</c:v>
                </c:pt>
                <c:pt idx="949" formatCode="#,##0.00">
                  <c:v>200.92</c:v>
                </c:pt>
                <c:pt idx="950" formatCode="#,##0.00">
                  <c:v>200.21</c:v>
                </c:pt>
                <c:pt idx="951" formatCode="#,##0.00">
                  <c:v>198.86</c:v>
                </c:pt>
                <c:pt idx="952" formatCode="#,##0.00">
                  <c:v>200.46</c:v>
                </c:pt>
                <c:pt idx="953" formatCode="#,##0.00">
                  <c:v>199.07</c:v>
                </c:pt>
                <c:pt idx="954" formatCode="#,##0.00">
                  <c:v>197.98</c:v>
                </c:pt>
                <c:pt idx="955" formatCode="#,##0.00">
                  <c:v>201.31</c:v>
                </c:pt>
                <c:pt idx="956" formatCode="#,##0.00">
                  <c:v>200.97</c:v>
                </c:pt>
                <c:pt idx="957" formatCode="#,##0.00">
                  <c:v>201.29</c:v>
                </c:pt>
                <c:pt idx="958" formatCode="#,##0.00">
                  <c:v>201</c:v>
                </c:pt>
                <c:pt idx="959" formatCode="#,##0.00">
                  <c:v>202.62</c:v>
                </c:pt>
                <c:pt idx="960" formatCode="#,##0.00">
                  <c:v>202.3</c:v>
                </c:pt>
                <c:pt idx="961" formatCode="#,##0.00">
                  <c:v>202.06</c:v>
                </c:pt>
                <c:pt idx="962" formatCode="#,##0.00">
                  <c:v>200.52</c:v>
                </c:pt>
                <c:pt idx="963" formatCode="#,##0.00">
                  <c:v>200.97</c:v>
                </c:pt>
                <c:pt idx="964" formatCode="#,##0.00">
                  <c:v>201.87</c:v>
                </c:pt>
                <c:pt idx="965" formatCode="#,##0.00">
                  <c:v>201.99</c:v>
                </c:pt>
                <c:pt idx="966" formatCode="#,##0.00">
                  <c:v>201.62</c:v>
                </c:pt>
                <c:pt idx="967" formatCode="#,##0.00">
                  <c:v>201.57</c:v>
                </c:pt>
                <c:pt idx="968" formatCode="#,##0.00">
                  <c:v>201.61</c:v>
                </c:pt>
                <c:pt idx="969" formatCode="#,##0.00">
                  <c:v>201.41</c:v>
                </c:pt>
                <c:pt idx="970" formatCode="#,##0.00">
                  <c:v>201.45</c:v>
                </c:pt>
                <c:pt idx="971" formatCode="#,##0.00">
                  <c:v>201.34</c:v>
                </c:pt>
                <c:pt idx="972" formatCode="#,##0.00">
                  <c:v>201.52</c:v>
                </c:pt>
                <c:pt idx="973" formatCode="#,##0.00">
                  <c:v>202.32</c:v>
                </c:pt>
                <c:pt idx="974" formatCode="#,##0.00">
                  <c:v>202.16</c:v>
                </c:pt>
                <c:pt idx="975" formatCode="#,##0.00">
                  <c:v>202.18</c:v>
                </c:pt>
                <c:pt idx="976" formatCode="#,##0.00">
                  <c:v>202.02</c:v>
                </c:pt>
                <c:pt idx="977" formatCode="#,##0.00">
                  <c:v>201.89</c:v>
                </c:pt>
                <c:pt idx="978" formatCode="#,##0.00">
                  <c:v>201.74</c:v>
                </c:pt>
                <c:pt idx="979" formatCode="#,##0.00">
                  <c:v>201.58</c:v>
                </c:pt>
                <c:pt idx="980" formatCode="#,##0.00">
                  <c:v>201.61</c:v>
                </c:pt>
                <c:pt idx="981" formatCode="#,##0.00">
                  <c:v>202.67</c:v>
                </c:pt>
                <c:pt idx="982" formatCode="#,##0.00">
                  <c:v>203.2</c:v>
                </c:pt>
                <c:pt idx="983" formatCode="#,##0.00">
                  <c:v>202.51</c:v>
                </c:pt>
                <c:pt idx="984" formatCode="#,##0.00">
                  <c:v>202.19</c:v>
                </c:pt>
                <c:pt idx="985" formatCode="#,##0.00">
                  <c:v>201.79</c:v>
                </c:pt>
                <c:pt idx="986" formatCode="#,##0.00">
                  <c:v>201.66</c:v>
                </c:pt>
                <c:pt idx="987" formatCode="#,##0.00">
                  <c:v>201.61</c:v>
                </c:pt>
                <c:pt idx="988" formatCode="#,##0.00">
                  <c:v>201</c:v>
                </c:pt>
                <c:pt idx="989" formatCode="#,##0.00">
                  <c:v>200.47</c:v>
                </c:pt>
                <c:pt idx="990" formatCode="#,##0.00">
                  <c:v>200.45</c:v>
                </c:pt>
                <c:pt idx="991" formatCode="#,##0.00">
                  <c:v>202.7</c:v>
                </c:pt>
                <c:pt idx="992" formatCode="#,##0.00">
                  <c:v>202.47</c:v>
                </c:pt>
                <c:pt idx="993" formatCode="#,##0.00">
                  <c:v>202.44</c:v>
                </c:pt>
                <c:pt idx="994" formatCode="#,##0.00">
                  <c:v>201.94</c:v>
                </c:pt>
                <c:pt idx="995" formatCode="#,##0.00">
                  <c:v>201.72</c:v>
                </c:pt>
                <c:pt idx="996" formatCode="#,##0.00">
                  <c:v>202.1</c:v>
                </c:pt>
                <c:pt idx="997" formatCode="#,##0.00">
                  <c:v>202.18</c:v>
                </c:pt>
                <c:pt idx="998" formatCode="#,##0.00">
                  <c:v>202.13</c:v>
                </c:pt>
                <c:pt idx="999" formatCode="#,##0.00">
                  <c:v>201.77</c:v>
                </c:pt>
                <c:pt idx="1000" formatCode="#,##0.00">
                  <c:v>201.59</c:v>
                </c:pt>
                <c:pt idx="1001" formatCode="#,##0.00">
                  <c:v>201.49</c:v>
                </c:pt>
                <c:pt idx="1002" formatCode="#,##0.00">
                  <c:v>201.4</c:v>
                </c:pt>
                <c:pt idx="1003" formatCode="#,##0.00">
                  <c:v>201.43</c:v>
                </c:pt>
                <c:pt idx="1004" formatCode="#,##0.00">
                  <c:v>201.39</c:v>
                </c:pt>
                <c:pt idx="1005" formatCode="#,##0.00">
                  <c:v>202.53</c:v>
                </c:pt>
                <c:pt idx="1006" formatCode="#,##0.00">
                  <c:v>202.7</c:v>
                </c:pt>
                <c:pt idx="1007" formatCode="#,##0.00">
                  <c:v>202.15</c:v>
                </c:pt>
                <c:pt idx="1008" formatCode="#,##0.00">
                  <c:v>202.22</c:v>
                </c:pt>
                <c:pt idx="1009" formatCode="#,##0.00">
                  <c:v>202.21</c:v>
                </c:pt>
                <c:pt idx="1010" formatCode="#,##0.00">
                  <c:v>201.78</c:v>
                </c:pt>
                <c:pt idx="1011" formatCode="#,##0.00">
                  <c:v>201.55</c:v>
                </c:pt>
                <c:pt idx="1012" formatCode="#,##0.00">
                  <c:v>198.54</c:v>
                </c:pt>
                <c:pt idx="1013" formatCode="#,##0.00">
                  <c:v>198.6</c:v>
                </c:pt>
                <c:pt idx="1014" formatCode="#,##0.00">
                  <c:v>198.08</c:v>
                </c:pt>
                <c:pt idx="1015" formatCode="#,##0.00">
                  <c:v>197.62</c:v>
                </c:pt>
                <c:pt idx="1016" formatCode="#,##0.00">
                  <c:v>197.31</c:v>
                </c:pt>
                <c:pt idx="1017" formatCode="#,##0.00">
                  <c:v>196.73</c:v>
                </c:pt>
                <c:pt idx="1018" formatCode="#,##0.00">
                  <c:v>196.31</c:v>
                </c:pt>
                <c:pt idx="1019" formatCode="#,##0.00">
                  <c:v>196.49</c:v>
                </c:pt>
                <c:pt idx="1020" formatCode="#,##0.00">
                  <c:v>196.42</c:v>
                </c:pt>
                <c:pt idx="1021" formatCode="#,##0.00">
                  <c:v>194.2</c:v>
                </c:pt>
                <c:pt idx="1022" formatCode="#,##0.00">
                  <c:v>196.65</c:v>
                </c:pt>
                <c:pt idx="1023" formatCode="#,##0.00">
                  <c:v>196.92</c:v>
                </c:pt>
                <c:pt idx="1024" formatCode="#,##0.00">
                  <c:v>196.53</c:v>
                </c:pt>
                <c:pt idx="1025" formatCode="#,##0.00">
                  <c:v>196.38</c:v>
                </c:pt>
                <c:pt idx="1026" formatCode="#,##0.00">
                  <c:v>196.3</c:v>
                </c:pt>
                <c:pt idx="1027" formatCode="#,##0.00">
                  <c:v>196.18</c:v>
                </c:pt>
                <c:pt idx="1028" formatCode="#,##0.00">
                  <c:v>196.18</c:v>
                </c:pt>
                <c:pt idx="1029" formatCode="#,##0.00">
                  <c:v>194.94</c:v>
                </c:pt>
                <c:pt idx="1030" formatCode="#,##0.00">
                  <c:v>195.71</c:v>
                </c:pt>
                <c:pt idx="1031" formatCode="#,##0.00">
                  <c:v>195.83</c:v>
                </c:pt>
                <c:pt idx="1032" formatCode="#,##0.00">
                  <c:v>195.28</c:v>
                </c:pt>
                <c:pt idx="1033" formatCode="#,##0.00">
                  <c:v>196.18</c:v>
                </c:pt>
                <c:pt idx="1034" formatCode="#,##0.00">
                  <c:v>197.6</c:v>
                </c:pt>
                <c:pt idx="1035" formatCode="#,##0.00">
                  <c:v>197.13</c:v>
                </c:pt>
                <c:pt idx="1036" formatCode="#,##0.00">
                  <c:v>197.14</c:v>
                </c:pt>
                <c:pt idx="1037" formatCode="#,##0.00">
                  <c:v>197.39</c:v>
                </c:pt>
                <c:pt idx="1038" formatCode="#,##0.00">
                  <c:v>196.16</c:v>
                </c:pt>
                <c:pt idx="1039" formatCode="#,##0.00">
                  <c:v>196.57</c:v>
                </c:pt>
                <c:pt idx="1040" formatCode="#,##0.00">
                  <c:v>197.28</c:v>
                </c:pt>
                <c:pt idx="1041" formatCode="#,##0.00">
                  <c:v>197.24</c:v>
                </c:pt>
                <c:pt idx="1042" formatCode="#,##0.00">
                  <c:v>196.81</c:v>
                </c:pt>
                <c:pt idx="1043" formatCode="#,##0.00">
                  <c:v>196.92</c:v>
                </c:pt>
                <c:pt idx="1044" formatCode="#,##0.00">
                  <c:v>196.4</c:v>
                </c:pt>
                <c:pt idx="1045" formatCode="#,##0.00">
                  <c:v>196.13</c:v>
                </c:pt>
                <c:pt idx="1046" formatCode="#,##0.00">
                  <c:v>195.97</c:v>
                </c:pt>
                <c:pt idx="1047" formatCode="#,##0.00">
                  <c:v>195.97</c:v>
                </c:pt>
                <c:pt idx="1048" formatCode="#,##0.00">
                  <c:v>196.7</c:v>
                </c:pt>
                <c:pt idx="1049" formatCode="#,##0.00">
                  <c:v>197.87</c:v>
                </c:pt>
                <c:pt idx="1050" formatCode="#,##0.00">
                  <c:v>197.29</c:v>
                </c:pt>
                <c:pt idx="1051" formatCode="#,##0.00">
                  <c:v>196.72</c:v>
                </c:pt>
                <c:pt idx="1052" formatCode="#,##0.00">
                  <c:v>196.39</c:v>
                </c:pt>
                <c:pt idx="1053" formatCode="#,##0.00">
                  <c:v>198.15</c:v>
                </c:pt>
                <c:pt idx="1054" formatCode="#,##0.00">
                  <c:v>198.6</c:v>
                </c:pt>
                <c:pt idx="1055" formatCode="#,##0.00">
                  <c:v>196.22</c:v>
                </c:pt>
                <c:pt idx="1056" formatCode="#,##0.00">
                  <c:v>196.98</c:v>
                </c:pt>
                <c:pt idx="1057" formatCode="#,##0.00">
                  <c:v>197.01</c:v>
                </c:pt>
                <c:pt idx="1058" formatCode="#,##0.00">
                  <c:v>194.88</c:v>
                </c:pt>
                <c:pt idx="1059" formatCode="#,##0.00">
                  <c:v>194.34</c:v>
                </c:pt>
                <c:pt idx="1060" formatCode="#,##0.00">
                  <c:v>193.78</c:v>
                </c:pt>
                <c:pt idx="1061" formatCode="#,##0.00">
                  <c:v>195.51</c:v>
                </c:pt>
                <c:pt idx="1062" formatCode="#,##0.00">
                  <c:v>195.66</c:v>
                </c:pt>
                <c:pt idx="1063" formatCode="#,##0.00">
                  <c:v>196.53</c:v>
                </c:pt>
                <c:pt idx="1064" formatCode="#,##0.00">
                  <c:v>195.76</c:v>
                </c:pt>
                <c:pt idx="1065" formatCode="#,##0.00">
                  <c:v>193.73</c:v>
                </c:pt>
                <c:pt idx="1066" formatCode="#,##0.00">
                  <c:v>193.33</c:v>
                </c:pt>
                <c:pt idx="1067" formatCode="#,##0.00">
                  <c:v>197.75</c:v>
                </c:pt>
                <c:pt idx="1068" formatCode="#,##0.00">
                  <c:v>197.63</c:v>
                </c:pt>
                <c:pt idx="1069" formatCode="#,##0.00">
                  <c:v>197.01</c:v>
                </c:pt>
                <c:pt idx="1070" formatCode="#,##0.00">
                  <c:v>196.63</c:v>
                </c:pt>
                <c:pt idx="1071" formatCode="#,##0.00">
                  <c:v>196.02</c:v>
                </c:pt>
                <c:pt idx="1072" formatCode="#,##0.00">
                  <c:v>196.62</c:v>
                </c:pt>
                <c:pt idx="1073" formatCode="#,##0.00">
                  <c:v>198.28</c:v>
                </c:pt>
                <c:pt idx="1074" formatCode="#,##0.00">
                  <c:v>196.91</c:v>
                </c:pt>
                <c:pt idx="1075" formatCode="#,##0.00">
                  <c:v>196.58</c:v>
                </c:pt>
                <c:pt idx="1076" formatCode="#,##0.00">
                  <c:v>197.07</c:v>
                </c:pt>
                <c:pt idx="1077" formatCode="#,##0.00">
                  <c:v>196.23</c:v>
                </c:pt>
                <c:pt idx="1078" formatCode="#,##0.00">
                  <c:v>195.91</c:v>
                </c:pt>
                <c:pt idx="1079" formatCode="#,##0.00">
                  <c:v>195.85</c:v>
                </c:pt>
                <c:pt idx="1080" formatCode="#,##0.00">
                  <c:v>195.39</c:v>
                </c:pt>
                <c:pt idx="1081" formatCode="#,##0.00">
                  <c:v>195.18</c:v>
                </c:pt>
                <c:pt idx="1082" formatCode="#,##0.00">
                  <c:v>195.26</c:v>
                </c:pt>
                <c:pt idx="1083" formatCode="#,##0.00">
                  <c:v>195.85</c:v>
                </c:pt>
                <c:pt idx="1084" formatCode="#,##0.00">
                  <c:v>195.48</c:v>
                </c:pt>
                <c:pt idx="1085" formatCode="#,##0.00">
                  <c:v>195.97</c:v>
                </c:pt>
                <c:pt idx="1086" formatCode="#,##0.00">
                  <c:v>195.9</c:v>
                </c:pt>
                <c:pt idx="1087" formatCode="#,##0.00">
                  <c:v>195.5</c:v>
                </c:pt>
                <c:pt idx="1088" formatCode="#,##0.00">
                  <c:v>195.04</c:v>
                </c:pt>
                <c:pt idx="1089" formatCode="#,##0.00">
                  <c:v>194.91</c:v>
                </c:pt>
                <c:pt idx="1090" formatCode="#,##0.00">
                  <c:v>195.13</c:v>
                </c:pt>
                <c:pt idx="1091" formatCode="#,##0.00">
                  <c:v>194.59</c:v>
                </c:pt>
                <c:pt idx="1092" formatCode="#,##0.00">
                  <c:v>194.01</c:v>
                </c:pt>
                <c:pt idx="1093" formatCode="#,##0.00">
                  <c:v>194.88</c:v>
                </c:pt>
                <c:pt idx="1094" formatCode="#,##0.00">
                  <c:v>196.9</c:v>
                </c:pt>
                <c:pt idx="1095" formatCode="#,##0.00">
                  <c:v>196.94</c:v>
                </c:pt>
                <c:pt idx="1096" formatCode="#,##0.00">
                  <c:v>197.35</c:v>
                </c:pt>
                <c:pt idx="1097" formatCode="#,##0.00">
                  <c:v>195.99</c:v>
                </c:pt>
                <c:pt idx="1098" formatCode="#,##0.00">
                  <c:v>196.02</c:v>
                </c:pt>
                <c:pt idx="1099" formatCode="#,##0.00">
                  <c:v>195.2</c:v>
                </c:pt>
                <c:pt idx="1100" formatCode="#,##0.00">
                  <c:v>197.37</c:v>
                </c:pt>
                <c:pt idx="1101" formatCode="#,##0.00">
                  <c:v>198.7</c:v>
                </c:pt>
                <c:pt idx="1102" formatCode="#,##0.00">
                  <c:v>199.39</c:v>
                </c:pt>
                <c:pt idx="1103" formatCode="#,##0.00">
                  <c:v>199.33</c:v>
                </c:pt>
                <c:pt idx="1104" formatCode="#,##0.00">
                  <c:v>199.43</c:v>
                </c:pt>
                <c:pt idx="1105" formatCode="#,##0.00">
                  <c:v>199.07</c:v>
                </c:pt>
                <c:pt idx="1106" formatCode="#,##0.00">
                  <c:v>199.25</c:v>
                </c:pt>
                <c:pt idx="1107" formatCode="#,##0.00">
                  <c:v>197.77</c:v>
                </c:pt>
                <c:pt idx="1108" formatCode="#,##0.00">
                  <c:v>198.15</c:v>
                </c:pt>
                <c:pt idx="1109" formatCode="#,##0.00">
                  <c:v>198.66</c:v>
                </c:pt>
                <c:pt idx="1110" formatCode="#,##0.00">
                  <c:v>199.98</c:v>
                </c:pt>
                <c:pt idx="1111" formatCode="#,##0.00">
                  <c:v>199.75</c:v>
                </c:pt>
                <c:pt idx="1112" formatCode="#,##0.00">
                  <c:v>199.9</c:v>
                </c:pt>
                <c:pt idx="1113" formatCode="#,##0.00">
                  <c:v>198.22</c:v>
                </c:pt>
                <c:pt idx="1114" formatCode="#,##0.00">
                  <c:v>199.08</c:v>
                </c:pt>
                <c:pt idx="1115" formatCode="#,##0.00">
                  <c:v>198.77</c:v>
                </c:pt>
                <c:pt idx="1116" formatCode="#,##0.00">
                  <c:v>198.71</c:v>
                </c:pt>
                <c:pt idx="1117" formatCode="#,##0.00">
                  <c:v>198.57</c:v>
                </c:pt>
                <c:pt idx="1118" formatCode="#,##0.00">
                  <c:v>198.56</c:v>
                </c:pt>
                <c:pt idx="1119" formatCode="#,##0.00">
                  <c:v>198.48</c:v>
                </c:pt>
                <c:pt idx="1120" formatCode="#,##0.00">
                  <c:v>198.06</c:v>
                </c:pt>
                <c:pt idx="1121" formatCode="#,##0.00">
                  <c:v>197.16</c:v>
                </c:pt>
                <c:pt idx="1122" formatCode="#,##0.00">
                  <c:v>198.4</c:v>
                </c:pt>
                <c:pt idx="1123" formatCode="#,##0.00">
                  <c:v>199.95</c:v>
                </c:pt>
                <c:pt idx="1124" formatCode="#,##0.00">
                  <c:v>198.83</c:v>
                </c:pt>
                <c:pt idx="1125" formatCode="#,##0.00">
                  <c:v>198.58</c:v>
                </c:pt>
                <c:pt idx="1126" formatCode="#,##0.00">
                  <c:v>199.94</c:v>
                </c:pt>
                <c:pt idx="1127" formatCode="#,##0.00">
                  <c:v>198.09</c:v>
                </c:pt>
                <c:pt idx="1128" formatCode="#,##0.00">
                  <c:v>197.45</c:v>
                </c:pt>
                <c:pt idx="1129" formatCode="#,##0.00">
                  <c:v>199.34</c:v>
                </c:pt>
                <c:pt idx="1130" formatCode="#,##0.00">
                  <c:v>197.28</c:v>
                </c:pt>
                <c:pt idx="1131" formatCode="#,##0.00">
                  <c:v>197.91</c:v>
                </c:pt>
                <c:pt idx="1132" formatCode="#,##0.00">
                  <c:v>198.99</c:v>
                </c:pt>
                <c:pt idx="1133" formatCode="#,##0.00">
                  <c:v>197.48</c:v>
                </c:pt>
                <c:pt idx="1134" formatCode="#,##0.00">
                  <c:v>196.47</c:v>
                </c:pt>
                <c:pt idx="1135" formatCode="#,##0.00">
                  <c:v>195.5</c:v>
                </c:pt>
                <c:pt idx="1136" formatCode="#,##0.00">
                  <c:v>200.21</c:v>
                </c:pt>
                <c:pt idx="1137" formatCode="#,##0.00">
                  <c:v>199.57</c:v>
                </c:pt>
                <c:pt idx="1138" formatCode="#,##0.00">
                  <c:v>199.31</c:v>
                </c:pt>
                <c:pt idx="1139" formatCode="#,##0.00">
                  <c:v>200.77</c:v>
                </c:pt>
                <c:pt idx="1140" formatCode="#,##0.00">
                  <c:v>199.04</c:v>
                </c:pt>
                <c:pt idx="1141" formatCode="#,##0.00">
                  <c:v>201.12</c:v>
                </c:pt>
                <c:pt idx="1142" formatCode="#,##0.00">
                  <c:v>200.99</c:v>
                </c:pt>
                <c:pt idx="1143" formatCode="#,##0.00">
                  <c:v>199.11</c:v>
                </c:pt>
                <c:pt idx="1144" formatCode="#,##0.00">
                  <c:v>197.94</c:v>
                </c:pt>
                <c:pt idx="1145" formatCode="#,##0.00">
                  <c:v>199.51</c:v>
                </c:pt>
                <c:pt idx="1146" formatCode="#,##0.00">
                  <c:v>200.17</c:v>
                </c:pt>
                <c:pt idx="1147" formatCode="#,##0.00">
                  <c:v>199.26</c:v>
                </c:pt>
                <c:pt idx="1148" formatCode="#,##0.00">
                  <c:v>202.41</c:v>
                </c:pt>
                <c:pt idx="1149" formatCode="#,##0.00">
                  <c:v>198.73</c:v>
                </c:pt>
                <c:pt idx="1150" formatCode="#,##0.00">
                  <c:v>200.21</c:v>
                </c:pt>
                <c:pt idx="1151" formatCode="#,##0.00">
                  <c:v>200.8</c:v>
                </c:pt>
                <c:pt idx="1152" formatCode="#,##0.00">
                  <c:v>200.88</c:v>
                </c:pt>
                <c:pt idx="1153" formatCode="#,##0.00">
                  <c:v>201.4</c:v>
                </c:pt>
                <c:pt idx="1154" formatCode="#,##0.00">
                  <c:v>200.64</c:v>
                </c:pt>
                <c:pt idx="1155" formatCode="#,##0.00">
                  <c:v>200.19</c:v>
                </c:pt>
                <c:pt idx="1156" formatCode="#,##0.00">
                  <c:v>199.56</c:v>
                </c:pt>
                <c:pt idx="1157" formatCode="#,##0.00">
                  <c:v>198.56</c:v>
                </c:pt>
                <c:pt idx="1158" formatCode="#,##0.00">
                  <c:v>201.06</c:v>
                </c:pt>
                <c:pt idx="1159" formatCode="#,##0.00">
                  <c:v>201.03</c:v>
                </c:pt>
                <c:pt idx="1160" formatCode="#,##0.00">
                  <c:v>200.44</c:v>
                </c:pt>
                <c:pt idx="1161" formatCode="#,##0.00">
                  <c:v>199.79</c:v>
                </c:pt>
                <c:pt idx="1162" formatCode="#,##0.00">
                  <c:v>198.39</c:v>
                </c:pt>
                <c:pt idx="1163" formatCode="#,##0.00">
                  <c:v>197.76</c:v>
                </c:pt>
                <c:pt idx="1164" formatCode="#,##0.00">
                  <c:v>200.18</c:v>
                </c:pt>
                <c:pt idx="1165" formatCode="#,##0.00">
                  <c:v>201.4</c:v>
                </c:pt>
                <c:pt idx="1166" formatCode="#,##0.00">
                  <c:v>200.9</c:v>
                </c:pt>
                <c:pt idx="1167" formatCode="#,##0.00">
                  <c:v>200.83</c:v>
                </c:pt>
                <c:pt idx="1168" formatCode="#,##0.00">
                  <c:v>200.5</c:v>
                </c:pt>
                <c:pt idx="1169" formatCode="#,##0.00">
                  <c:v>200.6</c:v>
                </c:pt>
                <c:pt idx="1170" formatCode="#,##0.00">
                  <c:v>200.4</c:v>
                </c:pt>
                <c:pt idx="1171" formatCode="#,##0.00">
                  <c:v>200.03</c:v>
                </c:pt>
                <c:pt idx="1172" formatCode="#,##0.00">
                  <c:v>200.44</c:v>
                </c:pt>
                <c:pt idx="1173" formatCode="#,##0.00">
                  <c:v>199.9</c:v>
                </c:pt>
                <c:pt idx="1174" formatCode="#,##0.00">
                  <c:v>200.24</c:v>
                </c:pt>
                <c:pt idx="1175" formatCode="#,##0.00">
                  <c:v>199.94</c:v>
                </c:pt>
                <c:pt idx="1176" formatCode="#,##0.00">
                  <c:v>201.26</c:v>
                </c:pt>
                <c:pt idx="1177" formatCode="#,##0.00">
                  <c:v>201.37</c:v>
                </c:pt>
                <c:pt idx="1178" formatCode="#,##0.00">
                  <c:v>201.01</c:v>
                </c:pt>
                <c:pt idx="1179" formatCode="#,##0.00">
                  <c:v>200.25</c:v>
                </c:pt>
                <c:pt idx="1180" formatCode="#,##0.00">
                  <c:v>199.6</c:v>
                </c:pt>
                <c:pt idx="1181" formatCode="#,##0.00">
                  <c:v>199.44</c:v>
                </c:pt>
                <c:pt idx="1182" formatCode="#,##0.00">
                  <c:v>201.61</c:v>
                </c:pt>
                <c:pt idx="1183" formatCode="#,##0.00">
                  <c:v>201.76</c:v>
                </c:pt>
                <c:pt idx="1184" formatCode="#,##0.00">
                  <c:v>200.37</c:v>
                </c:pt>
                <c:pt idx="1185" formatCode="#,##0.00">
                  <c:v>199.97</c:v>
                </c:pt>
                <c:pt idx="1186" formatCode="#,##0.00">
                  <c:v>200.06</c:v>
                </c:pt>
                <c:pt idx="1187" formatCode="#,##0.00">
                  <c:v>199.41</c:v>
                </c:pt>
                <c:pt idx="1188" formatCode="#,##0.00">
                  <c:v>198.58</c:v>
                </c:pt>
                <c:pt idx="1189" formatCode="#,##0.00">
                  <c:v>200.87</c:v>
                </c:pt>
                <c:pt idx="1190" formatCode="#,##0.00">
                  <c:v>200.32</c:v>
                </c:pt>
                <c:pt idx="1191" formatCode="#,##0.00">
                  <c:v>200.21</c:v>
                </c:pt>
                <c:pt idx="1192" formatCode="#,##0.00">
                  <c:v>199.74</c:v>
                </c:pt>
                <c:pt idx="1193" formatCode="#,##0.00">
                  <c:v>199.33</c:v>
                </c:pt>
                <c:pt idx="1194" formatCode="#,##0.00">
                  <c:v>198.79</c:v>
                </c:pt>
                <c:pt idx="1195" formatCode="#,##0.00">
                  <c:v>198.36</c:v>
                </c:pt>
                <c:pt idx="1196" formatCode="#,##0.00">
                  <c:v>199.06</c:v>
                </c:pt>
                <c:pt idx="1197" formatCode="#,##0.00">
                  <c:v>200.73</c:v>
                </c:pt>
                <c:pt idx="1198" formatCode="#,##0.00">
                  <c:v>200.1</c:v>
                </c:pt>
                <c:pt idx="1199" formatCode="#,##0.00">
                  <c:v>199.97</c:v>
                </c:pt>
                <c:pt idx="1200" formatCode="#,##0.00">
                  <c:v>199.87</c:v>
                </c:pt>
                <c:pt idx="1201" formatCode="#,##0.00">
                  <c:v>196.68</c:v>
                </c:pt>
                <c:pt idx="1202" formatCode="#,##0.00">
                  <c:v>201.38</c:v>
                </c:pt>
                <c:pt idx="1203" formatCode="#,##0.00">
                  <c:v>201.45</c:v>
                </c:pt>
                <c:pt idx="1204" formatCode="#,##0.00">
                  <c:v>201.37</c:v>
                </c:pt>
                <c:pt idx="1205" formatCode="#,##0.00">
                  <c:v>201.51</c:v>
                </c:pt>
                <c:pt idx="1206" formatCode="#,##0.00">
                  <c:v>201.35</c:v>
                </c:pt>
                <c:pt idx="1207" formatCode="#,##0.00">
                  <c:v>201.21</c:v>
                </c:pt>
                <c:pt idx="1208" formatCode="#,##0.00">
                  <c:v>196.55</c:v>
                </c:pt>
                <c:pt idx="1209" formatCode="#,##0.00">
                  <c:v>194.74</c:v>
                </c:pt>
                <c:pt idx="1210" formatCode="#,##0.00">
                  <c:v>192.28</c:v>
                </c:pt>
                <c:pt idx="1211" formatCode="#,##0.00">
                  <c:v>191.55</c:v>
                </c:pt>
                <c:pt idx="1212" formatCode="#,##0.00">
                  <c:v>190.48</c:v>
                </c:pt>
                <c:pt idx="1213" formatCode="#,##0.00">
                  <c:v>197.11</c:v>
                </c:pt>
                <c:pt idx="1214" formatCode="#,##0.00">
                  <c:v>195.81</c:v>
                </c:pt>
                <c:pt idx="1215" formatCode="#,##0.00">
                  <c:v>194.87</c:v>
                </c:pt>
                <c:pt idx="1216" formatCode="#,##0.00">
                  <c:v>192.37</c:v>
                </c:pt>
                <c:pt idx="1217" formatCode="#,##0.00">
                  <c:v>191.85</c:v>
                </c:pt>
                <c:pt idx="1218" formatCode="#,##0.00">
                  <c:v>191.51</c:v>
                </c:pt>
                <c:pt idx="1219" formatCode="#,##0.00">
                  <c:v>191.4</c:v>
                </c:pt>
                <c:pt idx="1220" formatCode="#,##0.00">
                  <c:v>191.35</c:v>
                </c:pt>
                <c:pt idx="1221" formatCode="#,##0.00">
                  <c:v>192.13</c:v>
                </c:pt>
                <c:pt idx="1222" formatCode="#,##0.00">
                  <c:v>191.72</c:v>
                </c:pt>
                <c:pt idx="1223" formatCode="#,##0.00">
                  <c:v>191.47</c:v>
                </c:pt>
                <c:pt idx="1224" formatCode="#,##0.00">
                  <c:v>191.31</c:v>
                </c:pt>
                <c:pt idx="1225" formatCode="#,##0.00">
                  <c:v>191.17</c:v>
                </c:pt>
                <c:pt idx="1226" formatCode="#,##0.00">
                  <c:v>191.2</c:v>
                </c:pt>
                <c:pt idx="1227" formatCode="#,##0.00">
                  <c:v>191.1</c:v>
                </c:pt>
                <c:pt idx="1228" formatCode="#,##0.00">
                  <c:v>190.92</c:v>
                </c:pt>
                <c:pt idx="1229" formatCode="#,##0.00">
                  <c:v>190.82</c:v>
                </c:pt>
                <c:pt idx="1230" formatCode="#,##0.00">
                  <c:v>190.83</c:v>
                </c:pt>
                <c:pt idx="1231" formatCode="#,##0.00">
                  <c:v>190.72</c:v>
                </c:pt>
                <c:pt idx="1232" formatCode="#,##0.00">
                  <c:v>190.84</c:v>
                </c:pt>
                <c:pt idx="1233" formatCode="#,##0.00">
                  <c:v>191.02</c:v>
                </c:pt>
                <c:pt idx="1234" formatCode="#,##0.00">
                  <c:v>190.77</c:v>
                </c:pt>
                <c:pt idx="1235" formatCode="#,##0.00">
                  <c:v>190.63</c:v>
                </c:pt>
                <c:pt idx="1236" formatCode="#,##0.00">
                  <c:v>190.59</c:v>
                </c:pt>
                <c:pt idx="1237" formatCode="#,##0.00">
                  <c:v>190.6</c:v>
                </c:pt>
                <c:pt idx="1238" formatCode="#,##0.00">
                  <c:v>190.55</c:v>
                </c:pt>
                <c:pt idx="1239" formatCode="#,##0.00">
                  <c:v>190.42</c:v>
                </c:pt>
                <c:pt idx="1240" formatCode="#,##0.00">
                  <c:v>190.59</c:v>
                </c:pt>
                <c:pt idx="1241" formatCode="#,##0.00">
                  <c:v>190.5</c:v>
                </c:pt>
                <c:pt idx="1242" formatCode="#,##0.00">
                  <c:v>190.4</c:v>
                </c:pt>
                <c:pt idx="1243" formatCode="#,##0.00">
                  <c:v>190.45</c:v>
                </c:pt>
                <c:pt idx="1244" formatCode="#,##0.00">
                  <c:v>190.83</c:v>
                </c:pt>
                <c:pt idx="1245" formatCode="#,##0.00">
                  <c:v>190.87</c:v>
                </c:pt>
                <c:pt idx="1246" formatCode="#,##0.00">
                  <c:v>190.63</c:v>
                </c:pt>
                <c:pt idx="1247" formatCode="#,##0.00">
                  <c:v>190.49</c:v>
                </c:pt>
                <c:pt idx="1248" formatCode="#,##0.00">
                  <c:v>190.52</c:v>
                </c:pt>
                <c:pt idx="1249" formatCode="#,##0.00">
                  <c:v>190.08</c:v>
                </c:pt>
                <c:pt idx="1250" formatCode="#,##0.00">
                  <c:v>191.14</c:v>
                </c:pt>
                <c:pt idx="1251" formatCode="#,##0.00">
                  <c:v>190.49</c:v>
                </c:pt>
                <c:pt idx="1252" formatCode="#,##0.00">
                  <c:v>190.36</c:v>
                </c:pt>
                <c:pt idx="1253" formatCode="#,##0.00">
                  <c:v>190.2</c:v>
                </c:pt>
                <c:pt idx="1254" formatCode="#,##0.00">
                  <c:v>190.25</c:v>
                </c:pt>
                <c:pt idx="1255" formatCode="#,##0.00">
                  <c:v>190.42</c:v>
                </c:pt>
                <c:pt idx="1256" formatCode="#,##0.00">
                  <c:v>194.93</c:v>
                </c:pt>
                <c:pt idx="1257" formatCode="#,##0.00">
                  <c:v>193.3</c:v>
                </c:pt>
                <c:pt idx="1258" formatCode="#,##0.00">
                  <c:v>193.44</c:v>
                </c:pt>
                <c:pt idx="1259" formatCode="#,##0.00">
                  <c:v>192.62</c:v>
                </c:pt>
                <c:pt idx="1260" formatCode="#,##0.00">
                  <c:v>191.66</c:v>
                </c:pt>
                <c:pt idx="1261" formatCode="#,##0.00">
                  <c:v>191.99</c:v>
                </c:pt>
                <c:pt idx="1262" formatCode="#,##0.00">
                  <c:v>191.5</c:v>
                </c:pt>
                <c:pt idx="1263" formatCode="#,##0.00">
                  <c:v>194.61</c:v>
                </c:pt>
                <c:pt idx="1264" formatCode="#,##0.00">
                  <c:v>193.77</c:v>
                </c:pt>
                <c:pt idx="1265" formatCode="#,##0.00">
                  <c:v>192.98</c:v>
                </c:pt>
                <c:pt idx="1266" formatCode="#,##0.00">
                  <c:v>192.14</c:v>
                </c:pt>
                <c:pt idx="1267" formatCode="#,##0.00">
                  <c:v>191.56</c:v>
                </c:pt>
                <c:pt idx="1268" formatCode="#,##0.00">
                  <c:v>190.7</c:v>
                </c:pt>
                <c:pt idx="1269" formatCode="#,##0.00">
                  <c:v>189.74</c:v>
                </c:pt>
                <c:pt idx="1270" formatCode="#,##0.00">
                  <c:v>191.6</c:v>
                </c:pt>
                <c:pt idx="1271" formatCode="#,##0.00">
                  <c:v>191.22</c:v>
                </c:pt>
                <c:pt idx="1272" formatCode="#,##0.00">
                  <c:v>191.98</c:v>
                </c:pt>
                <c:pt idx="1273" formatCode="#,##0.00">
                  <c:v>191.92</c:v>
                </c:pt>
                <c:pt idx="1274" formatCode="#,##0.00">
                  <c:v>191.66</c:v>
                </c:pt>
                <c:pt idx="1275" formatCode="#,##0.00">
                  <c:v>191.49</c:v>
                </c:pt>
                <c:pt idx="1276" formatCode="#,##0.00">
                  <c:v>191.43</c:v>
                </c:pt>
                <c:pt idx="1277" formatCode="#,##0.00">
                  <c:v>191.35</c:v>
                </c:pt>
                <c:pt idx="1278" formatCode="#,##0.00">
                  <c:v>191.33</c:v>
                </c:pt>
                <c:pt idx="1279" formatCode="#,##0.00">
                  <c:v>191.29</c:v>
                </c:pt>
                <c:pt idx="1280" formatCode="#,##0.00">
                  <c:v>191.24</c:v>
                </c:pt>
                <c:pt idx="1281" formatCode="#,##0.00">
                  <c:v>191.1</c:v>
                </c:pt>
                <c:pt idx="1282" formatCode="#,##0.00">
                  <c:v>191.12</c:v>
                </c:pt>
                <c:pt idx="1283" formatCode="#,##0.00">
                  <c:v>191.05</c:v>
                </c:pt>
                <c:pt idx="1284" formatCode="#,##0.00">
                  <c:v>190.98</c:v>
                </c:pt>
                <c:pt idx="1285" formatCode="#,##0.00">
                  <c:v>191.06</c:v>
                </c:pt>
                <c:pt idx="1286" formatCode="#,##0.00">
                  <c:v>191.08</c:v>
                </c:pt>
                <c:pt idx="1287" formatCode="#,##0.00">
                  <c:v>190.92</c:v>
                </c:pt>
                <c:pt idx="1288" formatCode="#,##0.00">
                  <c:v>191.72</c:v>
                </c:pt>
                <c:pt idx="1289" formatCode="#,##0.00">
                  <c:v>190.82</c:v>
                </c:pt>
                <c:pt idx="1290" formatCode="#,##0.00">
                  <c:v>190.02</c:v>
                </c:pt>
                <c:pt idx="1291" formatCode="#,##0.00">
                  <c:v>191.89</c:v>
                </c:pt>
                <c:pt idx="1292" formatCode="#,##0.00">
                  <c:v>191.57</c:v>
                </c:pt>
                <c:pt idx="1293" formatCode="#,##0.00">
                  <c:v>192.82</c:v>
                </c:pt>
                <c:pt idx="1294" formatCode="#,##0.00">
                  <c:v>192.07</c:v>
                </c:pt>
                <c:pt idx="1295" formatCode="#,##0.00">
                  <c:v>192.44</c:v>
                </c:pt>
                <c:pt idx="1296" formatCode="#,##0.00">
                  <c:v>192.16</c:v>
                </c:pt>
                <c:pt idx="1297" formatCode="#,##0.00">
                  <c:v>191.98</c:v>
                </c:pt>
                <c:pt idx="1298" formatCode="#,##0.00">
                  <c:v>192.01</c:v>
                </c:pt>
                <c:pt idx="1299" formatCode="#,##0.00">
                  <c:v>192.04</c:v>
                </c:pt>
                <c:pt idx="1300" formatCode="#,##0.00">
                  <c:v>192.04</c:v>
                </c:pt>
                <c:pt idx="1301" formatCode="#,##0.00">
                  <c:v>192.1</c:v>
                </c:pt>
                <c:pt idx="1302" formatCode="#,##0.00">
                  <c:v>192.14</c:v>
                </c:pt>
                <c:pt idx="1303" formatCode="#,##0.00">
                  <c:v>192.13</c:v>
                </c:pt>
                <c:pt idx="1304" formatCode="#,##0.00">
                  <c:v>192.18</c:v>
                </c:pt>
                <c:pt idx="1305" formatCode="#,##0.00">
                  <c:v>192.24</c:v>
                </c:pt>
                <c:pt idx="1306" formatCode="#,##0.00">
                  <c:v>192.21</c:v>
                </c:pt>
                <c:pt idx="1307" formatCode="#,##0.00">
                  <c:v>192.12</c:v>
                </c:pt>
                <c:pt idx="1308" formatCode="#,##0.00">
                  <c:v>192.3</c:v>
                </c:pt>
                <c:pt idx="1309" formatCode="#,##0.00">
                  <c:v>192.41</c:v>
                </c:pt>
                <c:pt idx="1310" formatCode="#,##0.00">
                  <c:v>192.41</c:v>
                </c:pt>
                <c:pt idx="1311" formatCode="#,##0.00">
                  <c:v>192.38</c:v>
                </c:pt>
                <c:pt idx="1312" formatCode="#,##0.00">
                  <c:v>192.47</c:v>
                </c:pt>
                <c:pt idx="1313" formatCode="#,##0.00">
                  <c:v>192.56</c:v>
                </c:pt>
                <c:pt idx="1314" formatCode="#,##0.00">
                  <c:v>192.52</c:v>
                </c:pt>
                <c:pt idx="1315" formatCode="#,##0.00">
                  <c:v>189.09</c:v>
                </c:pt>
                <c:pt idx="1316" formatCode="#,##0.00">
                  <c:v>188.3</c:v>
                </c:pt>
                <c:pt idx="1317" formatCode="#,##0.00">
                  <c:v>191.69</c:v>
                </c:pt>
                <c:pt idx="1318" formatCode="#,##0.00">
                  <c:v>191.67</c:v>
                </c:pt>
                <c:pt idx="1319" formatCode="#,##0.00">
                  <c:v>191.43</c:v>
                </c:pt>
                <c:pt idx="1320" formatCode="#,##0.00">
                  <c:v>190.44</c:v>
                </c:pt>
                <c:pt idx="1321" formatCode="#,##0.00">
                  <c:v>191.9</c:v>
                </c:pt>
                <c:pt idx="1322" formatCode="#,##0.00">
                  <c:v>191.59</c:v>
                </c:pt>
                <c:pt idx="1323" formatCode="#,##0.00">
                  <c:v>190.39</c:v>
                </c:pt>
                <c:pt idx="1324" formatCode="#,##0.00">
                  <c:v>191.87</c:v>
                </c:pt>
                <c:pt idx="1325" formatCode="#,##0.00">
                  <c:v>194.64</c:v>
                </c:pt>
                <c:pt idx="1326" formatCode="#,##0.00">
                  <c:v>193.75</c:v>
                </c:pt>
                <c:pt idx="1327" formatCode="#,##0.00">
                  <c:v>194.56</c:v>
                </c:pt>
                <c:pt idx="1328" formatCode="#,##0.00">
                  <c:v>194.76</c:v>
                </c:pt>
                <c:pt idx="1329" formatCode="#,##0.00">
                  <c:v>193.59</c:v>
                </c:pt>
                <c:pt idx="1330" formatCode="#,##0.00">
                  <c:v>193.36</c:v>
                </c:pt>
                <c:pt idx="1331" formatCode="#,##0.00">
                  <c:v>193.72</c:v>
                </c:pt>
                <c:pt idx="1332" formatCode="#,##0.00">
                  <c:v>194.32</c:v>
                </c:pt>
                <c:pt idx="1333" formatCode="#,##0.00">
                  <c:v>194.38</c:v>
                </c:pt>
                <c:pt idx="1334" formatCode="#,##0.00">
                  <c:v>193.92</c:v>
                </c:pt>
                <c:pt idx="1335" formatCode="#,##0.00">
                  <c:v>194.16</c:v>
                </c:pt>
                <c:pt idx="1336" formatCode="#,##0.00">
                  <c:v>194.1</c:v>
                </c:pt>
                <c:pt idx="1337" formatCode="#,##0.00">
                  <c:v>193.46</c:v>
                </c:pt>
                <c:pt idx="1338" formatCode="#,##0.00">
                  <c:v>193.73</c:v>
                </c:pt>
                <c:pt idx="1339" formatCode="#,##0.00">
                  <c:v>193.75</c:v>
                </c:pt>
                <c:pt idx="1340" formatCode="#,##0.00">
                  <c:v>193.41</c:v>
                </c:pt>
                <c:pt idx="1341" formatCode="#,##0.00">
                  <c:v>194.39</c:v>
                </c:pt>
                <c:pt idx="1342" formatCode="#,##0.00">
                  <c:v>193.66</c:v>
                </c:pt>
                <c:pt idx="1343" formatCode="#,##0.00">
                  <c:v>192.84</c:v>
                </c:pt>
                <c:pt idx="1344" formatCode="#,##0.00">
                  <c:v>193.58</c:v>
                </c:pt>
                <c:pt idx="1345" formatCode="#,##0.00">
                  <c:v>192.87</c:v>
                </c:pt>
                <c:pt idx="1346" formatCode="#,##0.00">
                  <c:v>194.65</c:v>
                </c:pt>
                <c:pt idx="1347" formatCode="#,##0.00">
                  <c:v>194.52</c:v>
                </c:pt>
                <c:pt idx="1348" formatCode="#,##0.00">
                  <c:v>194.52</c:v>
                </c:pt>
                <c:pt idx="1349" formatCode="#,##0.00">
                  <c:v>194.65</c:v>
                </c:pt>
                <c:pt idx="1350" formatCode="#,##0.00">
                  <c:v>194.68</c:v>
                </c:pt>
                <c:pt idx="1351" formatCode="#,##0.00">
                  <c:v>196.11</c:v>
                </c:pt>
                <c:pt idx="1352" formatCode="#,##0.00">
                  <c:v>194.19</c:v>
                </c:pt>
                <c:pt idx="1353" formatCode="#,##0.00">
                  <c:v>193.04</c:v>
                </c:pt>
                <c:pt idx="1354" formatCode="#,##0.00">
                  <c:v>194.69</c:v>
                </c:pt>
                <c:pt idx="1355" formatCode="#,##0.00">
                  <c:v>194.11</c:v>
                </c:pt>
                <c:pt idx="1356" formatCode="#,##0.00">
                  <c:v>193.95</c:v>
                </c:pt>
                <c:pt idx="1357" formatCode="#,##0.00">
                  <c:v>194.49</c:v>
                </c:pt>
                <c:pt idx="1358" formatCode="#,##0.00">
                  <c:v>194.3</c:v>
                </c:pt>
                <c:pt idx="1359" formatCode="#,##0.00">
                  <c:v>198.91</c:v>
                </c:pt>
                <c:pt idx="1360" formatCode="#,##0.00">
                  <c:v>199.88</c:v>
                </c:pt>
                <c:pt idx="1361" formatCode="#,##0.00">
                  <c:v>201.32</c:v>
                </c:pt>
                <c:pt idx="1362" formatCode="#,##0.00">
                  <c:v>201.16</c:v>
                </c:pt>
                <c:pt idx="1363" formatCode="#,##0.00">
                  <c:v>200.74</c:v>
                </c:pt>
                <c:pt idx="1364" formatCode="#,##0.00">
                  <c:v>202.1</c:v>
                </c:pt>
                <c:pt idx="1365" formatCode="#,##0.00">
                  <c:v>201.01</c:v>
                </c:pt>
                <c:pt idx="1366" formatCode="#,##0.00">
                  <c:v>200.26</c:v>
                </c:pt>
                <c:pt idx="1367" formatCode="#,##0.00">
                  <c:v>199.68</c:v>
                </c:pt>
                <c:pt idx="1368" formatCode="#,##0.00">
                  <c:v>207.8</c:v>
                </c:pt>
                <c:pt idx="1369" formatCode="#,##0.00">
                  <c:v>206.15</c:v>
                </c:pt>
                <c:pt idx="1370" formatCode="#,##0.00">
                  <c:v>205.09</c:v>
                </c:pt>
                <c:pt idx="1371" formatCode="#,##0.00">
                  <c:v>204.94</c:v>
                </c:pt>
                <c:pt idx="1372" formatCode="#,##0.00">
                  <c:v>205.04</c:v>
                </c:pt>
                <c:pt idx="1373" formatCode="#,##0.00">
                  <c:v>204.9</c:v>
                </c:pt>
                <c:pt idx="1374" formatCode="#,##0.00">
                  <c:v>206.67</c:v>
                </c:pt>
                <c:pt idx="1375" formatCode="#,##0.00">
                  <c:v>208.59</c:v>
                </c:pt>
                <c:pt idx="1376" formatCode="#,##0.00">
                  <c:v>210.52</c:v>
                </c:pt>
                <c:pt idx="1377" formatCode="#,##0.00">
                  <c:v>213.56</c:v>
                </c:pt>
                <c:pt idx="1378" formatCode="#,##0.00">
                  <c:v>215.67</c:v>
                </c:pt>
                <c:pt idx="1379" formatCode="#,##0.00">
                  <c:v>217.79</c:v>
                </c:pt>
                <c:pt idx="1380" formatCode="#,##0.00">
                  <c:v>218.66</c:v>
                </c:pt>
                <c:pt idx="1381" formatCode="#,##0.00">
                  <c:v>219.22</c:v>
                </c:pt>
                <c:pt idx="1382" formatCode="#,##0.00">
                  <c:v>219.65</c:v>
                </c:pt>
                <c:pt idx="1383" formatCode="#,##0.00">
                  <c:v>219.86</c:v>
                </c:pt>
                <c:pt idx="1384" formatCode="#,##0.00">
                  <c:v>220.94</c:v>
                </c:pt>
                <c:pt idx="1385" formatCode="#,##0.00">
                  <c:v>226.5</c:v>
                </c:pt>
                <c:pt idx="1386" formatCode="#,##0.00">
                  <c:v>226.36</c:v>
                </c:pt>
                <c:pt idx="1387" formatCode="#,##0.00">
                  <c:v>202.56</c:v>
                </c:pt>
                <c:pt idx="1388" formatCode="#,##0.00">
                  <c:v>202.01</c:v>
                </c:pt>
                <c:pt idx="1389" formatCode="#,##0.00">
                  <c:v>201.59</c:v>
                </c:pt>
                <c:pt idx="1390" formatCode="#,##0.00">
                  <c:v>201.17</c:v>
                </c:pt>
                <c:pt idx="1391" formatCode="#,##0.00">
                  <c:v>201.25</c:v>
                </c:pt>
                <c:pt idx="1392" formatCode="#,##0.00">
                  <c:v>201.15</c:v>
                </c:pt>
                <c:pt idx="1393" formatCode="#,##0.00">
                  <c:v>203.94</c:v>
                </c:pt>
                <c:pt idx="1394" formatCode="#,##0.00">
                  <c:v>265.98</c:v>
                </c:pt>
                <c:pt idx="1395" formatCode="#,##0.00">
                  <c:v>300.14</c:v>
                </c:pt>
                <c:pt idx="1396" formatCode="#,##0.00">
                  <c:v>283.35000000000002</c:v>
                </c:pt>
                <c:pt idx="1397" formatCode="#,##0.00">
                  <c:v>277.95999999999998</c:v>
                </c:pt>
                <c:pt idx="1398" formatCode="#,##0.00">
                  <c:v>262.8</c:v>
                </c:pt>
                <c:pt idx="1399" formatCode="#,##0.00">
                  <c:v>341.31</c:v>
                </c:pt>
                <c:pt idx="1400" formatCode="#,##0.00">
                  <c:v>284.5</c:v>
                </c:pt>
                <c:pt idx="1401" formatCode="#,##0.00">
                  <c:v>252.79</c:v>
                </c:pt>
                <c:pt idx="1402" formatCode="#,##0.00">
                  <c:v>270.14999999999998</c:v>
                </c:pt>
                <c:pt idx="1403" formatCode="#,##0.00">
                  <c:v>270.23</c:v>
                </c:pt>
                <c:pt idx="1404" formatCode="#,##0.00">
                  <c:v>268.17</c:v>
                </c:pt>
                <c:pt idx="1405" formatCode="#,##0.00">
                  <c:v>623.15</c:v>
                </c:pt>
                <c:pt idx="1406" formatCode="#,##0.00">
                  <c:v>716.62</c:v>
                </c:pt>
                <c:pt idx="1407" formatCode="#,##0.00">
                  <c:v>272.01</c:v>
                </c:pt>
                <c:pt idx="1408" formatCode="#,##0.00">
                  <c:v>345.03</c:v>
                </c:pt>
                <c:pt idx="1409" formatCode="#,##0.00">
                  <c:v>528.89</c:v>
                </c:pt>
                <c:pt idx="1410" formatCode="#,##0.00">
                  <c:v>257.64999999999998</c:v>
                </c:pt>
                <c:pt idx="1411" formatCode="#,##0.00">
                  <c:v>245.95</c:v>
                </c:pt>
                <c:pt idx="1412" formatCode="#,##0.00">
                  <c:v>236.17</c:v>
                </c:pt>
                <c:pt idx="1413" formatCode="#,##0.00">
                  <c:v>245.22</c:v>
                </c:pt>
                <c:pt idx="1414" formatCode="#,##0.00">
                  <c:v>241.25</c:v>
                </c:pt>
                <c:pt idx="1415" formatCode="#,##0.00">
                  <c:v>251.05</c:v>
                </c:pt>
                <c:pt idx="1416" formatCode="#,##0.00">
                  <c:v>245.91</c:v>
                </c:pt>
                <c:pt idx="1417" formatCode="#,##0.00">
                  <c:v>249.56</c:v>
                </c:pt>
                <c:pt idx="1418" formatCode="#,##0.00">
                  <c:v>247.15</c:v>
                </c:pt>
                <c:pt idx="1419" formatCode="#,##0.00">
                  <c:v>239.19</c:v>
                </c:pt>
                <c:pt idx="1420" formatCode="#,##0.00">
                  <c:v>237.25</c:v>
                </c:pt>
                <c:pt idx="1421" formatCode="#,##0.00">
                  <c:v>252</c:v>
                </c:pt>
                <c:pt idx="1422" formatCode="#,##0.00">
                  <c:v>253.47</c:v>
                </c:pt>
                <c:pt idx="1423" formatCode="#,##0.00">
                  <c:v>247.12</c:v>
                </c:pt>
                <c:pt idx="1424" formatCode="#,##0.00">
                  <c:v>253.39</c:v>
                </c:pt>
                <c:pt idx="1425" formatCode="#,##0.00">
                  <c:v>262.89999999999998</c:v>
                </c:pt>
                <c:pt idx="1426" formatCode="#,##0.00">
                  <c:v>240.16</c:v>
                </c:pt>
                <c:pt idx="1427" formatCode="#,##0.00">
                  <c:v>232.73</c:v>
                </c:pt>
                <c:pt idx="1428" formatCode="#,##0.00">
                  <c:v>243.24</c:v>
                </c:pt>
                <c:pt idx="1429" formatCode="#,##0.00">
                  <c:v>250.47</c:v>
                </c:pt>
                <c:pt idx="1430" formatCode="#,##0.00">
                  <c:v>255.44</c:v>
                </c:pt>
                <c:pt idx="1431" formatCode="#,##0.00">
                  <c:v>234.03</c:v>
                </c:pt>
                <c:pt idx="1432" formatCode="#,##0.00">
                  <c:v>252.09</c:v>
                </c:pt>
                <c:pt idx="1433" formatCode="#,##0.00">
                  <c:v>241.04</c:v>
                </c:pt>
                <c:pt idx="1434" formatCode="#,##0.00">
                  <c:v>251.81</c:v>
                </c:pt>
                <c:pt idx="1435" formatCode="#,##0.00">
                  <c:v>235.38</c:v>
                </c:pt>
                <c:pt idx="1436" formatCode="#,##0.00">
                  <c:v>243.75</c:v>
                </c:pt>
                <c:pt idx="1437" formatCode="#,##0.00">
                  <c:v>244.26</c:v>
                </c:pt>
                <c:pt idx="1438" formatCode="#,##0.00">
                  <c:v>239.6</c:v>
                </c:pt>
                <c:pt idx="1439" formatCode="#,##0.00">
                  <c:v>239.33</c:v>
                </c:pt>
                <c:pt idx="1440" formatCode="#,##0.00">
                  <c:v>239.19</c:v>
                </c:pt>
                <c:pt idx="1441" formatCode="#,##0.00">
                  <c:v>238.74</c:v>
                </c:pt>
                <c:pt idx="1442" formatCode="#,##0.00">
                  <c:v>237.6</c:v>
                </c:pt>
                <c:pt idx="1443" formatCode="#,##0.00">
                  <c:v>236.23</c:v>
                </c:pt>
                <c:pt idx="1444" formatCode="#,##0.00">
                  <c:v>240.38</c:v>
                </c:pt>
                <c:pt idx="1445" formatCode="#,##0.00">
                  <c:v>240.54</c:v>
                </c:pt>
                <c:pt idx="1446" formatCode="#,##0.00">
                  <c:v>244.14</c:v>
                </c:pt>
                <c:pt idx="1447" formatCode="#,##0.00">
                  <c:v>243.03</c:v>
                </c:pt>
                <c:pt idx="1448" formatCode="#,##0.00">
                  <c:v>242.31</c:v>
                </c:pt>
                <c:pt idx="1449" formatCode="#,##0.00">
                  <c:v>247.7</c:v>
                </c:pt>
                <c:pt idx="1450" formatCode="#,##0.00">
                  <c:v>242.97</c:v>
                </c:pt>
                <c:pt idx="1451" formatCode="#,##0.00">
                  <c:v>242.72</c:v>
                </c:pt>
                <c:pt idx="1452" formatCode="#,##0.00">
                  <c:v>243.19</c:v>
                </c:pt>
                <c:pt idx="1453" formatCode="#,##0.00">
                  <c:v>249.6</c:v>
                </c:pt>
                <c:pt idx="1454" formatCode="#,##0.00">
                  <c:v>255.61</c:v>
                </c:pt>
                <c:pt idx="1455" formatCode="#,##0.00">
                  <c:v>253.18</c:v>
                </c:pt>
                <c:pt idx="1456" formatCode="#,##0.00">
                  <c:v>247.71</c:v>
                </c:pt>
                <c:pt idx="1457" formatCode="#,##0.00">
                  <c:v>278.49</c:v>
                </c:pt>
                <c:pt idx="1458" formatCode="#,##0.00">
                  <c:v>287.25</c:v>
                </c:pt>
                <c:pt idx="1459" formatCode="#,##0.00">
                  <c:v>283.64</c:v>
                </c:pt>
                <c:pt idx="1460" formatCode="#,##0.00">
                  <c:v>289.5</c:v>
                </c:pt>
                <c:pt idx="1461" formatCode="#,##0.00">
                  <c:v>295.13</c:v>
                </c:pt>
                <c:pt idx="1462" formatCode="#,##0.00">
                  <c:v>295.86</c:v>
                </c:pt>
                <c:pt idx="1463" formatCode="#,##0.00">
                  <c:v>298.69</c:v>
                </c:pt>
                <c:pt idx="1464" formatCode="#,##0.00">
                  <c:v>299.72000000000003</c:v>
                </c:pt>
                <c:pt idx="1465" formatCode="#,##0.00">
                  <c:v>298.70999999999998</c:v>
                </c:pt>
                <c:pt idx="1466" formatCode="#,##0.00">
                  <c:v>296.95999999999998</c:v>
                </c:pt>
                <c:pt idx="1467" formatCode="#,##0.00">
                  <c:v>354.02</c:v>
                </c:pt>
                <c:pt idx="1468" formatCode="#,##0.00">
                  <c:v>323.18</c:v>
                </c:pt>
                <c:pt idx="1469" formatCode="#,##0.00">
                  <c:v>271.14</c:v>
                </c:pt>
                <c:pt idx="1470" formatCode="#,##0.00">
                  <c:v>271.22000000000003</c:v>
                </c:pt>
                <c:pt idx="1471" formatCode="#,##0.00">
                  <c:v>270.45999999999998</c:v>
                </c:pt>
                <c:pt idx="1472" formatCode="#,##0.00">
                  <c:v>263.94</c:v>
                </c:pt>
                <c:pt idx="1473" formatCode="#,##0.00">
                  <c:v>278.41000000000003</c:v>
                </c:pt>
                <c:pt idx="1474" formatCode="#,##0.00">
                  <c:v>297.27999999999997</c:v>
                </c:pt>
                <c:pt idx="1475" formatCode="#,##0.00">
                  <c:v>300.44</c:v>
                </c:pt>
                <c:pt idx="1476" formatCode="#,##0.00">
                  <c:v>296.66000000000003</c:v>
                </c:pt>
                <c:pt idx="1477" formatCode="#,##0.00">
                  <c:v>300.87</c:v>
                </c:pt>
                <c:pt idx="1478" formatCode="#,##0.00">
                  <c:v>297.22000000000003</c:v>
                </c:pt>
                <c:pt idx="1479" formatCode="#,##0.00">
                  <c:v>313.60000000000002</c:v>
                </c:pt>
                <c:pt idx="1480" formatCode="#,##0.00">
                  <c:v>309.98</c:v>
                </c:pt>
                <c:pt idx="1481" formatCode="#,##0.00">
                  <c:v>318.10000000000002</c:v>
                </c:pt>
                <c:pt idx="1482" formatCode="#,##0.00">
                  <c:v>317.19</c:v>
                </c:pt>
                <c:pt idx="1483" formatCode="#,##0.00">
                  <c:v>317.01</c:v>
                </c:pt>
                <c:pt idx="1484" formatCode="#,##0.00">
                  <c:v>294.69</c:v>
                </c:pt>
                <c:pt idx="1485" formatCode="#,##0.00">
                  <c:v>320.37</c:v>
                </c:pt>
                <c:pt idx="1486" formatCode="#,##0.00">
                  <c:v>392.36</c:v>
                </c:pt>
                <c:pt idx="1487" formatCode="#,##0.00">
                  <c:v>322.27999999999997</c:v>
                </c:pt>
                <c:pt idx="1488" formatCode="#,##0.00">
                  <c:v>329.91</c:v>
                </c:pt>
                <c:pt idx="1489" formatCode="#,##0.00">
                  <c:v>326.08999999999997</c:v>
                </c:pt>
                <c:pt idx="1490" formatCode="#,##0.00">
                  <c:v>249.07</c:v>
                </c:pt>
                <c:pt idx="1491" formatCode="#,##0.00">
                  <c:v>255.27</c:v>
                </c:pt>
                <c:pt idx="1492" formatCode="#,##0.00">
                  <c:v>272.83</c:v>
                </c:pt>
                <c:pt idx="1493" formatCode="#,##0.00">
                  <c:v>259.14</c:v>
                </c:pt>
                <c:pt idx="1494" formatCode="#,##0.00">
                  <c:v>258.36</c:v>
                </c:pt>
                <c:pt idx="1495" formatCode="#,##0.00">
                  <c:v>258.20999999999998</c:v>
                </c:pt>
                <c:pt idx="1496" formatCode="#,##0.00">
                  <c:v>258.37</c:v>
                </c:pt>
                <c:pt idx="1497" formatCode="#,##0.00">
                  <c:v>258.79000000000002</c:v>
                </c:pt>
                <c:pt idx="1498" formatCode="#,##0.00">
                  <c:v>258.95999999999998</c:v>
                </c:pt>
                <c:pt idx="1499" formatCode="#,##0.00">
                  <c:v>258.52999999999997</c:v>
                </c:pt>
                <c:pt idx="1500" formatCode="#,##0.00">
                  <c:v>258.83</c:v>
                </c:pt>
                <c:pt idx="1501" formatCode="#,##0.00">
                  <c:v>262.14</c:v>
                </c:pt>
                <c:pt idx="1502" formatCode="#,##0.00">
                  <c:v>264.04000000000002</c:v>
                </c:pt>
                <c:pt idx="1503" formatCode="#,##0.00">
                  <c:v>275.7</c:v>
                </c:pt>
                <c:pt idx="1504" formatCode="#,##0.00">
                  <c:v>297.08999999999997</c:v>
                </c:pt>
                <c:pt idx="1505" formatCode="#,##0.00">
                  <c:v>308.52999999999997</c:v>
                </c:pt>
                <c:pt idx="1506" formatCode="#,##0.00">
                  <c:v>286.81</c:v>
                </c:pt>
                <c:pt idx="1507" formatCode="#,##0.00">
                  <c:v>257.91000000000003</c:v>
                </c:pt>
                <c:pt idx="1508" formatCode="#,##0.00">
                  <c:v>279.24</c:v>
                </c:pt>
                <c:pt idx="1509" formatCode="#,##0.00">
                  <c:v>300.38</c:v>
                </c:pt>
                <c:pt idx="1510" formatCode="#,##0.00">
                  <c:v>302.12</c:v>
                </c:pt>
                <c:pt idx="1511" formatCode="#,##0.00">
                  <c:v>305.58</c:v>
                </c:pt>
                <c:pt idx="1512" formatCode="#,##0.00">
                  <c:v>300.26</c:v>
                </c:pt>
                <c:pt idx="1513" formatCode="#,##0.00">
                  <c:v>289.64</c:v>
                </c:pt>
                <c:pt idx="1514" formatCode="#,##0.00">
                  <c:v>276.74</c:v>
                </c:pt>
                <c:pt idx="1515" formatCode="#,##0.00">
                  <c:v>300.81</c:v>
                </c:pt>
                <c:pt idx="1516" formatCode="#,##0.00">
                  <c:v>318.87</c:v>
                </c:pt>
                <c:pt idx="1517" formatCode="#,##0.00">
                  <c:v>303.89</c:v>
                </c:pt>
                <c:pt idx="1518" formatCode="#,##0.00">
                  <c:v>313.26</c:v>
                </c:pt>
                <c:pt idx="1519" formatCode="#,##0.00">
                  <c:v>323.49</c:v>
                </c:pt>
                <c:pt idx="1520" formatCode="#,##0.00">
                  <c:v>327.66000000000003</c:v>
                </c:pt>
                <c:pt idx="1521" formatCode="#,##0.00">
                  <c:v>327.71</c:v>
                </c:pt>
                <c:pt idx="1522" formatCode="#,##0.00">
                  <c:v>333.2</c:v>
                </c:pt>
                <c:pt idx="1523" formatCode="#,##0.00">
                  <c:v>292.43</c:v>
                </c:pt>
                <c:pt idx="1524" formatCode="#,##0.00">
                  <c:v>264.04000000000002</c:v>
                </c:pt>
                <c:pt idx="1525" formatCode="#,##0.00">
                  <c:v>248.78</c:v>
                </c:pt>
                <c:pt idx="1526" formatCode="#,##0.00">
                  <c:v>268.27999999999997</c:v>
                </c:pt>
                <c:pt idx="1527" formatCode="#,##0.00">
                  <c:v>243.55</c:v>
                </c:pt>
                <c:pt idx="1528" formatCode="#,##0.00">
                  <c:v>244.3</c:v>
                </c:pt>
                <c:pt idx="1529" formatCode="#,##0.00">
                  <c:v>253.35</c:v>
                </c:pt>
                <c:pt idx="1530" formatCode="#,##0.00">
                  <c:v>250.85</c:v>
                </c:pt>
                <c:pt idx="1531" formatCode="#,##0.00">
                  <c:v>253.68</c:v>
                </c:pt>
                <c:pt idx="1532" formatCode="#,##0.00">
                  <c:v>255.57</c:v>
                </c:pt>
                <c:pt idx="1533" formatCode="#,##0.00">
                  <c:v>265.45999999999998</c:v>
                </c:pt>
                <c:pt idx="1534" formatCode="#,##0.00">
                  <c:v>254.46</c:v>
                </c:pt>
                <c:pt idx="1535" formatCode="#,##0.00">
                  <c:v>272.42</c:v>
                </c:pt>
                <c:pt idx="1536" formatCode="#,##0.00">
                  <c:v>279.85000000000002</c:v>
                </c:pt>
                <c:pt idx="1537" formatCode="#,##0.00">
                  <c:v>279.33999999999997</c:v>
                </c:pt>
                <c:pt idx="1538" formatCode="#,##0.00">
                  <c:v>244.34</c:v>
                </c:pt>
                <c:pt idx="1539" formatCode="#,##0.00">
                  <c:v>249.4</c:v>
                </c:pt>
                <c:pt idx="1540" formatCode="#,##0.00">
                  <c:v>248.45</c:v>
                </c:pt>
                <c:pt idx="1541" formatCode="#,##0.00">
                  <c:v>265.27</c:v>
                </c:pt>
                <c:pt idx="1542" formatCode="#,##0.00">
                  <c:v>270.43</c:v>
                </c:pt>
                <c:pt idx="1543" formatCode="#,##0.00">
                  <c:v>277.60000000000002</c:v>
                </c:pt>
                <c:pt idx="1544" formatCode="#,##0.00">
                  <c:v>305.35000000000002</c:v>
                </c:pt>
                <c:pt idx="1545" formatCode="#,##0.00">
                  <c:v>303.01</c:v>
                </c:pt>
                <c:pt idx="1546" formatCode="#,##0.00">
                  <c:v>301.95999999999998</c:v>
                </c:pt>
                <c:pt idx="1547" formatCode="#,##0.00">
                  <c:v>318.31</c:v>
                </c:pt>
                <c:pt idx="1548" formatCode="#,##0.00">
                  <c:v>253.51</c:v>
                </c:pt>
                <c:pt idx="1549" formatCode="#,##0.00">
                  <c:v>252.89</c:v>
                </c:pt>
                <c:pt idx="1550" formatCode="#,##0.00">
                  <c:v>323.68</c:v>
                </c:pt>
                <c:pt idx="1551" formatCode="#,##0.00">
                  <c:v>329.68</c:v>
                </c:pt>
                <c:pt idx="1552" formatCode="#,##0.00">
                  <c:v>329.46</c:v>
                </c:pt>
                <c:pt idx="1553" formatCode="#,##0.00">
                  <c:v>328.54</c:v>
                </c:pt>
                <c:pt idx="1554" formatCode="#,##0.00">
                  <c:v>311.27</c:v>
                </c:pt>
                <c:pt idx="1555" formatCode="#,##0.00">
                  <c:v>251.43</c:v>
                </c:pt>
                <c:pt idx="1556" formatCode="#,##0.00">
                  <c:v>298.02999999999997</c:v>
                </c:pt>
                <c:pt idx="1557" formatCode="#,##0.00">
                  <c:v>297.91000000000003</c:v>
                </c:pt>
                <c:pt idx="1558" formatCode="#,##0.00">
                  <c:v>293.62</c:v>
                </c:pt>
                <c:pt idx="1559" formatCode="#,##0.00">
                  <c:v>269.3</c:v>
                </c:pt>
                <c:pt idx="1560" formatCode="#,##0.00">
                  <c:v>263.39999999999998</c:v>
                </c:pt>
                <c:pt idx="1561" formatCode="#,##0.00">
                  <c:v>251.07</c:v>
                </c:pt>
                <c:pt idx="1562" formatCode="#,##0.00">
                  <c:v>297.25</c:v>
                </c:pt>
                <c:pt idx="1563" formatCode="#,##0.00">
                  <c:v>258.87</c:v>
                </c:pt>
                <c:pt idx="1564" formatCode="#,##0.00">
                  <c:v>297.82</c:v>
                </c:pt>
                <c:pt idx="1565" formatCode="#,##0.00">
                  <c:v>299.72000000000003</c:v>
                </c:pt>
                <c:pt idx="1566" formatCode="#,##0.00">
                  <c:v>301</c:v>
                </c:pt>
                <c:pt idx="1567" formatCode="#,##0.00">
                  <c:v>301.39999999999998</c:v>
                </c:pt>
                <c:pt idx="1568" formatCode="#,##0.00">
                  <c:v>300.60000000000002</c:v>
                </c:pt>
                <c:pt idx="1569" formatCode="#,##0.00">
                  <c:v>294.57</c:v>
                </c:pt>
                <c:pt idx="1570" formatCode="#,##0.00">
                  <c:v>295.47000000000003</c:v>
                </c:pt>
                <c:pt idx="1571" formatCode="#,##0.00">
                  <c:v>300.77999999999997</c:v>
                </c:pt>
                <c:pt idx="1572" formatCode="#,##0.00">
                  <c:v>300.77</c:v>
                </c:pt>
                <c:pt idx="1573" formatCode="#,##0.00">
                  <c:v>300.44</c:v>
                </c:pt>
                <c:pt idx="1574" formatCode="#,##0.00">
                  <c:v>312.38</c:v>
                </c:pt>
                <c:pt idx="1575" formatCode="#,##0.00">
                  <c:v>288.20999999999998</c:v>
                </c:pt>
                <c:pt idx="1576" formatCode="#,##0.00">
                  <c:v>305.32</c:v>
                </c:pt>
                <c:pt idx="1577" formatCode="#,##0.00">
                  <c:v>295</c:v>
                </c:pt>
                <c:pt idx="1578" formatCode="#,##0.00">
                  <c:v>240.24</c:v>
                </c:pt>
                <c:pt idx="1579" formatCode="#,##0.00">
                  <c:v>264.3</c:v>
                </c:pt>
                <c:pt idx="1580" formatCode="#,##0.00">
                  <c:v>241.5</c:v>
                </c:pt>
                <c:pt idx="1581" formatCode="#,##0.00">
                  <c:v>289.52</c:v>
                </c:pt>
                <c:pt idx="1582" formatCode="#,##0.00">
                  <c:v>306.14999999999998</c:v>
                </c:pt>
                <c:pt idx="1583" formatCode="#,##0.00">
                  <c:v>314.33999999999997</c:v>
                </c:pt>
                <c:pt idx="1584" formatCode="#,##0.00">
                  <c:v>305.81</c:v>
                </c:pt>
                <c:pt idx="1585" formatCode="#,##0.00">
                  <c:v>303.68</c:v>
                </c:pt>
                <c:pt idx="1586" formatCode="#,##0.00">
                  <c:v>271.62</c:v>
                </c:pt>
                <c:pt idx="1587" formatCode="#,##0.00">
                  <c:v>286.24</c:v>
                </c:pt>
                <c:pt idx="1588" formatCode="#,##0.00">
                  <c:v>282.61</c:v>
                </c:pt>
                <c:pt idx="1589" formatCode="#,##0.00">
                  <c:v>253.88</c:v>
                </c:pt>
                <c:pt idx="1590" formatCode="#,##0.00">
                  <c:v>286.08</c:v>
                </c:pt>
                <c:pt idx="1591" formatCode="#,##0.00">
                  <c:v>255.52</c:v>
                </c:pt>
                <c:pt idx="1592" formatCode="#,##0.00">
                  <c:v>248.04</c:v>
                </c:pt>
                <c:pt idx="1593" formatCode="#,##0.00">
                  <c:v>253.7</c:v>
                </c:pt>
                <c:pt idx="1594" formatCode="#,##0.00">
                  <c:v>295.39</c:v>
                </c:pt>
                <c:pt idx="1595" formatCode="#,##0.00">
                  <c:v>261.22000000000003</c:v>
                </c:pt>
                <c:pt idx="1596" formatCode="#,##0.00">
                  <c:v>271.22000000000003</c:v>
                </c:pt>
                <c:pt idx="1597" formatCode="#,##0.00">
                  <c:v>254.88</c:v>
                </c:pt>
                <c:pt idx="1598" formatCode="#,##0.00">
                  <c:v>252.56</c:v>
                </c:pt>
                <c:pt idx="1599" formatCode="#,##0.00">
                  <c:v>289.95999999999998</c:v>
                </c:pt>
                <c:pt idx="1600" formatCode="#,##0.00">
                  <c:v>276.69</c:v>
                </c:pt>
                <c:pt idx="1601" formatCode="#,##0.00">
                  <c:v>335.61</c:v>
                </c:pt>
                <c:pt idx="1602" formatCode="#,##0.00">
                  <c:v>363.92</c:v>
                </c:pt>
                <c:pt idx="1603" formatCode="#,##0.00">
                  <c:v>364.04</c:v>
                </c:pt>
                <c:pt idx="1604" formatCode="#,##0.00">
                  <c:v>359.46</c:v>
                </c:pt>
                <c:pt idx="1605" formatCode="#,##0.00">
                  <c:v>362.67</c:v>
                </c:pt>
                <c:pt idx="1606" formatCode="#,##0.00">
                  <c:v>358.36</c:v>
                </c:pt>
                <c:pt idx="1607" formatCode="#,##0.00">
                  <c:v>362.41</c:v>
                </c:pt>
                <c:pt idx="1608" formatCode="#,##0.00">
                  <c:v>361.01</c:v>
                </c:pt>
                <c:pt idx="1609" formatCode="#,##0.00">
                  <c:v>360.33</c:v>
                </c:pt>
                <c:pt idx="1610" formatCode="#,##0.00">
                  <c:v>359.75</c:v>
                </c:pt>
                <c:pt idx="1611" formatCode="#,##0.00">
                  <c:v>353.55</c:v>
                </c:pt>
                <c:pt idx="1612" formatCode="#,##0.00">
                  <c:v>357.06</c:v>
                </c:pt>
                <c:pt idx="1613" formatCode="#,##0.00">
                  <c:v>358.28</c:v>
                </c:pt>
                <c:pt idx="1614" formatCode="#,##0.00">
                  <c:v>351.53</c:v>
                </c:pt>
                <c:pt idx="1615" formatCode="#,##0.00">
                  <c:v>361.02</c:v>
                </c:pt>
                <c:pt idx="1616" formatCode="#,##0.00">
                  <c:v>357.87</c:v>
                </c:pt>
                <c:pt idx="1617" formatCode="#,##0.00">
                  <c:v>351.92</c:v>
                </c:pt>
                <c:pt idx="1618" formatCode="#,##0.00">
                  <c:v>351.89</c:v>
                </c:pt>
                <c:pt idx="1619" formatCode="#,##0.00">
                  <c:v>352.16</c:v>
                </c:pt>
                <c:pt idx="1620" formatCode="#,##0.00">
                  <c:v>351.7</c:v>
                </c:pt>
                <c:pt idx="1621" formatCode="#,##0.00">
                  <c:v>351.12</c:v>
                </c:pt>
                <c:pt idx="1622" formatCode="#,##0.00">
                  <c:v>351.11</c:v>
                </c:pt>
                <c:pt idx="1623" formatCode="#,##0.00">
                  <c:v>352.56</c:v>
                </c:pt>
                <c:pt idx="1624" formatCode="#,##0.00">
                  <c:v>359.28</c:v>
                </c:pt>
                <c:pt idx="1625" formatCode="#,##0.00">
                  <c:v>361.98</c:v>
                </c:pt>
                <c:pt idx="1626" formatCode="#,##0.00">
                  <c:v>356.84</c:v>
                </c:pt>
                <c:pt idx="1627" formatCode="#,##0.00">
                  <c:v>354.9</c:v>
                </c:pt>
                <c:pt idx="1628" formatCode="#,##0.00">
                  <c:v>351.8</c:v>
                </c:pt>
                <c:pt idx="1629" formatCode="#,##0.00">
                  <c:v>351.39</c:v>
                </c:pt>
                <c:pt idx="1630" formatCode="#,##0.00">
                  <c:v>355.92</c:v>
                </c:pt>
                <c:pt idx="1631" formatCode="#,##0.00">
                  <c:v>350.29</c:v>
                </c:pt>
                <c:pt idx="1632" formatCode="#,##0.00">
                  <c:v>350.11</c:v>
                </c:pt>
                <c:pt idx="1633" formatCode="#,##0.00">
                  <c:v>350.61</c:v>
                </c:pt>
                <c:pt idx="1634" formatCode="#,##0.00">
                  <c:v>353.4</c:v>
                </c:pt>
                <c:pt idx="1635" formatCode="#,##0.00">
                  <c:v>360.83</c:v>
                </c:pt>
                <c:pt idx="1636" formatCode="#,##0.00">
                  <c:v>353.47</c:v>
                </c:pt>
                <c:pt idx="1637" formatCode="#,##0.00">
                  <c:v>349.71</c:v>
                </c:pt>
                <c:pt idx="1638" formatCode="#,##0.00">
                  <c:v>352.8</c:v>
                </c:pt>
                <c:pt idx="1639" formatCode="#,##0.00">
                  <c:v>351.26</c:v>
                </c:pt>
                <c:pt idx="1640" formatCode="#,##0.00">
                  <c:v>352.54</c:v>
                </c:pt>
                <c:pt idx="1641" formatCode="#,##0.00">
                  <c:v>348.88</c:v>
                </c:pt>
                <c:pt idx="1642" formatCode="#,##0.00">
                  <c:v>349.82</c:v>
                </c:pt>
                <c:pt idx="1643" formatCode="#,##0.00">
                  <c:v>350.15</c:v>
                </c:pt>
                <c:pt idx="1644" formatCode="#,##0.00">
                  <c:v>303.26</c:v>
                </c:pt>
                <c:pt idx="1645" formatCode="#,##0.00">
                  <c:v>289.83</c:v>
                </c:pt>
                <c:pt idx="1646" formatCode="#,##0.00">
                  <c:v>254.11</c:v>
                </c:pt>
                <c:pt idx="1647" formatCode="#,##0.00">
                  <c:v>339.35</c:v>
                </c:pt>
                <c:pt idx="1648" formatCode="#,##0.00">
                  <c:v>355.8</c:v>
                </c:pt>
                <c:pt idx="1649" formatCode="#,##0.00">
                  <c:v>328.53</c:v>
                </c:pt>
                <c:pt idx="1650" formatCode="#,##0.00">
                  <c:v>356.13</c:v>
                </c:pt>
                <c:pt idx="1651" formatCode="#,##0.00">
                  <c:v>352.75</c:v>
                </c:pt>
                <c:pt idx="1652" formatCode="#,##0.00">
                  <c:v>351.84</c:v>
                </c:pt>
                <c:pt idx="1653" formatCode="#,##0.00">
                  <c:v>351.77</c:v>
                </c:pt>
                <c:pt idx="1654" formatCode="#,##0.00">
                  <c:v>353.44</c:v>
                </c:pt>
                <c:pt idx="1655" formatCode="#,##0.00">
                  <c:v>333.76</c:v>
                </c:pt>
                <c:pt idx="1656" formatCode="#,##0.00">
                  <c:v>352.73</c:v>
                </c:pt>
                <c:pt idx="1657" formatCode="#,##0.00">
                  <c:v>351.85</c:v>
                </c:pt>
                <c:pt idx="1658" formatCode="#,##0.00">
                  <c:v>351.08</c:v>
                </c:pt>
                <c:pt idx="1659" formatCode="#,##0.00">
                  <c:v>350.86</c:v>
                </c:pt>
                <c:pt idx="1660" formatCode="#,##0.00">
                  <c:v>350.98</c:v>
                </c:pt>
                <c:pt idx="1661" formatCode="#,##0.00">
                  <c:v>350.51</c:v>
                </c:pt>
                <c:pt idx="1662" formatCode="#,##0.00">
                  <c:v>349.94</c:v>
                </c:pt>
                <c:pt idx="1663" formatCode="#,##0.00">
                  <c:v>349.35</c:v>
                </c:pt>
                <c:pt idx="1664" formatCode="#,##0.00">
                  <c:v>349.8</c:v>
                </c:pt>
                <c:pt idx="1665" formatCode="#,##0.00">
                  <c:v>349.9</c:v>
                </c:pt>
                <c:pt idx="1666" formatCode="#,##0.00">
                  <c:v>350.83</c:v>
                </c:pt>
                <c:pt idx="1667" formatCode="#,##0.00">
                  <c:v>336.37</c:v>
                </c:pt>
                <c:pt idx="1668" formatCode="#,##0.00">
                  <c:v>350.72</c:v>
                </c:pt>
                <c:pt idx="1669" formatCode="#,##0.00">
                  <c:v>350.33</c:v>
                </c:pt>
                <c:pt idx="1670" formatCode="#,##0.00">
                  <c:v>354.92</c:v>
                </c:pt>
                <c:pt idx="1671" formatCode="#,##0.00">
                  <c:v>357.13</c:v>
                </c:pt>
                <c:pt idx="1672" formatCode="#,##0.00">
                  <c:v>350.37</c:v>
                </c:pt>
                <c:pt idx="1673" formatCode="#,##0.00">
                  <c:v>349.93</c:v>
                </c:pt>
                <c:pt idx="1674" formatCode="#,##0.00">
                  <c:v>349.03</c:v>
                </c:pt>
                <c:pt idx="1675" formatCode="#,##0.00">
                  <c:v>349.15</c:v>
                </c:pt>
                <c:pt idx="1676" formatCode="#,##0.00">
                  <c:v>355.85</c:v>
                </c:pt>
                <c:pt idx="1677" formatCode="#,##0.00">
                  <c:v>353.34</c:v>
                </c:pt>
                <c:pt idx="1678" formatCode="#,##0.00">
                  <c:v>352.31</c:v>
                </c:pt>
                <c:pt idx="1679" formatCode="#,##0.00">
                  <c:v>351.87</c:v>
                </c:pt>
                <c:pt idx="1680" formatCode="#,##0.00">
                  <c:v>323.73</c:v>
                </c:pt>
                <c:pt idx="1681" formatCode="#,##0.00">
                  <c:v>355.99</c:v>
                </c:pt>
                <c:pt idx="1682" formatCode="#,##0.00">
                  <c:v>366.38</c:v>
                </c:pt>
                <c:pt idx="1683" formatCode="#,##0.00">
                  <c:v>366.17</c:v>
                </c:pt>
                <c:pt idx="1684" formatCode="#,##0.00">
                  <c:v>364.99</c:v>
                </c:pt>
                <c:pt idx="1685" formatCode="#,##0.00">
                  <c:v>362.14</c:v>
                </c:pt>
                <c:pt idx="1686" formatCode="#,##0.00">
                  <c:v>352.25</c:v>
                </c:pt>
                <c:pt idx="1687" formatCode="#,##0.00">
                  <c:v>351.11</c:v>
                </c:pt>
                <c:pt idx="1688" formatCode="#,##0.00">
                  <c:v>364.93</c:v>
                </c:pt>
                <c:pt idx="1689" formatCode="#,##0.00">
                  <c:v>351.97</c:v>
                </c:pt>
                <c:pt idx="1690" formatCode="#,##0.00">
                  <c:v>352.1</c:v>
                </c:pt>
                <c:pt idx="1691" formatCode="#,##0.00">
                  <c:v>356.17</c:v>
                </c:pt>
                <c:pt idx="1692" formatCode="#,##0.00">
                  <c:v>363.17</c:v>
                </c:pt>
                <c:pt idx="1693" formatCode="#,##0.00">
                  <c:v>361.42</c:v>
                </c:pt>
                <c:pt idx="1694" formatCode="#,##0.00">
                  <c:v>358.65</c:v>
                </c:pt>
                <c:pt idx="1695" formatCode="#,##0.00">
                  <c:v>355.23</c:v>
                </c:pt>
                <c:pt idx="1696" formatCode="#,##0.00">
                  <c:v>358.97</c:v>
                </c:pt>
                <c:pt idx="1697" formatCode="#,##0.00">
                  <c:v>365.8</c:v>
                </c:pt>
                <c:pt idx="1698" formatCode="#,##0.00">
                  <c:v>359.06</c:v>
                </c:pt>
                <c:pt idx="1699" formatCode="#,##0.00">
                  <c:v>354.04</c:v>
                </c:pt>
                <c:pt idx="1700" formatCode="#,##0.00">
                  <c:v>359.23</c:v>
                </c:pt>
                <c:pt idx="1701" formatCode="#,##0.00">
                  <c:v>365.31</c:v>
                </c:pt>
                <c:pt idx="1702" formatCode="#,##0.00">
                  <c:v>372.37</c:v>
                </c:pt>
                <c:pt idx="1703" formatCode="#,##0.00">
                  <c:v>391.58</c:v>
                </c:pt>
                <c:pt idx="1704" formatCode="#,##0.00">
                  <c:v>361.01</c:v>
                </c:pt>
                <c:pt idx="1705" formatCode="#,##0.00">
                  <c:v>359.35</c:v>
                </c:pt>
                <c:pt idx="1706" formatCode="#,##0.00">
                  <c:v>328.24</c:v>
                </c:pt>
                <c:pt idx="1707" formatCode="#,##0.00">
                  <c:v>347.79</c:v>
                </c:pt>
                <c:pt idx="1708" formatCode="#,##0.00">
                  <c:v>357.51</c:v>
                </c:pt>
                <c:pt idx="1709" formatCode="#,##0.00">
                  <c:v>359.16</c:v>
                </c:pt>
                <c:pt idx="1710" formatCode="#,##0.00">
                  <c:v>359.05</c:v>
                </c:pt>
                <c:pt idx="1711" formatCode="#,##0.00">
                  <c:v>360.19</c:v>
                </c:pt>
                <c:pt idx="1712" formatCode="#,##0.00">
                  <c:v>360.05</c:v>
                </c:pt>
                <c:pt idx="1713" formatCode="#,##0.00">
                  <c:v>358.76</c:v>
                </c:pt>
                <c:pt idx="1714" formatCode="#,##0.00">
                  <c:v>362.62</c:v>
                </c:pt>
                <c:pt idx="1715" formatCode="#,##0.00">
                  <c:v>362.46</c:v>
                </c:pt>
                <c:pt idx="1716" formatCode="#,##0.00">
                  <c:v>356.54</c:v>
                </c:pt>
                <c:pt idx="1717" formatCode="#,##0.00">
                  <c:v>360.04</c:v>
                </c:pt>
                <c:pt idx="1718" formatCode="#,##0.00">
                  <c:v>357.3</c:v>
                </c:pt>
                <c:pt idx="1719" formatCode="#,##0.00">
                  <c:v>364.06</c:v>
                </c:pt>
                <c:pt idx="1720" formatCode="#,##0.00">
                  <c:v>358.35</c:v>
                </c:pt>
                <c:pt idx="1721" formatCode="#,##0.00">
                  <c:v>360.68</c:v>
                </c:pt>
                <c:pt idx="1722" formatCode="#,##0.00">
                  <c:v>363.88</c:v>
                </c:pt>
                <c:pt idx="1723" formatCode="#,##0.00">
                  <c:v>360.31</c:v>
                </c:pt>
                <c:pt idx="1724" formatCode="#,##0.00">
                  <c:v>360.93</c:v>
                </c:pt>
                <c:pt idx="1725" formatCode="#,##0.00">
                  <c:v>359.82</c:v>
                </c:pt>
                <c:pt idx="1726" formatCode="#,##0.00">
                  <c:v>360.23</c:v>
                </c:pt>
                <c:pt idx="1727" formatCode="#,##0.00">
                  <c:v>361.13</c:v>
                </c:pt>
                <c:pt idx="1728" formatCode="#,##0.00">
                  <c:v>360.69</c:v>
                </c:pt>
                <c:pt idx="1729" formatCode="#,##0.00">
                  <c:v>351.47</c:v>
                </c:pt>
                <c:pt idx="1730" formatCode="#,##0.00">
                  <c:v>350.92</c:v>
                </c:pt>
                <c:pt idx="1731" formatCode="#,##0.00">
                  <c:v>350.52</c:v>
                </c:pt>
                <c:pt idx="1732" formatCode="#,##0.00">
                  <c:v>350.12</c:v>
                </c:pt>
                <c:pt idx="1733" formatCode="#,##0.00">
                  <c:v>350.42</c:v>
                </c:pt>
                <c:pt idx="1734" formatCode="#,##0.00">
                  <c:v>349.1</c:v>
                </c:pt>
                <c:pt idx="1735" formatCode="#,##0.00">
                  <c:v>321</c:v>
                </c:pt>
                <c:pt idx="1736" formatCode="#,##0.00">
                  <c:v>335.98</c:v>
                </c:pt>
                <c:pt idx="1737" formatCode="#,##0.00">
                  <c:v>352.23</c:v>
                </c:pt>
                <c:pt idx="1738" formatCode="#,##0.00">
                  <c:v>349.79</c:v>
                </c:pt>
                <c:pt idx="1739" formatCode="#,##0.00">
                  <c:v>352.64</c:v>
                </c:pt>
                <c:pt idx="1740" formatCode="#,##0.00">
                  <c:v>350.1</c:v>
                </c:pt>
                <c:pt idx="1741" formatCode="#,##0.00">
                  <c:v>350.35</c:v>
                </c:pt>
                <c:pt idx="1742" formatCode="#,##0.00">
                  <c:v>344.55</c:v>
                </c:pt>
                <c:pt idx="1743" formatCode="#,##0.00">
                  <c:v>349.67</c:v>
                </c:pt>
                <c:pt idx="1744" formatCode="#,##0.00">
                  <c:v>324.20999999999998</c:v>
                </c:pt>
                <c:pt idx="1745" formatCode="#,##0.00">
                  <c:v>353.19</c:v>
                </c:pt>
                <c:pt idx="1746" formatCode="#,##0.00">
                  <c:v>351.62</c:v>
                </c:pt>
                <c:pt idx="1747" formatCode="#,##0.00">
                  <c:v>351.6</c:v>
                </c:pt>
                <c:pt idx="1748" formatCode="#,##0.00">
                  <c:v>342.56</c:v>
                </c:pt>
                <c:pt idx="1749" formatCode="#,##0.00">
                  <c:v>345.27</c:v>
                </c:pt>
                <c:pt idx="1750" formatCode="#,##0.00">
                  <c:v>351.67</c:v>
                </c:pt>
                <c:pt idx="1751" formatCode="#,##0.00">
                  <c:v>282.39</c:v>
                </c:pt>
                <c:pt idx="1752" formatCode="#,##0.00">
                  <c:v>238.07</c:v>
                </c:pt>
                <c:pt idx="1753" formatCode="#,##0.00">
                  <c:v>237.69</c:v>
                </c:pt>
                <c:pt idx="1754" formatCode="#,##0.00">
                  <c:v>234.43</c:v>
                </c:pt>
                <c:pt idx="1755" formatCode="#,##0.00">
                  <c:v>289.70999999999998</c:v>
                </c:pt>
                <c:pt idx="1756" formatCode="#,##0.00">
                  <c:v>350.52</c:v>
                </c:pt>
                <c:pt idx="1757" formatCode="#,##0.00">
                  <c:v>351.84</c:v>
                </c:pt>
                <c:pt idx="1758" formatCode="#,##0.00">
                  <c:v>341.23</c:v>
                </c:pt>
                <c:pt idx="1759" formatCode="#,##0.00">
                  <c:v>352.02</c:v>
                </c:pt>
                <c:pt idx="1760" formatCode="#,##0.00">
                  <c:v>355.79</c:v>
                </c:pt>
                <c:pt idx="1761" formatCode="#,##0.00">
                  <c:v>355.91</c:v>
                </c:pt>
                <c:pt idx="1762" formatCode="#,##0.00">
                  <c:v>355.87</c:v>
                </c:pt>
                <c:pt idx="1763" formatCode="#,##0.00">
                  <c:v>275.16000000000003</c:v>
                </c:pt>
                <c:pt idx="1764" formatCode="#,##0.00">
                  <c:v>337.12</c:v>
                </c:pt>
                <c:pt idx="1765" formatCode="#,##0.00">
                  <c:v>356.74</c:v>
                </c:pt>
                <c:pt idx="1766" formatCode="#,##0.00">
                  <c:v>355.87</c:v>
                </c:pt>
                <c:pt idx="1767" formatCode="#,##0.00">
                  <c:v>355.96</c:v>
                </c:pt>
                <c:pt idx="1768" formatCode="#,##0.00">
                  <c:v>332.99</c:v>
                </c:pt>
                <c:pt idx="1769" formatCode="#,##0.00">
                  <c:v>273.89</c:v>
                </c:pt>
                <c:pt idx="1770" formatCode="#,##0.00">
                  <c:v>356.01</c:v>
                </c:pt>
                <c:pt idx="1771" formatCode="#,##0.00">
                  <c:v>355.7</c:v>
                </c:pt>
                <c:pt idx="1772" formatCode="#,##0.00">
                  <c:v>355.14</c:v>
                </c:pt>
                <c:pt idx="1773" formatCode="#,##0.00">
                  <c:v>302.12</c:v>
                </c:pt>
                <c:pt idx="1774" formatCode="#,##0.00">
                  <c:v>355.05</c:v>
                </c:pt>
                <c:pt idx="1775" formatCode="#,##0.00">
                  <c:v>355.49</c:v>
                </c:pt>
                <c:pt idx="1776" formatCode="#,##0.00">
                  <c:v>354.49</c:v>
                </c:pt>
                <c:pt idx="1777" formatCode="#,##0.00">
                  <c:v>352.95</c:v>
                </c:pt>
                <c:pt idx="1778" formatCode="#,##0.00">
                  <c:v>354.46</c:v>
                </c:pt>
                <c:pt idx="1779" formatCode="#,##0.00">
                  <c:v>355.05</c:v>
                </c:pt>
                <c:pt idx="1780" formatCode="#,##0.00">
                  <c:v>354.44</c:v>
                </c:pt>
                <c:pt idx="1781" formatCode="#,##0.00">
                  <c:v>354.22</c:v>
                </c:pt>
                <c:pt idx="1782" formatCode="#,##0.00">
                  <c:v>354.33</c:v>
                </c:pt>
                <c:pt idx="1783" formatCode="#,##0.00">
                  <c:v>354.3</c:v>
                </c:pt>
                <c:pt idx="1784" formatCode="#,##0.00">
                  <c:v>353.12</c:v>
                </c:pt>
                <c:pt idx="1785" formatCode="#,##0.00">
                  <c:v>353.22</c:v>
                </c:pt>
                <c:pt idx="1786" formatCode="#,##0.00">
                  <c:v>351.53</c:v>
                </c:pt>
                <c:pt idx="1787" formatCode="#,##0.00">
                  <c:v>355.88</c:v>
                </c:pt>
                <c:pt idx="1788" formatCode="#,##0.00">
                  <c:v>354.42</c:v>
                </c:pt>
                <c:pt idx="1789" formatCode="#,##0.00">
                  <c:v>354.21</c:v>
                </c:pt>
                <c:pt idx="1790" formatCode="#,##0.00">
                  <c:v>353.38</c:v>
                </c:pt>
                <c:pt idx="1791" formatCode="#,##0.00">
                  <c:v>353.09</c:v>
                </c:pt>
                <c:pt idx="1792" formatCode="#,##0.00">
                  <c:v>353.89</c:v>
                </c:pt>
                <c:pt idx="1793" formatCode="#,##0.00">
                  <c:v>352.13</c:v>
                </c:pt>
                <c:pt idx="1794" formatCode="#,##0.00">
                  <c:v>330.3</c:v>
                </c:pt>
                <c:pt idx="1795" formatCode="#,##0.00">
                  <c:v>323.02999999999997</c:v>
                </c:pt>
                <c:pt idx="1796" formatCode="#,##0.00">
                  <c:v>325.89999999999998</c:v>
                </c:pt>
                <c:pt idx="1797" formatCode="#,##0.00">
                  <c:v>349.82</c:v>
                </c:pt>
                <c:pt idx="1798" formatCode="#,##0.00">
                  <c:v>348.18</c:v>
                </c:pt>
                <c:pt idx="1799" formatCode="#,##0.00">
                  <c:v>319.23</c:v>
                </c:pt>
                <c:pt idx="1800" formatCode="#,##0.00">
                  <c:v>323.91000000000003</c:v>
                </c:pt>
                <c:pt idx="1801" formatCode="#,##0.00">
                  <c:v>301.95999999999998</c:v>
                </c:pt>
                <c:pt idx="1802" formatCode="#,##0.00">
                  <c:v>296.42</c:v>
                </c:pt>
                <c:pt idx="1803" formatCode="#,##0.00">
                  <c:v>345.55</c:v>
                </c:pt>
                <c:pt idx="1804" formatCode="#,##0.00">
                  <c:v>342.33</c:v>
                </c:pt>
                <c:pt idx="1805" formatCode="#,##0.00">
                  <c:v>336.7</c:v>
                </c:pt>
                <c:pt idx="1806" formatCode="#,##0.00">
                  <c:v>344.19</c:v>
                </c:pt>
                <c:pt idx="1807" formatCode="#,##0.00">
                  <c:v>343.96</c:v>
                </c:pt>
                <c:pt idx="1808" formatCode="#,##0.00">
                  <c:v>343.45</c:v>
                </c:pt>
                <c:pt idx="1809" formatCode="#,##0.00">
                  <c:v>339.56</c:v>
                </c:pt>
                <c:pt idx="1810" formatCode="#,##0.00">
                  <c:v>337.04</c:v>
                </c:pt>
                <c:pt idx="1811" formatCode="#,##0.00">
                  <c:v>342.58</c:v>
                </c:pt>
                <c:pt idx="1812" formatCode="#,##0.00">
                  <c:v>342.46</c:v>
                </c:pt>
                <c:pt idx="1813" formatCode="#,##0.00">
                  <c:v>340.08</c:v>
                </c:pt>
                <c:pt idx="1814" formatCode="#,##0.00">
                  <c:v>337.49</c:v>
                </c:pt>
                <c:pt idx="1815" formatCode="#,##0.00">
                  <c:v>343.29</c:v>
                </c:pt>
                <c:pt idx="1816" formatCode="#,##0.00">
                  <c:v>342.25</c:v>
                </c:pt>
                <c:pt idx="1817" formatCode="#,##0.00">
                  <c:v>338.77</c:v>
                </c:pt>
                <c:pt idx="1818" formatCode="#,##0.00">
                  <c:v>345.01</c:v>
                </c:pt>
                <c:pt idx="1819" formatCode="#,##0.00">
                  <c:v>344.42</c:v>
                </c:pt>
                <c:pt idx="1820" formatCode="#,##0.00">
                  <c:v>334.42</c:v>
                </c:pt>
                <c:pt idx="1821" formatCode="#,##0.00">
                  <c:v>319.43</c:v>
                </c:pt>
                <c:pt idx="1822" formatCode="#,##0.00">
                  <c:v>305.37</c:v>
                </c:pt>
                <c:pt idx="1823" formatCode="#,##0.00">
                  <c:v>305.33999999999997</c:v>
                </c:pt>
                <c:pt idx="1824" formatCode="#,##0.00">
                  <c:v>312.20999999999998</c:v>
                </c:pt>
                <c:pt idx="1825" formatCode="#,##0.00">
                  <c:v>308.33</c:v>
                </c:pt>
                <c:pt idx="1826" formatCode="#,##0.00">
                  <c:v>344.69</c:v>
                </c:pt>
                <c:pt idx="1827" formatCode="#,##0.00">
                  <c:v>344.85</c:v>
                </c:pt>
                <c:pt idx="1828" formatCode="#,##0.00">
                  <c:v>344.79</c:v>
                </c:pt>
                <c:pt idx="1829" formatCode="#,##0.00">
                  <c:v>344.78</c:v>
                </c:pt>
                <c:pt idx="1830" formatCode="#,##0.00">
                  <c:v>344.12</c:v>
                </c:pt>
                <c:pt idx="1831" formatCode="#,##0.00">
                  <c:v>344.03</c:v>
                </c:pt>
                <c:pt idx="1832" formatCode="#,##0.00">
                  <c:v>342.52</c:v>
                </c:pt>
                <c:pt idx="1833" formatCode="#,##0.00">
                  <c:v>329.34</c:v>
                </c:pt>
                <c:pt idx="1834" formatCode="#,##0.00">
                  <c:v>284.52999999999997</c:v>
                </c:pt>
                <c:pt idx="1835" formatCode="#,##0.00">
                  <c:v>397.37</c:v>
                </c:pt>
                <c:pt idx="1836" formatCode="#,##0.00">
                  <c:v>343.54</c:v>
                </c:pt>
                <c:pt idx="1837" formatCode="#,##0.00">
                  <c:v>409.26</c:v>
                </c:pt>
                <c:pt idx="1838" formatCode="#,##0.00">
                  <c:v>410.97</c:v>
                </c:pt>
                <c:pt idx="1839" formatCode="#,##0.00">
                  <c:v>393.71</c:v>
                </c:pt>
                <c:pt idx="1840" formatCode="#,##0.00">
                  <c:v>322.67</c:v>
                </c:pt>
                <c:pt idx="1841" formatCode="#,##0.00">
                  <c:v>340.17</c:v>
                </c:pt>
                <c:pt idx="1842" formatCode="#,##0.00">
                  <c:v>327.18</c:v>
                </c:pt>
                <c:pt idx="1843" formatCode="#,##0.00">
                  <c:v>342.23</c:v>
                </c:pt>
                <c:pt idx="1844" formatCode="#,##0.00">
                  <c:v>352.27</c:v>
                </c:pt>
                <c:pt idx="1845" formatCode="#,##0.00">
                  <c:v>290.99</c:v>
                </c:pt>
                <c:pt idx="1846" formatCode="#,##0.00">
                  <c:v>300.14</c:v>
                </c:pt>
                <c:pt idx="1847" formatCode="#,##0.00">
                  <c:v>355.9</c:v>
                </c:pt>
                <c:pt idx="1848" formatCode="#,##0.00">
                  <c:v>364.01</c:v>
                </c:pt>
                <c:pt idx="1849" formatCode="#,##0.00">
                  <c:v>359.03</c:v>
                </c:pt>
                <c:pt idx="1850" formatCode="#,##0.00">
                  <c:v>358.8</c:v>
                </c:pt>
                <c:pt idx="1851" formatCode="#,##0.00">
                  <c:v>360.34</c:v>
                </c:pt>
                <c:pt idx="1852" formatCode="#,##0.00">
                  <c:v>358.91</c:v>
                </c:pt>
                <c:pt idx="1853" formatCode="#,##0.00">
                  <c:v>358.92</c:v>
                </c:pt>
                <c:pt idx="1854" formatCode="#,##0.00">
                  <c:v>358.23</c:v>
                </c:pt>
                <c:pt idx="1855" formatCode="#,##0.00">
                  <c:v>357.76</c:v>
                </c:pt>
                <c:pt idx="1856" formatCode="#,##0.00">
                  <c:v>357.82</c:v>
                </c:pt>
                <c:pt idx="1857" formatCode="#,##0.00">
                  <c:v>275.93</c:v>
                </c:pt>
                <c:pt idx="1858" formatCode="#,##0.00">
                  <c:v>222.83</c:v>
                </c:pt>
                <c:pt idx="1859" formatCode="#,##0.00">
                  <c:v>334.18</c:v>
                </c:pt>
                <c:pt idx="1860" formatCode="#,##0.00">
                  <c:v>329.43</c:v>
                </c:pt>
                <c:pt idx="1861" formatCode="#,##0.00">
                  <c:v>311.76</c:v>
                </c:pt>
                <c:pt idx="1862" formatCode="#,##0.00">
                  <c:v>278.11</c:v>
                </c:pt>
                <c:pt idx="1863" formatCode="#,##0.00">
                  <c:v>325.35000000000002</c:v>
                </c:pt>
                <c:pt idx="1864" formatCode="#,##0.00">
                  <c:v>344.23</c:v>
                </c:pt>
                <c:pt idx="1865" formatCode="#,##0.00">
                  <c:v>337.3</c:v>
                </c:pt>
                <c:pt idx="1866" formatCode="#,##0.00">
                  <c:v>305.52999999999997</c:v>
                </c:pt>
                <c:pt idx="1867" formatCode="#,##0.00">
                  <c:v>340.44</c:v>
                </c:pt>
                <c:pt idx="1868" formatCode="#,##0.00">
                  <c:v>328.51</c:v>
                </c:pt>
                <c:pt idx="1869" formatCode="#,##0.00">
                  <c:v>307.05</c:v>
                </c:pt>
                <c:pt idx="1870" formatCode="#,##0.00">
                  <c:v>329.59</c:v>
                </c:pt>
                <c:pt idx="1871" formatCode="#,##0.00">
                  <c:v>298</c:v>
                </c:pt>
                <c:pt idx="1872" formatCode="#,##0.00">
                  <c:v>270.27999999999997</c:v>
                </c:pt>
                <c:pt idx="1873" formatCode="#,##0.00">
                  <c:v>258.04000000000002</c:v>
                </c:pt>
                <c:pt idx="1874" formatCode="#,##0.00">
                  <c:v>225.42</c:v>
                </c:pt>
                <c:pt idx="1875" formatCode="#,##0.00">
                  <c:v>243.19</c:v>
                </c:pt>
                <c:pt idx="1876" formatCode="#,##0.00">
                  <c:v>341.07</c:v>
                </c:pt>
                <c:pt idx="1877" formatCode="#,##0.00">
                  <c:v>339.95</c:v>
                </c:pt>
                <c:pt idx="1878" formatCode="#,##0.00">
                  <c:v>321.16000000000003</c:v>
                </c:pt>
                <c:pt idx="1879" formatCode="#,##0.00">
                  <c:v>273.24</c:v>
                </c:pt>
                <c:pt idx="1880" formatCode="#,##0.00">
                  <c:v>258</c:v>
                </c:pt>
                <c:pt idx="1881" formatCode="#,##0.00">
                  <c:v>344.4</c:v>
                </c:pt>
                <c:pt idx="1882" formatCode="#,##0.00">
                  <c:v>341.93</c:v>
                </c:pt>
                <c:pt idx="1883" formatCode="#,##0.00">
                  <c:v>319.3</c:v>
                </c:pt>
                <c:pt idx="1884" formatCode="#,##0.00">
                  <c:v>341.02</c:v>
                </c:pt>
                <c:pt idx="1885" formatCode="#,##0.00">
                  <c:v>343.71</c:v>
                </c:pt>
                <c:pt idx="1886" formatCode="#,##0.00">
                  <c:v>310.58999999999997</c:v>
                </c:pt>
                <c:pt idx="1887" formatCode="#,##0.00">
                  <c:v>263.48</c:v>
                </c:pt>
                <c:pt idx="1888" formatCode="#,##0.00">
                  <c:v>288.56</c:v>
                </c:pt>
                <c:pt idx="1889" formatCode="#,##0.00">
                  <c:v>297</c:v>
                </c:pt>
                <c:pt idx="1890" formatCode="#,##0.00">
                  <c:v>278.87</c:v>
                </c:pt>
                <c:pt idx="1891" formatCode="#,##0.00">
                  <c:v>236.36</c:v>
                </c:pt>
                <c:pt idx="1892" formatCode="#,##0.00">
                  <c:v>279.89</c:v>
                </c:pt>
                <c:pt idx="1893" formatCode="#,##0.00">
                  <c:v>322.07</c:v>
                </c:pt>
                <c:pt idx="1894" formatCode="#,##0.00">
                  <c:v>340.57</c:v>
                </c:pt>
                <c:pt idx="1895" formatCode="#,##0.00">
                  <c:v>337.24</c:v>
                </c:pt>
                <c:pt idx="1896" formatCode="#,##0.00">
                  <c:v>273.5</c:v>
                </c:pt>
                <c:pt idx="1897" formatCode="#,##0.00">
                  <c:v>229.32</c:v>
                </c:pt>
                <c:pt idx="1898" formatCode="#,##0.00">
                  <c:v>224.66</c:v>
                </c:pt>
                <c:pt idx="1899" formatCode="#,##0.00">
                  <c:v>317.36</c:v>
                </c:pt>
                <c:pt idx="1900" formatCode="#,##0.00">
                  <c:v>341.36</c:v>
                </c:pt>
                <c:pt idx="1901" formatCode="#,##0.00">
                  <c:v>342.95</c:v>
                </c:pt>
                <c:pt idx="1902" formatCode="#,##0.00">
                  <c:v>254.78</c:v>
                </c:pt>
                <c:pt idx="1903" formatCode="#,##0.00">
                  <c:v>222.84</c:v>
                </c:pt>
                <c:pt idx="1904" formatCode="#,##0.00">
                  <c:v>222.83</c:v>
                </c:pt>
                <c:pt idx="1905" formatCode="#,##0.00">
                  <c:v>304.14</c:v>
                </c:pt>
                <c:pt idx="1906" formatCode="#,##0.00">
                  <c:v>343.03</c:v>
                </c:pt>
                <c:pt idx="1907" formatCode="#,##0.00">
                  <c:v>344.21</c:v>
                </c:pt>
                <c:pt idx="1908" formatCode="#,##0.00">
                  <c:v>331.68</c:v>
                </c:pt>
                <c:pt idx="1909" formatCode="#,##0.00">
                  <c:v>322.85000000000002</c:v>
                </c:pt>
                <c:pt idx="1910" formatCode="#,##0.00">
                  <c:v>272.52999999999997</c:v>
                </c:pt>
                <c:pt idx="1911" formatCode="#,##0.00">
                  <c:v>239.63</c:v>
                </c:pt>
                <c:pt idx="1912" formatCode="#,##0.00">
                  <c:v>300.43</c:v>
                </c:pt>
                <c:pt idx="1913" formatCode="#,##0.00">
                  <c:v>273.2</c:v>
                </c:pt>
                <c:pt idx="1914" formatCode="#,##0.00">
                  <c:v>232.82</c:v>
                </c:pt>
                <c:pt idx="1915" formatCode="#,##0.00">
                  <c:v>299.39</c:v>
                </c:pt>
                <c:pt idx="1916" formatCode="#,##0.00">
                  <c:v>226.01</c:v>
                </c:pt>
                <c:pt idx="1917" formatCode="#,##0.00">
                  <c:v>300.10000000000002</c:v>
                </c:pt>
                <c:pt idx="1918" formatCode="#,##0.00">
                  <c:v>336.86</c:v>
                </c:pt>
                <c:pt idx="1919" formatCode="#,##0.00">
                  <c:v>337.79</c:v>
                </c:pt>
                <c:pt idx="1920" formatCode="#,##0.00">
                  <c:v>341.45</c:v>
                </c:pt>
                <c:pt idx="1921" formatCode="#,##0.00">
                  <c:v>343.04</c:v>
                </c:pt>
                <c:pt idx="1922" formatCode="#,##0.00">
                  <c:v>336.76</c:v>
                </c:pt>
                <c:pt idx="1923" formatCode="#,##0.00">
                  <c:v>317.60000000000002</c:v>
                </c:pt>
                <c:pt idx="1924" formatCode="#,##0.00">
                  <c:v>271.68</c:v>
                </c:pt>
                <c:pt idx="1925" formatCode="#,##0.00">
                  <c:v>243.23</c:v>
                </c:pt>
                <c:pt idx="1926" formatCode="#,##0.00">
                  <c:v>322.3</c:v>
                </c:pt>
                <c:pt idx="1927" formatCode="#,##0.00">
                  <c:v>269</c:v>
                </c:pt>
                <c:pt idx="1928" formatCode="#,##0.00">
                  <c:v>232.08</c:v>
                </c:pt>
                <c:pt idx="1929" formatCode="#,##0.00">
                  <c:v>263.02999999999997</c:v>
                </c:pt>
                <c:pt idx="1930" formatCode="#,##0.00">
                  <c:v>224.04</c:v>
                </c:pt>
                <c:pt idx="1931" formatCode="#,##0.00">
                  <c:v>223.16</c:v>
                </c:pt>
                <c:pt idx="1932" formatCode="#,##0.00">
                  <c:v>344.3</c:v>
                </c:pt>
                <c:pt idx="1933" formatCode="#,##0.00">
                  <c:v>343.18</c:v>
                </c:pt>
                <c:pt idx="1934" formatCode="#,##0.00">
                  <c:v>343.98</c:v>
                </c:pt>
                <c:pt idx="1935" formatCode="#,##0.00">
                  <c:v>343.94</c:v>
                </c:pt>
                <c:pt idx="1936" formatCode="#,##0.00">
                  <c:v>296.61</c:v>
                </c:pt>
                <c:pt idx="1937" formatCode="#,##0.00">
                  <c:v>332.63</c:v>
                </c:pt>
                <c:pt idx="1938" formatCode="#,##0.00">
                  <c:v>351.05</c:v>
                </c:pt>
                <c:pt idx="1939" formatCode="#,##0.00">
                  <c:v>345.91</c:v>
                </c:pt>
                <c:pt idx="1940" formatCode="#,##0.00">
                  <c:v>343.68</c:v>
                </c:pt>
                <c:pt idx="1941" formatCode="#,##0.00">
                  <c:v>337.61</c:v>
                </c:pt>
                <c:pt idx="1942" formatCode="#,##0.00">
                  <c:v>340.86</c:v>
                </c:pt>
                <c:pt idx="1943" formatCode="#,##0.00">
                  <c:v>339.27</c:v>
                </c:pt>
                <c:pt idx="1944" formatCode="#,##0.00">
                  <c:v>343.71</c:v>
                </c:pt>
                <c:pt idx="1945" formatCode="#,##0.00">
                  <c:v>345.84</c:v>
                </c:pt>
                <c:pt idx="1946" formatCode="#,##0.00">
                  <c:v>333.68</c:v>
                </c:pt>
                <c:pt idx="1947" formatCode="#,##0.00">
                  <c:v>341.15</c:v>
                </c:pt>
                <c:pt idx="1948" formatCode="#,##0.00">
                  <c:v>345.12</c:v>
                </c:pt>
                <c:pt idx="1949" formatCode="#,##0.00">
                  <c:v>272.10000000000002</c:v>
                </c:pt>
                <c:pt idx="1950" formatCode="#,##0.00">
                  <c:v>259.7</c:v>
                </c:pt>
                <c:pt idx="1951" formatCode="#,##0.00">
                  <c:v>281.97000000000003</c:v>
                </c:pt>
                <c:pt idx="1952" formatCode="#,##0.00">
                  <c:v>307.36</c:v>
                </c:pt>
                <c:pt idx="1953" formatCode="#,##0.00">
                  <c:v>300.73</c:v>
                </c:pt>
                <c:pt idx="1954" formatCode="#,##0.00">
                  <c:v>244.21</c:v>
                </c:pt>
                <c:pt idx="1955" formatCode="#,##0.00">
                  <c:v>240.02</c:v>
                </c:pt>
                <c:pt idx="1956" formatCode="#,##0.00">
                  <c:v>253.55</c:v>
                </c:pt>
                <c:pt idx="1957" formatCode="#,##0.00">
                  <c:v>326.95999999999998</c:v>
                </c:pt>
                <c:pt idx="1958" formatCode="#,##0.00">
                  <c:v>331.99</c:v>
                </c:pt>
                <c:pt idx="1959" formatCode="#,##0.00">
                  <c:v>288.66000000000003</c:v>
                </c:pt>
                <c:pt idx="1960" formatCode="#,##0.00">
                  <c:v>344.18</c:v>
                </c:pt>
                <c:pt idx="1961" formatCode="#,##0.00">
                  <c:v>323.5</c:v>
                </c:pt>
                <c:pt idx="1962" formatCode="#,##0.00">
                  <c:v>289.44</c:v>
                </c:pt>
                <c:pt idx="1963" formatCode="#,##0.00">
                  <c:v>313.81</c:v>
                </c:pt>
                <c:pt idx="1964" formatCode="#,##0.00">
                  <c:v>236.98</c:v>
                </c:pt>
                <c:pt idx="1965" formatCode="#,##0.00">
                  <c:v>328.22</c:v>
                </c:pt>
                <c:pt idx="1966" formatCode="#,##0.00">
                  <c:v>343.67</c:v>
                </c:pt>
                <c:pt idx="1967" formatCode="#,##0.00">
                  <c:v>342.96</c:v>
                </c:pt>
                <c:pt idx="1968" formatCode="#,##0.00">
                  <c:v>343.19</c:v>
                </c:pt>
                <c:pt idx="1969" formatCode="#,##0.00">
                  <c:v>343.49</c:v>
                </c:pt>
                <c:pt idx="1970" formatCode="#,##0.00">
                  <c:v>326.85000000000002</c:v>
                </c:pt>
                <c:pt idx="1971" formatCode="#,##0.00">
                  <c:v>307.23</c:v>
                </c:pt>
                <c:pt idx="1972" formatCode="#,##0.00">
                  <c:v>276.52</c:v>
                </c:pt>
                <c:pt idx="1973" formatCode="#,##0.00">
                  <c:v>344.66</c:v>
                </c:pt>
                <c:pt idx="1974" formatCode="#,##0.00">
                  <c:v>332.38</c:v>
                </c:pt>
                <c:pt idx="1975" formatCode="#,##0.00">
                  <c:v>333.65</c:v>
                </c:pt>
                <c:pt idx="1976" formatCode="#,##0.00">
                  <c:v>302.61</c:v>
                </c:pt>
                <c:pt idx="1977" formatCode="#,##0.00">
                  <c:v>291.22000000000003</c:v>
                </c:pt>
                <c:pt idx="1978" formatCode="#,##0.00">
                  <c:v>231.82</c:v>
                </c:pt>
                <c:pt idx="1979" formatCode="#,##0.00">
                  <c:v>228.33</c:v>
                </c:pt>
                <c:pt idx="1980" formatCode="#,##0.00">
                  <c:v>244.49</c:v>
                </c:pt>
                <c:pt idx="1981" formatCode="#,##0.00">
                  <c:v>235.93</c:v>
                </c:pt>
                <c:pt idx="1982" formatCode="#,##0.00">
                  <c:v>327.2</c:v>
                </c:pt>
                <c:pt idx="1983" formatCode="#,##0.00">
                  <c:v>345.2</c:v>
                </c:pt>
                <c:pt idx="1984" formatCode="#,##0.00">
                  <c:v>323.16000000000003</c:v>
                </c:pt>
                <c:pt idx="1985" formatCode="#,##0.00">
                  <c:v>236.86</c:v>
                </c:pt>
                <c:pt idx="1986" formatCode="#,##0.00">
                  <c:v>242.52</c:v>
                </c:pt>
                <c:pt idx="1987" formatCode="#,##0.00">
                  <c:v>231.17</c:v>
                </c:pt>
                <c:pt idx="1988" formatCode="#,##0.00">
                  <c:v>233.51</c:v>
                </c:pt>
                <c:pt idx="1989" formatCode="#,##0.00">
                  <c:v>261.5</c:v>
                </c:pt>
                <c:pt idx="1990" formatCode="#,##0.00">
                  <c:v>292.19</c:v>
                </c:pt>
                <c:pt idx="1991" formatCode="#,##0.00">
                  <c:v>304.95</c:v>
                </c:pt>
                <c:pt idx="1992" formatCode="#,##0.00">
                  <c:v>334.34</c:v>
                </c:pt>
                <c:pt idx="1993" formatCode="#,##0.00">
                  <c:v>295.98</c:v>
                </c:pt>
                <c:pt idx="1994" formatCode="#,##0.00">
                  <c:v>309.04000000000002</c:v>
                </c:pt>
                <c:pt idx="1995" formatCode="#,##0.00">
                  <c:v>311.47000000000003</c:v>
                </c:pt>
                <c:pt idx="1996" formatCode="#,##0.00">
                  <c:v>345.16</c:v>
                </c:pt>
                <c:pt idx="1997" formatCode="#,##0.00">
                  <c:v>344.76</c:v>
                </c:pt>
                <c:pt idx="1998" formatCode="#,##0.00">
                  <c:v>345.34</c:v>
                </c:pt>
                <c:pt idx="1999" formatCode="#,##0.00">
                  <c:v>332.2</c:v>
                </c:pt>
                <c:pt idx="2000" formatCode="#,##0.00">
                  <c:v>324.38</c:v>
                </c:pt>
                <c:pt idx="2001" formatCode="#,##0.00">
                  <c:v>334.22</c:v>
                </c:pt>
                <c:pt idx="2002" formatCode="#,##0.00">
                  <c:v>342.76</c:v>
                </c:pt>
                <c:pt idx="2003" formatCode="#,##0.00">
                  <c:v>346.48</c:v>
                </c:pt>
                <c:pt idx="2004" formatCode="#,##0.00">
                  <c:v>345.67</c:v>
                </c:pt>
                <c:pt idx="2005" formatCode="#,##0.00">
                  <c:v>345.41</c:v>
                </c:pt>
                <c:pt idx="2006" formatCode="#,##0.00">
                  <c:v>345.11</c:v>
                </c:pt>
                <c:pt idx="2007" formatCode="#,##0.00">
                  <c:v>345.06</c:v>
                </c:pt>
                <c:pt idx="2008" formatCode="#,##0.00">
                  <c:v>344.14</c:v>
                </c:pt>
                <c:pt idx="2009" formatCode="#,##0.00">
                  <c:v>344.06</c:v>
                </c:pt>
                <c:pt idx="2010" formatCode="#,##0.00">
                  <c:v>344.9</c:v>
                </c:pt>
                <c:pt idx="2011" formatCode="#,##0.00">
                  <c:v>348.45</c:v>
                </c:pt>
                <c:pt idx="2012" formatCode="#,##0.00">
                  <c:v>345.25</c:v>
                </c:pt>
                <c:pt idx="2013" formatCode="#,##0.00">
                  <c:v>343.91</c:v>
                </c:pt>
                <c:pt idx="2014" formatCode="#,##0.00">
                  <c:v>343.09</c:v>
                </c:pt>
                <c:pt idx="2015" formatCode="#,##0.00">
                  <c:v>283.55</c:v>
                </c:pt>
                <c:pt idx="2016" formatCode="#,##0.00">
                  <c:v>363.35</c:v>
                </c:pt>
                <c:pt idx="2017" formatCode="#,##0.00">
                  <c:v>381.32</c:v>
                </c:pt>
                <c:pt idx="2018" formatCode="#,##0.00">
                  <c:v>365.31</c:v>
                </c:pt>
                <c:pt idx="2019" formatCode="#,##0.00">
                  <c:v>349.14</c:v>
                </c:pt>
                <c:pt idx="2020" formatCode="#,##0.00">
                  <c:v>342.42</c:v>
                </c:pt>
                <c:pt idx="2021" formatCode="#,##0.00">
                  <c:v>343.7</c:v>
                </c:pt>
                <c:pt idx="2022" formatCode="#,##0.00">
                  <c:v>366.45</c:v>
                </c:pt>
                <c:pt idx="2023" formatCode="#,##0.00">
                  <c:v>374.55</c:v>
                </c:pt>
                <c:pt idx="2024" formatCode="#,##0.00">
                  <c:v>374.92</c:v>
                </c:pt>
                <c:pt idx="2025" formatCode="#,##0.00">
                  <c:v>375.2</c:v>
                </c:pt>
                <c:pt idx="2026" formatCode="#,##0.00">
                  <c:v>375.13</c:v>
                </c:pt>
                <c:pt idx="2027" formatCode="#,##0.00">
                  <c:v>374.07</c:v>
                </c:pt>
                <c:pt idx="2028" formatCode="#,##0.00">
                  <c:v>380.04</c:v>
                </c:pt>
                <c:pt idx="2029" formatCode="#,##0.00">
                  <c:v>380.29</c:v>
                </c:pt>
                <c:pt idx="2030" formatCode="#,##0.00">
                  <c:v>380.24</c:v>
                </c:pt>
                <c:pt idx="2031" formatCode="#,##0.00">
                  <c:v>379.92</c:v>
                </c:pt>
                <c:pt idx="2032" formatCode="#,##0.00">
                  <c:v>380.53</c:v>
                </c:pt>
                <c:pt idx="2033" formatCode="#,##0.00">
                  <c:v>379.81</c:v>
                </c:pt>
                <c:pt idx="2034" formatCode="#,##0.00">
                  <c:v>379.4</c:v>
                </c:pt>
                <c:pt idx="2035" formatCode="#,##0.00">
                  <c:v>384.43</c:v>
                </c:pt>
                <c:pt idx="2036" formatCode="#,##0.00">
                  <c:v>382.08</c:v>
                </c:pt>
                <c:pt idx="2037" formatCode="#,##0.00">
                  <c:v>382.42</c:v>
                </c:pt>
                <c:pt idx="2038" formatCode="#,##0.00">
                  <c:v>381.35</c:v>
                </c:pt>
                <c:pt idx="2039" formatCode="#,##0.00">
                  <c:v>380.57</c:v>
                </c:pt>
                <c:pt idx="2040" formatCode="#,##0.00">
                  <c:v>380.97</c:v>
                </c:pt>
                <c:pt idx="2041" formatCode="#,##0.00">
                  <c:v>380.58</c:v>
                </c:pt>
                <c:pt idx="2042" formatCode="#,##0.00">
                  <c:v>380.87</c:v>
                </c:pt>
                <c:pt idx="2043" formatCode="#,##0.00">
                  <c:v>379.82</c:v>
                </c:pt>
                <c:pt idx="2044" formatCode="#,##0.00">
                  <c:v>380.2</c:v>
                </c:pt>
                <c:pt idx="2045" formatCode="#,##0.00">
                  <c:v>378.82</c:v>
                </c:pt>
                <c:pt idx="2046" formatCode="#,##0.00">
                  <c:v>380.25</c:v>
                </c:pt>
                <c:pt idx="2047" formatCode="#,##0.00">
                  <c:v>379.19</c:v>
                </c:pt>
                <c:pt idx="2048" formatCode="#,##0.00">
                  <c:v>378.53</c:v>
                </c:pt>
                <c:pt idx="2049" formatCode="#,##0.00">
                  <c:v>378.15</c:v>
                </c:pt>
                <c:pt idx="2050" formatCode="#,##0.00">
                  <c:v>377.71</c:v>
                </c:pt>
                <c:pt idx="2051" formatCode="#,##0.00">
                  <c:v>377.82</c:v>
                </c:pt>
                <c:pt idx="2052" formatCode="#,##0.00">
                  <c:v>378.16</c:v>
                </c:pt>
                <c:pt idx="2053" formatCode="#,##0.00">
                  <c:v>377.83</c:v>
                </c:pt>
                <c:pt idx="2054" formatCode="#,##0.00">
                  <c:v>377.56</c:v>
                </c:pt>
                <c:pt idx="2055" formatCode="#,##0.00">
                  <c:v>377.7</c:v>
                </c:pt>
                <c:pt idx="2056" formatCode="#,##0.00">
                  <c:v>377.51</c:v>
                </c:pt>
                <c:pt idx="2057" formatCode="#,##0.00">
                  <c:v>377.55</c:v>
                </c:pt>
                <c:pt idx="2058" formatCode="#,##0.00">
                  <c:v>376.84</c:v>
                </c:pt>
                <c:pt idx="2059" formatCode="#,##0.00">
                  <c:v>378.12</c:v>
                </c:pt>
                <c:pt idx="2060" formatCode="#,##0.00">
                  <c:v>376.72</c:v>
                </c:pt>
                <c:pt idx="2061" formatCode="#,##0.00">
                  <c:v>377.99</c:v>
                </c:pt>
                <c:pt idx="2062" formatCode="#,##0.00">
                  <c:v>373.71</c:v>
                </c:pt>
                <c:pt idx="2063" formatCode="#,##0.00">
                  <c:v>376.83</c:v>
                </c:pt>
                <c:pt idx="2064" formatCode="#,##0.00">
                  <c:v>363.94</c:v>
                </c:pt>
                <c:pt idx="2065" formatCode="#,##0.00">
                  <c:v>374.92</c:v>
                </c:pt>
                <c:pt idx="2066" formatCode="#,##0.00">
                  <c:v>377.9</c:v>
                </c:pt>
                <c:pt idx="2067" formatCode="#,##0.00">
                  <c:v>324.52</c:v>
                </c:pt>
                <c:pt idx="2068" formatCode="#,##0.00">
                  <c:v>235.18</c:v>
                </c:pt>
                <c:pt idx="2069" formatCode="#,##0.00">
                  <c:v>230.96</c:v>
                </c:pt>
                <c:pt idx="2070" formatCode="#,##0.00">
                  <c:v>226.48</c:v>
                </c:pt>
                <c:pt idx="2071" formatCode="#,##0.00">
                  <c:v>225.14</c:v>
                </c:pt>
                <c:pt idx="2072" formatCode="#,##0.00">
                  <c:v>224.67</c:v>
                </c:pt>
                <c:pt idx="2073" formatCode="#,##0.00">
                  <c:v>224.67</c:v>
                </c:pt>
                <c:pt idx="2074" formatCode="#,##0.00">
                  <c:v>164.61</c:v>
                </c:pt>
                <c:pt idx="2075" formatCode="#,##0.00">
                  <c:v>130.18</c:v>
                </c:pt>
                <c:pt idx="2076" formatCode="#,##0.00">
                  <c:v>130.26</c:v>
                </c:pt>
                <c:pt idx="2077" formatCode="#,##0.00">
                  <c:v>130.04</c:v>
                </c:pt>
                <c:pt idx="2078" formatCode="#,##0.00">
                  <c:v>129.38</c:v>
                </c:pt>
                <c:pt idx="2079" formatCode="#,##0.00">
                  <c:v>128.38999999999999</c:v>
                </c:pt>
                <c:pt idx="2080" formatCode="#,##0.00">
                  <c:v>127.98</c:v>
                </c:pt>
                <c:pt idx="2081" formatCode="#,##0.00">
                  <c:v>132.61000000000001</c:v>
                </c:pt>
                <c:pt idx="2082" formatCode="#,##0.00">
                  <c:v>157.41999999999999</c:v>
                </c:pt>
                <c:pt idx="2083" formatCode="#,##0.00">
                  <c:v>223.4</c:v>
                </c:pt>
                <c:pt idx="2084" formatCode="#,##0.00">
                  <c:v>249.17</c:v>
                </c:pt>
                <c:pt idx="2085" formatCode="#,##0.00">
                  <c:v>195.38</c:v>
                </c:pt>
                <c:pt idx="2086" formatCode="#,##0.00">
                  <c:v>308.18</c:v>
                </c:pt>
                <c:pt idx="2087" formatCode="#,##0.00">
                  <c:v>235.94</c:v>
                </c:pt>
                <c:pt idx="2088" formatCode="#,##0.00">
                  <c:v>141.88</c:v>
                </c:pt>
                <c:pt idx="2089" formatCode="#,##0.00">
                  <c:v>135.38</c:v>
                </c:pt>
                <c:pt idx="2090" formatCode="#,##0.00">
                  <c:v>155.77000000000001</c:v>
                </c:pt>
                <c:pt idx="2091" formatCode="#,##0.00">
                  <c:v>215.15</c:v>
                </c:pt>
                <c:pt idx="2092" formatCode="#,##0.00">
                  <c:v>138.51</c:v>
                </c:pt>
                <c:pt idx="2093" formatCode="#,##0.00">
                  <c:v>130.74</c:v>
                </c:pt>
                <c:pt idx="2094" formatCode="#,##0.00">
                  <c:v>128.03</c:v>
                </c:pt>
                <c:pt idx="2095" formatCode="#,##0.00">
                  <c:v>122.87</c:v>
                </c:pt>
                <c:pt idx="2096" formatCode="#,##0.00">
                  <c:v>121.79</c:v>
                </c:pt>
                <c:pt idx="2097" formatCode="#,##0.00">
                  <c:v>125.13</c:v>
                </c:pt>
                <c:pt idx="2098" formatCode="#,##0.00">
                  <c:v>214.9</c:v>
                </c:pt>
                <c:pt idx="2099" formatCode="#,##0.00">
                  <c:v>324.13</c:v>
                </c:pt>
                <c:pt idx="2100" formatCode="#,##0.00">
                  <c:v>145.35</c:v>
                </c:pt>
                <c:pt idx="2101" formatCode="#,##0.00">
                  <c:v>172.37</c:v>
                </c:pt>
                <c:pt idx="2102" formatCode="#,##0.00">
                  <c:v>171.64</c:v>
                </c:pt>
                <c:pt idx="2103" formatCode="#,##0.00">
                  <c:v>203.41</c:v>
                </c:pt>
                <c:pt idx="2104" formatCode="#,##0.00">
                  <c:v>172.23</c:v>
                </c:pt>
                <c:pt idx="2105" formatCode="#,##0.00">
                  <c:v>171.61</c:v>
                </c:pt>
                <c:pt idx="2106" formatCode="#,##0.00">
                  <c:v>170.82</c:v>
                </c:pt>
                <c:pt idx="2107" formatCode="#,##0.00">
                  <c:v>171.9</c:v>
                </c:pt>
                <c:pt idx="2108" formatCode="#,##0.00">
                  <c:v>171.13</c:v>
                </c:pt>
                <c:pt idx="2109" formatCode="#,##0.00">
                  <c:v>171.81</c:v>
                </c:pt>
                <c:pt idx="2110" formatCode="#,##0.00">
                  <c:v>170.81</c:v>
                </c:pt>
                <c:pt idx="2111" formatCode="#,##0.00">
                  <c:v>170.45</c:v>
                </c:pt>
                <c:pt idx="2112" formatCode="#,##0.00">
                  <c:v>170.88</c:v>
                </c:pt>
                <c:pt idx="2113" formatCode="#,##0.00">
                  <c:v>171.06</c:v>
                </c:pt>
                <c:pt idx="2114" formatCode="#,##0.00">
                  <c:v>171.05</c:v>
                </c:pt>
                <c:pt idx="2115" formatCode="#,##0.00">
                  <c:v>172.94</c:v>
                </c:pt>
                <c:pt idx="2116" formatCode="#,##0.00">
                  <c:v>171.92</c:v>
                </c:pt>
                <c:pt idx="2117" formatCode="#,##0.00">
                  <c:v>171.08</c:v>
                </c:pt>
                <c:pt idx="2118" formatCode="#,##0.00">
                  <c:v>169.96</c:v>
                </c:pt>
                <c:pt idx="2119" formatCode="#,##0.00">
                  <c:v>159.38999999999999</c:v>
                </c:pt>
                <c:pt idx="2120" formatCode="#,##0.00">
                  <c:v>162.72999999999999</c:v>
                </c:pt>
                <c:pt idx="2121" formatCode="#,##0.00">
                  <c:v>162.68</c:v>
                </c:pt>
                <c:pt idx="2122" formatCode="#,##0.00">
                  <c:v>207.41</c:v>
                </c:pt>
                <c:pt idx="2123" formatCode="#,##0.00">
                  <c:v>161.97999999999999</c:v>
                </c:pt>
                <c:pt idx="2124" formatCode="#,##0.00">
                  <c:v>162.16</c:v>
                </c:pt>
                <c:pt idx="2125" formatCode="#,##0.00">
                  <c:v>162.02000000000001</c:v>
                </c:pt>
                <c:pt idx="2126" formatCode="#,##0.00">
                  <c:v>162.30000000000001</c:v>
                </c:pt>
                <c:pt idx="2127" formatCode="#,##0.00">
                  <c:v>161.81</c:v>
                </c:pt>
                <c:pt idx="2128" formatCode="#,##0.00">
                  <c:v>161.21</c:v>
                </c:pt>
                <c:pt idx="2129" formatCode="#,##0.00">
                  <c:v>159.78</c:v>
                </c:pt>
                <c:pt idx="2130" formatCode="#,##0.00">
                  <c:v>159.63999999999999</c:v>
                </c:pt>
                <c:pt idx="2131" formatCode="#,##0.00">
                  <c:v>159.54</c:v>
                </c:pt>
                <c:pt idx="2132" formatCode="#,##0.00">
                  <c:v>162.76</c:v>
                </c:pt>
                <c:pt idx="2133" formatCode="#,##0.00">
                  <c:v>162.99</c:v>
                </c:pt>
                <c:pt idx="2134" formatCode="#,##0.00">
                  <c:v>161.49</c:v>
                </c:pt>
                <c:pt idx="2135" formatCode="#,##0.00">
                  <c:v>161.53</c:v>
                </c:pt>
                <c:pt idx="2136" formatCode="#,##0.00">
                  <c:v>161.33000000000001</c:v>
                </c:pt>
                <c:pt idx="2137" formatCode="#,##0.00">
                  <c:v>161.29</c:v>
                </c:pt>
                <c:pt idx="2138" formatCode="#,##0.00">
                  <c:v>161.35</c:v>
                </c:pt>
                <c:pt idx="2139" formatCode="#,##0.00">
                  <c:v>161.28</c:v>
                </c:pt>
                <c:pt idx="2140" formatCode="#,##0.00">
                  <c:v>160.57</c:v>
                </c:pt>
                <c:pt idx="2141" formatCode="#,##0.00">
                  <c:v>159.77000000000001</c:v>
                </c:pt>
                <c:pt idx="2142" formatCode="#,##0.00">
                  <c:v>159.47</c:v>
                </c:pt>
                <c:pt idx="2143" formatCode="#,##0.00">
                  <c:v>162</c:v>
                </c:pt>
                <c:pt idx="2144" formatCode="#,##0.00">
                  <c:v>161.19</c:v>
                </c:pt>
                <c:pt idx="2145" formatCode="#,##0.00">
                  <c:v>161.58000000000001</c:v>
                </c:pt>
                <c:pt idx="2146" formatCode="#,##0.00">
                  <c:v>161.38999999999999</c:v>
                </c:pt>
                <c:pt idx="2147" formatCode="#,##0.00">
                  <c:v>160.71</c:v>
                </c:pt>
                <c:pt idx="2148" formatCode="#,##0.00">
                  <c:v>160.16</c:v>
                </c:pt>
                <c:pt idx="2149" formatCode="#,##0.00">
                  <c:v>159.30000000000001</c:v>
                </c:pt>
                <c:pt idx="2150" formatCode="#,##0.00">
                  <c:v>161.46</c:v>
                </c:pt>
                <c:pt idx="2151" formatCode="#,##0.00">
                  <c:v>160.97999999999999</c:v>
                </c:pt>
                <c:pt idx="2152" formatCode="#,##0.00">
                  <c:v>160.96</c:v>
                </c:pt>
                <c:pt idx="2153" formatCode="#,##0.00">
                  <c:v>160.38999999999999</c:v>
                </c:pt>
                <c:pt idx="2154" formatCode="#,##0.00">
                  <c:v>159.54</c:v>
                </c:pt>
                <c:pt idx="2155" formatCode="#,##0.00">
                  <c:v>159.38999999999999</c:v>
                </c:pt>
                <c:pt idx="2156" formatCode="#,##0.00">
                  <c:v>159.41</c:v>
                </c:pt>
                <c:pt idx="2157" formatCode="#,##0.00">
                  <c:v>193.62</c:v>
                </c:pt>
                <c:pt idx="2158" formatCode="#,##0.00">
                  <c:v>161.09</c:v>
                </c:pt>
                <c:pt idx="2159" formatCode="#,##0.00">
                  <c:v>161</c:v>
                </c:pt>
                <c:pt idx="2160" formatCode="#,##0.00">
                  <c:v>224.28</c:v>
                </c:pt>
                <c:pt idx="2161" formatCode="#,##0.00">
                  <c:v>207.88</c:v>
                </c:pt>
                <c:pt idx="2162" formatCode="#,##0.00">
                  <c:v>172.62</c:v>
                </c:pt>
                <c:pt idx="2163" formatCode="#,##0.00">
                  <c:v>160.51</c:v>
                </c:pt>
                <c:pt idx="2164" formatCode="#,##0.00">
                  <c:v>147.51</c:v>
                </c:pt>
                <c:pt idx="2165" formatCode="#,##0.00">
                  <c:v>146.78</c:v>
                </c:pt>
                <c:pt idx="2166" formatCode="#,##0.00">
                  <c:v>184.42</c:v>
                </c:pt>
                <c:pt idx="2167" formatCode="#,##0.00">
                  <c:v>197.21</c:v>
                </c:pt>
                <c:pt idx="2168" formatCode="#,##0.00">
                  <c:v>205.97</c:v>
                </c:pt>
                <c:pt idx="2169" formatCode="#,##0.00">
                  <c:v>144.53</c:v>
                </c:pt>
                <c:pt idx="2170" formatCode="#,##0.00">
                  <c:v>143.33000000000001</c:v>
                </c:pt>
                <c:pt idx="2171" formatCode="#,##0.00">
                  <c:v>145.13999999999999</c:v>
                </c:pt>
                <c:pt idx="2172" formatCode="#,##0.00">
                  <c:v>145.44</c:v>
                </c:pt>
                <c:pt idx="2173" formatCode="#,##0.00">
                  <c:v>145.56</c:v>
                </c:pt>
                <c:pt idx="2174" formatCode="#,##0.00">
                  <c:v>175.33</c:v>
                </c:pt>
                <c:pt idx="2175" formatCode="#,##0.00">
                  <c:v>224.42</c:v>
                </c:pt>
                <c:pt idx="2176" formatCode="#,##0.00">
                  <c:v>300.45</c:v>
                </c:pt>
                <c:pt idx="2177" formatCode="#,##0.00">
                  <c:v>343.41</c:v>
                </c:pt>
                <c:pt idx="2178" formatCode="#,##0.00">
                  <c:v>337.67</c:v>
                </c:pt>
                <c:pt idx="2179" formatCode="#,##0.00">
                  <c:v>335.96</c:v>
                </c:pt>
                <c:pt idx="2180" formatCode="#,##0.00">
                  <c:v>324.70999999999998</c:v>
                </c:pt>
                <c:pt idx="2181" formatCode="#,##0.00">
                  <c:v>197.59</c:v>
                </c:pt>
                <c:pt idx="2182" formatCode="#,##0.00">
                  <c:v>215.06</c:v>
                </c:pt>
                <c:pt idx="2183" formatCode="#,##0.00">
                  <c:v>224.71</c:v>
                </c:pt>
                <c:pt idx="2184" formatCode="#,##0.00">
                  <c:v>263.82</c:v>
                </c:pt>
                <c:pt idx="2185" formatCode="#,##0.00">
                  <c:v>341.16</c:v>
                </c:pt>
                <c:pt idx="2186" formatCode="#,##0.00">
                  <c:v>345.98</c:v>
                </c:pt>
                <c:pt idx="2187" formatCode="#,##0.00">
                  <c:v>340.23</c:v>
                </c:pt>
                <c:pt idx="2188" formatCode="#,##0.00">
                  <c:v>188.32</c:v>
                </c:pt>
                <c:pt idx="2189" formatCode="#,##0.00">
                  <c:v>180.13</c:v>
                </c:pt>
                <c:pt idx="2190" formatCode="#,##0.00">
                  <c:v>196.51</c:v>
                </c:pt>
                <c:pt idx="2191" formatCode="#,##0.00">
                  <c:v>220.79</c:v>
                </c:pt>
                <c:pt idx="2192" formatCode="#,##0.00">
                  <c:v>220.62</c:v>
                </c:pt>
                <c:pt idx="2193" formatCode="#,##0.00">
                  <c:v>178.03</c:v>
                </c:pt>
                <c:pt idx="2194" formatCode="#,##0.00">
                  <c:v>176.76</c:v>
                </c:pt>
                <c:pt idx="2195" formatCode="#,##0.00">
                  <c:v>176.66</c:v>
                </c:pt>
                <c:pt idx="2196" formatCode="#,##0.00">
                  <c:v>176.23</c:v>
                </c:pt>
                <c:pt idx="2197" formatCode="#,##0.00">
                  <c:v>175.98</c:v>
                </c:pt>
                <c:pt idx="2198" formatCode="#,##0.00">
                  <c:v>175.43</c:v>
                </c:pt>
                <c:pt idx="2199" formatCode="#,##0.00">
                  <c:v>206.51</c:v>
                </c:pt>
                <c:pt idx="2200" formatCode="#,##0.00">
                  <c:v>177.52</c:v>
                </c:pt>
                <c:pt idx="2201" formatCode="#,##0.00">
                  <c:v>176.71</c:v>
                </c:pt>
                <c:pt idx="2202" formatCode="#,##0.00">
                  <c:v>216.17</c:v>
                </c:pt>
                <c:pt idx="2203" formatCode="#,##0.00">
                  <c:v>204.13</c:v>
                </c:pt>
                <c:pt idx="2204" formatCode="#,##0.00">
                  <c:v>257.91000000000003</c:v>
                </c:pt>
                <c:pt idx="2205" formatCode="#,##0.00">
                  <c:v>219.65</c:v>
                </c:pt>
                <c:pt idx="2206" formatCode="#,##0.00">
                  <c:v>192.68</c:v>
                </c:pt>
                <c:pt idx="2207" formatCode="#,##0.00">
                  <c:v>214.03</c:v>
                </c:pt>
                <c:pt idx="2208" formatCode="#,##0.00">
                  <c:v>281.39999999999998</c:v>
                </c:pt>
                <c:pt idx="2209" formatCode="#,##0.00">
                  <c:v>236.55</c:v>
                </c:pt>
                <c:pt idx="2210" formatCode="#,##0.00">
                  <c:v>179.35</c:v>
                </c:pt>
                <c:pt idx="2211" formatCode="#,##0.00">
                  <c:v>204.78</c:v>
                </c:pt>
                <c:pt idx="2212" formatCode="#,##0.00">
                  <c:v>294.29000000000002</c:v>
                </c:pt>
                <c:pt idx="2213" formatCode="#,##0.00">
                  <c:v>233.9</c:v>
                </c:pt>
                <c:pt idx="2214" formatCode="#,##0.00">
                  <c:v>183.62</c:v>
                </c:pt>
                <c:pt idx="2215" formatCode="#,##0.00">
                  <c:v>182.64</c:v>
                </c:pt>
                <c:pt idx="2216" formatCode="#,##0.00">
                  <c:v>238.46</c:v>
                </c:pt>
                <c:pt idx="2217" formatCode="#,##0.00">
                  <c:v>185.54</c:v>
                </c:pt>
                <c:pt idx="2218" formatCode="#,##0.00">
                  <c:v>184.8</c:v>
                </c:pt>
                <c:pt idx="2219" formatCode="#,##0.00">
                  <c:v>216.83</c:v>
                </c:pt>
                <c:pt idx="2220" formatCode="#,##0.00">
                  <c:v>183.06</c:v>
                </c:pt>
                <c:pt idx="2221" formatCode="#,##0.00">
                  <c:v>183.15</c:v>
                </c:pt>
                <c:pt idx="2222" formatCode="#,##0.00">
                  <c:v>225.26</c:v>
                </c:pt>
                <c:pt idx="2223" formatCode="#,##0.00">
                  <c:v>197.32</c:v>
                </c:pt>
                <c:pt idx="2224" formatCode="#,##0.00">
                  <c:v>348.25</c:v>
                </c:pt>
                <c:pt idx="2225" formatCode="#,##0.00">
                  <c:v>348.37</c:v>
                </c:pt>
                <c:pt idx="2226" formatCode="#,##0.00">
                  <c:v>349.03</c:v>
                </c:pt>
                <c:pt idx="2227" formatCode="#,##0.00">
                  <c:v>347.92</c:v>
                </c:pt>
                <c:pt idx="2228" formatCode="#,##0.00">
                  <c:v>278.64999999999998</c:v>
                </c:pt>
                <c:pt idx="2229" formatCode="#,##0.00">
                  <c:v>232.87</c:v>
                </c:pt>
                <c:pt idx="2230" formatCode="#,##0.00">
                  <c:v>250.14</c:v>
                </c:pt>
                <c:pt idx="2231" formatCode="#,##0.00">
                  <c:v>349.16</c:v>
                </c:pt>
                <c:pt idx="2232" formatCode="#,##0.00">
                  <c:v>349.93</c:v>
                </c:pt>
                <c:pt idx="2233" formatCode="#,##0.00">
                  <c:v>349.11</c:v>
                </c:pt>
                <c:pt idx="2234" formatCode="#,##0.00">
                  <c:v>296.76</c:v>
                </c:pt>
                <c:pt idx="2235" formatCode="#,##0.00">
                  <c:v>336.79</c:v>
                </c:pt>
                <c:pt idx="2236" formatCode="#,##0.00">
                  <c:v>322.74</c:v>
                </c:pt>
                <c:pt idx="2237" formatCode="#,##0.00">
                  <c:v>280.20999999999998</c:v>
                </c:pt>
                <c:pt idx="2238" formatCode="#,##0.00">
                  <c:v>348.78</c:v>
                </c:pt>
                <c:pt idx="2239" formatCode="#,##0.00">
                  <c:v>350.54</c:v>
                </c:pt>
                <c:pt idx="2240" formatCode="#,##0.00">
                  <c:v>290.32</c:v>
                </c:pt>
                <c:pt idx="2241" formatCode="#,##0.00">
                  <c:v>348.97</c:v>
                </c:pt>
                <c:pt idx="2242" formatCode="#,##0.00">
                  <c:v>332.75</c:v>
                </c:pt>
                <c:pt idx="2243" formatCode="#,##0.00">
                  <c:v>414.07</c:v>
                </c:pt>
                <c:pt idx="2244" formatCode="#,##0.00">
                  <c:v>390.26</c:v>
                </c:pt>
                <c:pt idx="2245" formatCode="#,##0.00">
                  <c:v>347.88</c:v>
                </c:pt>
                <c:pt idx="2246" formatCode="#,##0.00">
                  <c:v>350.4</c:v>
                </c:pt>
                <c:pt idx="2247" formatCode="#,##0.00">
                  <c:v>348.15</c:v>
                </c:pt>
                <c:pt idx="2248" formatCode="#,##0.00">
                  <c:v>345.7</c:v>
                </c:pt>
                <c:pt idx="2249" formatCode="#,##0.00">
                  <c:v>351.09</c:v>
                </c:pt>
                <c:pt idx="2250" formatCode="#,##0.00">
                  <c:v>346.54</c:v>
                </c:pt>
                <c:pt idx="2251" formatCode="#,##0.00">
                  <c:v>347.02</c:v>
                </c:pt>
                <c:pt idx="2252" formatCode="#,##0.00">
                  <c:v>346.85</c:v>
                </c:pt>
                <c:pt idx="2253" formatCode="#,##0.00">
                  <c:v>350.21</c:v>
                </c:pt>
                <c:pt idx="2254" formatCode="#,##0.00">
                  <c:v>345.46</c:v>
                </c:pt>
                <c:pt idx="2255" formatCode="#,##0.00">
                  <c:v>343.94</c:v>
                </c:pt>
                <c:pt idx="2256" formatCode="#,##0.00">
                  <c:v>350.45</c:v>
                </c:pt>
                <c:pt idx="2257" formatCode="#,##0.00">
                  <c:v>349.73</c:v>
                </c:pt>
                <c:pt idx="2258" formatCode="#,##0.00">
                  <c:v>343.46</c:v>
                </c:pt>
                <c:pt idx="2259" formatCode="#,##0.00">
                  <c:v>350.74</c:v>
                </c:pt>
                <c:pt idx="2260" formatCode="#,##0.00">
                  <c:v>350.66</c:v>
                </c:pt>
                <c:pt idx="2261" formatCode="#,##0.00">
                  <c:v>346.62</c:v>
                </c:pt>
                <c:pt idx="2262" formatCode="#,##0.00">
                  <c:v>346.46</c:v>
                </c:pt>
                <c:pt idx="2263" formatCode="#,##0.00">
                  <c:v>346.04</c:v>
                </c:pt>
                <c:pt idx="2264" formatCode="#,##0.00">
                  <c:v>349.13</c:v>
                </c:pt>
                <c:pt idx="2265" formatCode="#,##0.00">
                  <c:v>349.38</c:v>
                </c:pt>
                <c:pt idx="2266" formatCode="#,##0.00">
                  <c:v>349.53</c:v>
                </c:pt>
                <c:pt idx="2267" formatCode="#,##0.00">
                  <c:v>349.17</c:v>
                </c:pt>
                <c:pt idx="2268" formatCode="#,##0.00">
                  <c:v>349.05</c:v>
                </c:pt>
                <c:pt idx="2269" formatCode="#,##0.00">
                  <c:v>348.65</c:v>
                </c:pt>
                <c:pt idx="2270" formatCode="#,##0.00">
                  <c:v>348.66</c:v>
                </c:pt>
                <c:pt idx="2271" formatCode="#,##0.00">
                  <c:v>348.39</c:v>
                </c:pt>
                <c:pt idx="2272" formatCode="#,##0.00">
                  <c:v>349.8</c:v>
                </c:pt>
                <c:pt idx="2273" formatCode="#,##0.00">
                  <c:v>348.74</c:v>
                </c:pt>
                <c:pt idx="2274" formatCode="#,##0.00">
                  <c:v>345.66</c:v>
                </c:pt>
                <c:pt idx="2275" formatCode="#,##0.00">
                  <c:v>349.25</c:v>
                </c:pt>
                <c:pt idx="2276" formatCode="#,##0.00">
                  <c:v>346.64</c:v>
                </c:pt>
                <c:pt idx="2277" formatCode="#,##0.00">
                  <c:v>332.68</c:v>
                </c:pt>
                <c:pt idx="2278" formatCode="#,##0.00">
                  <c:v>355.58</c:v>
                </c:pt>
                <c:pt idx="2279" formatCode="#,##0.00">
                  <c:v>349.68</c:v>
                </c:pt>
                <c:pt idx="2280" formatCode="#,##0.00">
                  <c:v>349.65</c:v>
                </c:pt>
                <c:pt idx="2281" formatCode="#,##0.00">
                  <c:v>348.96</c:v>
                </c:pt>
                <c:pt idx="2282" formatCode="#,##0.00">
                  <c:v>349.89</c:v>
                </c:pt>
                <c:pt idx="2283" formatCode="#,##0.00">
                  <c:v>323.06</c:v>
                </c:pt>
                <c:pt idx="2284" formatCode="#,##0.00">
                  <c:v>351.35</c:v>
                </c:pt>
                <c:pt idx="2285" formatCode="#,##0.00">
                  <c:v>316.06</c:v>
                </c:pt>
                <c:pt idx="2286" formatCode="#,##0.00">
                  <c:v>349.69</c:v>
                </c:pt>
                <c:pt idx="2287" formatCode="#,##0.00">
                  <c:v>349.08</c:v>
                </c:pt>
                <c:pt idx="2288" formatCode="#,##0.00">
                  <c:v>349.33</c:v>
                </c:pt>
                <c:pt idx="2289" formatCode="#,##0.00">
                  <c:v>348.95</c:v>
                </c:pt>
                <c:pt idx="2290" formatCode="#,##0.00">
                  <c:v>348.61</c:v>
                </c:pt>
                <c:pt idx="2291" formatCode="#,##0.00">
                  <c:v>348.72</c:v>
                </c:pt>
                <c:pt idx="2292" formatCode="#,##0.00">
                  <c:v>348.62</c:v>
                </c:pt>
                <c:pt idx="2293" formatCode="#,##0.00">
                  <c:v>349.58</c:v>
                </c:pt>
                <c:pt idx="2294" formatCode="#,##0.00">
                  <c:v>349.04</c:v>
                </c:pt>
                <c:pt idx="2295" formatCode="#,##0.00">
                  <c:v>349.81</c:v>
                </c:pt>
                <c:pt idx="2296" formatCode="#,##0.00">
                  <c:v>348.88</c:v>
                </c:pt>
                <c:pt idx="2297" formatCode="#,##0.00">
                  <c:v>347.87</c:v>
                </c:pt>
                <c:pt idx="2298" formatCode="#,##0.00">
                  <c:v>349.57</c:v>
                </c:pt>
                <c:pt idx="2299" formatCode="#,##0.00">
                  <c:v>349.67</c:v>
                </c:pt>
                <c:pt idx="2300" formatCode="#,##0.00">
                  <c:v>348.19</c:v>
                </c:pt>
                <c:pt idx="2301" formatCode="#,##0.00">
                  <c:v>350.38</c:v>
                </c:pt>
                <c:pt idx="2302" formatCode="#,##0.00">
                  <c:v>349.39</c:v>
                </c:pt>
                <c:pt idx="2303" formatCode="#,##0.00">
                  <c:v>349.69</c:v>
                </c:pt>
                <c:pt idx="2304" formatCode="#,##0.00">
                  <c:v>348.53</c:v>
                </c:pt>
                <c:pt idx="2305" formatCode="#,##0.00">
                  <c:v>347.4</c:v>
                </c:pt>
                <c:pt idx="2306" formatCode="#,##0.00">
                  <c:v>349.59</c:v>
                </c:pt>
                <c:pt idx="2307" formatCode="#,##0.00">
                  <c:v>349.08</c:v>
                </c:pt>
                <c:pt idx="2308" formatCode="#,##0.00">
                  <c:v>349.51</c:v>
                </c:pt>
                <c:pt idx="2309" formatCode="#,##0.00">
                  <c:v>349.52</c:v>
                </c:pt>
                <c:pt idx="2310" formatCode="#,##0.00">
                  <c:v>379.46</c:v>
                </c:pt>
                <c:pt idx="2311" formatCode="#,##0.00">
                  <c:v>419.58</c:v>
                </c:pt>
                <c:pt idx="2312" formatCode="#,##0.00">
                  <c:v>346.11</c:v>
                </c:pt>
                <c:pt idx="2313" formatCode="#,##0.00">
                  <c:v>348.68</c:v>
                </c:pt>
                <c:pt idx="2314" formatCode="#,##0.00">
                  <c:v>348.61</c:v>
                </c:pt>
                <c:pt idx="2315" formatCode="#,##0.00">
                  <c:v>349.51</c:v>
                </c:pt>
                <c:pt idx="2316" formatCode="#,##0.00">
                  <c:v>350.08</c:v>
                </c:pt>
                <c:pt idx="2317" formatCode="#,##0.00">
                  <c:v>369.23</c:v>
                </c:pt>
                <c:pt idx="2318" formatCode="#,##0.00">
                  <c:v>350.71</c:v>
                </c:pt>
                <c:pt idx="2319" formatCode="#,##0.00">
                  <c:v>348.1</c:v>
                </c:pt>
                <c:pt idx="2320" formatCode="#,##0.00">
                  <c:v>348.96</c:v>
                </c:pt>
                <c:pt idx="2321" formatCode="#,##0.00">
                  <c:v>348.5</c:v>
                </c:pt>
                <c:pt idx="2322" formatCode="#,##0.00">
                  <c:v>350</c:v>
                </c:pt>
                <c:pt idx="2323" formatCode="#,##0.00">
                  <c:v>348.47</c:v>
                </c:pt>
                <c:pt idx="2324" formatCode="#,##0.00">
                  <c:v>348.78</c:v>
                </c:pt>
                <c:pt idx="2325" formatCode="#,##0.00">
                  <c:v>347.82</c:v>
                </c:pt>
                <c:pt idx="2326" formatCode="#,##0.00">
                  <c:v>347.96</c:v>
                </c:pt>
                <c:pt idx="2327" formatCode="#,##0.00">
                  <c:v>352.71</c:v>
                </c:pt>
                <c:pt idx="2328" formatCode="#,##0.00">
                  <c:v>342.36</c:v>
                </c:pt>
                <c:pt idx="2329" formatCode="#,##0.00">
                  <c:v>331.15</c:v>
                </c:pt>
                <c:pt idx="2330" formatCode="#,##0.00">
                  <c:v>349.45</c:v>
                </c:pt>
                <c:pt idx="2331" formatCode="#,##0.00">
                  <c:v>348.34</c:v>
                </c:pt>
                <c:pt idx="2332" formatCode="#,##0.00">
                  <c:v>348.96</c:v>
                </c:pt>
                <c:pt idx="2333" formatCode="#,##0.00">
                  <c:v>347.23</c:v>
                </c:pt>
                <c:pt idx="2334" formatCode="#,##0.00">
                  <c:v>347.88</c:v>
                </c:pt>
                <c:pt idx="2335" formatCode="#,##0.00">
                  <c:v>347.96</c:v>
                </c:pt>
                <c:pt idx="2336" formatCode="#,##0.00">
                  <c:v>348.15</c:v>
                </c:pt>
                <c:pt idx="2337" formatCode="#,##0.00">
                  <c:v>348.32</c:v>
                </c:pt>
                <c:pt idx="2338" formatCode="#,##0.00">
                  <c:v>348.42</c:v>
                </c:pt>
                <c:pt idx="2339" formatCode="#,##0.00">
                  <c:v>348.8</c:v>
                </c:pt>
                <c:pt idx="2340" formatCode="#,##0.00">
                  <c:v>348.23</c:v>
                </c:pt>
                <c:pt idx="2341" formatCode="#,##0.00">
                  <c:v>348.74</c:v>
                </c:pt>
                <c:pt idx="2342" formatCode="#,##0.00">
                  <c:v>341</c:v>
                </c:pt>
                <c:pt idx="2343" formatCode="#,##0.00">
                  <c:v>348.23</c:v>
                </c:pt>
                <c:pt idx="2344" formatCode="#,##0.00">
                  <c:v>348.55</c:v>
                </c:pt>
                <c:pt idx="2345" formatCode="#,##0.00">
                  <c:v>338.91</c:v>
                </c:pt>
                <c:pt idx="2346" formatCode="#,##0.00">
                  <c:v>300.69</c:v>
                </c:pt>
                <c:pt idx="2347" formatCode="#,##0.00">
                  <c:v>292.10000000000002</c:v>
                </c:pt>
                <c:pt idx="2348" formatCode="#,##0.00">
                  <c:v>320</c:v>
                </c:pt>
                <c:pt idx="2349" formatCode="#,##0.00">
                  <c:v>336.1</c:v>
                </c:pt>
                <c:pt idx="2350" formatCode="#,##0.00">
                  <c:v>240.88</c:v>
                </c:pt>
                <c:pt idx="2351" formatCode="#,##0.00">
                  <c:v>196.41</c:v>
                </c:pt>
                <c:pt idx="2352" formatCode="#,##0.00">
                  <c:v>193.16</c:v>
                </c:pt>
                <c:pt idx="2353" formatCode="#,##0.00">
                  <c:v>193.06</c:v>
                </c:pt>
                <c:pt idx="2354" formatCode="#,##0.00">
                  <c:v>184.34</c:v>
                </c:pt>
                <c:pt idx="2355" formatCode="#,##0.00">
                  <c:v>232</c:v>
                </c:pt>
                <c:pt idx="2356" formatCode="#,##0.00">
                  <c:v>222.63</c:v>
                </c:pt>
                <c:pt idx="2357" formatCode="#,##0.00">
                  <c:v>272.2</c:v>
                </c:pt>
                <c:pt idx="2358" formatCode="#,##0.00">
                  <c:v>293.75</c:v>
                </c:pt>
                <c:pt idx="2359" formatCode="#,##0.00">
                  <c:v>288.06</c:v>
                </c:pt>
                <c:pt idx="2360" formatCode="#,##0.00">
                  <c:v>284.12</c:v>
                </c:pt>
                <c:pt idx="2361" formatCode="#,##0.00">
                  <c:v>333.79</c:v>
                </c:pt>
                <c:pt idx="2362" formatCode="#,##0.00">
                  <c:v>332.76</c:v>
                </c:pt>
                <c:pt idx="2363" formatCode="#,##0.00">
                  <c:v>332.5</c:v>
                </c:pt>
                <c:pt idx="2364" formatCode="#,##0.00">
                  <c:v>332.76</c:v>
                </c:pt>
                <c:pt idx="2365" formatCode="#,##0.00">
                  <c:v>332.82</c:v>
                </c:pt>
                <c:pt idx="2366" formatCode="#,##0.00">
                  <c:v>332.76</c:v>
                </c:pt>
                <c:pt idx="2367" formatCode="#,##0.00">
                  <c:v>333.92</c:v>
                </c:pt>
                <c:pt idx="2368" formatCode="#,##0.00">
                  <c:v>334.43</c:v>
                </c:pt>
                <c:pt idx="2369" formatCode="#,##0.00">
                  <c:v>334.35</c:v>
                </c:pt>
                <c:pt idx="2370" formatCode="#,##0.00">
                  <c:v>334.89</c:v>
                </c:pt>
                <c:pt idx="2371" formatCode="#,##0.00">
                  <c:v>334.53</c:v>
                </c:pt>
                <c:pt idx="2372" formatCode="#,##0.00">
                  <c:v>334.46</c:v>
                </c:pt>
                <c:pt idx="2373" formatCode="#,##0.00">
                  <c:v>334.63</c:v>
                </c:pt>
                <c:pt idx="2374" formatCode="#,##0.00">
                  <c:v>335.08</c:v>
                </c:pt>
                <c:pt idx="2375" formatCode="#,##0.00">
                  <c:v>301.54000000000002</c:v>
                </c:pt>
                <c:pt idx="2376" formatCode="#,##0.00">
                  <c:v>290.43</c:v>
                </c:pt>
                <c:pt idx="2377" formatCode="#,##0.00">
                  <c:v>321.56</c:v>
                </c:pt>
                <c:pt idx="2378" formatCode="#,##0.00">
                  <c:v>296.17</c:v>
                </c:pt>
                <c:pt idx="2379" formatCode="#,##0.00">
                  <c:v>296.52999999999997</c:v>
                </c:pt>
                <c:pt idx="2380" formatCode="#,##0.00">
                  <c:v>297.68</c:v>
                </c:pt>
                <c:pt idx="2381" formatCode="#,##0.00">
                  <c:v>298.2</c:v>
                </c:pt>
                <c:pt idx="2382" formatCode="#,##0.00">
                  <c:v>35.369999999999997</c:v>
                </c:pt>
                <c:pt idx="2383" formatCode="#,##0.00">
                  <c:v>34.64</c:v>
                </c:pt>
                <c:pt idx="2384" formatCode="#,##0.00">
                  <c:v>35.340000000000003</c:v>
                </c:pt>
                <c:pt idx="2385" formatCode="#,##0.00">
                  <c:v>17.649999999999999</c:v>
                </c:pt>
                <c:pt idx="2386" formatCode="#,##0.00">
                  <c:v>2.73</c:v>
                </c:pt>
                <c:pt idx="2387" formatCode="#,##0.00">
                  <c:v>1.1599999999999999</c:v>
                </c:pt>
                <c:pt idx="2388" formatCode="#,##0.00">
                  <c:v>0.85</c:v>
                </c:pt>
                <c:pt idx="2389" formatCode="#,##0.00">
                  <c:v>7.01</c:v>
                </c:pt>
                <c:pt idx="2390" formatCode="#,##0.00">
                  <c:v>13</c:v>
                </c:pt>
                <c:pt idx="2391" formatCode="#,##0.00">
                  <c:v>19.2</c:v>
                </c:pt>
                <c:pt idx="2392" formatCode="#,##0.00">
                  <c:v>23.37</c:v>
                </c:pt>
                <c:pt idx="2393" formatCode="#,##0.00">
                  <c:v>3.14</c:v>
                </c:pt>
                <c:pt idx="2394" formatCode="#,##0.00">
                  <c:v>-0.02</c:v>
                </c:pt>
                <c:pt idx="2395" formatCode="#,##0.00">
                  <c:v>0.02</c:v>
                </c:pt>
                <c:pt idx="2396" formatCode="#,##0.00">
                  <c:v>0.18</c:v>
                </c:pt>
                <c:pt idx="2397" formatCode="#,##0.00">
                  <c:v>-0.02</c:v>
                </c:pt>
                <c:pt idx="2398" formatCode="#,##0.00">
                  <c:v>0.96</c:v>
                </c:pt>
                <c:pt idx="2399" formatCode="#,##0.00">
                  <c:v>0.28999999999999998</c:v>
                </c:pt>
                <c:pt idx="2400" formatCode="#,##0.00">
                  <c:v>0.81</c:v>
                </c:pt>
                <c:pt idx="2401" formatCode="#,##0.00">
                  <c:v>0.34</c:v>
                </c:pt>
                <c:pt idx="2402" formatCode="#,##0.00">
                  <c:v>0.22</c:v>
                </c:pt>
                <c:pt idx="2403" formatCode="#,##0.00">
                  <c:v>0.28999999999999998</c:v>
                </c:pt>
                <c:pt idx="2404" formatCode="#,##0.00">
                  <c:v>-0.08</c:v>
                </c:pt>
                <c:pt idx="2405" formatCode="#,##0.00">
                  <c:v>-0.08</c:v>
                </c:pt>
                <c:pt idx="2406" formatCode="#,##0.00">
                  <c:v>-0.17</c:v>
                </c:pt>
                <c:pt idx="2407" formatCode="#,##0.00">
                  <c:v>0.1</c:v>
                </c:pt>
                <c:pt idx="2408" formatCode="#,##0.00">
                  <c:v>-0.14000000000000001</c:v>
                </c:pt>
                <c:pt idx="2409" formatCode="#,##0.00">
                  <c:v>0.1</c:v>
                </c:pt>
                <c:pt idx="2410" formatCode="#,##0.00">
                  <c:v>0.15</c:v>
                </c:pt>
                <c:pt idx="2411" formatCode="#,##0.00">
                  <c:v>0.17</c:v>
                </c:pt>
                <c:pt idx="2412" formatCode="#,##0.00">
                  <c:v>0.4</c:v>
                </c:pt>
                <c:pt idx="2413" formatCode="#,##0.00">
                  <c:v>0.32</c:v>
                </c:pt>
                <c:pt idx="2414" formatCode="#,##0.00">
                  <c:v>0.3</c:v>
                </c:pt>
                <c:pt idx="2415" formatCode="#,##0.00">
                  <c:v>0.27</c:v>
                </c:pt>
                <c:pt idx="2416" formatCode="#,##0.00">
                  <c:v>-0.12</c:v>
                </c:pt>
                <c:pt idx="2417" formatCode="#,##0.00">
                  <c:v>-0.03</c:v>
                </c:pt>
                <c:pt idx="2418" formatCode="#,##0.00">
                  <c:v>0.04</c:v>
                </c:pt>
                <c:pt idx="2419" formatCode="#,##0.00">
                  <c:v>-0.08</c:v>
                </c:pt>
                <c:pt idx="2420" formatCode="#,##0.00">
                  <c:v>-0.08</c:v>
                </c:pt>
                <c:pt idx="2421" formatCode="#,##0.00">
                  <c:v>-0.15</c:v>
                </c:pt>
                <c:pt idx="2422" formatCode="#,##0.00">
                  <c:v>0.01</c:v>
                </c:pt>
                <c:pt idx="2423" formatCode="#,##0.00">
                  <c:v>-0.19</c:v>
                </c:pt>
                <c:pt idx="2424" formatCode="#,##0.00">
                  <c:v>-0.18</c:v>
                </c:pt>
                <c:pt idx="2425" formatCode="#,##0.00">
                  <c:v>191.88</c:v>
                </c:pt>
                <c:pt idx="2426" formatCode="#,##0.00">
                  <c:v>196.11</c:v>
                </c:pt>
                <c:pt idx="2427" formatCode="#,##0.00">
                  <c:v>277.01</c:v>
                </c:pt>
                <c:pt idx="2428" formatCode="#,##0.00">
                  <c:v>291.60000000000002</c:v>
                </c:pt>
                <c:pt idx="2429" formatCode="#,##0.00">
                  <c:v>288.66000000000003</c:v>
                </c:pt>
                <c:pt idx="2430" formatCode="#,##0.00">
                  <c:v>203.29</c:v>
                </c:pt>
                <c:pt idx="2431" formatCode="#,##0.00">
                  <c:v>202.96</c:v>
                </c:pt>
                <c:pt idx="2432" formatCode="#,##0.00">
                  <c:v>202.83</c:v>
                </c:pt>
                <c:pt idx="2433" formatCode="#,##0.00">
                  <c:v>202.41</c:v>
                </c:pt>
                <c:pt idx="2434" formatCode="#,##0.00">
                  <c:v>202.1</c:v>
                </c:pt>
                <c:pt idx="2435" formatCode="#,##0.00">
                  <c:v>201.79</c:v>
                </c:pt>
                <c:pt idx="2436" formatCode="#,##0.00">
                  <c:v>201.69</c:v>
                </c:pt>
                <c:pt idx="2437" formatCode="#,##0.00">
                  <c:v>202.84</c:v>
                </c:pt>
                <c:pt idx="2438" formatCode="#,##0.00">
                  <c:v>207.98</c:v>
                </c:pt>
                <c:pt idx="2439" formatCode="#,##0.00">
                  <c:v>209.62</c:v>
                </c:pt>
                <c:pt idx="2440" formatCode="#,##0.00">
                  <c:v>218.8</c:v>
                </c:pt>
                <c:pt idx="2441" formatCode="#,##0.00">
                  <c:v>220.55</c:v>
                </c:pt>
                <c:pt idx="2442" formatCode="#,##0.00">
                  <c:v>221.05</c:v>
                </c:pt>
                <c:pt idx="2443" formatCode="#,##0.00">
                  <c:v>221.45</c:v>
                </c:pt>
                <c:pt idx="2444" formatCode="#,##0.00">
                  <c:v>221.86</c:v>
                </c:pt>
                <c:pt idx="2445" formatCode="#,##0.00">
                  <c:v>221.01</c:v>
                </c:pt>
                <c:pt idx="2446" formatCode="#,##0.00">
                  <c:v>220.27</c:v>
                </c:pt>
                <c:pt idx="2447" formatCode="#,##0.00">
                  <c:v>220.4</c:v>
                </c:pt>
                <c:pt idx="2448" formatCode="#,##0.00">
                  <c:v>222.91</c:v>
                </c:pt>
                <c:pt idx="2449" formatCode="#,##0.00">
                  <c:v>222.93</c:v>
                </c:pt>
                <c:pt idx="2450" formatCode="#,##0.00">
                  <c:v>222.8</c:v>
                </c:pt>
                <c:pt idx="2451" formatCode="#,##0.00">
                  <c:v>222.67</c:v>
                </c:pt>
                <c:pt idx="2452" formatCode="#,##0.00">
                  <c:v>223.27</c:v>
                </c:pt>
                <c:pt idx="2453" formatCode="#,##0.00">
                  <c:v>228.45</c:v>
                </c:pt>
                <c:pt idx="2454" formatCode="#,##0.00">
                  <c:v>227.13</c:v>
                </c:pt>
                <c:pt idx="2455" formatCode="#,##0.00">
                  <c:v>226.51</c:v>
                </c:pt>
                <c:pt idx="2456" formatCode="#,##0.00">
                  <c:v>226.29</c:v>
                </c:pt>
                <c:pt idx="2457" formatCode="#,##0.00">
                  <c:v>225.56</c:v>
                </c:pt>
                <c:pt idx="2458" formatCode="#,##0.00">
                  <c:v>224.24</c:v>
                </c:pt>
                <c:pt idx="2459" formatCode="#,##0.00">
                  <c:v>223.82</c:v>
                </c:pt>
                <c:pt idx="2460" formatCode="#,##0.00">
                  <c:v>224.05</c:v>
                </c:pt>
                <c:pt idx="2461" formatCode="#,##0.00">
                  <c:v>168.96</c:v>
                </c:pt>
                <c:pt idx="2462" formatCode="#,##0.00">
                  <c:v>158.49</c:v>
                </c:pt>
                <c:pt idx="2463" formatCode="#,##0.00">
                  <c:v>157.19</c:v>
                </c:pt>
                <c:pt idx="2464" formatCode="#,##0.00">
                  <c:v>156.47999999999999</c:v>
                </c:pt>
                <c:pt idx="2465" formatCode="#,##0.00">
                  <c:v>155.97999999999999</c:v>
                </c:pt>
                <c:pt idx="2466" formatCode="#,##0.00">
                  <c:v>155.54</c:v>
                </c:pt>
                <c:pt idx="2467" formatCode="#,##0.00">
                  <c:v>155.38999999999999</c:v>
                </c:pt>
                <c:pt idx="2468" formatCode="#,##0.00">
                  <c:v>155.28</c:v>
                </c:pt>
                <c:pt idx="2469" formatCode="#,##0.00">
                  <c:v>155.07</c:v>
                </c:pt>
                <c:pt idx="2470" formatCode="#,##0.00">
                  <c:v>154.83000000000001</c:v>
                </c:pt>
                <c:pt idx="2471" formatCode="#,##0.00">
                  <c:v>154.63999999999999</c:v>
                </c:pt>
                <c:pt idx="2472" formatCode="#,##0.00">
                  <c:v>154.51</c:v>
                </c:pt>
                <c:pt idx="2473" formatCode="#,##0.00">
                  <c:v>154.37</c:v>
                </c:pt>
                <c:pt idx="2474" formatCode="#,##0.00">
                  <c:v>154.21</c:v>
                </c:pt>
                <c:pt idx="2475" formatCode="#,##0.00">
                  <c:v>154.19999999999999</c:v>
                </c:pt>
                <c:pt idx="2476" formatCode="#,##0.00">
                  <c:v>154</c:v>
                </c:pt>
                <c:pt idx="2477" formatCode="#,##0.00">
                  <c:v>153.80000000000001</c:v>
                </c:pt>
                <c:pt idx="2478" formatCode="#,##0.00">
                  <c:v>153.69999999999999</c:v>
                </c:pt>
                <c:pt idx="2479" formatCode="#,##0.00">
                  <c:v>153.54</c:v>
                </c:pt>
                <c:pt idx="2480" formatCode="#,##0.00">
                  <c:v>153.63</c:v>
                </c:pt>
                <c:pt idx="2481" formatCode="#,##0.00">
                  <c:v>152.69</c:v>
                </c:pt>
                <c:pt idx="2482" formatCode="#,##0.00">
                  <c:v>151.44</c:v>
                </c:pt>
                <c:pt idx="2483" formatCode="#,##0.00">
                  <c:v>151.15</c:v>
                </c:pt>
                <c:pt idx="2484" formatCode="#,##0.00">
                  <c:v>152</c:v>
                </c:pt>
                <c:pt idx="2485" formatCode="#,##0.00">
                  <c:v>151.34</c:v>
                </c:pt>
                <c:pt idx="2486" formatCode="#,##0.00">
                  <c:v>151.86000000000001</c:v>
                </c:pt>
                <c:pt idx="2487" formatCode="#,##0.00">
                  <c:v>156.55000000000001</c:v>
                </c:pt>
                <c:pt idx="2488" formatCode="#,##0.00">
                  <c:v>155.29</c:v>
                </c:pt>
                <c:pt idx="2489" formatCode="#,##0.00">
                  <c:v>154.80000000000001</c:v>
                </c:pt>
                <c:pt idx="2490" formatCode="#,##0.00">
                  <c:v>153.66</c:v>
                </c:pt>
                <c:pt idx="2491" formatCode="#,##0.00">
                  <c:v>152.02000000000001</c:v>
                </c:pt>
                <c:pt idx="2492" formatCode="#,##0.00">
                  <c:v>151.61000000000001</c:v>
                </c:pt>
                <c:pt idx="2493" formatCode="#,##0.00">
                  <c:v>156.22999999999999</c:v>
                </c:pt>
                <c:pt idx="2494" formatCode="#,##0.00">
                  <c:v>154.94999999999999</c:v>
                </c:pt>
                <c:pt idx="2495" formatCode="#,##0.00">
                  <c:v>154.75</c:v>
                </c:pt>
                <c:pt idx="2496" formatCode="#,##0.00">
                  <c:v>153.49</c:v>
                </c:pt>
                <c:pt idx="2497" formatCode="#,##0.00">
                  <c:v>154.97</c:v>
                </c:pt>
                <c:pt idx="2498" formatCode="#,##0.00">
                  <c:v>154.97999999999999</c:v>
                </c:pt>
                <c:pt idx="2499" formatCode="#,##0.00">
                  <c:v>155</c:v>
                </c:pt>
                <c:pt idx="2500" formatCode="#,##0.00">
                  <c:v>154.5</c:v>
                </c:pt>
                <c:pt idx="2501" formatCode="#,##0.00">
                  <c:v>154.29</c:v>
                </c:pt>
                <c:pt idx="2502" formatCode="#,##0.00">
                  <c:v>154.28</c:v>
                </c:pt>
                <c:pt idx="2503" formatCode="#,##0.00">
                  <c:v>154.15</c:v>
                </c:pt>
                <c:pt idx="2504" formatCode="#,##0.00">
                  <c:v>154.1</c:v>
                </c:pt>
                <c:pt idx="2505" formatCode="#,##0.00">
                  <c:v>153.88999999999999</c:v>
                </c:pt>
                <c:pt idx="2506" formatCode="#,##0.00">
                  <c:v>153.88</c:v>
                </c:pt>
                <c:pt idx="2507" formatCode="#,##0.00">
                  <c:v>153.36000000000001</c:v>
                </c:pt>
                <c:pt idx="2508" formatCode="#,##0.00">
                  <c:v>153.38</c:v>
                </c:pt>
                <c:pt idx="2509" formatCode="#,##0.00">
                  <c:v>152.34</c:v>
                </c:pt>
                <c:pt idx="2510" formatCode="#,##0.00">
                  <c:v>152.84</c:v>
                </c:pt>
                <c:pt idx="2511" formatCode="#,##0.00">
                  <c:v>153.56</c:v>
                </c:pt>
                <c:pt idx="2512" formatCode="#,##0.00">
                  <c:v>152.85</c:v>
                </c:pt>
                <c:pt idx="2513" formatCode="#,##0.00">
                  <c:v>152.44999999999999</c:v>
                </c:pt>
                <c:pt idx="2514" formatCode="#,##0.00">
                  <c:v>152.19999999999999</c:v>
                </c:pt>
                <c:pt idx="2515" formatCode="#,##0.00">
                  <c:v>151.79</c:v>
                </c:pt>
                <c:pt idx="2516" formatCode="#,##0.00">
                  <c:v>142.11000000000001</c:v>
                </c:pt>
                <c:pt idx="2517" formatCode="#,##0.00">
                  <c:v>142.27000000000001</c:v>
                </c:pt>
                <c:pt idx="2518" formatCode="#,##0.00">
                  <c:v>142.06</c:v>
                </c:pt>
                <c:pt idx="2519" formatCode="#,##0.00">
                  <c:v>141.63</c:v>
                </c:pt>
                <c:pt idx="2520" formatCode="#,##0.00">
                  <c:v>141.56</c:v>
                </c:pt>
                <c:pt idx="2521" formatCode="#,##0.00">
                  <c:v>141.52000000000001</c:v>
                </c:pt>
                <c:pt idx="2522" formatCode="#,##0.00">
                  <c:v>141.47999999999999</c:v>
                </c:pt>
                <c:pt idx="2523" formatCode="#,##0.00">
                  <c:v>141.41999999999999</c:v>
                </c:pt>
                <c:pt idx="2524" formatCode="#,##0.00">
                  <c:v>141.97999999999999</c:v>
                </c:pt>
                <c:pt idx="2525" formatCode="#,##0.00">
                  <c:v>142.41</c:v>
                </c:pt>
                <c:pt idx="2526" formatCode="#,##0.00">
                  <c:v>142.87</c:v>
                </c:pt>
                <c:pt idx="2527" formatCode="#,##0.00">
                  <c:v>143.30000000000001</c:v>
                </c:pt>
                <c:pt idx="2528" formatCode="#,##0.00">
                  <c:v>143.4</c:v>
                </c:pt>
                <c:pt idx="2529" formatCode="#,##0.00">
                  <c:v>142.84</c:v>
                </c:pt>
                <c:pt idx="2530" formatCode="#,##0.00">
                  <c:v>142.71</c:v>
                </c:pt>
                <c:pt idx="2531" formatCode="#,##0.00">
                  <c:v>142.04</c:v>
                </c:pt>
                <c:pt idx="2532" formatCode="#,##0.00">
                  <c:v>142.61000000000001</c:v>
                </c:pt>
                <c:pt idx="2533" formatCode="#,##0.00">
                  <c:v>142.69</c:v>
                </c:pt>
                <c:pt idx="2534" formatCode="#,##0.00">
                  <c:v>142.24</c:v>
                </c:pt>
                <c:pt idx="2535" formatCode="#,##0.00">
                  <c:v>140.88</c:v>
                </c:pt>
                <c:pt idx="2536" formatCode="#,##0.00">
                  <c:v>142.43</c:v>
                </c:pt>
                <c:pt idx="2537" formatCode="#,##0.00">
                  <c:v>141.97999999999999</c:v>
                </c:pt>
                <c:pt idx="2538" formatCode="#,##0.00">
                  <c:v>142.06</c:v>
                </c:pt>
                <c:pt idx="2539" formatCode="#,##0.00">
                  <c:v>137.79</c:v>
                </c:pt>
                <c:pt idx="2540" formatCode="#,##0.00">
                  <c:v>138.11000000000001</c:v>
                </c:pt>
                <c:pt idx="2541" formatCode="#,##0.00">
                  <c:v>138.13</c:v>
                </c:pt>
                <c:pt idx="2542" formatCode="#,##0.00">
                  <c:v>139.22999999999999</c:v>
                </c:pt>
                <c:pt idx="2543" formatCode="#,##0.00">
                  <c:v>139.53</c:v>
                </c:pt>
                <c:pt idx="2544" formatCode="#,##0.00">
                  <c:v>140.01</c:v>
                </c:pt>
                <c:pt idx="2545" formatCode="#,##0.00">
                  <c:v>140.12</c:v>
                </c:pt>
                <c:pt idx="2546" formatCode="#,##0.00">
                  <c:v>140.44999999999999</c:v>
                </c:pt>
                <c:pt idx="2547" formatCode="#,##0.00">
                  <c:v>140.41999999999999</c:v>
                </c:pt>
                <c:pt idx="2548" formatCode="#,##0.00">
                  <c:v>139.63</c:v>
                </c:pt>
                <c:pt idx="2549" formatCode="#,##0.00">
                  <c:v>140.85</c:v>
                </c:pt>
                <c:pt idx="2550" formatCode="#,##0.00">
                  <c:v>140.06</c:v>
                </c:pt>
                <c:pt idx="2551" formatCode="#,##0.00">
                  <c:v>141.79</c:v>
                </c:pt>
                <c:pt idx="2552" formatCode="#,##0.00">
                  <c:v>140.82</c:v>
                </c:pt>
                <c:pt idx="2553" formatCode="#,##0.00">
                  <c:v>140.63</c:v>
                </c:pt>
                <c:pt idx="2554" formatCode="#,##0.00">
                  <c:v>140.19999999999999</c:v>
                </c:pt>
                <c:pt idx="2555" formatCode="#,##0.00">
                  <c:v>140.38999999999999</c:v>
                </c:pt>
                <c:pt idx="2556" formatCode="#,##0.00">
                  <c:v>140.30000000000001</c:v>
                </c:pt>
                <c:pt idx="2557" formatCode="#,##0.00">
                  <c:v>140.03</c:v>
                </c:pt>
                <c:pt idx="2558" formatCode="#,##0.00">
                  <c:v>140.04</c:v>
                </c:pt>
                <c:pt idx="2559" formatCode="#,##0.00">
                  <c:v>140.16</c:v>
                </c:pt>
                <c:pt idx="2560" formatCode="#,##0.00">
                  <c:v>139.91999999999999</c:v>
                </c:pt>
                <c:pt idx="2561" formatCode="#,##0.00">
                  <c:v>139.75</c:v>
                </c:pt>
                <c:pt idx="2562" formatCode="#,##0.00">
                  <c:v>139.80000000000001</c:v>
                </c:pt>
                <c:pt idx="2563" formatCode="#,##0.00">
                  <c:v>139.56</c:v>
                </c:pt>
                <c:pt idx="2564" formatCode="#,##0.00">
                  <c:v>139.69</c:v>
                </c:pt>
                <c:pt idx="2565" formatCode="#,##0.00">
                  <c:v>139.84</c:v>
                </c:pt>
                <c:pt idx="2566" formatCode="#,##0.00">
                  <c:v>139.88999999999999</c:v>
                </c:pt>
                <c:pt idx="2567" formatCode="#,##0.00">
                  <c:v>139.66999999999999</c:v>
                </c:pt>
                <c:pt idx="2568" formatCode="#,##0.00">
                  <c:v>139.38</c:v>
                </c:pt>
                <c:pt idx="2569" formatCode="#,##0.00">
                  <c:v>139.41</c:v>
                </c:pt>
                <c:pt idx="2570" formatCode="#,##0.00">
                  <c:v>138.47</c:v>
                </c:pt>
                <c:pt idx="2571" formatCode="#,##0.00">
                  <c:v>132.84</c:v>
                </c:pt>
                <c:pt idx="2572" formatCode="#,##0.00">
                  <c:v>133.38</c:v>
                </c:pt>
                <c:pt idx="2573" formatCode="#,##0.00">
                  <c:v>133.47999999999999</c:v>
                </c:pt>
                <c:pt idx="2574" formatCode="#,##0.00">
                  <c:v>133.93</c:v>
                </c:pt>
                <c:pt idx="2575" formatCode="#,##0.00">
                  <c:v>133.78</c:v>
                </c:pt>
                <c:pt idx="2576" formatCode="#,##0.00">
                  <c:v>133.81</c:v>
                </c:pt>
                <c:pt idx="2577" formatCode="#,##0.00">
                  <c:v>134.54</c:v>
                </c:pt>
                <c:pt idx="2578" formatCode="#,##0.00">
                  <c:v>134.49</c:v>
                </c:pt>
                <c:pt idx="2579" formatCode="#,##0.00">
                  <c:v>135.33000000000001</c:v>
                </c:pt>
                <c:pt idx="2580" formatCode="#,##0.00">
                  <c:v>135.63</c:v>
                </c:pt>
                <c:pt idx="2581" formatCode="#,##0.00">
                  <c:v>135.78</c:v>
                </c:pt>
                <c:pt idx="2582" formatCode="#,##0.00">
                  <c:v>135.99</c:v>
                </c:pt>
                <c:pt idx="2583" formatCode="#,##0.00">
                  <c:v>136.05000000000001</c:v>
                </c:pt>
                <c:pt idx="2584" formatCode="#,##0.00">
                  <c:v>136.34</c:v>
                </c:pt>
                <c:pt idx="2585" formatCode="#,##0.00">
                  <c:v>136.53</c:v>
                </c:pt>
                <c:pt idx="2586" formatCode="#,##0.00">
                  <c:v>136.57</c:v>
                </c:pt>
                <c:pt idx="2587" formatCode="#,##0.00">
                  <c:v>136.52000000000001</c:v>
                </c:pt>
                <c:pt idx="2588" formatCode="#,##0.00">
                  <c:v>136.86000000000001</c:v>
                </c:pt>
                <c:pt idx="2589" formatCode="#,##0.00">
                  <c:v>137.19999999999999</c:v>
                </c:pt>
                <c:pt idx="2590" formatCode="#,##0.00">
                  <c:v>137.58000000000001</c:v>
                </c:pt>
                <c:pt idx="2591" formatCode="#,##0.00">
                  <c:v>0.13</c:v>
                </c:pt>
                <c:pt idx="2592" formatCode="#,##0.00">
                  <c:v>0.14000000000000001</c:v>
                </c:pt>
                <c:pt idx="2593" formatCode="#,##0.00">
                  <c:v>0.14000000000000001</c:v>
                </c:pt>
                <c:pt idx="2594" formatCode="#,##0.00">
                  <c:v>0.17</c:v>
                </c:pt>
                <c:pt idx="2595" formatCode="#,##0.00">
                  <c:v>0.17</c:v>
                </c:pt>
                <c:pt idx="2596" formatCode="#,##0.00">
                  <c:v>0.18</c:v>
                </c:pt>
                <c:pt idx="2597" formatCode="#,##0.00">
                  <c:v>0.16</c:v>
                </c:pt>
                <c:pt idx="2598" formatCode="#,##0.00">
                  <c:v>0.17</c:v>
                </c:pt>
                <c:pt idx="2599" formatCode="#,##0.00">
                  <c:v>0.16</c:v>
                </c:pt>
                <c:pt idx="2600" formatCode="#,##0.00">
                  <c:v>143.80000000000001</c:v>
                </c:pt>
                <c:pt idx="2601" formatCode="#,##0.00">
                  <c:v>154.63</c:v>
                </c:pt>
                <c:pt idx="2602" formatCode="#,##0.00">
                  <c:v>34.06</c:v>
                </c:pt>
                <c:pt idx="2603" formatCode="#,##0.00">
                  <c:v>1.19</c:v>
                </c:pt>
                <c:pt idx="2604" formatCode="#,##0.00">
                  <c:v>0.92</c:v>
                </c:pt>
                <c:pt idx="2605" formatCode="#,##0.00">
                  <c:v>146.82</c:v>
                </c:pt>
                <c:pt idx="2606" formatCode="#,##0.00">
                  <c:v>145.02000000000001</c:v>
                </c:pt>
                <c:pt idx="2607" formatCode="#,##0.00">
                  <c:v>70.28</c:v>
                </c:pt>
                <c:pt idx="2608" formatCode="#,##0.00">
                  <c:v>137.38</c:v>
                </c:pt>
                <c:pt idx="2609" formatCode="#,##0.00">
                  <c:v>135.43</c:v>
                </c:pt>
                <c:pt idx="2610" formatCode="#,##0.00">
                  <c:v>134.52000000000001</c:v>
                </c:pt>
                <c:pt idx="2611" formatCode="#,##0.00">
                  <c:v>152.74</c:v>
                </c:pt>
                <c:pt idx="2612" formatCode="#,##0.00">
                  <c:v>301.06</c:v>
                </c:pt>
                <c:pt idx="2613" formatCode="#,##0.00">
                  <c:v>305.23</c:v>
                </c:pt>
                <c:pt idx="2614" formatCode="#,##0.00">
                  <c:v>224.67</c:v>
                </c:pt>
                <c:pt idx="2615" formatCode="#,##0.00">
                  <c:v>194.92</c:v>
                </c:pt>
                <c:pt idx="2616" formatCode="#,##0.00">
                  <c:v>332.07</c:v>
                </c:pt>
                <c:pt idx="2617" formatCode="#,##0.00">
                  <c:v>340.38</c:v>
                </c:pt>
                <c:pt idx="2618" formatCode="#,##0.00">
                  <c:v>333.1</c:v>
                </c:pt>
                <c:pt idx="2619" formatCode="#,##0.00">
                  <c:v>222.67</c:v>
                </c:pt>
                <c:pt idx="2620" formatCode="#,##0.00">
                  <c:v>179.09</c:v>
                </c:pt>
                <c:pt idx="2621" formatCode="#,##0.00">
                  <c:v>202.16</c:v>
                </c:pt>
                <c:pt idx="2622" formatCode="#,##0.00">
                  <c:v>178.76</c:v>
                </c:pt>
                <c:pt idx="2623" formatCode="#,##0.00">
                  <c:v>199.11</c:v>
                </c:pt>
                <c:pt idx="2624" formatCode="#,##0.00">
                  <c:v>166.9</c:v>
                </c:pt>
                <c:pt idx="2625" formatCode="#,##0.00">
                  <c:v>154.56</c:v>
                </c:pt>
                <c:pt idx="2626" formatCode="#,##0.00">
                  <c:v>145.22</c:v>
                </c:pt>
                <c:pt idx="2627" formatCode="#,##0.00">
                  <c:v>138.37</c:v>
                </c:pt>
                <c:pt idx="2628" formatCode="#,##0.00">
                  <c:v>140.68</c:v>
                </c:pt>
                <c:pt idx="2629" formatCode="#,##0.00">
                  <c:v>137.80000000000001</c:v>
                </c:pt>
                <c:pt idx="2630" formatCode="#,##0.00">
                  <c:v>137.76</c:v>
                </c:pt>
                <c:pt idx="2631" formatCode="#,##0.00">
                  <c:v>135.80000000000001</c:v>
                </c:pt>
                <c:pt idx="2632" formatCode="#,##0.00">
                  <c:v>135.21</c:v>
                </c:pt>
                <c:pt idx="2633" formatCode="#,##0.00">
                  <c:v>149.05000000000001</c:v>
                </c:pt>
                <c:pt idx="2634" formatCode="#,##0.00">
                  <c:v>219.46</c:v>
                </c:pt>
                <c:pt idx="2635" formatCode="#,##0.00">
                  <c:v>194.77</c:v>
                </c:pt>
                <c:pt idx="2636" formatCode="#,##0.00">
                  <c:v>143.44999999999999</c:v>
                </c:pt>
                <c:pt idx="2637" formatCode="#,##0.00">
                  <c:v>138.78</c:v>
                </c:pt>
                <c:pt idx="2638" formatCode="#,##0.00">
                  <c:v>138.68</c:v>
                </c:pt>
                <c:pt idx="2639" formatCode="#,##0.00">
                  <c:v>137.43</c:v>
                </c:pt>
                <c:pt idx="2640" formatCode="#,##0.00">
                  <c:v>137.38</c:v>
                </c:pt>
                <c:pt idx="2641" formatCode="#,##0.00">
                  <c:v>173.2</c:v>
                </c:pt>
                <c:pt idx="2642" formatCode="#,##0.00">
                  <c:v>149.97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F85-9B44-944B-1D91FE120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742824"/>
        <c:axId val="450738512"/>
      </c:scatterChart>
      <c:valAx>
        <c:axId val="450742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(days)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738512"/>
        <c:crosses val="autoZero"/>
        <c:crossBetween val="midCat"/>
      </c:valAx>
      <c:valAx>
        <c:axId val="450738512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Pressure (psi)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742824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62074663417501"/>
          <c:y val="9.9142954603598735E-3"/>
          <c:w val="0.82886770996227044"/>
          <c:h val="0.8837812666206156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'ExportedData(MIP6H)'!$A$18:$A$2644</c:f>
              <c:strCache>
                <c:ptCount val="2627"/>
                <c:pt idx="0">
                  <c:v>2012-01-06 12:00 AM</c:v>
                </c:pt>
                <c:pt idx="1">
                  <c:v>2012-01-07 12:00 AM</c:v>
                </c:pt>
                <c:pt idx="2">
                  <c:v>2012-01-08 12:00 AM</c:v>
                </c:pt>
                <c:pt idx="3">
                  <c:v>2012-01-09 12:00 AM</c:v>
                </c:pt>
                <c:pt idx="4">
                  <c:v>2012-01-10 12:00 AM</c:v>
                </c:pt>
                <c:pt idx="5">
                  <c:v>2012-01-11 12:00 AM</c:v>
                </c:pt>
                <c:pt idx="6">
                  <c:v>2012-01-12 12:00 AM</c:v>
                </c:pt>
                <c:pt idx="7">
                  <c:v>2012-01-13 12:00 AM</c:v>
                </c:pt>
                <c:pt idx="8">
                  <c:v>2012-01-14 12:00 AM</c:v>
                </c:pt>
                <c:pt idx="9">
                  <c:v>2012-01-15 12:00 AM</c:v>
                </c:pt>
                <c:pt idx="10">
                  <c:v>2012-01-16 12:00 AM</c:v>
                </c:pt>
                <c:pt idx="11">
                  <c:v>2012-01-17 12:00 AM</c:v>
                </c:pt>
                <c:pt idx="12">
                  <c:v>2012-01-18 12:00 AM</c:v>
                </c:pt>
                <c:pt idx="13">
                  <c:v>2012-01-19 12:00 AM</c:v>
                </c:pt>
                <c:pt idx="14">
                  <c:v>2012-01-20 12:00 AM</c:v>
                </c:pt>
                <c:pt idx="15">
                  <c:v>2012-01-21 12:00 AM</c:v>
                </c:pt>
                <c:pt idx="16">
                  <c:v>2012-01-22 12:00 AM</c:v>
                </c:pt>
                <c:pt idx="17">
                  <c:v>2012-01-23 12:00 AM</c:v>
                </c:pt>
                <c:pt idx="18">
                  <c:v>2012-01-24 12:00 AM</c:v>
                </c:pt>
                <c:pt idx="19">
                  <c:v>2012-01-25 12:00 AM</c:v>
                </c:pt>
                <c:pt idx="20">
                  <c:v>2012-01-26 12:00 AM</c:v>
                </c:pt>
                <c:pt idx="21">
                  <c:v>2012-01-27 12:00 AM</c:v>
                </c:pt>
                <c:pt idx="22">
                  <c:v>2012-01-28 12:00 AM</c:v>
                </c:pt>
                <c:pt idx="23">
                  <c:v>2012-01-29 12:00 AM</c:v>
                </c:pt>
                <c:pt idx="24">
                  <c:v>2012-01-30 12:00 AM</c:v>
                </c:pt>
                <c:pt idx="25">
                  <c:v>2012-01-31 12:00 AM</c:v>
                </c:pt>
                <c:pt idx="26">
                  <c:v>2012-02-01 12:00 AM</c:v>
                </c:pt>
                <c:pt idx="27">
                  <c:v>2012-02-02 12:00 AM</c:v>
                </c:pt>
                <c:pt idx="28">
                  <c:v>2012-02-03 12:00 AM</c:v>
                </c:pt>
                <c:pt idx="29">
                  <c:v>2012-02-04 12:00 AM</c:v>
                </c:pt>
                <c:pt idx="30">
                  <c:v>2012-02-05 12:00 AM</c:v>
                </c:pt>
                <c:pt idx="31">
                  <c:v>2012-02-06 12:00 AM</c:v>
                </c:pt>
                <c:pt idx="32">
                  <c:v>2012-02-07 12:00 AM</c:v>
                </c:pt>
                <c:pt idx="33">
                  <c:v>2012-02-08 12:00 AM</c:v>
                </c:pt>
                <c:pt idx="34">
                  <c:v>2012-02-09 12:00 AM</c:v>
                </c:pt>
                <c:pt idx="35">
                  <c:v>2012-02-10 12:00 AM</c:v>
                </c:pt>
                <c:pt idx="36">
                  <c:v>2012-02-11 12:00 AM</c:v>
                </c:pt>
                <c:pt idx="37">
                  <c:v>2012-02-12 12:00 AM</c:v>
                </c:pt>
                <c:pt idx="38">
                  <c:v>2012-02-13 12:00 AM</c:v>
                </c:pt>
                <c:pt idx="39">
                  <c:v>2012-02-14 12:00 AM</c:v>
                </c:pt>
                <c:pt idx="40">
                  <c:v>2012-02-15 12:00 AM</c:v>
                </c:pt>
                <c:pt idx="41">
                  <c:v>2012-02-16 12:00 AM</c:v>
                </c:pt>
                <c:pt idx="42">
                  <c:v>2012-02-17 12:00 AM</c:v>
                </c:pt>
                <c:pt idx="43">
                  <c:v>2012-02-18 12:00 AM</c:v>
                </c:pt>
                <c:pt idx="44">
                  <c:v>2012-02-19 12:00 AM</c:v>
                </c:pt>
                <c:pt idx="45">
                  <c:v>2012-02-20 12:00 AM</c:v>
                </c:pt>
                <c:pt idx="46">
                  <c:v>2012-02-21 12:00 AM</c:v>
                </c:pt>
                <c:pt idx="47">
                  <c:v>2012-02-22 12:00 AM</c:v>
                </c:pt>
                <c:pt idx="48">
                  <c:v>2012-02-23 12:00 AM</c:v>
                </c:pt>
                <c:pt idx="49">
                  <c:v>2012-02-24 12:00 AM</c:v>
                </c:pt>
                <c:pt idx="50">
                  <c:v>2012-02-25 12:00 AM</c:v>
                </c:pt>
                <c:pt idx="51">
                  <c:v>2012-02-26 12:00 AM</c:v>
                </c:pt>
                <c:pt idx="52">
                  <c:v>2012-02-27 12:00 AM</c:v>
                </c:pt>
                <c:pt idx="53">
                  <c:v>2012-02-28 12:00 AM</c:v>
                </c:pt>
                <c:pt idx="54">
                  <c:v>2012-02-29 12:00 AM</c:v>
                </c:pt>
                <c:pt idx="55">
                  <c:v>2012-03-01 12:00 AM</c:v>
                </c:pt>
                <c:pt idx="56">
                  <c:v>2012-03-02 12:00 AM</c:v>
                </c:pt>
                <c:pt idx="57">
                  <c:v>2012-03-03 12:00 AM</c:v>
                </c:pt>
                <c:pt idx="58">
                  <c:v>2012-03-04 12:00 AM</c:v>
                </c:pt>
                <c:pt idx="59">
                  <c:v>2012-03-05 12:00 AM</c:v>
                </c:pt>
                <c:pt idx="60">
                  <c:v>2012-03-06 12:00 AM</c:v>
                </c:pt>
                <c:pt idx="61">
                  <c:v>2012-03-07 12:00 AM</c:v>
                </c:pt>
                <c:pt idx="62">
                  <c:v>2012-03-08 12:00 AM</c:v>
                </c:pt>
                <c:pt idx="63">
                  <c:v>2012-03-09 12:00 AM</c:v>
                </c:pt>
                <c:pt idx="64">
                  <c:v>2012-03-10 12:00 AM</c:v>
                </c:pt>
                <c:pt idx="65">
                  <c:v>2012-03-11 12:00 AM</c:v>
                </c:pt>
                <c:pt idx="66">
                  <c:v>2012-03-12 12:00 AM</c:v>
                </c:pt>
                <c:pt idx="67">
                  <c:v>2012-03-13 12:00 AM</c:v>
                </c:pt>
                <c:pt idx="68">
                  <c:v>2012-03-14 12:00 AM</c:v>
                </c:pt>
                <c:pt idx="69">
                  <c:v>2012-03-15 12:00 AM</c:v>
                </c:pt>
                <c:pt idx="70">
                  <c:v>2012-03-16 12:00 AM</c:v>
                </c:pt>
                <c:pt idx="71">
                  <c:v>2012-03-17 12:00 AM</c:v>
                </c:pt>
                <c:pt idx="72">
                  <c:v>2012-03-18 12:00 AM</c:v>
                </c:pt>
                <c:pt idx="73">
                  <c:v>2012-03-19 12:00 AM</c:v>
                </c:pt>
                <c:pt idx="74">
                  <c:v>2012-03-20 12:00 AM</c:v>
                </c:pt>
                <c:pt idx="75">
                  <c:v>2012-03-21 12:00 AM</c:v>
                </c:pt>
                <c:pt idx="76">
                  <c:v>2012-03-22 12:00 AM</c:v>
                </c:pt>
                <c:pt idx="77">
                  <c:v>2012-03-23 12:00 AM</c:v>
                </c:pt>
                <c:pt idx="78">
                  <c:v>2012-03-24 12:00 AM</c:v>
                </c:pt>
                <c:pt idx="79">
                  <c:v>2012-03-25 12:00 AM</c:v>
                </c:pt>
                <c:pt idx="80">
                  <c:v>2012-03-26 12:00 AM</c:v>
                </c:pt>
                <c:pt idx="81">
                  <c:v>2012-03-27 12:00 AM</c:v>
                </c:pt>
                <c:pt idx="82">
                  <c:v>2012-03-28 12:00 AM</c:v>
                </c:pt>
                <c:pt idx="83">
                  <c:v>2012-03-29 12:00 AM</c:v>
                </c:pt>
                <c:pt idx="84">
                  <c:v>2012-03-30 12:00 AM</c:v>
                </c:pt>
                <c:pt idx="85">
                  <c:v>2012-03-31 12:00 AM</c:v>
                </c:pt>
                <c:pt idx="86">
                  <c:v>2012-04-01 12:00 AM</c:v>
                </c:pt>
                <c:pt idx="87">
                  <c:v>2012-04-02 12:00 AM</c:v>
                </c:pt>
                <c:pt idx="88">
                  <c:v>2012-04-03 12:00 AM</c:v>
                </c:pt>
                <c:pt idx="89">
                  <c:v>2012-04-04 12:00 AM</c:v>
                </c:pt>
                <c:pt idx="90">
                  <c:v>2012-04-05 12:00 AM</c:v>
                </c:pt>
                <c:pt idx="91">
                  <c:v>2012-04-06 12:00 AM</c:v>
                </c:pt>
                <c:pt idx="92">
                  <c:v>2012-04-07 12:00 AM</c:v>
                </c:pt>
                <c:pt idx="93">
                  <c:v>2012-04-08 12:00 AM</c:v>
                </c:pt>
                <c:pt idx="94">
                  <c:v>2012-04-09 12:00 AM</c:v>
                </c:pt>
                <c:pt idx="95">
                  <c:v>2012-04-10 12:00 AM</c:v>
                </c:pt>
                <c:pt idx="96">
                  <c:v>2012-04-11 12:00 AM</c:v>
                </c:pt>
                <c:pt idx="97">
                  <c:v>2012-04-12 12:00 AM</c:v>
                </c:pt>
                <c:pt idx="98">
                  <c:v>2012-04-13 12:00 AM</c:v>
                </c:pt>
                <c:pt idx="99">
                  <c:v>2012-04-14 12:00 AM</c:v>
                </c:pt>
                <c:pt idx="100">
                  <c:v>2012-04-15 12:00 AM</c:v>
                </c:pt>
                <c:pt idx="101">
                  <c:v>2012-04-16 12:00 AM</c:v>
                </c:pt>
                <c:pt idx="102">
                  <c:v>2012-04-17 12:00 AM</c:v>
                </c:pt>
                <c:pt idx="103">
                  <c:v>2012-04-18 12:00 AM</c:v>
                </c:pt>
                <c:pt idx="104">
                  <c:v>2012-04-19 12:00 AM</c:v>
                </c:pt>
                <c:pt idx="105">
                  <c:v>2012-04-20 12:00 AM</c:v>
                </c:pt>
                <c:pt idx="106">
                  <c:v>2012-04-21 12:00 AM</c:v>
                </c:pt>
                <c:pt idx="107">
                  <c:v>2012-04-22 12:00 AM</c:v>
                </c:pt>
                <c:pt idx="108">
                  <c:v>2012-04-23 12:00 AM</c:v>
                </c:pt>
                <c:pt idx="109">
                  <c:v>2012-04-24 12:00 AM</c:v>
                </c:pt>
                <c:pt idx="110">
                  <c:v>2012-04-25 12:00 AM</c:v>
                </c:pt>
                <c:pt idx="111">
                  <c:v>2012-04-26 12:00 AM</c:v>
                </c:pt>
                <c:pt idx="112">
                  <c:v>2012-04-27 12:00 AM</c:v>
                </c:pt>
                <c:pt idx="113">
                  <c:v>2012-04-28 12:00 AM</c:v>
                </c:pt>
                <c:pt idx="114">
                  <c:v>2012-04-29 12:00 AM</c:v>
                </c:pt>
                <c:pt idx="115">
                  <c:v>2012-04-30 12:00 AM</c:v>
                </c:pt>
                <c:pt idx="116">
                  <c:v>2012-05-01 12:00 AM</c:v>
                </c:pt>
                <c:pt idx="117">
                  <c:v>2012-05-02 12:00 AM</c:v>
                </c:pt>
                <c:pt idx="118">
                  <c:v>2012-05-03 12:00 AM</c:v>
                </c:pt>
                <c:pt idx="119">
                  <c:v>2012-05-04 12:00 AM</c:v>
                </c:pt>
                <c:pt idx="120">
                  <c:v>2012-05-05 12:00 AM</c:v>
                </c:pt>
                <c:pt idx="121">
                  <c:v>2012-05-06 12:00 AM</c:v>
                </c:pt>
                <c:pt idx="122">
                  <c:v>2012-05-07 12:00 AM</c:v>
                </c:pt>
                <c:pt idx="123">
                  <c:v>2012-05-08 12:00 AM</c:v>
                </c:pt>
                <c:pt idx="124">
                  <c:v>2012-05-09 12:00 AM</c:v>
                </c:pt>
                <c:pt idx="125">
                  <c:v>2012-05-10 12:00 AM</c:v>
                </c:pt>
                <c:pt idx="126">
                  <c:v>2012-05-11 12:00 AM</c:v>
                </c:pt>
                <c:pt idx="127">
                  <c:v>2012-05-12 12:00 AM</c:v>
                </c:pt>
                <c:pt idx="128">
                  <c:v>2012-05-13 12:00 AM</c:v>
                </c:pt>
                <c:pt idx="129">
                  <c:v>2012-05-14 12:00 AM</c:v>
                </c:pt>
                <c:pt idx="130">
                  <c:v>2012-05-15 12:00 AM</c:v>
                </c:pt>
                <c:pt idx="131">
                  <c:v>2012-05-16 12:00 AM</c:v>
                </c:pt>
                <c:pt idx="132">
                  <c:v>2012-05-17 12:00 AM</c:v>
                </c:pt>
                <c:pt idx="133">
                  <c:v>2012-05-18 12:00 AM</c:v>
                </c:pt>
                <c:pt idx="134">
                  <c:v>2012-05-19 12:00 AM</c:v>
                </c:pt>
                <c:pt idx="135">
                  <c:v>2012-05-20 12:00 AM</c:v>
                </c:pt>
                <c:pt idx="136">
                  <c:v>2012-05-21 12:00 AM</c:v>
                </c:pt>
                <c:pt idx="137">
                  <c:v>2012-05-22 12:00 AM</c:v>
                </c:pt>
                <c:pt idx="138">
                  <c:v>2012-05-23 12:00 AM</c:v>
                </c:pt>
                <c:pt idx="139">
                  <c:v>2012-05-24 12:00 AM</c:v>
                </c:pt>
                <c:pt idx="140">
                  <c:v>2012-05-25 12:00 AM</c:v>
                </c:pt>
                <c:pt idx="141">
                  <c:v>2012-05-26 12:00 AM</c:v>
                </c:pt>
                <c:pt idx="142">
                  <c:v>2012-05-27 12:00 AM</c:v>
                </c:pt>
                <c:pt idx="143">
                  <c:v>2012-05-28 12:00 AM</c:v>
                </c:pt>
                <c:pt idx="144">
                  <c:v>2012-05-29 12:00 AM</c:v>
                </c:pt>
                <c:pt idx="145">
                  <c:v>2012-05-30 12:00 AM</c:v>
                </c:pt>
                <c:pt idx="146">
                  <c:v>2012-05-31 12:00 AM</c:v>
                </c:pt>
                <c:pt idx="147">
                  <c:v>2012-06-01 12:00 AM</c:v>
                </c:pt>
                <c:pt idx="148">
                  <c:v>2012-06-02 12:00 AM</c:v>
                </c:pt>
                <c:pt idx="149">
                  <c:v>2012-06-03 12:00 AM</c:v>
                </c:pt>
                <c:pt idx="150">
                  <c:v>2012-06-04 12:00 AM</c:v>
                </c:pt>
                <c:pt idx="151">
                  <c:v>2012-06-05 12:00 AM</c:v>
                </c:pt>
                <c:pt idx="152">
                  <c:v>2012-06-06 12:00 AM</c:v>
                </c:pt>
                <c:pt idx="153">
                  <c:v>2012-06-07 12:00 AM</c:v>
                </c:pt>
                <c:pt idx="154">
                  <c:v>2012-06-08 12:00 AM</c:v>
                </c:pt>
                <c:pt idx="155">
                  <c:v>2012-06-09 12:00 AM</c:v>
                </c:pt>
                <c:pt idx="156">
                  <c:v>2012-06-10 12:00 AM</c:v>
                </c:pt>
                <c:pt idx="157">
                  <c:v>2012-06-11 12:00 AM</c:v>
                </c:pt>
                <c:pt idx="158">
                  <c:v>2012-06-12 12:00 AM</c:v>
                </c:pt>
                <c:pt idx="159">
                  <c:v>2012-06-13 12:00 AM</c:v>
                </c:pt>
                <c:pt idx="160">
                  <c:v>2012-06-14 12:00 AM</c:v>
                </c:pt>
                <c:pt idx="161">
                  <c:v>2012-06-15 12:00 AM</c:v>
                </c:pt>
                <c:pt idx="162">
                  <c:v>2012-06-16 12:00 AM</c:v>
                </c:pt>
                <c:pt idx="163">
                  <c:v>2012-06-17 12:00 AM</c:v>
                </c:pt>
                <c:pt idx="164">
                  <c:v>2012-06-18 12:00 AM</c:v>
                </c:pt>
                <c:pt idx="165">
                  <c:v>2012-06-19 12:00 AM</c:v>
                </c:pt>
                <c:pt idx="166">
                  <c:v>2012-06-20 12:00 AM</c:v>
                </c:pt>
                <c:pt idx="167">
                  <c:v>2012-06-21 12:00 AM</c:v>
                </c:pt>
                <c:pt idx="168">
                  <c:v>2012-06-22 12:00 AM</c:v>
                </c:pt>
                <c:pt idx="169">
                  <c:v>2012-06-23 12:00 AM</c:v>
                </c:pt>
                <c:pt idx="170">
                  <c:v>2012-06-24 12:00 AM</c:v>
                </c:pt>
                <c:pt idx="171">
                  <c:v>2012-06-25 12:00 AM</c:v>
                </c:pt>
                <c:pt idx="172">
                  <c:v>2012-06-26 12:00 AM</c:v>
                </c:pt>
                <c:pt idx="173">
                  <c:v>2012-06-27 12:00 AM</c:v>
                </c:pt>
                <c:pt idx="174">
                  <c:v>2012-06-28 12:00 AM</c:v>
                </c:pt>
                <c:pt idx="175">
                  <c:v>2012-06-29 12:00 AM</c:v>
                </c:pt>
                <c:pt idx="176">
                  <c:v>2012-06-30 12:00 AM</c:v>
                </c:pt>
                <c:pt idx="177">
                  <c:v>2012-07-01 12:00 AM</c:v>
                </c:pt>
                <c:pt idx="178">
                  <c:v>2012-07-02 12:00 AM</c:v>
                </c:pt>
                <c:pt idx="179">
                  <c:v>2012-07-03 12:00 AM</c:v>
                </c:pt>
                <c:pt idx="180">
                  <c:v>2012-07-04 12:00 AM</c:v>
                </c:pt>
                <c:pt idx="181">
                  <c:v>2012-07-05 12:00 AM</c:v>
                </c:pt>
                <c:pt idx="182">
                  <c:v>2012-07-06 12:00 AM</c:v>
                </c:pt>
                <c:pt idx="183">
                  <c:v>2012-07-07 12:00 AM</c:v>
                </c:pt>
                <c:pt idx="184">
                  <c:v>2012-07-08 12:00 AM</c:v>
                </c:pt>
                <c:pt idx="185">
                  <c:v>2012-07-09 12:00 AM</c:v>
                </c:pt>
                <c:pt idx="186">
                  <c:v>2012-07-10 12:00 AM</c:v>
                </c:pt>
                <c:pt idx="187">
                  <c:v>2012-07-11 12:00 AM</c:v>
                </c:pt>
                <c:pt idx="188">
                  <c:v>2012-07-12 12:00 AM</c:v>
                </c:pt>
                <c:pt idx="189">
                  <c:v>2012-07-13 12:00 AM</c:v>
                </c:pt>
                <c:pt idx="190">
                  <c:v>2012-07-14 12:00 AM</c:v>
                </c:pt>
                <c:pt idx="191">
                  <c:v>2012-07-15 12:00 AM</c:v>
                </c:pt>
                <c:pt idx="192">
                  <c:v>2012-07-16 12:00 AM</c:v>
                </c:pt>
                <c:pt idx="193">
                  <c:v>2012-07-17 12:00 AM</c:v>
                </c:pt>
                <c:pt idx="194">
                  <c:v>2012-07-18 12:00 AM</c:v>
                </c:pt>
                <c:pt idx="195">
                  <c:v>2012-07-19 12:00 AM</c:v>
                </c:pt>
                <c:pt idx="196">
                  <c:v>2012-07-20 12:00 AM</c:v>
                </c:pt>
                <c:pt idx="197">
                  <c:v>2012-07-21 12:00 AM</c:v>
                </c:pt>
                <c:pt idx="198">
                  <c:v>2012-07-22 12:00 AM</c:v>
                </c:pt>
                <c:pt idx="199">
                  <c:v>2012-07-23 12:00 AM</c:v>
                </c:pt>
                <c:pt idx="200">
                  <c:v>2012-07-24 12:00 AM</c:v>
                </c:pt>
                <c:pt idx="201">
                  <c:v>2012-07-25 12:00 AM</c:v>
                </c:pt>
                <c:pt idx="202">
                  <c:v>2012-07-26 12:00 AM</c:v>
                </c:pt>
                <c:pt idx="203">
                  <c:v>2012-07-27 12:00 AM</c:v>
                </c:pt>
                <c:pt idx="204">
                  <c:v>2012-07-28 12:00 AM</c:v>
                </c:pt>
                <c:pt idx="205">
                  <c:v>2012-07-29 12:00 AM</c:v>
                </c:pt>
                <c:pt idx="206">
                  <c:v>2012-07-30 12:00 AM</c:v>
                </c:pt>
                <c:pt idx="207">
                  <c:v>2012-07-31 12:00 AM</c:v>
                </c:pt>
                <c:pt idx="208">
                  <c:v>2012-08-01 12:00 AM</c:v>
                </c:pt>
                <c:pt idx="209">
                  <c:v>2012-08-02 12:00 AM</c:v>
                </c:pt>
                <c:pt idx="210">
                  <c:v>2012-08-03 12:00 AM</c:v>
                </c:pt>
                <c:pt idx="211">
                  <c:v>2012-08-04 12:00 AM</c:v>
                </c:pt>
                <c:pt idx="212">
                  <c:v>2012-08-05 12:00 AM</c:v>
                </c:pt>
                <c:pt idx="213">
                  <c:v>2012-08-06 12:00 AM</c:v>
                </c:pt>
                <c:pt idx="214">
                  <c:v>2012-08-07 12:00 AM</c:v>
                </c:pt>
                <c:pt idx="215">
                  <c:v>2012-08-08 12:00 AM</c:v>
                </c:pt>
                <c:pt idx="216">
                  <c:v>2012-08-09 12:00 AM</c:v>
                </c:pt>
                <c:pt idx="217">
                  <c:v>2012-08-10 12:00 AM</c:v>
                </c:pt>
                <c:pt idx="218">
                  <c:v>2012-08-11 12:00 AM</c:v>
                </c:pt>
                <c:pt idx="219">
                  <c:v>2012-08-12 12:00 AM</c:v>
                </c:pt>
                <c:pt idx="220">
                  <c:v>2012-08-13 12:00 AM</c:v>
                </c:pt>
                <c:pt idx="221">
                  <c:v>2012-08-14 12:00 AM</c:v>
                </c:pt>
                <c:pt idx="222">
                  <c:v>2012-08-15 12:00 AM</c:v>
                </c:pt>
                <c:pt idx="223">
                  <c:v>2012-08-16 12:00 AM</c:v>
                </c:pt>
                <c:pt idx="224">
                  <c:v>2012-08-17 12:00 AM</c:v>
                </c:pt>
                <c:pt idx="225">
                  <c:v>2012-08-18 12:00 AM</c:v>
                </c:pt>
                <c:pt idx="226">
                  <c:v>2012-08-19 12:00 AM</c:v>
                </c:pt>
                <c:pt idx="227">
                  <c:v>2012-08-20 12:00 AM</c:v>
                </c:pt>
                <c:pt idx="228">
                  <c:v>2012-08-21 12:00 AM</c:v>
                </c:pt>
                <c:pt idx="229">
                  <c:v>2012-08-22 12:00 AM</c:v>
                </c:pt>
                <c:pt idx="230">
                  <c:v>2012-08-23 12:00 AM</c:v>
                </c:pt>
                <c:pt idx="231">
                  <c:v>2012-08-24 12:00 AM</c:v>
                </c:pt>
                <c:pt idx="232">
                  <c:v>2012-08-25 12:00 AM</c:v>
                </c:pt>
                <c:pt idx="233">
                  <c:v>2012-08-26 12:00 AM</c:v>
                </c:pt>
                <c:pt idx="234">
                  <c:v>2012-08-27 12:00 AM</c:v>
                </c:pt>
                <c:pt idx="235">
                  <c:v>2012-08-28 12:00 AM</c:v>
                </c:pt>
                <c:pt idx="236">
                  <c:v>2012-08-29 12:00 AM</c:v>
                </c:pt>
                <c:pt idx="237">
                  <c:v>2012-08-30 12:00 AM</c:v>
                </c:pt>
                <c:pt idx="238">
                  <c:v>2012-08-31 12:00 AM</c:v>
                </c:pt>
                <c:pt idx="239">
                  <c:v>2012-09-01 12:00 AM</c:v>
                </c:pt>
                <c:pt idx="240">
                  <c:v>2012-09-02 12:00 AM</c:v>
                </c:pt>
                <c:pt idx="241">
                  <c:v>2012-09-03 12:00 AM</c:v>
                </c:pt>
                <c:pt idx="242">
                  <c:v>2012-09-04 12:00 AM</c:v>
                </c:pt>
                <c:pt idx="243">
                  <c:v>2012-09-05 12:00 AM</c:v>
                </c:pt>
                <c:pt idx="244">
                  <c:v>2012-09-06 12:00 AM</c:v>
                </c:pt>
                <c:pt idx="245">
                  <c:v>2012-09-07 12:00 AM</c:v>
                </c:pt>
                <c:pt idx="246">
                  <c:v>2012-09-08 12:00 AM</c:v>
                </c:pt>
                <c:pt idx="247">
                  <c:v>2012-09-09 12:00 AM</c:v>
                </c:pt>
                <c:pt idx="248">
                  <c:v>2012-09-10 12:00 AM</c:v>
                </c:pt>
                <c:pt idx="249">
                  <c:v>2012-09-11 12:00 AM</c:v>
                </c:pt>
                <c:pt idx="250">
                  <c:v>2012-09-12 12:00 AM</c:v>
                </c:pt>
                <c:pt idx="251">
                  <c:v>2012-09-13 12:00 AM</c:v>
                </c:pt>
                <c:pt idx="252">
                  <c:v>2012-09-14 12:00 AM</c:v>
                </c:pt>
                <c:pt idx="253">
                  <c:v>2012-09-15 12:00 AM</c:v>
                </c:pt>
                <c:pt idx="254">
                  <c:v>2012-09-16 12:00 AM</c:v>
                </c:pt>
                <c:pt idx="255">
                  <c:v>2012-09-17 12:00 AM</c:v>
                </c:pt>
                <c:pt idx="256">
                  <c:v>2012-09-18 12:00 AM</c:v>
                </c:pt>
                <c:pt idx="257">
                  <c:v>2012-09-19 12:00 AM</c:v>
                </c:pt>
                <c:pt idx="258">
                  <c:v>2012-09-20 12:00 AM</c:v>
                </c:pt>
                <c:pt idx="259">
                  <c:v>2012-09-21 12:00 AM</c:v>
                </c:pt>
                <c:pt idx="260">
                  <c:v>2012-09-22 12:00 AM</c:v>
                </c:pt>
                <c:pt idx="261">
                  <c:v>2012-09-23 12:00 AM</c:v>
                </c:pt>
                <c:pt idx="262">
                  <c:v>2012-09-24 12:00 AM</c:v>
                </c:pt>
                <c:pt idx="263">
                  <c:v>2012-09-25 12:00 AM</c:v>
                </c:pt>
                <c:pt idx="264">
                  <c:v>2012-09-26 12:00 AM</c:v>
                </c:pt>
                <c:pt idx="265">
                  <c:v>2012-09-27 12:00 AM</c:v>
                </c:pt>
                <c:pt idx="266">
                  <c:v>2012-09-28 12:00 AM</c:v>
                </c:pt>
                <c:pt idx="267">
                  <c:v>2012-09-29 12:00 AM</c:v>
                </c:pt>
                <c:pt idx="268">
                  <c:v>2012-09-30 12:00 AM</c:v>
                </c:pt>
                <c:pt idx="269">
                  <c:v>2012-10-01 12:00 AM</c:v>
                </c:pt>
                <c:pt idx="270">
                  <c:v>2012-10-02 12:00 AM</c:v>
                </c:pt>
                <c:pt idx="271">
                  <c:v>2012-10-03 12:00 AM</c:v>
                </c:pt>
                <c:pt idx="272">
                  <c:v>2012-10-04 12:00 AM</c:v>
                </c:pt>
                <c:pt idx="273">
                  <c:v>2012-10-05 12:00 AM</c:v>
                </c:pt>
                <c:pt idx="274">
                  <c:v>2012-10-06 12:00 AM</c:v>
                </c:pt>
                <c:pt idx="275">
                  <c:v>2012-10-07 12:00 AM</c:v>
                </c:pt>
                <c:pt idx="276">
                  <c:v>2012-10-08 12:00 AM</c:v>
                </c:pt>
                <c:pt idx="277">
                  <c:v>2012-10-09 12:00 AM</c:v>
                </c:pt>
                <c:pt idx="278">
                  <c:v>2012-10-10 12:00 AM</c:v>
                </c:pt>
                <c:pt idx="279">
                  <c:v>2012-10-12 12:00 AM</c:v>
                </c:pt>
                <c:pt idx="280">
                  <c:v>2012-10-13 12:00 AM</c:v>
                </c:pt>
                <c:pt idx="281">
                  <c:v>2012-10-14 12:00 AM</c:v>
                </c:pt>
                <c:pt idx="282">
                  <c:v>2012-10-15 12:00 AM</c:v>
                </c:pt>
                <c:pt idx="283">
                  <c:v>2012-10-16 12:00 AM</c:v>
                </c:pt>
                <c:pt idx="284">
                  <c:v>2012-10-17 12:00 AM</c:v>
                </c:pt>
                <c:pt idx="285">
                  <c:v>2012-10-18 12:00 AM</c:v>
                </c:pt>
                <c:pt idx="286">
                  <c:v>2012-10-19 12:00 AM</c:v>
                </c:pt>
                <c:pt idx="287">
                  <c:v>2012-10-20 12:00 AM</c:v>
                </c:pt>
                <c:pt idx="288">
                  <c:v>2012-10-21 12:00 AM</c:v>
                </c:pt>
                <c:pt idx="289">
                  <c:v>2012-10-22 12:00 AM</c:v>
                </c:pt>
                <c:pt idx="290">
                  <c:v>2012-10-23 12:00 AM</c:v>
                </c:pt>
                <c:pt idx="291">
                  <c:v>2012-10-24 12:00 AM</c:v>
                </c:pt>
                <c:pt idx="292">
                  <c:v>2012-10-25 12:00 AM</c:v>
                </c:pt>
                <c:pt idx="293">
                  <c:v>2012-10-26 12:00 AM</c:v>
                </c:pt>
                <c:pt idx="294">
                  <c:v>2012-10-27 12:00 AM</c:v>
                </c:pt>
                <c:pt idx="295">
                  <c:v>2012-10-28 12:00 AM</c:v>
                </c:pt>
                <c:pt idx="296">
                  <c:v>2012-10-29 12:00 AM</c:v>
                </c:pt>
                <c:pt idx="297">
                  <c:v>2012-10-30 12:00 AM</c:v>
                </c:pt>
                <c:pt idx="298">
                  <c:v>2012-11-05 12:00 AM</c:v>
                </c:pt>
                <c:pt idx="299">
                  <c:v>2012-11-06 12:00 AM</c:v>
                </c:pt>
                <c:pt idx="300">
                  <c:v>2012-11-07 12:00 AM</c:v>
                </c:pt>
                <c:pt idx="301">
                  <c:v>2012-11-08 12:00 AM</c:v>
                </c:pt>
                <c:pt idx="302">
                  <c:v>2012-11-09 12:00 AM</c:v>
                </c:pt>
                <c:pt idx="303">
                  <c:v>2012-11-10 12:00 AM</c:v>
                </c:pt>
                <c:pt idx="304">
                  <c:v>2012-11-11 12:00 AM</c:v>
                </c:pt>
                <c:pt idx="305">
                  <c:v>2012-11-12 12:00 AM</c:v>
                </c:pt>
                <c:pt idx="306">
                  <c:v>2012-11-13 12:00 AM</c:v>
                </c:pt>
                <c:pt idx="307">
                  <c:v>2012-11-14 12:00 AM</c:v>
                </c:pt>
                <c:pt idx="308">
                  <c:v>2012-11-15 12:00 AM</c:v>
                </c:pt>
                <c:pt idx="309">
                  <c:v>2012-11-16 12:00 AM</c:v>
                </c:pt>
                <c:pt idx="310">
                  <c:v>2012-11-17 12:00 AM</c:v>
                </c:pt>
                <c:pt idx="311">
                  <c:v>2012-11-18 12:00 AM</c:v>
                </c:pt>
                <c:pt idx="312">
                  <c:v>2012-11-19 12:00 AM</c:v>
                </c:pt>
                <c:pt idx="313">
                  <c:v>2012-11-20 12:00 AM</c:v>
                </c:pt>
                <c:pt idx="314">
                  <c:v>2012-11-21 12:00 AM</c:v>
                </c:pt>
                <c:pt idx="315">
                  <c:v>2012-11-22 12:00 AM</c:v>
                </c:pt>
                <c:pt idx="316">
                  <c:v>2012-11-23 12:00 AM</c:v>
                </c:pt>
                <c:pt idx="317">
                  <c:v>2012-11-24 12:00 AM</c:v>
                </c:pt>
                <c:pt idx="318">
                  <c:v>2012-11-25 12:00 AM</c:v>
                </c:pt>
                <c:pt idx="319">
                  <c:v>2012-11-26 12:00 AM</c:v>
                </c:pt>
                <c:pt idx="320">
                  <c:v>2012-11-27 12:00 AM</c:v>
                </c:pt>
                <c:pt idx="321">
                  <c:v>2012-11-28 12:00 AM</c:v>
                </c:pt>
                <c:pt idx="322">
                  <c:v>2012-11-29 12:00 AM</c:v>
                </c:pt>
                <c:pt idx="323">
                  <c:v>2012-11-30 12:00 AM</c:v>
                </c:pt>
                <c:pt idx="324">
                  <c:v>2012-12-01 12:00 AM</c:v>
                </c:pt>
                <c:pt idx="325">
                  <c:v>2012-12-02 12:00 AM</c:v>
                </c:pt>
                <c:pt idx="326">
                  <c:v>2012-12-03 12:00 AM</c:v>
                </c:pt>
                <c:pt idx="327">
                  <c:v>2012-12-04 12:00 AM</c:v>
                </c:pt>
                <c:pt idx="328">
                  <c:v>2012-12-05 12:00 AM</c:v>
                </c:pt>
                <c:pt idx="329">
                  <c:v>2012-12-06 12:00 AM</c:v>
                </c:pt>
                <c:pt idx="330">
                  <c:v>2012-12-07 12:00 AM</c:v>
                </c:pt>
                <c:pt idx="331">
                  <c:v>2012-12-08 12:00 AM</c:v>
                </c:pt>
                <c:pt idx="332">
                  <c:v>2012-12-09 12:00 AM</c:v>
                </c:pt>
                <c:pt idx="333">
                  <c:v>2012-12-10 12:00 AM</c:v>
                </c:pt>
                <c:pt idx="334">
                  <c:v>2012-12-11 12:00 AM</c:v>
                </c:pt>
                <c:pt idx="335">
                  <c:v>2012-12-12 12:00 AM</c:v>
                </c:pt>
                <c:pt idx="336">
                  <c:v>2012-12-13 12:00 AM</c:v>
                </c:pt>
                <c:pt idx="337">
                  <c:v>2012-12-14 12:00 AM</c:v>
                </c:pt>
                <c:pt idx="338">
                  <c:v>2012-12-15 12:00 AM</c:v>
                </c:pt>
                <c:pt idx="339">
                  <c:v>2012-12-16 12:00 AM</c:v>
                </c:pt>
                <c:pt idx="340">
                  <c:v>2012-12-17 12:00 AM</c:v>
                </c:pt>
                <c:pt idx="341">
                  <c:v>2012-12-18 12:00 AM</c:v>
                </c:pt>
                <c:pt idx="342">
                  <c:v>2012-12-19 12:00 AM</c:v>
                </c:pt>
                <c:pt idx="343">
                  <c:v>2012-12-20 12:00 AM</c:v>
                </c:pt>
                <c:pt idx="344">
                  <c:v>2012-12-21 12:00 AM</c:v>
                </c:pt>
                <c:pt idx="345">
                  <c:v>2012-12-22 12:00 AM</c:v>
                </c:pt>
                <c:pt idx="346">
                  <c:v>2012-12-23 12:00 AM</c:v>
                </c:pt>
                <c:pt idx="347">
                  <c:v>2012-12-24 12:00 AM</c:v>
                </c:pt>
                <c:pt idx="348">
                  <c:v>2012-12-25 12:00 AM</c:v>
                </c:pt>
                <c:pt idx="349">
                  <c:v>2012-12-26 12:00 AM</c:v>
                </c:pt>
                <c:pt idx="350">
                  <c:v>2012-12-27 12:00 AM</c:v>
                </c:pt>
                <c:pt idx="351">
                  <c:v>2012-12-28 12:00 AM</c:v>
                </c:pt>
                <c:pt idx="352">
                  <c:v>2012-12-29 12:00 AM</c:v>
                </c:pt>
                <c:pt idx="353">
                  <c:v>2012-12-30 12:00 AM</c:v>
                </c:pt>
                <c:pt idx="354">
                  <c:v>2012-12-31 12:00 AM</c:v>
                </c:pt>
                <c:pt idx="355">
                  <c:v>2013-01-01 12:00 AM</c:v>
                </c:pt>
                <c:pt idx="356">
                  <c:v>2013-01-02 12:00 AM</c:v>
                </c:pt>
                <c:pt idx="357">
                  <c:v>2013-01-03 12:00 AM</c:v>
                </c:pt>
                <c:pt idx="358">
                  <c:v>2013-01-04 12:00 AM</c:v>
                </c:pt>
                <c:pt idx="359">
                  <c:v>2013-01-05 12:00 AM</c:v>
                </c:pt>
                <c:pt idx="360">
                  <c:v>2013-01-06 12:00 AM</c:v>
                </c:pt>
                <c:pt idx="361">
                  <c:v>2013-01-07 12:00 AM</c:v>
                </c:pt>
                <c:pt idx="362">
                  <c:v>2013-01-08 12:00 AM</c:v>
                </c:pt>
                <c:pt idx="363">
                  <c:v>2013-01-09 12:00 AM</c:v>
                </c:pt>
                <c:pt idx="364">
                  <c:v>2013-01-10 12:00 AM</c:v>
                </c:pt>
                <c:pt idx="365">
                  <c:v>2013-01-11 12:00 AM</c:v>
                </c:pt>
                <c:pt idx="366">
                  <c:v>2013-01-12 12:00 AM</c:v>
                </c:pt>
                <c:pt idx="367">
                  <c:v>2013-01-13 12:00 AM</c:v>
                </c:pt>
                <c:pt idx="368">
                  <c:v>2013-01-14 12:00 AM</c:v>
                </c:pt>
                <c:pt idx="369">
                  <c:v>2013-01-15 12:00 AM</c:v>
                </c:pt>
                <c:pt idx="370">
                  <c:v>2013-01-16 12:00 AM</c:v>
                </c:pt>
                <c:pt idx="371">
                  <c:v>2013-01-17 12:00 AM</c:v>
                </c:pt>
                <c:pt idx="372">
                  <c:v>2013-01-18 12:00 AM</c:v>
                </c:pt>
                <c:pt idx="373">
                  <c:v>2013-01-19 12:00 AM</c:v>
                </c:pt>
                <c:pt idx="374">
                  <c:v>2013-01-20 12:00 AM</c:v>
                </c:pt>
                <c:pt idx="375">
                  <c:v>2013-01-21 12:00 AM</c:v>
                </c:pt>
                <c:pt idx="376">
                  <c:v>2013-01-22 12:00 AM</c:v>
                </c:pt>
                <c:pt idx="377">
                  <c:v>2013-01-23 12:00 AM</c:v>
                </c:pt>
                <c:pt idx="378">
                  <c:v>2013-01-24 12:00 AM</c:v>
                </c:pt>
                <c:pt idx="379">
                  <c:v>2013-01-25 12:00 AM</c:v>
                </c:pt>
                <c:pt idx="380">
                  <c:v>2013-01-26 12:00 AM</c:v>
                </c:pt>
                <c:pt idx="381">
                  <c:v>2013-01-27 12:00 AM</c:v>
                </c:pt>
                <c:pt idx="382">
                  <c:v>2013-01-28 12:00 AM</c:v>
                </c:pt>
                <c:pt idx="383">
                  <c:v>2013-01-29 12:00 AM</c:v>
                </c:pt>
                <c:pt idx="384">
                  <c:v>2013-01-30 12:00 AM</c:v>
                </c:pt>
                <c:pt idx="385">
                  <c:v>2013-01-31 12:00 AM</c:v>
                </c:pt>
                <c:pt idx="386">
                  <c:v>2013-02-01 12:00 AM</c:v>
                </c:pt>
                <c:pt idx="387">
                  <c:v>2013-02-02 12:00 AM</c:v>
                </c:pt>
                <c:pt idx="388">
                  <c:v>2013-02-03 12:00 AM</c:v>
                </c:pt>
                <c:pt idx="389">
                  <c:v>2013-02-04 12:00 AM</c:v>
                </c:pt>
                <c:pt idx="390">
                  <c:v>2013-02-05 12:00 AM</c:v>
                </c:pt>
                <c:pt idx="391">
                  <c:v>2013-02-06 12:00 AM</c:v>
                </c:pt>
                <c:pt idx="392">
                  <c:v>2013-02-07 12:00 AM</c:v>
                </c:pt>
                <c:pt idx="393">
                  <c:v>2013-02-08 12:00 AM</c:v>
                </c:pt>
                <c:pt idx="394">
                  <c:v>2013-02-09 12:00 AM</c:v>
                </c:pt>
                <c:pt idx="395">
                  <c:v>2013-02-10 12:00 AM</c:v>
                </c:pt>
                <c:pt idx="396">
                  <c:v>2013-02-11 12:00 AM</c:v>
                </c:pt>
                <c:pt idx="397">
                  <c:v>2013-02-12 12:00 AM</c:v>
                </c:pt>
                <c:pt idx="398">
                  <c:v>2013-02-13 12:00 AM</c:v>
                </c:pt>
                <c:pt idx="399">
                  <c:v>2013-02-14 12:00 AM</c:v>
                </c:pt>
                <c:pt idx="400">
                  <c:v>2013-02-15 12:00 AM</c:v>
                </c:pt>
                <c:pt idx="401">
                  <c:v>2013-02-16 12:00 AM</c:v>
                </c:pt>
                <c:pt idx="402">
                  <c:v>2013-02-17 12:00 AM</c:v>
                </c:pt>
                <c:pt idx="403">
                  <c:v>2013-02-18 12:00 AM</c:v>
                </c:pt>
                <c:pt idx="404">
                  <c:v>2013-02-19 12:00 AM</c:v>
                </c:pt>
                <c:pt idx="405">
                  <c:v>2013-02-20 12:00 AM</c:v>
                </c:pt>
                <c:pt idx="406">
                  <c:v>2013-02-21 12:00 AM</c:v>
                </c:pt>
                <c:pt idx="407">
                  <c:v>2013-02-22 12:00 AM</c:v>
                </c:pt>
                <c:pt idx="408">
                  <c:v>2013-02-23 12:00 AM</c:v>
                </c:pt>
                <c:pt idx="409">
                  <c:v>2013-02-24 12:00 AM</c:v>
                </c:pt>
                <c:pt idx="410">
                  <c:v>2013-02-25 12:00 AM</c:v>
                </c:pt>
                <c:pt idx="411">
                  <c:v>2013-02-26 12:00 AM</c:v>
                </c:pt>
                <c:pt idx="412">
                  <c:v>2013-02-27 12:00 AM</c:v>
                </c:pt>
                <c:pt idx="413">
                  <c:v>2013-02-28 12:00 AM</c:v>
                </c:pt>
                <c:pt idx="414">
                  <c:v>2013-03-01 12:00 AM</c:v>
                </c:pt>
                <c:pt idx="415">
                  <c:v>2013-03-02 12:00 AM</c:v>
                </c:pt>
                <c:pt idx="416">
                  <c:v>2013-03-03 12:00 AM</c:v>
                </c:pt>
                <c:pt idx="417">
                  <c:v>2013-03-04 12:00 AM</c:v>
                </c:pt>
                <c:pt idx="418">
                  <c:v>2013-03-05 12:00 AM</c:v>
                </c:pt>
                <c:pt idx="419">
                  <c:v>2013-03-06 12:00 AM</c:v>
                </c:pt>
                <c:pt idx="420">
                  <c:v>2013-03-07 12:00 AM</c:v>
                </c:pt>
                <c:pt idx="421">
                  <c:v>2013-03-08 12:00 AM</c:v>
                </c:pt>
                <c:pt idx="422">
                  <c:v>2013-03-09 12:00 AM</c:v>
                </c:pt>
                <c:pt idx="423">
                  <c:v>2013-03-10 12:00 AM</c:v>
                </c:pt>
                <c:pt idx="424">
                  <c:v>2013-03-11 12:00 AM</c:v>
                </c:pt>
                <c:pt idx="425">
                  <c:v>2013-03-12 12:00 AM</c:v>
                </c:pt>
                <c:pt idx="426">
                  <c:v>2013-03-13 12:00 AM</c:v>
                </c:pt>
                <c:pt idx="427">
                  <c:v>2013-03-14 12:00 AM</c:v>
                </c:pt>
                <c:pt idx="428">
                  <c:v>2013-03-15 12:00 AM</c:v>
                </c:pt>
                <c:pt idx="429">
                  <c:v>2013-03-16 12:00 AM</c:v>
                </c:pt>
                <c:pt idx="430">
                  <c:v>2013-03-17 12:00 AM</c:v>
                </c:pt>
                <c:pt idx="431">
                  <c:v>2013-03-18 12:00 AM</c:v>
                </c:pt>
                <c:pt idx="432">
                  <c:v>2013-03-19 12:00 AM</c:v>
                </c:pt>
                <c:pt idx="433">
                  <c:v>2013-03-20 12:00 AM</c:v>
                </c:pt>
                <c:pt idx="434">
                  <c:v>2013-03-21 12:00 AM</c:v>
                </c:pt>
                <c:pt idx="435">
                  <c:v>2013-03-22 12:00 AM</c:v>
                </c:pt>
                <c:pt idx="436">
                  <c:v>2013-03-23 12:00 AM</c:v>
                </c:pt>
                <c:pt idx="437">
                  <c:v>2013-03-24 12:00 AM</c:v>
                </c:pt>
                <c:pt idx="438">
                  <c:v>2013-03-25 12:00 AM</c:v>
                </c:pt>
                <c:pt idx="439">
                  <c:v>2013-03-26 12:00 AM</c:v>
                </c:pt>
                <c:pt idx="440">
                  <c:v>2013-03-27 12:00 AM</c:v>
                </c:pt>
                <c:pt idx="441">
                  <c:v>2013-03-28 12:00 AM</c:v>
                </c:pt>
                <c:pt idx="442">
                  <c:v>2013-03-29 12:00 AM</c:v>
                </c:pt>
                <c:pt idx="443">
                  <c:v>2013-03-30 12:00 AM</c:v>
                </c:pt>
                <c:pt idx="444">
                  <c:v>2013-03-31 12:00 AM</c:v>
                </c:pt>
                <c:pt idx="445">
                  <c:v>2013-04-01 12:00 AM</c:v>
                </c:pt>
                <c:pt idx="446">
                  <c:v>2013-04-02 12:00 AM</c:v>
                </c:pt>
                <c:pt idx="447">
                  <c:v>2013-04-03 12:00 AM</c:v>
                </c:pt>
                <c:pt idx="448">
                  <c:v>2013-04-04 12:00 AM</c:v>
                </c:pt>
                <c:pt idx="449">
                  <c:v>2013-04-05 12:00 AM</c:v>
                </c:pt>
                <c:pt idx="450">
                  <c:v>2013-04-06 12:00 AM</c:v>
                </c:pt>
                <c:pt idx="451">
                  <c:v>2013-04-07 12:00 AM</c:v>
                </c:pt>
                <c:pt idx="452">
                  <c:v>2013-04-08 12:00 AM</c:v>
                </c:pt>
                <c:pt idx="453">
                  <c:v>2013-04-09 12:00 AM</c:v>
                </c:pt>
                <c:pt idx="454">
                  <c:v>2013-04-10 12:00 AM</c:v>
                </c:pt>
                <c:pt idx="455">
                  <c:v>2013-04-11 12:00 AM</c:v>
                </c:pt>
                <c:pt idx="456">
                  <c:v>2013-04-12 12:00 AM</c:v>
                </c:pt>
                <c:pt idx="457">
                  <c:v>2013-04-13 12:00 AM</c:v>
                </c:pt>
                <c:pt idx="458">
                  <c:v>2013-04-14 12:00 AM</c:v>
                </c:pt>
                <c:pt idx="459">
                  <c:v>2013-04-15 12:00 AM</c:v>
                </c:pt>
                <c:pt idx="460">
                  <c:v>2013-04-16 12:00 AM</c:v>
                </c:pt>
                <c:pt idx="461">
                  <c:v>2013-04-17 12:00 AM</c:v>
                </c:pt>
                <c:pt idx="462">
                  <c:v>2013-04-18 12:00 AM</c:v>
                </c:pt>
                <c:pt idx="463">
                  <c:v>2013-04-19 12:00 AM</c:v>
                </c:pt>
                <c:pt idx="464">
                  <c:v>2013-04-20 12:00 AM</c:v>
                </c:pt>
                <c:pt idx="465">
                  <c:v>2013-04-21 12:00 AM</c:v>
                </c:pt>
                <c:pt idx="466">
                  <c:v>2013-04-22 12:00 AM</c:v>
                </c:pt>
                <c:pt idx="467">
                  <c:v>2013-04-23 12:00 AM</c:v>
                </c:pt>
                <c:pt idx="468">
                  <c:v>2013-04-24 12:00 AM</c:v>
                </c:pt>
                <c:pt idx="469">
                  <c:v>2013-04-25 12:00 AM</c:v>
                </c:pt>
                <c:pt idx="470">
                  <c:v>2013-04-26 12:00 AM</c:v>
                </c:pt>
                <c:pt idx="471">
                  <c:v>2013-04-27 12:00 AM</c:v>
                </c:pt>
                <c:pt idx="472">
                  <c:v>2013-04-28 12:00 AM</c:v>
                </c:pt>
                <c:pt idx="473">
                  <c:v>2013-04-29 12:00 AM</c:v>
                </c:pt>
                <c:pt idx="474">
                  <c:v>2013-04-30 12:00 AM</c:v>
                </c:pt>
                <c:pt idx="475">
                  <c:v>2013-05-01 12:00 AM</c:v>
                </c:pt>
                <c:pt idx="476">
                  <c:v>2013-05-02 12:00 AM</c:v>
                </c:pt>
                <c:pt idx="477">
                  <c:v>2013-05-03 12:00 AM</c:v>
                </c:pt>
                <c:pt idx="478">
                  <c:v>2013-05-04 12:00 AM</c:v>
                </c:pt>
                <c:pt idx="479">
                  <c:v>2013-05-05 12:00 AM</c:v>
                </c:pt>
                <c:pt idx="480">
                  <c:v>2013-05-06 12:00 AM</c:v>
                </c:pt>
                <c:pt idx="481">
                  <c:v>2013-05-07 12:00 AM</c:v>
                </c:pt>
                <c:pt idx="482">
                  <c:v>2013-05-08 12:00 AM</c:v>
                </c:pt>
                <c:pt idx="483">
                  <c:v>2013-05-09 12:00 AM</c:v>
                </c:pt>
                <c:pt idx="484">
                  <c:v>2013-05-10 12:00 AM</c:v>
                </c:pt>
                <c:pt idx="485">
                  <c:v>2013-05-11 12:00 AM</c:v>
                </c:pt>
                <c:pt idx="486">
                  <c:v>2013-05-12 12:00 AM</c:v>
                </c:pt>
                <c:pt idx="487">
                  <c:v>2013-05-13 12:00 AM</c:v>
                </c:pt>
                <c:pt idx="488">
                  <c:v>2013-05-14 12:00 AM</c:v>
                </c:pt>
                <c:pt idx="489">
                  <c:v>2013-05-15 12:00 AM</c:v>
                </c:pt>
                <c:pt idx="490">
                  <c:v>2013-05-16 12:00 AM</c:v>
                </c:pt>
                <c:pt idx="491">
                  <c:v>2013-05-17 12:00 AM</c:v>
                </c:pt>
                <c:pt idx="492">
                  <c:v>2013-05-18 12:00 AM</c:v>
                </c:pt>
                <c:pt idx="493">
                  <c:v>2013-05-19 12:00 AM</c:v>
                </c:pt>
                <c:pt idx="494">
                  <c:v>2013-05-20 12:00 AM</c:v>
                </c:pt>
                <c:pt idx="495">
                  <c:v>2013-05-21 12:00 AM</c:v>
                </c:pt>
                <c:pt idx="496">
                  <c:v>2013-05-22 12:00 AM</c:v>
                </c:pt>
                <c:pt idx="497">
                  <c:v>2013-05-23 12:00 AM</c:v>
                </c:pt>
                <c:pt idx="498">
                  <c:v>2013-05-24 12:00 AM</c:v>
                </c:pt>
                <c:pt idx="499">
                  <c:v>2013-05-25 12:00 AM</c:v>
                </c:pt>
                <c:pt idx="500">
                  <c:v>2013-05-26 12:00 AM</c:v>
                </c:pt>
                <c:pt idx="501">
                  <c:v>2013-05-27 12:00 AM</c:v>
                </c:pt>
                <c:pt idx="502">
                  <c:v>2013-05-28 12:00 AM</c:v>
                </c:pt>
                <c:pt idx="503">
                  <c:v>2013-05-29 12:00 AM</c:v>
                </c:pt>
                <c:pt idx="504">
                  <c:v>2013-05-30 12:00 AM</c:v>
                </c:pt>
                <c:pt idx="505">
                  <c:v>2013-05-31 12:00 AM</c:v>
                </c:pt>
                <c:pt idx="506">
                  <c:v>2013-06-01 12:00 AM</c:v>
                </c:pt>
                <c:pt idx="507">
                  <c:v>2013-06-02 12:00 AM</c:v>
                </c:pt>
                <c:pt idx="508">
                  <c:v>2013-06-03 12:00 AM</c:v>
                </c:pt>
                <c:pt idx="509">
                  <c:v>2013-06-04 12:00 AM</c:v>
                </c:pt>
                <c:pt idx="510">
                  <c:v>2013-06-05 12:00 AM</c:v>
                </c:pt>
                <c:pt idx="511">
                  <c:v>2013-06-06 12:00 AM</c:v>
                </c:pt>
                <c:pt idx="512">
                  <c:v>2013-06-07 12:00 AM</c:v>
                </c:pt>
                <c:pt idx="513">
                  <c:v>2013-06-08 12:00 AM</c:v>
                </c:pt>
                <c:pt idx="514">
                  <c:v>2013-06-09 12:00 AM</c:v>
                </c:pt>
                <c:pt idx="515">
                  <c:v>2013-06-10 12:00 AM</c:v>
                </c:pt>
                <c:pt idx="516">
                  <c:v>2013-06-11 12:00 AM</c:v>
                </c:pt>
                <c:pt idx="517">
                  <c:v>2013-06-12 12:00 AM</c:v>
                </c:pt>
                <c:pt idx="518">
                  <c:v>2013-06-13 12:00 AM</c:v>
                </c:pt>
                <c:pt idx="519">
                  <c:v>2013-06-14 12:00 AM</c:v>
                </c:pt>
                <c:pt idx="520">
                  <c:v>2013-06-15 12:00 AM</c:v>
                </c:pt>
                <c:pt idx="521">
                  <c:v>2013-06-16 12:00 AM</c:v>
                </c:pt>
                <c:pt idx="522">
                  <c:v>2013-06-17 12:00 AM</c:v>
                </c:pt>
                <c:pt idx="523">
                  <c:v>2013-06-18 12:00 AM</c:v>
                </c:pt>
                <c:pt idx="524">
                  <c:v>2013-06-19 12:00 AM</c:v>
                </c:pt>
                <c:pt idx="525">
                  <c:v>2013-06-20 12:00 AM</c:v>
                </c:pt>
                <c:pt idx="526">
                  <c:v>2013-06-21 12:00 AM</c:v>
                </c:pt>
                <c:pt idx="527">
                  <c:v>2013-06-22 12:00 AM</c:v>
                </c:pt>
                <c:pt idx="528">
                  <c:v>2013-06-23 12:00 AM</c:v>
                </c:pt>
                <c:pt idx="529">
                  <c:v>2013-06-24 12:00 AM</c:v>
                </c:pt>
                <c:pt idx="530">
                  <c:v>2013-06-25 12:00 AM</c:v>
                </c:pt>
                <c:pt idx="531">
                  <c:v>2013-06-26 12:00 AM</c:v>
                </c:pt>
                <c:pt idx="532">
                  <c:v>2013-06-27 12:00 AM</c:v>
                </c:pt>
                <c:pt idx="533">
                  <c:v>2013-06-28 12:00 AM</c:v>
                </c:pt>
                <c:pt idx="534">
                  <c:v>2013-06-29 12:00 AM</c:v>
                </c:pt>
                <c:pt idx="535">
                  <c:v>2013-06-30 12:00 AM</c:v>
                </c:pt>
                <c:pt idx="536">
                  <c:v>2013-07-01 12:00 AM</c:v>
                </c:pt>
                <c:pt idx="537">
                  <c:v>2013-07-02 12:00 AM</c:v>
                </c:pt>
                <c:pt idx="538">
                  <c:v>2013-07-03 12:00 AM</c:v>
                </c:pt>
                <c:pt idx="539">
                  <c:v>2013-07-04 12:00 AM</c:v>
                </c:pt>
                <c:pt idx="540">
                  <c:v>2013-07-05 12:00 AM</c:v>
                </c:pt>
                <c:pt idx="541">
                  <c:v>2013-07-06 12:00 AM</c:v>
                </c:pt>
                <c:pt idx="542">
                  <c:v>2013-07-07 12:00 AM</c:v>
                </c:pt>
                <c:pt idx="543">
                  <c:v>2013-07-08 12:00 AM</c:v>
                </c:pt>
                <c:pt idx="544">
                  <c:v>2013-07-09 12:00 AM</c:v>
                </c:pt>
                <c:pt idx="545">
                  <c:v>2013-07-10 12:00 AM</c:v>
                </c:pt>
                <c:pt idx="546">
                  <c:v>2013-07-11 12:00 AM</c:v>
                </c:pt>
                <c:pt idx="547">
                  <c:v>2013-07-12 12:00 AM</c:v>
                </c:pt>
                <c:pt idx="548">
                  <c:v>2013-07-13 12:00 AM</c:v>
                </c:pt>
                <c:pt idx="549">
                  <c:v>2013-07-14 12:00 AM</c:v>
                </c:pt>
                <c:pt idx="550">
                  <c:v>2013-07-15 12:00 AM</c:v>
                </c:pt>
                <c:pt idx="551">
                  <c:v>2013-07-16 12:00 AM</c:v>
                </c:pt>
                <c:pt idx="552">
                  <c:v>2013-07-17 12:00 AM</c:v>
                </c:pt>
                <c:pt idx="553">
                  <c:v>2013-07-18 12:00 AM</c:v>
                </c:pt>
                <c:pt idx="554">
                  <c:v>2013-07-19 12:00 AM</c:v>
                </c:pt>
                <c:pt idx="555">
                  <c:v>2013-07-20 12:00 AM</c:v>
                </c:pt>
                <c:pt idx="556">
                  <c:v>2013-07-21 12:00 AM</c:v>
                </c:pt>
                <c:pt idx="557">
                  <c:v>2013-07-22 12:00 AM</c:v>
                </c:pt>
                <c:pt idx="558">
                  <c:v>2013-07-23 12:00 AM</c:v>
                </c:pt>
                <c:pt idx="559">
                  <c:v>2013-07-24 12:00 AM</c:v>
                </c:pt>
                <c:pt idx="560">
                  <c:v>2013-07-25 12:00 AM</c:v>
                </c:pt>
                <c:pt idx="561">
                  <c:v>2013-07-26 12:00 AM</c:v>
                </c:pt>
                <c:pt idx="562">
                  <c:v>2013-07-27 12:00 AM</c:v>
                </c:pt>
                <c:pt idx="563">
                  <c:v>2013-07-28 12:00 AM</c:v>
                </c:pt>
                <c:pt idx="564">
                  <c:v>2013-07-29 12:00 AM</c:v>
                </c:pt>
                <c:pt idx="565">
                  <c:v>2013-07-30 12:00 AM</c:v>
                </c:pt>
                <c:pt idx="566">
                  <c:v>2013-07-31 12:00 AM</c:v>
                </c:pt>
                <c:pt idx="567">
                  <c:v>2013-08-01 12:00 AM</c:v>
                </c:pt>
                <c:pt idx="568">
                  <c:v>2013-08-02 12:00 AM</c:v>
                </c:pt>
                <c:pt idx="569">
                  <c:v>2013-08-03 12:00 AM</c:v>
                </c:pt>
                <c:pt idx="570">
                  <c:v>2013-08-04 12:00 AM</c:v>
                </c:pt>
                <c:pt idx="571">
                  <c:v>2013-08-05 12:00 AM</c:v>
                </c:pt>
                <c:pt idx="572">
                  <c:v>2013-08-06 12:00 AM</c:v>
                </c:pt>
                <c:pt idx="573">
                  <c:v>2013-08-07 12:00 AM</c:v>
                </c:pt>
                <c:pt idx="574">
                  <c:v>2013-08-08 12:00 AM</c:v>
                </c:pt>
                <c:pt idx="575">
                  <c:v>2013-08-09 12:00 AM</c:v>
                </c:pt>
                <c:pt idx="576">
                  <c:v>2013-08-10 12:00 AM</c:v>
                </c:pt>
                <c:pt idx="577">
                  <c:v>2013-08-11 12:00 AM</c:v>
                </c:pt>
                <c:pt idx="578">
                  <c:v>2013-08-12 12:00 AM</c:v>
                </c:pt>
                <c:pt idx="579">
                  <c:v>2013-08-13 12:00 AM</c:v>
                </c:pt>
                <c:pt idx="580">
                  <c:v>2013-08-14 12:00 AM</c:v>
                </c:pt>
                <c:pt idx="581">
                  <c:v>2013-08-15 12:00 AM</c:v>
                </c:pt>
                <c:pt idx="582">
                  <c:v>2013-08-16 12:00 AM</c:v>
                </c:pt>
                <c:pt idx="583">
                  <c:v>2013-08-17 12:00 AM</c:v>
                </c:pt>
                <c:pt idx="584">
                  <c:v>2013-08-18 12:00 AM</c:v>
                </c:pt>
                <c:pt idx="585">
                  <c:v>2013-08-19 12:00 AM</c:v>
                </c:pt>
                <c:pt idx="586">
                  <c:v>2013-08-20 12:00 AM</c:v>
                </c:pt>
                <c:pt idx="587">
                  <c:v>2013-08-21 12:00 AM</c:v>
                </c:pt>
                <c:pt idx="588">
                  <c:v>2013-08-22 12:00 AM</c:v>
                </c:pt>
                <c:pt idx="589">
                  <c:v>2013-08-23 12:00 AM</c:v>
                </c:pt>
                <c:pt idx="590">
                  <c:v>2013-08-24 12:00 AM</c:v>
                </c:pt>
                <c:pt idx="591">
                  <c:v>2013-08-25 12:00 AM</c:v>
                </c:pt>
                <c:pt idx="592">
                  <c:v>2013-08-26 12:00 AM</c:v>
                </c:pt>
                <c:pt idx="593">
                  <c:v>2013-08-27 12:00 AM</c:v>
                </c:pt>
                <c:pt idx="594">
                  <c:v>2013-08-28 12:00 AM</c:v>
                </c:pt>
                <c:pt idx="595">
                  <c:v>2013-08-29 12:00 AM</c:v>
                </c:pt>
                <c:pt idx="596">
                  <c:v>2013-08-30 12:00 AM</c:v>
                </c:pt>
                <c:pt idx="597">
                  <c:v>2013-08-31 12:00 AM</c:v>
                </c:pt>
                <c:pt idx="598">
                  <c:v>2013-09-01 12:00 AM</c:v>
                </c:pt>
                <c:pt idx="599">
                  <c:v>2013-09-02 12:00 AM</c:v>
                </c:pt>
                <c:pt idx="600">
                  <c:v>2013-09-03 12:00 AM</c:v>
                </c:pt>
                <c:pt idx="601">
                  <c:v>2013-09-04 12:00 AM</c:v>
                </c:pt>
                <c:pt idx="602">
                  <c:v>2013-09-05 12:00 AM</c:v>
                </c:pt>
                <c:pt idx="603">
                  <c:v>2013-09-06 12:00 AM</c:v>
                </c:pt>
                <c:pt idx="604">
                  <c:v>2013-09-07 12:00 AM</c:v>
                </c:pt>
                <c:pt idx="605">
                  <c:v>2013-09-08 12:00 AM</c:v>
                </c:pt>
                <c:pt idx="606">
                  <c:v>2013-09-09 12:00 AM</c:v>
                </c:pt>
                <c:pt idx="607">
                  <c:v>2013-09-10 12:00 AM</c:v>
                </c:pt>
                <c:pt idx="608">
                  <c:v>2013-09-11 12:00 AM</c:v>
                </c:pt>
                <c:pt idx="609">
                  <c:v>2013-09-12 12:00 AM</c:v>
                </c:pt>
                <c:pt idx="610">
                  <c:v>2013-09-13 12:00 AM</c:v>
                </c:pt>
                <c:pt idx="611">
                  <c:v>2013-09-14 12:00 AM</c:v>
                </c:pt>
                <c:pt idx="612">
                  <c:v>2013-09-15 12:00 AM</c:v>
                </c:pt>
                <c:pt idx="613">
                  <c:v>2013-09-16 12:00 AM</c:v>
                </c:pt>
                <c:pt idx="614">
                  <c:v>2013-09-17 12:00 AM</c:v>
                </c:pt>
                <c:pt idx="615">
                  <c:v>2013-09-18 12:00 AM</c:v>
                </c:pt>
                <c:pt idx="616">
                  <c:v>2013-09-19 12:00 AM</c:v>
                </c:pt>
                <c:pt idx="617">
                  <c:v>2013-09-20 12:00 AM</c:v>
                </c:pt>
                <c:pt idx="618">
                  <c:v>2013-09-21 12:00 AM</c:v>
                </c:pt>
                <c:pt idx="619">
                  <c:v>2013-09-22 12:00 AM</c:v>
                </c:pt>
                <c:pt idx="620">
                  <c:v>2013-09-23 12:00 AM</c:v>
                </c:pt>
                <c:pt idx="621">
                  <c:v>2013-09-24 12:00 AM</c:v>
                </c:pt>
                <c:pt idx="622">
                  <c:v>2013-09-25 12:00 AM</c:v>
                </c:pt>
                <c:pt idx="623">
                  <c:v>2013-09-26 12:00 AM</c:v>
                </c:pt>
                <c:pt idx="624">
                  <c:v>2013-09-27 12:00 AM</c:v>
                </c:pt>
                <c:pt idx="625">
                  <c:v>2013-09-28 12:00 AM</c:v>
                </c:pt>
                <c:pt idx="626">
                  <c:v>2013-09-29 12:00 AM</c:v>
                </c:pt>
                <c:pt idx="627">
                  <c:v>2013-09-30 12:00 AM</c:v>
                </c:pt>
                <c:pt idx="628">
                  <c:v>2013-10-01 12:00 AM</c:v>
                </c:pt>
                <c:pt idx="629">
                  <c:v>2013-10-02 12:00 AM</c:v>
                </c:pt>
                <c:pt idx="630">
                  <c:v>2013-10-03 12:00 AM</c:v>
                </c:pt>
                <c:pt idx="631">
                  <c:v>2013-10-04 12:00 AM</c:v>
                </c:pt>
                <c:pt idx="632">
                  <c:v>2013-10-05 12:00 AM</c:v>
                </c:pt>
                <c:pt idx="633">
                  <c:v>2013-10-06 12:00 AM</c:v>
                </c:pt>
                <c:pt idx="634">
                  <c:v>2013-10-07 12:00 AM</c:v>
                </c:pt>
                <c:pt idx="635">
                  <c:v>2013-10-08 12:00 AM</c:v>
                </c:pt>
                <c:pt idx="636">
                  <c:v>2013-10-09 12:00 AM</c:v>
                </c:pt>
                <c:pt idx="637">
                  <c:v>2013-10-10 12:00 AM</c:v>
                </c:pt>
                <c:pt idx="638">
                  <c:v>2013-10-11 12:00 AM</c:v>
                </c:pt>
                <c:pt idx="639">
                  <c:v>2013-10-12 12:00 AM</c:v>
                </c:pt>
                <c:pt idx="640">
                  <c:v>2013-10-13 12:00 AM</c:v>
                </c:pt>
                <c:pt idx="641">
                  <c:v>2013-10-14 12:00 AM</c:v>
                </c:pt>
                <c:pt idx="642">
                  <c:v>2013-10-15 12:00 AM</c:v>
                </c:pt>
                <c:pt idx="643">
                  <c:v>2013-10-16 12:00 AM</c:v>
                </c:pt>
                <c:pt idx="644">
                  <c:v>2013-10-17 12:00 AM</c:v>
                </c:pt>
                <c:pt idx="645">
                  <c:v>2013-10-18 12:00 AM</c:v>
                </c:pt>
                <c:pt idx="646">
                  <c:v>2013-10-19 12:00 AM</c:v>
                </c:pt>
                <c:pt idx="647">
                  <c:v>2013-10-20 12:00 AM</c:v>
                </c:pt>
                <c:pt idx="648">
                  <c:v>2013-10-21 12:00 AM</c:v>
                </c:pt>
                <c:pt idx="649">
                  <c:v>2013-10-22 12:00 AM</c:v>
                </c:pt>
                <c:pt idx="650">
                  <c:v>2013-10-23 12:00 AM</c:v>
                </c:pt>
                <c:pt idx="651">
                  <c:v>2013-10-24 12:00 AM</c:v>
                </c:pt>
                <c:pt idx="652">
                  <c:v>2013-10-25 12:00 AM</c:v>
                </c:pt>
                <c:pt idx="653">
                  <c:v>2013-10-26 12:00 AM</c:v>
                </c:pt>
                <c:pt idx="654">
                  <c:v>2013-10-27 12:00 AM</c:v>
                </c:pt>
                <c:pt idx="655">
                  <c:v>2013-10-28 12:00 AM</c:v>
                </c:pt>
                <c:pt idx="656">
                  <c:v>2013-10-29 12:00 AM</c:v>
                </c:pt>
                <c:pt idx="657">
                  <c:v>2013-10-30 12:00 AM</c:v>
                </c:pt>
                <c:pt idx="658">
                  <c:v>2013-10-31 12:00 AM</c:v>
                </c:pt>
                <c:pt idx="659">
                  <c:v>2013-11-01 12:00 AM</c:v>
                </c:pt>
                <c:pt idx="660">
                  <c:v>2013-11-02 12:00 AM</c:v>
                </c:pt>
                <c:pt idx="661">
                  <c:v>2013-11-03 12:00 AM</c:v>
                </c:pt>
                <c:pt idx="662">
                  <c:v>2013-11-04 12:00 AM</c:v>
                </c:pt>
                <c:pt idx="663">
                  <c:v>2013-11-05 12:00 AM</c:v>
                </c:pt>
                <c:pt idx="664">
                  <c:v>2013-11-06 12:00 AM</c:v>
                </c:pt>
                <c:pt idx="665">
                  <c:v>2013-11-07 12:00 AM</c:v>
                </c:pt>
                <c:pt idx="666">
                  <c:v>2013-11-08 12:00 AM</c:v>
                </c:pt>
                <c:pt idx="667">
                  <c:v>2013-11-09 12:00 AM</c:v>
                </c:pt>
                <c:pt idx="668">
                  <c:v>2013-11-10 12:00 AM</c:v>
                </c:pt>
                <c:pt idx="669">
                  <c:v>2013-11-11 12:00 AM</c:v>
                </c:pt>
                <c:pt idx="670">
                  <c:v>2013-11-12 12:00 AM</c:v>
                </c:pt>
                <c:pt idx="671">
                  <c:v>2013-11-13 12:00 AM</c:v>
                </c:pt>
                <c:pt idx="672">
                  <c:v>2013-11-14 12:00 AM</c:v>
                </c:pt>
                <c:pt idx="673">
                  <c:v>2013-11-15 12:00 AM</c:v>
                </c:pt>
                <c:pt idx="674">
                  <c:v>2013-11-16 12:00 AM</c:v>
                </c:pt>
                <c:pt idx="675">
                  <c:v>2013-11-17 12:00 AM</c:v>
                </c:pt>
                <c:pt idx="676">
                  <c:v>2013-11-18 12:00 AM</c:v>
                </c:pt>
                <c:pt idx="677">
                  <c:v>2013-11-19 12:00 AM</c:v>
                </c:pt>
                <c:pt idx="678">
                  <c:v>2013-11-20 12:00 AM</c:v>
                </c:pt>
                <c:pt idx="679">
                  <c:v>2013-11-21 12:00 AM</c:v>
                </c:pt>
                <c:pt idx="680">
                  <c:v>2013-11-22 12:00 AM</c:v>
                </c:pt>
                <c:pt idx="681">
                  <c:v>2013-11-23 12:00 AM</c:v>
                </c:pt>
                <c:pt idx="682">
                  <c:v>2013-11-24 12:00 AM</c:v>
                </c:pt>
                <c:pt idx="683">
                  <c:v>2013-11-25 12:00 AM</c:v>
                </c:pt>
                <c:pt idx="684">
                  <c:v>2013-11-26 12:00 AM</c:v>
                </c:pt>
                <c:pt idx="685">
                  <c:v>2013-11-27 12:00 AM</c:v>
                </c:pt>
                <c:pt idx="686">
                  <c:v>2013-11-28 12:00 AM</c:v>
                </c:pt>
                <c:pt idx="687">
                  <c:v>2013-11-29 12:00 AM</c:v>
                </c:pt>
                <c:pt idx="688">
                  <c:v>2013-11-30 12:00 AM</c:v>
                </c:pt>
                <c:pt idx="689">
                  <c:v>2013-12-01 12:00 AM</c:v>
                </c:pt>
                <c:pt idx="690">
                  <c:v>2013-12-02 12:00 AM</c:v>
                </c:pt>
                <c:pt idx="691">
                  <c:v>2013-12-03 12:00 AM</c:v>
                </c:pt>
                <c:pt idx="692">
                  <c:v>2013-12-04 12:00 AM</c:v>
                </c:pt>
                <c:pt idx="693">
                  <c:v>2013-12-05 12:00 AM</c:v>
                </c:pt>
                <c:pt idx="694">
                  <c:v>2013-12-06 12:00 AM</c:v>
                </c:pt>
                <c:pt idx="695">
                  <c:v>2013-12-07 12:00 AM</c:v>
                </c:pt>
                <c:pt idx="696">
                  <c:v>2013-12-08 12:00 AM</c:v>
                </c:pt>
                <c:pt idx="697">
                  <c:v>2013-12-09 12:00 AM</c:v>
                </c:pt>
                <c:pt idx="698">
                  <c:v>2013-12-10 12:00 AM</c:v>
                </c:pt>
                <c:pt idx="699">
                  <c:v>2013-12-11 12:00 AM</c:v>
                </c:pt>
                <c:pt idx="700">
                  <c:v>2013-12-12 12:00 AM</c:v>
                </c:pt>
                <c:pt idx="701">
                  <c:v>2013-12-13 12:00 AM</c:v>
                </c:pt>
                <c:pt idx="702">
                  <c:v>2013-12-14 12:00 AM</c:v>
                </c:pt>
                <c:pt idx="703">
                  <c:v>2013-12-15 12:00 AM</c:v>
                </c:pt>
                <c:pt idx="704">
                  <c:v>2013-12-16 12:00 AM</c:v>
                </c:pt>
                <c:pt idx="705">
                  <c:v>2013-12-17 12:00 AM</c:v>
                </c:pt>
                <c:pt idx="706">
                  <c:v>2013-12-18 12:00 AM</c:v>
                </c:pt>
                <c:pt idx="707">
                  <c:v>2013-12-19 12:00 AM</c:v>
                </c:pt>
                <c:pt idx="708">
                  <c:v>2013-12-20 12:00 AM</c:v>
                </c:pt>
                <c:pt idx="709">
                  <c:v>2013-12-21 12:00 AM</c:v>
                </c:pt>
                <c:pt idx="710">
                  <c:v>2013-12-22 12:00 AM</c:v>
                </c:pt>
                <c:pt idx="711">
                  <c:v>2013-12-23 12:00 AM</c:v>
                </c:pt>
                <c:pt idx="712">
                  <c:v>2013-12-24 12:00 AM</c:v>
                </c:pt>
                <c:pt idx="713">
                  <c:v>2013-12-25 12:00 AM</c:v>
                </c:pt>
                <c:pt idx="714">
                  <c:v>2013-12-26 12:00 AM</c:v>
                </c:pt>
                <c:pt idx="715">
                  <c:v>2013-12-27 12:00 AM</c:v>
                </c:pt>
                <c:pt idx="716">
                  <c:v>2013-12-28 12:00 AM</c:v>
                </c:pt>
                <c:pt idx="717">
                  <c:v>2013-12-29 12:00 AM</c:v>
                </c:pt>
                <c:pt idx="718">
                  <c:v>2013-12-30 12:00 AM</c:v>
                </c:pt>
                <c:pt idx="719">
                  <c:v>2013-12-31 12:00 AM</c:v>
                </c:pt>
                <c:pt idx="720">
                  <c:v>2014-01-01 12:00 AM</c:v>
                </c:pt>
                <c:pt idx="721">
                  <c:v>2014-01-02 12:00 AM</c:v>
                </c:pt>
                <c:pt idx="722">
                  <c:v>2014-01-03 12:00 AM</c:v>
                </c:pt>
                <c:pt idx="723">
                  <c:v>2014-01-04 12:00 AM</c:v>
                </c:pt>
                <c:pt idx="724">
                  <c:v>2014-01-05 12:00 AM</c:v>
                </c:pt>
                <c:pt idx="725">
                  <c:v>2014-01-07 12:00 AM</c:v>
                </c:pt>
                <c:pt idx="726">
                  <c:v>2014-01-08 12:00 AM</c:v>
                </c:pt>
                <c:pt idx="727">
                  <c:v>2014-01-09 12:00 AM</c:v>
                </c:pt>
                <c:pt idx="728">
                  <c:v>2014-01-10 12:00 AM</c:v>
                </c:pt>
                <c:pt idx="729">
                  <c:v>2014-01-11 12:00 AM</c:v>
                </c:pt>
                <c:pt idx="730">
                  <c:v>2014-01-12 12:00 AM</c:v>
                </c:pt>
                <c:pt idx="731">
                  <c:v>2014-01-13 12:00 AM</c:v>
                </c:pt>
                <c:pt idx="732">
                  <c:v>2014-01-14 12:00 AM</c:v>
                </c:pt>
                <c:pt idx="733">
                  <c:v>2014-01-15 12:00 AM</c:v>
                </c:pt>
                <c:pt idx="734">
                  <c:v>2014-01-16 12:00 AM</c:v>
                </c:pt>
                <c:pt idx="735">
                  <c:v>2014-01-17 12:00 AM</c:v>
                </c:pt>
                <c:pt idx="736">
                  <c:v>2014-01-18 12:00 AM</c:v>
                </c:pt>
                <c:pt idx="737">
                  <c:v>2014-01-19 12:00 AM</c:v>
                </c:pt>
                <c:pt idx="738">
                  <c:v>2014-01-20 12:00 AM</c:v>
                </c:pt>
                <c:pt idx="739">
                  <c:v>2014-01-21 12:00 AM</c:v>
                </c:pt>
                <c:pt idx="740">
                  <c:v>2014-01-22 12:00 AM</c:v>
                </c:pt>
                <c:pt idx="741">
                  <c:v>2014-01-23 12:00 AM</c:v>
                </c:pt>
                <c:pt idx="742">
                  <c:v>2014-01-24 12:00 AM</c:v>
                </c:pt>
                <c:pt idx="743">
                  <c:v>2014-01-25 12:00 AM</c:v>
                </c:pt>
                <c:pt idx="744">
                  <c:v>2014-01-26 12:00 AM</c:v>
                </c:pt>
                <c:pt idx="745">
                  <c:v>2014-01-27 12:00 AM</c:v>
                </c:pt>
                <c:pt idx="746">
                  <c:v>2014-01-28 12:00 AM</c:v>
                </c:pt>
                <c:pt idx="747">
                  <c:v>2014-01-29 12:00 AM</c:v>
                </c:pt>
                <c:pt idx="748">
                  <c:v>2014-02-01 12:00 AM</c:v>
                </c:pt>
                <c:pt idx="749">
                  <c:v>2014-02-02 12:00 AM</c:v>
                </c:pt>
                <c:pt idx="750">
                  <c:v>2014-02-03 12:00 AM</c:v>
                </c:pt>
                <c:pt idx="751">
                  <c:v>2014-02-04 12:00 AM</c:v>
                </c:pt>
                <c:pt idx="752">
                  <c:v>2014-02-05 12:00 AM</c:v>
                </c:pt>
                <c:pt idx="753">
                  <c:v>2014-02-06 12:00 AM</c:v>
                </c:pt>
                <c:pt idx="754">
                  <c:v>2014-02-07 12:00 AM</c:v>
                </c:pt>
                <c:pt idx="755">
                  <c:v>2014-02-08 12:00 AM</c:v>
                </c:pt>
                <c:pt idx="756">
                  <c:v>2014-02-09 12:00 AM</c:v>
                </c:pt>
                <c:pt idx="757">
                  <c:v>2014-02-10 12:00 AM</c:v>
                </c:pt>
                <c:pt idx="758">
                  <c:v>2014-02-11 12:00 AM</c:v>
                </c:pt>
                <c:pt idx="759">
                  <c:v>2014-02-12 12:00 AM</c:v>
                </c:pt>
                <c:pt idx="760">
                  <c:v>2014-02-13 12:00 AM</c:v>
                </c:pt>
                <c:pt idx="761">
                  <c:v>2014-02-14 12:00 AM</c:v>
                </c:pt>
                <c:pt idx="762">
                  <c:v>2014-02-15 12:00 AM</c:v>
                </c:pt>
                <c:pt idx="763">
                  <c:v>2014-02-17 12:00 AM</c:v>
                </c:pt>
                <c:pt idx="764">
                  <c:v>2014-02-18 12:00 AM</c:v>
                </c:pt>
                <c:pt idx="765">
                  <c:v>2014-02-19 12:00 AM</c:v>
                </c:pt>
                <c:pt idx="766">
                  <c:v>2014-02-20 12:00 AM</c:v>
                </c:pt>
                <c:pt idx="767">
                  <c:v>2014-02-21 12:00 AM</c:v>
                </c:pt>
                <c:pt idx="768">
                  <c:v>2014-02-22 12:00 AM</c:v>
                </c:pt>
                <c:pt idx="769">
                  <c:v>2014-02-23 12:00 AM</c:v>
                </c:pt>
                <c:pt idx="770">
                  <c:v>2014-02-24 12:00 AM</c:v>
                </c:pt>
                <c:pt idx="771">
                  <c:v>2014-02-25 12:00 AM</c:v>
                </c:pt>
                <c:pt idx="772">
                  <c:v>2014-02-26 12:00 AM</c:v>
                </c:pt>
                <c:pt idx="773">
                  <c:v>2014-02-27 12:00 AM</c:v>
                </c:pt>
                <c:pt idx="774">
                  <c:v>2014-02-28 12:00 AM</c:v>
                </c:pt>
                <c:pt idx="775">
                  <c:v>2014-03-01 12:00 AM</c:v>
                </c:pt>
                <c:pt idx="776">
                  <c:v>2014-03-02 12:00 AM</c:v>
                </c:pt>
                <c:pt idx="777">
                  <c:v>2014-03-03 12:00 AM</c:v>
                </c:pt>
                <c:pt idx="778">
                  <c:v>2014-03-04 12:00 AM</c:v>
                </c:pt>
                <c:pt idx="779">
                  <c:v>2014-03-05 12:00 AM</c:v>
                </c:pt>
                <c:pt idx="780">
                  <c:v>2014-03-06 12:00 AM</c:v>
                </c:pt>
                <c:pt idx="781">
                  <c:v>2014-03-07 12:00 AM</c:v>
                </c:pt>
                <c:pt idx="782">
                  <c:v>2014-03-08 12:00 AM</c:v>
                </c:pt>
                <c:pt idx="783">
                  <c:v>2014-03-09 12:00 AM</c:v>
                </c:pt>
                <c:pt idx="784">
                  <c:v>2014-03-10 12:00 AM</c:v>
                </c:pt>
                <c:pt idx="785">
                  <c:v>2014-03-11 12:00 AM</c:v>
                </c:pt>
                <c:pt idx="786">
                  <c:v>2014-03-12 12:00 AM</c:v>
                </c:pt>
                <c:pt idx="787">
                  <c:v>2014-03-13 12:00 AM</c:v>
                </c:pt>
                <c:pt idx="788">
                  <c:v>2014-03-14 12:00 AM</c:v>
                </c:pt>
                <c:pt idx="789">
                  <c:v>2014-03-15 12:00 AM</c:v>
                </c:pt>
                <c:pt idx="790">
                  <c:v>2014-03-16 12:00 AM</c:v>
                </c:pt>
                <c:pt idx="791">
                  <c:v>2014-03-17 12:00 AM</c:v>
                </c:pt>
                <c:pt idx="792">
                  <c:v>2014-03-18 12:00 AM</c:v>
                </c:pt>
                <c:pt idx="793">
                  <c:v>2014-03-19 12:00 AM</c:v>
                </c:pt>
                <c:pt idx="794">
                  <c:v>2014-03-20 12:00 AM</c:v>
                </c:pt>
                <c:pt idx="795">
                  <c:v>2014-03-21 12:00 AM</c:v>
                </c:pt>
                <c:pt idx="796">
                  <c:v>2014-03-22 12:00 AM</c:v>
                </c:pt>
                <c:pt idx="797">
                  <c:v>2014-03-23 12:00 AM</c:v>
                </c:pt>
                <c:pt idx="798">
                  <c:v>2014-03-24 12:00 AM</c:v>
                </c:pt>
                <c:pt idx="799">
                  <c:v>2014-03-25 12:00 AM</c:v>
                </c:pt>
                <c:pt idx="800">
                  <c:v>2014-03-26 12:00 AM</c:v>
                </c:pt>
                <c:pt idx="801">
                  <c:v>2014-03-27 12:00 AM</c:v>
                </c:pt>
                <c:pt idx="802">
                  <c:v>2014-03-28 12:00 AM</c:v>
                </c:pt>
                <c:pt idx="803">
                  <c:v>2014-03-29 12:00 AM</c:v>
                </c:pt>
                <c:pt idx="804">
                  <c:v>2014-03-30 12:00 AM</c:v>
                </c:pt>
                <c:pt idx="805">
                  <c:v>2014-03-31 12:00 AM</c:v>
                </c:pt>
                <c:pt idx="806">
                  <c:v>2014-04-01 12:00 AM</c:v>
                </c:pt>
                <c:pt idx="807">
                  <c:v>2014-04-02 12:00 AM</c:v>
                </c:pt>
                <c:pt idx="808">
                  <c:v>2014-04-03 12:00 AM</c:v>
                </c:pt>
                <c:pt idx="809">
                  <c:v>2014-04-04 12:00 AM</c:v>
                </c:pt>
                <c:pt idx="810">
                  <c:v>2014-04-05 12:00 AM</c:v>
                </c:pt>
                <c:pt idx="811">
                  <c:v>2014-04-06 12:00 AM</c:v>
                </c:pt>
                <c:pt idx="812">
                  <c:v>2014-04-07 12:00 AM</c:v>
                </c:pt>
                <c:pt idx="813">
                  <c:v>2014-04-08 12:00 AM</c:v>
                </c:pt>
                <c:pt idx="814">
                  <c:v>2014-04-09 12:00 AM</c:v>
                </c:pt>
                <c:pt idx="815">
                  <c:v>2014-04-10 12:00 AM</c:v>
                </c:pt>
                <c:pt idx="816">
                  <c:v>2014-04-11 12:00 AM</c:v>
                </c:pt>
                <c:pt idx="817">
                  <c:v>2014-04-12 12:00 AM</c:v>
                </c:pt>
                <c:pt idx="818">
                  <c:v>2014-04-13 12:00 AM</c:v>
                </c:pt>
                <c:pt idx="819">
                  <c:v>2014-04-14 12:00 AM</c:v>
                </c:pt>
                <c:pt idx="820">
                  <c:v>2014-04-15 12:00 AM</c:v>
                </c:pt>
                <c:pt idx="821">
                  <c:v>2014-04-16 12:00 AM</c:v>
                </c:pt>
                <c:pt idx="822">
                  <c:v>2014-04-17 12:00 AM</c:v>
                </c:pt>
                <c:pt idx="823">
                  <c:v>2014-04-18 12:00 AM</c:v>
                </c:pt>
                <c:pt idx="824">
                  <c:v>2014-04-19 12:00 AM</c:v>
                </c:pt>
                <c:pt idx="825">
                  <c:v>2014-04-20 12:00 AM</c:v>
                </c:pt>
                <c:pt idx="826">
                  <c:v>2014-04-21 12:00 AM</c:v>
                </c:pt>
                <c:pt idx="827">
                  <c:v>2014-04-22 12:00 AM</c:v>
                </c:pt>
                <c:pt idx="828">
                  <c:v>2014-04-23 12:00 AM</c:v>
                </c:pt>
                <c:pt idx="829">
                  <c:v>2014-04-24 12:00 AM</c:v>
                </c:pt>
                <c:pt idx="830">
                  <c:v>2014-04-25 12:00 AM</c:v>
                </c:pt>
                <c:pt idx="831">
                  <c:v>2014-04-26 12:00 AM</c:v>
                </c:pt>
                <c:pt idx="832">
                  <c:v>2014-04-27 12:00 AM</c:v>
                </c:pt>
                <c:pt idx="833">
                  <c:v>2014-04-28 12:00 AM</c:v>
                </c:pt>
                <c:pt idx="834">
                  <c:v>2014-04-29 12:00 AM</c:v>
                </c:pt>
                <c:pt idx="835">
                  <c:v>2014-04-30 12:00 AM</c:v>
                </c:pt>
                <c:pt idx="836">
                  <c:v>2014-05-01 12:00 AM</c:v>
                </c:pt>
                <c:pt idx="837">
                  <c:v>2014-05-02 12:00 AM</c:v>
                </c:pt>
                <c:pt idx="838">
                  <c:v>2014-05-03 12:00 AM</c:v>
                </c:pt>
                <c:pt idx="839">
                  <c:v>2014-05-04 12:00 AM</c:v>
                </c:pt>
                <c:pt idx="840">
                  <c:v>2014-05-05 12:00 AM</c:v>
                </c:pt>
                <c:pt idx="841">
                  <c:v>2014-05-06 12:00 AM</c:v>
                </c:pt>
                <c:pt idx="842">
                  <c:v>2014-05-07 12:00 AM</c:v>
                </c:pt>
                <c:pt idx="843">
                  <c:v>2014-05-08 12:00 AM</c:v>
                </c:pt>
                <c:pt idx="844">
                  <c:v>2014-05-09 12:00 AM</c:v>
                </c:pt>
                <c:pt idx="845">
                  <c:v>2014-05-10 12:00 AM</c:v>
                </c:pt>
                <c:pt idx="846">
                  <c:v>2014-05-11 12:00 AM</c:v>
                </c:pt>
                <c:pt idx="847">
                  <c:v>2014-05-12 12:00 AM</c:v>
                </c:pt>
                <c:pt idx="848">
                  <c:v>2014-05-13 12:00 AM</c:v>
                </c:pt>
                <c:pt idx="849">
                  <c:v>2014-05-14 12:00 AM</c:v>
                </c:pt>
                <c:pt idx="850">
                  <c:v>2014-05-15 12:00 AM</c:v>
                </c:pt>
                <c:pt idx="851">
                  <c:v>2014-05-16 12:00 AM</c:v>
                </c:pt>
                <c:pt idx="852">
                  <c:v>2014-05-17 12:00 AM</c:v>
                </c:pt>
                <c:pt idx="853">
                  <c:v>2014-05-18 12:00 AM</c:v>
                </c:pt>
                <c:pt idx="854">
                  <c:v>2014-05-19 12:00 AM</c:v>
                </c:pt>
                <c:pt idx="855">
                  <c:v>2014-05-20 12:00 AM</c:v>
                </c:pt>
                <c:pt idx="856">
                  <c:v>2014-05-21 12:00 AM</c:v>
                </c:pt>
                <c:pt idx="857">
                  <c:v>2014-05-22 12:00 AM</c:v>
                </c:pt>
                <c:pt idx="858">
                  <c:v>2014-05-23 12:00 AM</c:v>
                </c:pt>
                <c:pt idx="859">
                  <c:v>2014-05-24 12:00 AM</c:v>
                </c:pt>
                <c:pt idx="860">
                  <c:v>2014-05-25 12:00 AM</c:v>
                </c:pt>
                <c:pt idx="861">
                  <c:v>2014-05-26 12:00 AM</c:v>
                </c:pt>
                <c:pt idx="862">
                  <c:v>2014-05-27 12:00 AM</c:v>
                </c:pt>
                <c:pt idx="863">
                  <c:v>2014-05-28 12:00 AM</c:v>
                </c:pt>
                <c:pt idx="864">
                  <c:v>2014-05-29 12:00 AM</c:v>
                </c:pt>
                <c:pt idx="865">
                  <c:v>2014-05-30 12:00 AM</c:v>
                </c:pt>
                <c:pt idx="866">
                  <c:v>2014-05-31 12:00 AM</c:v>
                </c:pt>
                <c:pt idx="867">
                  <c:v>2014-06-01 12:00 AM</c:v>
                </c:pt>
                <c:pt idx="868">
                  <c:v>2014-06-02 12:00 AM</c:v>
                </c:pt>
                <c:pt idx="869">
                  <c:v>2014-06-03 12:00 AM</c:v>
                </c:pt>
                <c:pt idx="870">
                  <c:v>2014-06-04 12:00 AM</c:v>
                </c:pt>
                <c:pt idx="871">
                  <c:v>2014-06-05 12:00 AM</c:v>
                </c:pt>
                <c:pt idx="872">
                  <c:v>2014-06-06 12:00 AM</c:v>
                </c:pt>
                <c:pt idx="873">
                  <c:v>2014-06-07 12:00 AM</c:v>
                </c:pt>
                <c:pt idx="874">
                  <c:v>2014-06-08 12:00 AM</c:v>
                </c:pt>
                <c:pt idx="875">
                  <c:v>2014-06-09 12:00 AM</c:v>
                </c:pt>
                <c:pt idx="876">
                  <c:v>2014-06-10 12:00 AM</c:v>
                </c:pt>
                <c:pt idx="877">
                  <c:v>2014-06-11 12:00 AM</c:v>
                </c:pt>
                <c:pt idx="878">
                  <c:v>2014-06-12 12:00 AM</c:v>
                </c:pt>
                <c:pt idx="879">
                  <c:v>2014-06-13 12:00 AM</c:v>
                </c:pt>
                <c:pt idx="880">
                  <c:v>2014-06-14 12:00 AM</c:v>
                </c:pt>
                <c:pt idx="881">
                  <c:v>2014-06-15 12:00 AM</c:v>
                </c:pt>
                <c:pt idx="882">
                  <c:v>2014-06-16 12:00 AM</c:v>
                </c:pt>
                <c:pt idx="883">
                  <c:v>2014-06-17 12:00 AM</c:v>
                </c:pt>
                <c:pt idx="884">
                  <c:v>2014-06-18 12:00 AM</c:v>
                </c:pt>
                <c:pt idx="885">
                  <c:v>2014-06-19 12:00 AM</c:v>
                </c:pt>
                <c:pt idx="886">
                  <c:v>2014-06-20 12:00 AM</c:v>
                </c:pt>
                <c:pt idx="887">
                  <c:v>2014-06-21 12:00 AM</c:v>
                </c:pt>
                <c:pt idx="888">
                  <c:v>2014-06-22 12:00 AM</c:v>
                </c:pt>
                <c:pt idx="889">
                  <c:v>2014-06-23 12:00 AM</c:v>
                </c:pt>
                <c:pt idx="890">
                  <c:v>2014-06-24 12:00 AM</c:v>
                </c:pt>
                <c:pt idx="891">
                  <c:v>2014-06-25 12:00 AM</c:v>
                </c:pt>
                <c:pt idx="892">
                  <c:v>2014-06-26 12:00 AM</c:v>
                </c:pt>
                <c:pt idx="893">
                  <c:v>2014-06-27 12:00 AM</c:v>
                </c:pt>
                <c:pt idx="894">
                  <c:v>2014-06-28 12:00 AM</c:v>
                </c:pt>
                <c:pt idx="895">
                  <c:v>2014-06-29 12:00 AM</c:v>
                </c:pt>
                <c:pt idx="896">
                  <c:v>2014-06-30 12:00 AM</c:v>
                </c:pt>
                <c:pt idx="897">
                  <c:v>2014-07-01</c:v>
                </c:pt>
                <c:pt idx="898">
                  <c:v>2014-07-02</c:v>
                </c:pt>
                <c:pt idx="899">
                  <c:v>2014-07-03</c:v>
                </c:pt>
                <c:pt idx="900">
                  <c:v>2014-07-04</c:v>
                </c:pt>
                <c:pt idx="901">
                  <c:v>2014-07-05</c:v>
                </c:pt>
                <c:pt idx="902">
                  <c:v>2014-07-06</c:v>
                </c:pt>
                <c:pt idx="903">
                  <c:v>2014-07-07</c:v>
                </c:pt>
                <c:pt idx="904">
                  <c:v>2014-07-08</c:v>
                </c:pt>
                <c:pt idx="905">
                  <c:v>2014-07-09</c:v>
                </c:pt>
                <c:pt idx="906">
                  <c:v>2014-07-10</c:v>
                </c:pt>
                <c:pt idx="907">
                  <c:v>2014-07-11</c:v>
                </c:pt>
                <c:pt idx="908">
                  <c:v>2014-07-12</c:v>
                </c:pt>
                <c:pt idx="909">
                  <c:v>2014-07-13</c:v>
                </c:pt>
                <c:pt idx="910">
                  <c:v>2014-07-14</c:v>
                </c:pt>
                <c:pt idx="911">
                  <c:v>2014-07-15</c:v>
                </c:pt>
                <c:pt idx="912">
                  <c:v>2014-07-16</c:v>
                </c:pt>
                <c:pt idx="913">
                  <c:v>2014-07-17</c:v>
                </c:pt>
                <c:pt idx="914">
                  <c:v>2014-07-18</c:v>
                </c:pt>
                <c:pt idx="915">
                  <c:v>2014-07-19</c:v>
                </c:pt>
                <c:pt idx="916">
                  <c:v>2014-07-20</c:v>
                </c:pt>
                <c:pt idx="917">
                  <c:v>2014-07-21</c:v>
                </c:pt>
                <c:pt idx="918">
                  <c:v>2014-07-22</c:v>
                </c:pt>
                <c:pt idx="919">
                  <c:v>2014-07-23</c:v>
                </c:pt>
                <c:pt idx="920">
                  <c:v>2014-07-24</c:v>
                </c:pt>
                <c:pt idx="921">
                  <c:v>2014-07-25</c:v>
                </c:pt>
                <c:pt idx="922">
                  <c:v>2014-07-26</c:v>
                </c:pt>
                <c:pt idx="923">
                  <c:v>2014-07-27</c:v>
                </c:pt>
                <c:pt idx="924">
                  <c:v>2014-07-28</c:v>
                </c:pt>
                <c:pt idx="925">
                  <c:v>2014-07-29</c:v>
                </c:pt>
                <c:pt idx="926">
                  <c:v>2014-07-30</c:v>
                </c:pt>
                <c:pt idx="927">
                  <c:v>2014-07-31</c:v>
                </c:pt>
                <c:pt idx="928">
                  <c:v>2014-08-01</c:v>
                </c:pt>
                <c:pt idx="929">
                  <c:v>2014-08-02</c:v>
                </c:pt>
                <c:pt idx="930">
                  <c:v>2014-08-03</c:v>
                </c:pt>
                <c:pt idx="931">
                  <c:v>2014-08-04</c:v>
                </c:pt>
                <c:pt idx="932">
                  <c:v>2014-08-05</c:v>
                </c:pt>
                <c:pt idx="933">
                  <c:v>2014-08-06</c:v>
                </c:pt>
                <c:pt idx="934">
                  <c:v>2014-08-07</c:v>
                </c:pt>
                <c:pt idx="935">
                  <c:v>2014-08-08</c:v>
                </c:pt>
                <c:pt idx="936">
                  <c:v>2014-08-09</c:v>
                </c:pt>
                <c:pt idx="937">
                  <c:v>2014-08-10</c:v>
                </c:pt>
                <c:pt idx="938">
                  <c:v>2014-08-11</c:v>
                </c:pt>
                <c:pt idx="939">
                  <c:v>2014-08-12</c:v>
                </c:pt>
                <c:pt idx="940">
                  <c:v>2014-08-13</c:v>
                </c:pt>
                <c:pt idx="941">
                  <c:v>2014-08-14</c:v>
                </c:pt>
                <c:pt idx="942">
                  <c:v>2014-08-15</c:v>
                </c:pt>
                <c:pt idx="943">
                  <c:v>2014-08-16</c:v>
                </c:pt>
                <c:pt idx="944">
                  <c:v>2014-08-17</c:v>
                </c:pt>
                <c:pt idx="945">
                  <c:v>2014-08-18</c:v>
                </c:pt>
                <c:pt idx="946">
                  <c:v>2014-08-19</c:v>
                </c:pt>
                <c:pt idx="947">
                  <c:v>2014-08-20</c:v>
                </c:pt>
                <c:pt idx="948">
                  <c:v>2014-08-21</c:v>
                </c:pt>
                <c:pt idx="949">
                  <c:v>2014-08-22</c:v>
                </c:pt>
                <c:pt idx="950">
                  <c:v>2014-08-23</c:v>
                </c:pt>
                <c:pt idx="951">
                  <c:v>2014-08-24</c:v>
                </c:pt>
                <c:pt idx="952">
                  <c:v>2014-08-25</c:v>
                </c:pt>
                <c:pt idx="953">
                  <c:v>2014-08-26</c:v>
                </c:pt>
                <c:pt idx="954">
                  <c:v>2014-08-27</c:v>
                </c:pt>
                <c:pt idx="955">
                  <c:v>2014-08-28</c:v>
                </c:pt>
                <c:pt idx="956">
                  <c:v>2014-08-29</c:v>
                </c:pt>
                <c:pt idx="957">
                  <c:v>2014-08-30</c:v>
                </c:pt>
                <c:pt idx="958">
                  <c:v>2014-08-31</c:v>
                </c:pt>
                <c:pt idx="959">
                  <c:v>2014-09-01</c:v>
                </c:pt>
                <c:pt idx="960">
                  <c:v>2014-09-02</c:v>
                </c:pt>
                <c:pt idx="961">
                  <c:v>2014-09-03</c:v>
                </c:pt>
                <c:pt idx="962">
                  <c:v>2014-09-04</c:v>
                </c:pt>
                <c:pt idx="963">
                  <c:v>2014-09-05</c:v>
                </c:pt>
                <c:pt idx="964">
                  <c:v>2014-09-06</c:v>
                </c:pt>
                <c:pt idx="965">
                  <c:v>2014-09-07</c:v>
                </c:pt>
                <c:pt idx="966">
                  <c:v>2014-09-08</c:v>
                </c:pt>
                <c:pt idx="967">
                  <c:v>2014-09-09</c:v>
                </c:pt>
                <c:pt idx="968">
                  <c:v>2014-09-10</c:v>
                </c:pt>
                <c:pt idx="969">
                  <c:v>2014-09-11</c:v>
                </c:pt>
                <c:pt idx="970">
                  <c:v>2014-09-12</c:v>
                </c:pt>
                <c:pt idx="971">
                  <c:v>2014-09-13</c:v>
                </c:pt>
                <c:pt idx="972">
                  <c:v>2014-09-14</c:v>
                </c:pt>
                <c:pt idx="973">
                  <c:v>2014-09-15</c:v>
                </c:pt>
                <c:pt idx="974">
                  <c:v>2014-09-16</c:v>
                </c:pt>
                <c:pt idx="975">
                  <c:v>2014-09-17</c:v>
                </c:pt>
                <c:pt idx="976">
                  <c:v>2014-09-18</c:v>
                </c:pt>
                <c:pt idx="977">
                  <c:v>2014-09-19</c:v>
                </c:pt>
                <c:pt idx="978">
                  <c:v>2014-09-20</c:v>
                </c:pt>
                <c:pt idx="979">
                  <c:v>2014-09-21</c:v>
                </c:pt>
                <c:pt idx="980">
                  <c:v>2014-09-22</c:v>
                </c:pt>
                <c:pt idx="981">
                  <c:v>2014-09-23</c:v>
                </c:pt>
                <c:pt idx="982">
                  <c:v>2014-09-24</c:v>
                </c:pt>
                <c:pt idx="983">
                  <c:v>2014-09-25</c:v>
                </c:pt>
                <c:pt idx="984">
                  <c:v>2014-09-26</c:v>
                </c:pt>
                <c:pt idx="985">
                  <c:v>2014-09-27</c:v>
                </c:pt>
                <c:pt idx="986">
                  <c:v>2014-09-28</c:v>
                </c:pt>
                <c:pt idx="987">
                  <c:v>2014-09-29</c:v>
                </c:pt>
                <c:pt idx="988">
                  <c:v>2014-09-30</c:v>
                </c:pt>
                <c:pt idx="989">
                  <c:v>2014-10-01</c:v>
                </c:pt>
                <c:pt idx="990">
                  <c:v>2014-10-02</c:v>
                </c:pt>
                <c:pt idx="991">
                  <c:v>2014-10-03</c:v>
                </c:pt>
                <c:pt idx="992">
                  <c:v>2014-10-04</c:v>
                </c:pt>
                <c:pt idx="993">
                  <c:v>2014-10-05</c:v>
                </c:pt>
                <c:pt idx="994">
                  <c:v>2014-10-06</c:v>
                </c:pt>
                <c:pt idx="995">
                  <c:v>2014-10-07</c:v>
                </c:pt>
                <c:pt idx="996">
                  <c:v>2014-10-08</c:v>
                </c:pt>
                <c:pt idx="997">
                  <c:v>2014-10-09</c:v>
                </c:pt>
                <c:pt idx="998">
                  <c:v>2014-10-10</c:v>
                </c:pt>
                <c:pt idx="999">
                  <c:v>2014-10-11</c:v>
                </c:pt>
                <c:pt idx="1000">
                  <c:v>2014-10-12</c:v>
                </c:pt>
                <c:pt idx="1001">
                  <c:v>2014-10-13</c:v>
                </c:pt>
                <c:pt idx="1002">
                  <c:v>2014-10-14</c:v>
                </c:pt>
                <c:pt idx="1003">
                  <c:v>2014-10-15</c:v>
                </c:pt>
                <c:pt idx="1004">
                  <c:v>2014-10-16</c:v>
                </c:pt>
                <c:pt idx="1005">
                  <c:v>2014-10-17</c:v>
                </c:pt>
                <c:pt idx="1006">
                  <c:v>2014-10-18</c:v>
                </c:pt>
                <c:pt idx="1007">
                  <c:v>2014-10-19</c:v>
                </c:pt>
                <c:pt idx="1008">
                  <c:v>2014-10-20</c:v>
                </c:pt>
                <c:pt idx="1009">
                  <c:v>2014-10-21</c:v>
                </c:pt>
                <c:pt idx="1010">
                  <c:v>2014-10-22</c:v>
                </c:pt>
                <c:pt idx="1011">
                  <c:v>2014-10-23</c:v>
                </c:pt>
                <c:pt idx="1012">
                  <c:v>2014-10-24</c:v>
                </c:pt>
                <c:pt idx="1013">
                  <c:v>2014-10-25</c:v>
                </c:pt>
                <c:pt idx="1014">
                  <c:v>2014-10-26</c:v>
                </c:pt>
                <c:pt idx="1015">
                  <c:v>2014-10-27</c:v>
                </c:pt>
                <c:pt idx="1016">
                  <c:v>2014-10-28</c:v>
                </c:pt>
                <c:pt idx="1017">
                  <c:v>2014-10-29</c:v>
                </c:pt>
                <c:pt idx="1018">
                  <c:v>2014-10-30</c:v>
                </c:pt>
                <c:pt idx="1019">
                  <c:v>2014-10-31</c:v>
                </c:pt>
                <c:pt idx="1020">
                  <c:v>2014-11-01</c:v>
                </c:pt>
                <c:pt idx="1021">
                  <c:v>2014-11-02</c:v>
                </c:pt>
                <c:pt idx="1022">
                  <c:v>2014-11-03</c:v>
                </c:pt>
                <c:pt idx="1023">
                  <c:v>2014-11-04</c:v>
                </c:pt>
                <c:pt idx="1024">
                  <c:v>2014-11-05</c:v>
                </c:pt>
                <c:pt idx="1025">
                  <c:v>2014-11-06</c:v>
                </c:pt>
                <c:pt idx="1026">
                  <c:v>2014-11-07</c:v>
                </c:pt>
                <c:pt idx="1027">
                  <c:v>2014-11-08</c:v>
                </c:pt>
                <c:pt idx="1028">
                  <c:v>2014-11-09</c:v>
                </c:pt>
                <c:pt idx="1029">
                  <c:v>2014-11-10</c:v>
                </c:pt>
                <c:pt idx="1030">
                  <c:v>2014-11-11</c:v>
                </c:pt>
                <c:pt idx="1031">
                  <c:v>2014-11-12</c:v>
                </c:pt>
                <c:pt idx="1032">
                  <c:v>2014-11-13</c:v>
                </c:pt>
                <c:pt idx="1033">
                  <c:v>2014-11-14</c:v>
                </c:pt>
                <c:pt idx="1034">
                  <c:v>2014-11-15</c:v>
                </c:pt>
                <c:pt idx="1035">
                  <c:v>2014-11-16</c:v>
                </c:pt>
                <c:pt idx="1036">
                  <c:v>2014-11-17</c:v>
                </c:pt>
                <c:pt idx="1037">
                  <c:v>2014-11-18</c:v>
                </c:pt>
                <c:pt idx="1038">
                  <c:v>2014-11-19</c:v>
                </c:pt>
                <c:pt idx="1039">
                  <c:v>2014-11-20</c:v>
                </c:pt>
                <c:pt idx="1040">
                  <c:v>2014-11-21</c:v>
                </c:pt>
                <c:pt idx="1041">
                  <c:v>2014-11-22</c:v>
                </c:pt>
                <c:pt idx="1042">
                  <c:v>2014-11-23</c:v>
                </c:pt>
                <c:pt idx="1043">
                  <c:v>2014-11-24</c:v>
                </c:pt>
                <c:pt idx="1044">
                  <c:v>2014-11-25</c:v>
                </c:pt>
                <c:pt idx="1045">
                  <c:v>2014-11-26</c:v>
                </c:pt>
                <c:pt idx="1046">
                  <c:v>2014-11-27</c:v>
                </c:pt>
                <c:pt idx="1047">
                  <c:v>2014-11-28</c:v>
                </c:pt>
                <c:pt idx="1048">
                  <c:v>2014-11-29</c:v>
                </c:pt>
                <c:pt idx="1049">
                  <c:v>2014-11-30</c:v>
                </c:pt>
                <c:pt idx="1050">
                  <c:v>2014-12-01</c:v>
                </c:pt>
                <c:pt idx="1051">
                  <c:v>2014-12-02</c:v>
                </c:pt>
                <c:pt idx="1052">
                  <c:v>2014-12-03</c:v>
                </c:pt>
                <c:pt idx="1053">
                  <c:v>2014-12-04</c:v>
                </c:pt>
                <c:pt idx="1054">
                  <c:v>2014-12-05</c:v>
                </c:pt>
                <c:pt idx="1055">
                  <c:v>2014-12-06</c:v>
                </c:pt>
                <c:pt idx="1056">
                  <c:v>2014-12-07</c:v>
                </c:pt>
                <c:pt idx="1057">
                  <c:v>2014-12-08</c:v>
                </c:pt>
                <c:pt idx="1058">
                  <c:v>2014-12-09</c:v>
                </c:pt>
                <c:pt idx="1059">
                  <c:v>2014-12-10</c:v>
                </c:pt>
                <c:pt idx="1060">
                  <c:v>2014-12-11</c:v>
                </c:pt>
                <c:pt idx="1061">
                  <c:v>2014-12-12</c:v>
                </c:pt>
                <c:pt idx="1062">
                  <c:v>2014-12-13</c:v>
                </c:pt>
                <c:pt idx="1063">
                  <c:v>2014-12-14</c:v>
                </c:pt>
                <c:pt idx="1064">
                  <c:v>2014-12-15</c:v>
                </c:pt>
                <c:pt idx="1065">
                  <c:v>2014-12-16</c:v>
                </c:pt>
                <c:pt idx="1066">
                  <c:v>2014-12-17</c:v>
                </c:pt>
                <c:pt idx="1067">
                  <c:v>2014-12-18</c:v>
                </c:pt>
                <c:pt idx="1068">
                  <c:v>2014-12-19</c:v>
                </c:pt>
                <c:pt idx="1069">
                  <c:v>2014-12-21</c:v>
                </c:pt>
                <c:pt idx="1070">
                  <c:v>2014-12-22</c:v>
                </c:pt>
                <c:pt idx="1071">
                  <c:v>2014-12-23</c:v>
                </c:pt>
                <c:pt idx="1072">
                  <c:v>2014-12-24</c:v>
                </c:pt>
                <c:pt idx="1073">
                  <c:v>2014-12-25</c:v>
                </c:pt>
                <c:pt idx="1074">
                  <c:v>2014-12-26</c:v>
                </c:pt>
                <c:pt idx="1075">
                  <c:v>2014-12-27</c:v>
                </c:pt>
                <c:pt idx="1076">
                  <c:v>2014-12-28</c:v>
                </c:pt>
                <c:pt idx="1077">
                  <c:v>2014-12-29</c:v>
                </c:pt>
                <c:pt idx="1078">
                  <c:v>2014-12-30</c:v>
                </c:pt>
                <c:pt idx="1079">
                  <c:v>2014-12-31</c:v>
                </c:pt>
                <c:pt idx="1080">
                  <c:v>2015-01-01</c:v>
                </c:pt>
                <c:pt idx="1081">
                  <c:v>2015-01-02</c:v>
                </c:pt>
                <c:pt idx="1082">
                  <c:v>2015-01-03</c:v>
                </c:pt>
                <c:pt idx="1083">
                  <c:v>2015-01-04</c:v>
                </c:pt>
                <c:pt idx="1084">
                  <c:v>2015-01-05</c:v>
                </c:pt>
                <c:pt idx="1085">
                  <c:v>2015-01-06</c:v>
                </c:pt>
                <c:pt idx="1086">
                  <c:v>2015-01-07</c:v>
                </c:pt>
                <c:pt idx="1087">
                  <c:v>2015-01-08</c:v>
                </c:pt>
                <c:pt idx="1088">
                  <c:v>2015-01-09</c:v>
                </c:pt>
                <c:pt idx="1089">
                  <c:v>2015-01-10</c:v>
                </c:pt>
                <c:pt idx="1090">
                  <c:v>2015-01-11</c:v>
                </c:pt>
                <c:pt idx="1091">
                  <c:v>2015-01-12</c:v>
                </c:pt>
                <c:pt idx="1092">
                  <c:v>2015-01-13</c:v>
                </c:pt>
                <c:pt idx="1093">
                  <c:v>2015-01-14</c:v>
                </c:pt>
                <c:pt idx="1094">
                  <c:v>2015-01-15</c:v>
                </c:pt>
                <c:pt idx="1095">
                  <c:v>2015-01-16</c:v>
                </c:pt>
                <c:pt idx="1096">
                  <c:v>2015-01-17</c:v>
                </c:pt>
                <c:pt idx="1097">
                  <c:v>2015-01-18</c:v>
                </c:pt>
                <c:pt idx="1098">
                  <c:v>2015-01-19</c:v>
                </c:pt>
                <c:pt idx="1099">
                  <c:v>2015-01-20</c:v>
                </c:pt>
                <c:pt idx="1100">
                  <c:v>2015-01-21</c:v>
                </c:pt>
                <c:pt idx="1101">
                  <c:v>2015-01-22</c:v>
                </c:pt>
                <c:pt idx="1102">
                  <c:v>2015-01-23</c:v>
                </c:pt>
                <c:pt idx="1103">
                  <c:v>2015-01-24</c:v>
                </c:pt>
                <c:pt idx="1104">
                  <c:v>2015-01-25</c:v>
                </c:pt>
                <c:pt idx="1105">
                  <c:v>2015-01-26</c:v>
                </c:pt>
                <c:pt idx="1106">
                  <c:v>2015-01-27</c:v>
                </c:pt>
                <c:pt idx="1107">
                  <c:v>2015-01-28</c:v>
                </c:pt>
                <c:pt idx="1108">
                  <c:v>2015-01-29</c:v>
                </c:pt>
                <c:pt idx="1109">
                  <c:v>2015-01-30</c:v>
                </c:pt>
                <c:pt idx="1110">
                  <c:v>2015-01-31</c:v>
                </c:pt>
                <c:pt idx="1111">
                  <c:v>2015-02-01</c:v>
                </c:pt>
                <c:pt idx="1112">
                  <c:v>2015-02-02</c:v>
                </c:pt>
                <c:pt idx="1113">
                  <c:v>2015-02-03</c:v>
                </c:pt>
                <c:pt idx="1114">
                  <c:v>2015-02-04</c:v>
                </c:pt>
                <c:pt idx="1115">
                  <c:v>2015-02-05</c:v>
                </c:pt>
                <c:pt idx="1116">
                  <c:v>2015-02-06</c:v>
                </c:pt>
                <c:pt idx="1117">
                  <c:v>2015-02-07</c:v>
                </c:pt>
                <c:pt idx="1118">
                  <c:v>2015-02-08</c:v>
                </c:pt>
                <c:pt idx="1119">
                  <c:v>2015-02-09</c:v>
                </c:pt>
                <c:pt idx="1120">
                  <c:v>2015-02-10</c:v>
                </c:pt>
                <c:pt idx="1121">
                  <c:v>2015-02-11</c:v>
                </c:pt>
                <c:pt idx="1122">
                  <c:v>2015-02-12</c:v>
                </c:pt>
                <c:pt idx="1123">
                  <c:v>2015-02-13</c:v>
                </c:pt>
                <c:pt idx="1124">
                  <c:v>2015-02-14</c:v>
                </c:pt>
                <c:pt idx="1125">
                  <c:v>2015-02-15</c:v>
                </c:pt>
                <c:pt idx="1126">
                  <c:v>2015-02-16</c:v>
                </c:pt>
                <c:pt idx="1127">
                  <c:v>2015-02-17</c:v>
                </c:pt>
                <c:pt idx="1128">
                  <c:v>2015-02-18</c:v>
                </c:pt>
                <c:pt idx="1129">
                  <c:v>2015-02-19</c:v>
                </c:pt>
                <c:pt idx="1130">
                  <c:v>2015-02-20</c:v>
                </c:pt>
                <c:pt idx="1131">
                  <c:v>2015-02-21</c:v>
                </c:pt>
                <c:pt idx="1132">
                  <c:v>2015-02-22</c:v>
                </c:pt>
                <c:pt idx="1133">
                  <c:v>2015-02-23</c:v>
                </c:pt>
                <c:pt idx="1134">
                  <c:v>2015-02-24</c:v>
                </c:pt>
                <c:pt idx="1135">
                  <c:v>2015-02-25</c:v>
                </c:pt>
                <c:pt idx="1136">
                  <c:v>2015-02-26</c:v>
                </c:pt>
                <c:pt idx="1137">
                  <c:v>2015-02-27</c:v>
                </c:pt>
                <c:pt idx="1138">
                  <c:v>2015-02-28</c:v>
                </c:pt>
                <c:pt idx="1139">
                  <c:v>2015-03-01</c:v>
                </c:pt>
                <c:pt idx="1140">
                  <c:v>2015-03-02</c:v>
                </c:pt>
                <c:pt idx="1141">
                  <c:v>2015-03-03</c:v>
                </c:pt>
                <c:pt idx="1142">
                  <c:v>2015-03-04</c:v>
                </c:pt>
                <c:pt idx="1143">
                  <c:v>2015-03-05</c:v>
                </c:pt>
                <c:pt idx="1144">
                  <c:v>2015-03-06</c:v>
                </c:pt>
                <c:pt idx="1145">
                  <c:v>2015-03-07</c:v>
                </c:pt>
                <c:pt idx="1146">
                  <c:v>2015-03-08</c:v>
                </c:pt>
                <c:pt idx="1147">
                  <c:v>2015-03-09</c:v>
                </c:pt>
                <c:pt idx="1148">
                  <c:v>2015-03-10</c:v>
                </c:pt>
                <c:pt idx="1149">
                  <c:v>2015-03-11</c:v>
                </c:pt>
                <c:pt idx="1150">
                  <c:v>2015-03-12</c:v>
                </c:pt>
                <c:pt idx="1151">
                  <c:v>2015-03-13</c:v>
                </c:pt>
                <c:pt idx="1152">
                  <c:v>2015-03-14</c:v>
                </c:pt>
                <c:pt idx="1153">
                  <c:v>2015-03-15</c:v>
                </c:pt>
                <c:pt idx="1154">
                  <c:v>2015-03-16</c:v>
                </c:pt>
                <c:pt idx="1155">
                  <c:v>2015-03-17</c:v>
                </c:pt>
                <c:pt idx="1156">
                  <c:v>2015-03-18</c:v>
                </c:pt>
                <c:pt idx="1157">
                  <c:v>2015-03-19</c:v>
                </c:pt>
                <c:pt idx="1158">
                  <c:v>2015-03-20</c:v>
                </c:pt>
                <c:pt idx="1159">
                  <c:v>2015-03-21</c:v>
                </c:pt>
                <c:pt idx="1160">
                  <c:v>2015-03-22</c:v>
                </c:pt>
                <c:pt idx="1161">
                  <c:v>2015-03-23</c:v>
                </c:pt>
                <c:pt idx="1162">
                  <c:v>2015-03-24</c:v>
                </c:pt>
                <c:pt idx="1163">
                  <c:v>2015-03-25</c:v>
                </c:pt>
                <c:pt idx="1164">
                  <c:v>2015-03-26</c:v>
                </c:pt>
                <c:pt idx="1165">
                  <c:v>2015-03-27</c:v>
                </c:pt>
                <c:pt idx="1166">
                  <c:v>2015-03-28</c:v>
                </c:pt>
                <c:pt idx="1167">
                  <c:v>2015-03-29</c:v>
                </c:pt>
                <c:pt idx="1168">
                  <c:v>2015-03-30</c:v>
                </c:pt>
                <c:pt idx="1169">
                  <c:v>2015-03-31</c:v>
                </c:pt>
                <c:pt idx="1170">
                  <c:v>2015-04-01</c:v>
                </c:pt>
                <c:pt idx="1171">
                  <c:v>2015-04-02</c:v>
                </c:pt>
                <c:pt idx="1172">
                  <c:v>2015-04-03</c:v>
                </c:pt>
                <c:pt idx="1173">
                  <c:v>2015-04-04</c:v>
                </c:pt>
                <c:pt idx="1174">
                  <c:v>2015-04-05</c:v>
                </c:pt>
                <c:pt idx="1175">
                  <c:v>2015-04-06</c:v>
                </c:pt>
                <c:pt idx="1176">
                  <c:v>2015-04-07</c:v>
                </c:pt>
                <c:pt idx="1177">
                  <c:v>2015-04-08</c:v>
                </c:pt>
                <c:pt idx="1178">
                  <c:v>2015-04-09</c:v>
                </c:pt>
                <c:pt idx="1179">
                  <c:v>2015-04-10</c:v>
                </c:pt>
                <c:pt idx="1180">
                  <c:v>2015-04-11</c:v>
                </c:pt>
                <c:pt idx="1181">
                  <c:v>2015-04-12</c:v>
                </c:pt>
                <c:pt idx="1182">
                  <c:v>2015-04-13</c:v>
                </c:pt>
                <c:pt idx="1183">
                  <c:v>2015-04-14</c:v>
                </c:pt>
                <c:pt idx="1184">
                  <c:v>2015-04-15</c:v>
                </c:pt>
                <c:pt idx="1185">
                  <c:v>2015-04-16</c:v>
                </c:pt>
                <c:pt idx="1186">
                  <c:v>2015-04-17</c:v>
                </c:pt>
                <c:pt idx="1187">
                  <c:v>2015-04-18</c:v>
                </c:pt>
                <c:pt idx="1188">
                  <c:v>2015-04-19</c:v>
                </c:pt>
                <c:pt idx="1189">
                  <c:v>2015-04-20</c:v>
                </c:pt>
                <c:pt idx="1190">
                  <c:v>2015-04-21</c:v>
                </c:pt>
                <c:pt idx="1191">
                  <c:v>2015-04-22</c:v>
                </c:pt>
                <c:pt idx="1192">
                  <c:v>2015-04-23</c:v>
                </c:pt>
                <c:pt idx="1193">
                  <c:v>2015-04-24</c:v>
                </c:pt>
                <c:pt idx="1194">
                  <c:v>2015-04-25</c:v>
                </c:pt>
                <c:pt idx="1195">
                  <c:v>2015-04-26</c:v>
                </c:pt>
                <c:pt idx="1196">
                  <c:v>2015-04-27</c:v>
                </c:pt>
                <c:pt idx="1197">
                  <c:v>2015-05-13</c:v>
                </c:pt>
                <c:pt idx="1198">
                  <c:v>2015-05-14</c:v>
                </c:pt>
                <c:pt idx="1199">
                  <c:v>2015-05-15</c:v>
                </c:pt>
                <c:pt idx="1200">
                  <c:v>2015-05-16</c:v>
                </c:pt>
                <c:pt idx="1201">
                  <c:v>2015-05-17</c:v>
                </c:pt>
                <c:pt idx="1202">
                  <c:v>2015-05-18</c:v>
                </c:pt>
                <c:pt idx="1203">
                  <c:v>2015-05-19</c:v>
                </c:pt>
                <c:pt idx="1204">
                  <c:v>2015-05-20</c:v>
                </c:pt>
                <c:pt idx="1205">
                  <c:v>2015-05-21</c:v>
                </c:pt>
                <c:pt idx="1206">
                  <c:v>2015-05-22</c:v>
                </c:pt>
                <c:pt idx="1207">
                  <c:v>2015-05-23</c:v>
                </c:pt>
                <c:pt idx="1208">
                  <c:v>2015-05-24</c:v>
                </c:pt>
                <c:pt idx="1209">
                  <c:v>2015-05-25</c:v>
                </c:pt>
                <c:pt idx="1210">
                  <c:v>2015-05-26</c:v>
                </c:pt>
                <c:pt idx="1211">
                  <c:v>2015-05-27</c:v>
                </c:pt>
                <c:pt idx="1212">
                  <c:v>2015-05-28</c:v>
                </c:pt>
                <c:pt idx="1213">
                  <c:v>2015-05-29</c:v>
                </c:pt>
                <c:pt idx="1214">
                  <c:v>2015-05-30</c:v>
                </c:pt>
                <c:pt idx="1215">
                  <c:v>2015-05-31</c:v>
                </c:pt>
                <c:pt idx="1216">
                  <c:v>2015-06-01</c:v>
                </c:pt>
                <c:pt idx="1217">
                  <c:v>2015-06-02</c:v>
                </c:pt>
                <c:pt idx="1218">
                  <c:v>2015-06-03</c:v>
                </c:pt>
                <c:pt idx="1219">
                  <c:v>2015-06-04</c:v>
                </c:pt>
                <c:pt idx="1220">
                  <c:v>2015-06-05</c:v>
                </c:pt>
                <c:pt idx="1221">
                  <c:v>2015-06-06</c:v>
                </c:pt>
                <c:pt idx="1222">
                  <c:v>2015-06-07</c:v>
                </c:pt>
                <c:pt idx="1223">
                  <c:v>2015-06-08</c:v>
                </c:pt>
                <c:pt idx="1224">
                  <c:v>2015-06-09</c:v>
                </c:pt>
                <c:pt idx="1225">
                  <c:v>2015-06-10</c:v>
                </c:pt>
                <c:pt idx="1226">
                  <c:v>2015-06-11</c:v>
                </c:pt>
                <c:pt idx="1227">
                  <c:v>2015-06-12</c:v>
                </c:pt>
                <c:pt idx="1228">
                  <c:v>2015-06-13</c:v>
                </c:pt>
                <c:pt idx="1229">
                  <c:v>2015-06-14</c:v>
                </c:pt>
                <c:pt idx="1230">
                  <c:v>2015-06-15</c:v>
                </c:pt>
                <c:pt idx="1231">
                  <c:v>2015-06-16</c:v>
                </c:pt>
                <c:pt idx="1232">
                  <c:v>2015-06-17</c:v>
                </c:pt>
                <c:pt idx="1233">
                  <c:v>2015-06-18</c:v>
                </c:pt>
                <c:pt idx="1234">
                  <c:v>2015-06-19</c:v>
                </c:pt>
                <c:pt idx="1235">
                  <c:v>2015-06-20</c:v>
                </c:pt>
                <c:pt idx="1236">
                  <c:v>2015-06-21</c:v>
                </c:pt>
                <c:pt idx="1237">
                  <c:v>2015-06-22</c:v>
                </c:pt>
                <c:pt idx="1238">
                  <c:v>2015-06-23</c:v>
                </c:pt>
                <c:pt idx="1239">
                  <c:v>2015-06-24</c:v>
                </c:pt>
                <c:pt idx="1240">
                  <c:v>2015-06-26</c:v>
                </c:pt>
                <c:pt idx="1241">
                  <c:v>2015-06-27</c:v>
                </c:pt>
                <c:pt idx="1242">
                  <c:v>2015-06-28</c:v>
                </c:pt>
                <c:pt idx="1243">
                  <c:v>2015-06-29</c:v>
                </c:pt>
                <c:pt idx="1244">
                  <c:v>2015-06-30</c:v>
                </c:pt>
                <c:pt idx="1245">
                  <c:v>2015-07-01</c:v>
                </c:pt>
                <c:pt idx="1246">
                  <c:v>2015-07-02</c:v>
                </c:pt>
                <c:pt idx="1247">
                  <c:v>2015-07-07</c:v>
                </c:pt>
                <c:pt idx="1248">
                  <c:v>2015-07-08</c:v>
                </c:pt>
                <c:pt idx="1249">
                  <c:v>2015-07-09</c:v>
                </c:pt>
                <c:pt idx="1250">
                  <c:v>2015-07-10</c:v>
                </c:pt>
                <c:pt idx="1251">
                  <c:v>2015-07-11</c:v>
                </c:pt>
                <c:pt idx="1252">
                  <c:v>2015-07-12</c:v>
                </c:pt>
                <c:pt idx="1253">
                  <c:v>2015-07-13</c:v>
                </c:pt>
                <c:pt idx="1254">
                  <c:v>2015-07-14</c:v>
                </c:pt>
                <c:pt idx="1255">
                  <c:v>2015-07-15</c:v>
                </c:pt>
                <c:pt idx="1256">
                  <c:v>2015-07-16</c:v>
                </c:pt>
                <c:pt idx="1257">
                  <c:v>2015-07-17</c:v>
                </c:pt>
                <c:pt idx="1258">
                  <c:v>2015-07-18</c:v>
                </c:pt>
                <c:pt idx="1259">
                  <c:v>2015-07-19</c:v>
                </c:pt>
                <c:pt idx="1260">
                  <c:v>2015-07-20</c:v>
                </c:pt>
                <c:pt idx="1261">
                  <c:v>2015-07-21</c:v>
                </c:pt>
                <c:pt idx="1262">
                  <c:v>2015-07-22</c:v>
                </c:pt>
                <c:pt idx="1263">
                  <c:v>2015-07-23</c:v>
                </c:pt>
                <c:pt idx="1264">
                  <c:v>2015-07-24</c:v>
                </c:pt>
                <c:pt idx="1265">
                  <c:v>2015-07-25</c:v>
                </c:pt>
                <c:pt idx="1266">
                  <c:v>2015-07-26</c:v>
                </c:pt>
                <c:pt idx="1267">
                  <c:v>2015-07-27</c:v>
                </c:pt>
                <c:pt idx="1268">
                  <c:v>2015-07-28</c:v>
                </c:pt>
                <c:pt idx="1269">
                  <c:v>2015-07-29</c:v>
                </c:pt>
                <c:pt idx="1270">
                  <c:v>2015-07-30</c:v>
                </c:pt>
                <c:pt idx="1271">
                  <c:v>2015-07-31</c:v>
                </c:pt>
                <c:pt idx="1272">
                  <c:v>2015-08-01</c:v>
                </c:pt>
                <c:pt idx="1273">
                  <c:v>2015-08-02</c:v>
                </c:pt>
                <c:pt idx="1274">
                  <c:v>2015-08-03</c:v>
                </c:pt>
                <c:pt idx="1275">
                  <c:v>2015-08-04</c:v>
                </c:pt>
                <c:pt idx="1276">
                  <c:v>2015-08-05</c:v>
                </c:pt>
                <c:pt idx="1277">
                  <c:v>2015-08-06</c:v>
                </c:pt>
                <c:pt idx="1278">
                  <c:v>2015-08-07</c:v>
                </c:pt>
                <c:pt idx="1279">
                  <c:v>2015-08-08</c:v>
                </c:pt>
                <c:pt idx="1280">
                  <c:v>2015-08-09</c:v>
                </c:pt>
                <c:pt idx="1281">
                  <c:v>2015-08-10</c:v>
                </c:pt>
                <c:pt idx="1282">
                  <c:v>2015-08-11</c:v>
                </c:pt>
                <c:pt idx="1283">
                  <c:v>2015-08-12</c:v>
                </c:pt>
                <c:pt idx="1284">
                  <c:v>2015-08-13</c:v>
                </c:pt>
                <c:pt idx="1285">
                  <c:v>2015-08-14</c:v>
                </c:pt>
                <c:pt idx="1286">
                  <c:v>2015-08-15</c:v>
                </c:pt>
                <c:pt idx="1287">
                  <c:v>2015-08-16</c:v>
                </c:pt>
                <c:pt idx="1288">
                  <c:v>2015-08-17</c:v>
                </c:pt>
                <c:pt idx="1289">
                  <c:v>2015-08-18</c:v>
                </c:pt>
                <c:pt idx="1290">
                  <c:v>2015-08-19</c:v>
                </c:pt>
                <c:pt idx="1291">
                  <c:v>2015-08-20</c:v>
                </c:pt>
                <c:pt idx="1292">
                  <c:v>2015-08-21</c:v>
                </c:pt>
                <c:pt idx="1293">
                  <c:v>2015-08-22</c:v>
                </c:pt>
                <c:pt idx="1294">
                  <c:v>2015-08-23</c:v>
                </c:pt>
                <c:pt idx="1295">
                  <c:v>2015-08-24</c:v>
                </c:pt>
                <c:pt idx="1296">
                  <c:v>2015-08-25</c:v>
                </c:pt>
                <c:pt idx="1297">
                  <c:v>2015-08-26</c:v>
                </c:pt>
                <c:pt idx="1298">
                  <c:v>2015-08-27</c:v>
                </c:pt>
                <c:pt idx="1299">
                  <c:v>2015-08-28</c:v>
                </c:pt>
                <c:pt idx="1300">
                  <c:v>2015-08-29</c:v>
                </c:pt>
                <c:pt idx="1301">
                  <c:v>2015-08-30</c:v>
                </c:pt>
                <c:pt idx="1302">
                  <c:v>2015-08-31</c:v>
                </c:pt>
                <c:pt idx="1303">
                  <c:v>2015-09-01</c:v>
                </c:pt>
                <c:pt idx="1304">
                  <c:v>2015-09-02</c:v>
                </c:pt>
                <c:pt idx="1305">
                  <c:v>2015-09-03</c:v>
                </c:pt>
                <c:pt idx="1306">
                  <c:v>2015-09-04</c:v>
                </c:pt>
                <c:pt idx="1307">
                  <c:v>2015-09-05</c:v>
                </c:pt>
                <c:pt idx="1308">
                  <c:v>2015-09-06</c:v>
                </c:pt>
                <c:pt idx="1309">
                  <c:v>2015-09-07</c:v>
                </c:pt>
                <c:pt idx="1310">
                  <c:v>2015-09-08</c:v>
                </c:pt>
                <c:pt idx="1311">
                  <c:v>2015-09-09</c:v>
                </c:pt>
                <c:pt idx="1312">
                  <c:v>2015-09-10</c:v>
                </c:pt>
                <c:pt idx="1313">
                  <c:v>2015-09-11</c:v>
                </c:pt>
                <c:pt idx="1314">
                  <c:v>2015-09-12</c:v>
                </c:pt>
                <c:pt idx="1315">
                  <c:v>2015-09-13</c:v>
                </c:pt>
                <c:pt idx="1316">
                  <c:v>2015-09-14</c:v>
                </c:pt>
                <c:pt idx="1317">
                  <c:v>2015-09-15</c:v>
                </c:pt>
                <c:pt idx="1318">
                  <c:v>2015-09-16</c:v>
                </c:pt>
                <c:pt idx="1319">
                  <c:v>2015-09-17</c:v>
                </c:pt>
                <c:pt idx="1320">
                  <c:v>2015-09-18</c:v>
                </c:pt>
                <c:pt idx="1321">
                  <c:v>2015-09-19</c:v>
                </c:pt>
                <c:pt idx="1322">
                  <c:v>2015-09-20</c:v>
                </c:pt>
                <c:pt idx="1323">
                  <c:v>2015-09-21</c:v>
                </c:pt>
                <c:pt idx="1324">
                  <c:v>2015-09-22</c:v>
                </c:pt>
                <c:pt idx="1325">
                  <c:v>2015-09-23</c:v>
                </c:pt>
                <c:pt idx="1326">
                  <c:v>2015-09-24</c:v>
                </c:pt>
                <c:pt idx="1327">
                  <c:v>2015-09-25</c:v>
                </c:pt>
                <c:pt idx="1328">
                  <c:v>2015-09-26</c:v>
                </c:pt>
                <c:pt idx="1329">
                  <c:v>2015-09-27</c:v>
                </c:pt>
                <c:pt idx="1330">
                  <c:v>2015-09-28</c:v>
                </c:pt>
                <c:pt idx="1331">
                  <c:v>2015-09-29</c:v>
                </c:pt>
                <c:pt idx="1332">
                  <c:v>2015-09-30</c:v>
                </c:pt>
                <c:pt idx="1333">
                  <c:v>2015-10-01</c:v>
                </c:pt>
                <c:pt idx="1334">
                  <c:v>2015-10-02</c:v>
                </c:pt>
                <c:pt idx="1335">
                  <c:v>2015-10-03</c:v>
                </c:pt>
                <c:pt idx="1336">
                  <c:v>2015-10-04</c:v>
                </c:pt>
                <c:pt idx="1337">
                  <c:v>2015-10-05</c:v>
                </c:pt>
                <c:pt idx="1338">
                  <c:v>2015-10-06</c:v>
                </c:pt>
                <c:pt idx="1339">
                  <c:v>2015-10-07</c:v>
                </c:pt>
                <c:pt idx="1340">
                  <c:v>2015-10-08</c:v>
                </c:pt>
                <c:pt idx="1341">
                  <c:v>2015-10-09</c:v>
                </c:pt>
                <c:pt idx="1342">
                  <c:v>2015-10-10</c:v>
                </c:pt>
                <c:pt idx="1343">
                  <c:v>2015-10-11</c:v>
                </c:pt>
                <c:pt idx="1344">
                  <c:v>2015-10-12</c:v>
                </c:pt>
                <c:pt idx="1345">
                  <c:v>2015-10-13</c:v>
                </c:pt>
                <c:pt idx="1346">
                  <c:v>2015-10-14</c:v>
                </c:pt>
                <c:pt idx="1347">
                  <c:v>2015-10-15</c:v>
                </c:pt>
                <c:pt idx="1348">
                  <c:v>2015-10-16</c:v>
                </c:pt>
                <c:pt idx="1349">
                  <c:v>2015-10-17</c:v>
                </c:pt>
                <c:pt idx="1350">
                  <c:v>2015-10-18</c:v>
                </c:pt>
                <c:pt idx="1351">
                  <c:v>2015-10-19</c:v>
                </c:pt>
                <c:pt idx="1352">
                  <c:v>2015-10-28</c:v>
                </c:pt>
                <c:pt idx="1353">
                  <c:v>2015-10-29</c:v>
                </c:pt>
                <c:pt idx="1354">
                  <c:v>2015-10-30</c:v>
                </c:pt>
                <c:pt idx="1355">
                  <c:v>2015-10-31</c:v>
                </c:pt>
                <c:pt idx="1356">
                  <c:v>2015-11-01</c:v>
                </c:pt>
                <c:pt idx="1357">
                  <c:v>2015-11-02</c:v>
                </c:pt>
                <c:pt idx="1358">
                  <c:v>2015-11-03</c:v>
                </c:pt>
                <c:pt idx="1359">
                  <c:v>2015-11-04</c:v>
                </c:pt>
                <c:pt idx="1360">
                  <c:v>2015-11-05</c:v>
                </c:pt>
                <c:pt idx="1361">
                  <c:v>2015-11-06</c:v>
                </c:pt>
                <c:pt idx="1362">
                  <c:v>2015-11-07</c:v>
                </c:pt>
                <c:pt idx="1363">
                  <c:v>2015-11-08</c:v>
                </c:pt>
                <c:pt idx="1364">
                  <c:v>2015-11-09</c:v>
                </c:pt>
                <c:pt idx="1365">
                  <c:v>2015-11-10</c:v>
                </c:pt>
                <c:pt idx="1366">
                  <c:v>2015-11-11</c:v>
                </c:pt>
                <c:pt idx="1367">
                  <c:v>2015-11-12</c:v>
                </c:pt>
                <c:pt idx="1368">
                  <c:v>2015-11-13</c:v>
                </c:pt>
                <c:pt idx="1369">
                  <c:v>2015-11-15</c:v>
                </c:pt>
                <c:pt idx="1370">
                  <c:v>2015-11-16</c:v>
                </c:pt>
                <c:pt idx="1371">
                  <c:v>2015-12-05</c:v>
                </c:pt>
                <c:pt idx="1372">
                  <c:v>2015-12-06</c:v>
                </c:pt>
                <c:pt idx="1373">
                  <c:v>2015-12-07</c:v>
                </c:pt>
                <c:pt idx="1374">
                  <c:v>2015-12-08</c:v>
                </c:pt>
                <c:pt idx="1375">
                  <c:v>2015-12-09</c:v>
                </c:pt>
                <c:pt idx="1376">
                  <c:v>2015-12-10</c:v>
                </c:pt>
                <c:pt idx="1377">
                  <c:v>2015-12-11</c:v>
                </c:pt>
                <c:pt idx="1378">
                  <c:v>2016-10-19</c:v>
                </c:pt>
                <c:pt idx="1379">
                  <c:v>2016-10-20</c:v>
                </c:pt>
                <c:pt idx="1380">
                  <c:v>2016-10-21</c:v>
                </c:pt>
                <c:pt idx="1381">
                  <c:v>2016-10-22</c:v>
                </c:pt>
                <c:pt idx="1382">
                  <c:v>2016-10-23</c:v>
                </c:pt>
                <c:pt idx="1383">
                  <c:v>2016-10-24</c:v>
                </c:pt>
                <c:pt idx="1384">
                  <c:v>2016-10-25</c:v>
                </c:pt>
                <c:pt idx="1385">
                  <c:v>2016-10-26</c:v>
                </c:pt>
                <c:pt idx="1386">
                  <c:v>2016-10-27</c:v>
                </c:pt>
                <c:pt idx="1387">
                  <c:v>2016-10-28</c:v>
                </c:pt>
                <c:pt idx="1388">
                  <c:v>2016-10-29</c:v>
                </c:pt>
                <c:pt idx="1389">
                  <c:v>2016-10-30</c:v>
                </c:pt>
                <c:pt idx="1390">
                  <c:v>2016-10-31</c:v>
                </c:pt>
                <c:pt idx="1391">
                  <c:v>2016-11-01</c:v>
                </c:pt>
                <c:pt idx="1392">
                  <c:v>2016-11-02</c:v>
                </c:pt>
                <c:pt idx="1393">
                  <c:v>2016-11-03</c:v>
                </c:pt>
                <c:pt idx="1394">
                  <c:v>2016-11-04</c:v>
                </c:pt>
                <c:pt idx="1395">
                  <c:v>2016-11-05</c:v>
                </c:pt>
                <c:pt idx="1396">
                  <c:v>2016-11-06</c:v>
                </c:pt>
                <c:pt idx="1397">
                  <c:v>2016-11-07</c:v>
                </c:pt>
                <c:pt idx="1398">
                  <c:v>2016-11-08</c:v>
                </c:pt>
                <c:pt idx="1399">
                  <c:v>2016-11-09</c:v>
                </c:pt>
                <c:pt idx="1400">
                  <c:v>2016-11-10</c:v>
                </c:pt>
                <c:pt idx="1401">
                  <c:v>2016-11-11</c:v>
                </c:pt>
                <c:pt idx="1402">
                  <c:v>2016-11-12</c:v>
                </c:pt>
                <c:pt idx="1403">
                  <c:v>2016-11-13</c:v>
                </c:pt>
                <c:pt idx="1404">
                  <c:v>2016-11-14</c:v>
                </c:pt>
                <c:pt idx="1405">
                  <c:v>2016-11-15</c:v>
                </c:pt>
                <c:pt idx="1406">
                  <c:v>2016-11-16</c:v>
                </c:pt>
                <c:pt idx="1407">
                  <c:v>2016-11-17</c:v>
                </c:pt>
                <c:pt idx="1408">
                  <c:v>2016-11-18</c:v>
                </c:pt>
                <c:pt idx="1409">
                  <c:v>2016-11-19</c:v>
                </c:pt>
                <c:pt idx="1410">
                  <c:v>2016-11-20</c:v>
                </c:pt>
                <c:pt idx="1411">
                  <c:v>2016-11-21</c:v>
                </c:pt>
                <c:pt idx="1412">
                  <c:v>2016-11-22</c:v>
                </c:pt>
                <c:pt idx="1413">
                  <c:v>2016-11-23</c:v>
                </c:pt>
                <c:pt idx="1414">
                  <c:v>2016-11-24</c:v>
                </c:pt>
                <c:pt idx="1415">
                  <c:v>2016-11-25</c:v>
                </c:pt>
                <c:pt idx="1416">
                  <c:v>2016-11-26</c:v>
                </c:pt>
                <c:pt idx="1417">
                  <c:v>2016-11-27</c:v>
                </c:pt>
                <c:pt idx="1418">
                  <c:v>2016-11-28</c:v>
                </c:pt>
                <c:pt idx="1419">
                  <c:v>2016-11-29</c:v>
                </c:pt>
                <c:pt idx="1420">
                  <c:v>2016-11-30</c:v>
                </c:pt>
                <c:pt idx="1421">
                  <c:v>2016-12-01</c:v>
                </c:pt>
                <c:pt idx="1422">
                  <c:v>2016-12-02</c:v>
                </c:pt>
                <c:pt idx="1423">
                  <c:v>2016-12-03</c:v>
                </c:pt>
                <c:pt idx="1424">
                  <c:v>2016-12-04</c:v>
                </c:pt>
                <c:pt idx="1425">
                  <c:v>2016-12-05</c:v>
                </c:pt>
                <c:pt idx="1426">
                  <c:v>2016-12-06</c:v>
                </c:pt>
                <c:pt idx="1427">
                  <c:v>2016-12-07</c:v>
                </c:pt>
                <c:pt idx="1428">
                  <c:v>2016-12-08</c:v>
                </c:pt>
                <c:pt idx="1429">
                  <c:v>2016-12-09</c:v>
                </c:pt>
                <c:pt idx="1430">
                  <c:v>2016-12-10</c:v>
                </c:pt>
                <c:pt idx="1431">
                  <c:v>2016-12-11</c:v>
                </c:pt>
                <c:pt idx="1432">
                  <c:v>2016-12-12</c:v>
                </c:pt>
                <c:pt idx="1433">
                  <c:v>2016-12-13</c:v>
                </c:pt>
                <c:pt idx="1434">
                  <c:v>2016-12-14</c:v>
                </c:pt>
                <c:pt idx="1435">
                  <c:v>2016-12-15</c:v>
                </c:pt>
                <c:pt idx="1436">
                  <c:v>2016-12-16</c:v>
                </c:pt>
                <c:pt idx="1437">
                  <c:v>2016-12-17</c:v>
                </c:pt>
                <c:pt idx="1438">
                  <c:v>2016-12-18</c:v>
                </c:pt>
                <c:pt idx="1439">
                  <c:v>2016-12-19</c:v>
                </c:pt>
                <c:pt idx="1440">
                  <c:v>2016-12-20</c:v>
                </c:pt>
                <c:pt idx="1441">
                  <c:v>2016-12-21</c:v>
                </c:pt>
                <c:pt idx="1442">
                  <c:v>2016-12-22</c:v>
                </c:pt>
                <c:pt idx="1443">
                  <c:v>2016-12-23</c:v>
                </c:pt>
                <c:pt idx="1444">
                  <c:v>2016-12-24</c:v>
                </c:pt>
                <c:pt idx="1445">
                  <c:v>2016-12-25</c:v>
                </c:pt>
                <c:pt idx="1446">
                  <c:v>2016-12-26</c:v>
                </c:pt>
                <c:pt idx="1447">
                  <c:v>2016-12-27</c:v>
                </c:pt>
                <c:pt idx="1448">
                  <c:v>2016-12-28</c:v>
                </c:pt>
                <c:pt idx="1449">
                  <c:v>2016-12-29</c:v>
                </c:pt>
                <c:pt idx="1450">
                  <c:v>2016-12-30</c:v>
                </c:pt>
                <c:pt idx="1451">
                  <c:v>2016-12-31</c:v>
                </c:pt>
                <c:pt idx="1452">
                  <c:v>2017-01-01</c:v>
                </c:pt>
                <c:pt idx="1453">
                  <c:v>2017-01-02</c:v>
                </c:pt>
                <c:pt idx="1454">
                  <c:v>2017-01-03</c:v>
                </c:pt>
                <c:pt idx="1455">
                  <c:v>2017-01-04</c:v>
                </c:pt>
                <c:pt idx="1456">
                  <c:v>2017-01-05</c:v>
                </c:pt>
                <c:pt idx="1457">
                  <c:v>2017-01-06</c:v>
                </c:pt>
                <c:pt idx="1458">
                  <c:v>2017-01-07</c:v>
                </c:pt>
                <c:pt idx="1459">
                  <c:v>2017-01-08</c:v>
                </c:pt>
                <c:pt idx="1460">
                  <c:v>2017-01-09</c:v>
                </c:pt>
                <c:pt idx="1461">
                  <c:v>2017-01-10</c:v>
                </c:pt>
                <c:pt idx="1462">
                  <c:v>2017-01-11</c:v>
                </c:pt>
                <c:pt idx="1463">
                  <c:v>2017-01-12</c:v>
                </c:pt>
                <c:pt idx="1464">
                  <c:v>2017-01-13</c:v>
                </c:pt>
                <c:pt idx="1465">
                  <c:v>2017-01-14</c:v>
                </c:pt>
                <c:pt idx="1466">
                  <c:v>2017-01-15</c:v>
                </c:pt>
                <c:pt idx="1467">
                  <c:v>2017-01-16</c:v>
                </c:pt>
                <c:pt idx="1468">
                  <c:v>2017-01-17</c:v>
                </c:pt>
                <c:pt idx="1469">
                  <c:v>2017-01-18</c:v>
                </c:pt>
                <c:pt idx="1470">
                  <c:v>2017-01-20</c:v>
                </c:pt>
                <c:pt idx="1471">
                  <c:v>2017-01-21</c:v>
                </c:pt>
                <c:pt idx="1472">
                  <c:v>2017-01-22</c:v>
                </c:pt>
                <c:pt idx="1473">
                  <c:v>2017-01-23</c:v>
                </c:pt>
                <c:pt idx="1474">
                  <c:v>2017-01-24</c:v>
                </c:pt>
                <c:pt idx="1475">
                  <c:v>2017-01-25</c:v>
                </c:pt>
                <c:pt idx="1476">
                  <c:v>2017-01-26</c:v>
                </c:pt>
                <c:pt idx="1477">
                  <c:v>2017-01-27</c:v>
                </c:pt>
                <c:pt idx="1478">
                  <c:v>2017-01-28</c:v>
                </c:pt>
                <c:pt idx="1479">
                  <c:v>2017-01-29</c:v>
                </c:pt>
                <c:pt idx="1480">
                  <c:v>2017-01-30</c:v>
                </c:pt>
                <c:pt idx="1481">
                  <c:v>2017-01-31</c:v>
                </c:pt>
                <c:pt idx="1482">
                  <c:v>2017-02-01</c:v>
                </c:pt>
                <c:pt idx="1483">
                  <c:v>2017-02-02</c:v>
                </c:pt>
                <c:pt idx="1484">
                  <c:v>2017-02-03</c:v>
                </c:pt>
                <c:pt idx="1485">
                  <c:v>2017-02-04</c:v>
                </c:pt>
                <c:pt idx="1486">
                  <c:v>2017-02-05</c:v>
                </c:pt>
                <c:pt idx="1487">
                  <c:v>2017-02-06</c:v>
                </c:pt>
                <c:pt idx="1488">
                  <c:v>2017-02-07</c:v>
                </c:pt>
                <c:pt idx="1489">
                  <c:v>2017-02-08</c:v>
                </c:pt>
                <c:pt idx="1490">
                  <c:v>2017-02-09</c:v>
                </c:pt>
                <c:pt idx="1491">
                  <c:v>2017-02-10</c:v>
                </c:pt>
                <c:pt idx="1492">
                  <c:v>2017-02-11</c:v>
                </c:pt>
                <c:pt idx="1493">
                  <c:v>2017-02-12</c:v>
                </c:pt>
                <c:pt idx="1494">
                  <c:v>2017-02-13</c:v>
                </c:pt>
                <c:pt idx="1495">
                  <c:v>2017-02-14</c:v>
                </c:pt>
                <c:pt idx="1496">
                  <c:v>2017-02-15</c:v>
                </c:pt>
                <c:pt idx="1497">
                  <c:v>2017-02-16</c:v>
                </c:pt>
                <c:pt idx="1498">
                  <c:v>2017-02-17</c:v>
                </c:pt>
                <c:pt idx="1499">
                  <c:v>2017-02-18</c:v>
                </c:pt>
                <c:pt idx="1500">
                  <c:v>2017-02-19</c:v>
                </c:pt>
                <c:pt idx="1501">
                  <c:v>2017-02-20</c:v>
                </c:pt>
                <c:pt idx="1502">
                  <c:v>2017-02-21</c:v>
                </c:pt>
                <c:pt idx="1503">
                  <c:v>2017-02-22</c:v>
                </c:pt>
                <c:pt idx="1504">
                  <c:v>2017-02-23</c:v>
                </c:pt>
                <c:pt idx="1505">
                  <c:v>2017-02-24</c:v>
                </c:pt>
                <c:pt idx="1506">
                  <c:v>2017-02-25</c:v>
                </c:pt>
                <c:pt idx="1507">
                  <c:v>2017-02-26</c:v>
                </c:pt>
                <c:pt idx="1508">
                  <c:v>2017-02-27</c:v>
                </c:pt>
                <c:pt idx="1509">
                  <c:v>2017-02-28</c:v>
                </c:pt>
                <c:pt idx="1510">
                  <c:v>2017-03-01</c:v>
                </c:pt>
                <c:pt idx="1511">
                  <c:v>2017-03-02</c:v>
                </c:pt>
                <c:pt idx="1512">
                  <c:v>2017-03-03</c:v>
                </c:pt>
                <c:pt idx="1513">
                  <c:v>2017-03-04</c:v>
                </c:pt>
                <c:pt idx="1514">
                  <c:v>2017-03-05</c:v>
                </c:pt>
                <c:pt idx="1515">
                  <c:v>2017-03-06</c:v>
                </c:pt>
                <c:pt idx="1516">
                  <c:v>2017-03-07</c:v>
                </c:pt>
                <c:pt idx="1517">
                  <c:v>2017-03-08</c:v>
                </c:pt>
                <c:pt idx="1518">
                  <c:v>2017-03-09</c:v>
                </c:pt>
                <c:pt idx="1519">
                  <c:v>2017-03-10</c:v>
                </c:pt>
                <c:pt idx="1520">
                  <c:v>2017-03-11</c:v>
                </c:pt>
                <c:pt idx="1521">
                  <c:v>2017-03-12</c:v>
                </c:pt>
                <c:pt idx="1522">
                  <c:v>2017-03-13</c:v>
                </c:pt>
                <c:pt idx="1523">
                  <c:v>2017-03-14</c:v>
                </c:pt>
                <c:pt idx="1524">
                  <c:v>2017-03-15</c:v>
                </c:pt>
                <c:pt idx="1525">
                  <c:v>2017-03-16</c:v>
                </c:pt>
                <c:pt idx="1526">
                  <c:v>2017-03-17</c:v>
                </c:pt>
                <c:pt idx="1527">
                  <c:v>2017-03-18</c:v>
                </c:pt>
                <c:pt idx="1528">
                  <c:v>2017-03-19</c:v>
                </c:pt>
                <c:pt idx="1529">
                  <c:v>2017-03-20</c:v>
                </c:pt>
                <c:pt idx="1530">
                  <c:v>2017-03-21</c:v>
                </c:pt>
                <c:pt idx="1531">
                  <c:v>2017-03-22</c:v>
                </c:pt>
                <c:pt idx="1532">
                  <c:v>2017-03-23</c:v>
                </c:pt>
                <c:pt idx="1533">
                  <c:v>2017-03-24</c:v>
                </c:pt>
                <c:pt idx="1534">
                  <c:v>2017-03-25</c:v>
                </c:pt>
                <c:pt idx="1535">
                  <c:v>2017-03-26</c:v>
                </c:pt>
                <c:pt idx="1536">
                  <c:v>2017-03-27</c:v>
                </c:pt>
                <c:pt idx="1537">
                  <c:v>2017-03-28</c:v>
                </c:pt>
                <c:pt idx="1538">
                  <c:v>2017-03-29</c:v>
                </c:pt>
                <c:pt idx="1539">
                  <c:v>2017-03-30</c:v>
                </c:pt>
                <c:pt idx="1540">
                  <c:v>2017-03-31</c:v>
                </c:pt>
                <c:pt idx="1541">
                  <c:v>2017-04-01</c:v>
                </c:pt>
                <c:pt idx="1542">
                  <c:v>2017-04-02</c:v>
                </c:pt>
                <c:pt idx="1543">
                  <c:v>2017-04-03</c:v>
                </c:pt>
                <c:pt idx="1544">
                  <c:v>2017-04-04</c:v>
                </c:pt>
                <c:pt idx="1545">
                  <c:v>2017-04-05</c:v>
                </c:pt>
                <c:pt idx="1546">
                  <c:v>2017-04-06</c:v>
                </c:pt>
                <c:pt idx="1547">
                  <c:v>2017-04-07</c:v>
                </c:pt>
                <c:pt idx="1548">
                  <c:v>2017-04-08</c:v>
                </c:pt>
                <c:pt idx="1549">
                  <c:v>2017-04-09</c:v>
                </c:pt>
                <c:pt idx="1550">
                  <c:v>2017-04-10</c:v>
                </c:pt>
                <c:pt idx="1551">
                  <c:v>2017-04-11</c:v>
                </c:pt>
                <c:pt idx="1552">
                  <c:v>2017-04-12</c:v>
                </c:pt>
                <c:pt idx="1553">
                  <c:v>2017-04-13</c:v>
                </c:pt>
                <c:pt idx="1554">
                  <c:v>2017-04-14</c:v>
                </c:pt>
                <c:pt idx="1555">
                  <c:v>2017-04-15</c:v>
                </c:pt>
                <c:pt idx="1556">
                  <c:v>2017-04-16</c:v>
                </c:pt>
                <c:pt idx="1557">
                  <c:v>2017-04-17</c:v>
                </c:pt>
                <c:pt idx="1558">
                  <c:v>2017-04-19</c:v>
                </c:pt>
                <c:pt idx="1559">
                  <c:v>2017-04-20</c:v>
                </c:pt>
                <c:pt idx="1560">
                  <c:v>2017-04-21</c:v>
                </c:pt>
                <c:pt idx="1561">
                  <c:v>2017-04-22</c:v>
                </c:pt>
                <c:pt idx="1562">
                  <c:v>2017-04-23</c:v>
                </c:pt>
                <c:pt idx="1563">
                  <c:v>2017-04-24</c:v>
                </c:pt>
                <c:pt idx="1564">
                  <c:v>2017-04-25</c:v>
                </c:pt>
                <c:pt idx="1565">
                  <c:v>2017-04-26</c:v>
                </c:pt>
                <c:pt idx="1566">
                  <c:v>2017-04-27</c:v>
                </c:pt>
                <c:pt idx="1567">
                  <c:v>2017-04-28</c:v>
                </c:pt>
                <c:pt idx="1568">
                  <c:v>2017-04-29</c:v>
                </c:pt>
                <c:pt idx="1569">
                  <c:v>2017-04-30</c:v>
                </c:pt>
                <c:pt idx="1570">
                  <c:v>2017-05-01</c:v>
                </c:pt>
                <c:pt idx="1571">
                  <c:v>2017-05-02</c:v>
                </c:pt>
                <c:pt idx="1572">
                  <c:v>2017-05-03</c:v>
                </c:pt>
                <c:pt idx="1573">
                  <c:v>2017-05-04</c:v>
                </c:pt>
                <c:pt idx="1574">
                  <c:v>2017-05-05</c:v>
                </c:pt>
                <c:pt idx="1575">
                  <c:v>2017-05-06</c:v>
                </c:pt>
                <c:pt idx="1576">
                  <c:v>2017-05-07</c:v>
                </c:pt>
                <c:pt idx="1577">
                  <c:v>2017-05-08</c:v>
                </c:pt>
                <c:pt idx="1578">
                  <c:v>2017-05-09</c:v>
                </c:pt>
                <c:pt idx="1579">
                  <c:v>2017-05-10</c:v>
                </c:pt>
                <c:pt idx="1580">
                  <c:v>2017-05-11</c:v>
                </c:pt>
                <c:pt idx="1581">
                  <c:v>2017-05-12</c:v>
                </c:pt>
                <c:pt idx="1582">
                  <c:v>2017-05-13</c:v>
                </c:pt>
                <c:pt idx="1583">
                  <c:v>2017-05-14</c:v>
                </c:pt>
                <c:pt idx="1584">
                  <c:v>2017-05-15</c:v>
                </c:pt>
                <c:pt idx="1585">
                  <c:v>2018-01-18</c:v>
                </c:pt>
                <c:pt idx="1586">
                  <c:v>2018-01-19</c:v>
                </c:pt>
                <c:pt idx="1587">
                  <c:v>2018-01-20</c:v>
                </c:pt>
                <c:pt idx="1588">
                  <c:v>2018-01-21</c:v>
                </c:pt>
                <c:pt idx="1589">
                  <c:v>2018-01-22</c:v>
                </c:pt>
                <c:pt idx="1590">
                  <c:v>2018-01-23</c:v>
                </c:pt>
                <c:pt idx="1591">
                  <c:v>2018-01-24</c:v>
                </c:pt>
                <c:pt idx="1592">
                  <c:v>2018-01-25</c:v>
                </c:pt>
                <c:pt idx="1593">
                  <c:v>2018-01-26</c:v>
                </c:pt>
                <c:pt idx="1594">
                  <c:v>2018-01-27</c:v>
                </c:pt>
                <c:pt idx="1595">
                  <c:v>2018-01-28</c:v>
                </c:pt>
                <c:pt idx="1596">
                  <c:v>2018-01-29</c:v>
                </c:pt>
                <c:pt idx="1597">
                  <c:v>2018-01-30</c:v>
                </c:pt>
                <c:pt idx="1598">
                  <c:v>2018-01-31</c:v>
                </c:pt>
                <c:pt idx="1599">
                  <c:v>2018-02-01</c:v>
                </c:pt>
                <c:pt idx="1600">
                  <c:v>2018-02-02</c:v>
                </c:pt>
                <c:pt idx="1601">
                  <c:v>2018-02-03</c:v>
                </c:pt>
                <c:pt idx="1602">
                  <c:v>2018-02-04</c:v>
                </c:pt>
                <c:pt idx="1603">
                  <c:v>2018-02-05</c:v>
                </c:pt>
                <c:pt idx="1604">
                  <c:v>2018-02-06</c:v>
                </c:pt>
                <c:pt idx="1605">
                  <c:v>2018-02-07</c:v>
                </c:pt>
                <c:pt idx="1606">
                  <c:v>2018-02-08</c:v>
                </c:pt>
                <c:pt idx="1607">
                  <c:v>2018-02-09</c:v>
                </c:pt>
                <c:pt idx="1608">
                  <c:v>2018-02-10</c:v>
                </c:pt>
                <c:pt idx="1609">
                  <c:v>2018-02-11</c:v>
                </c:pt>
                <c:pt idx="1610">
                  <c:v>2018-02-12</c:v>
                </c:pt>
                <c:pt idx="1611">
                  <c:v>2018-02-13</c:v>
                </c:pt>
                <c:pt idx="1612">
                  <c:v>2018-02-14</c:v>
                </c:pt>
                <c:pt idx="1613">
                  <c:v>2018-02-15</c:v>
                </c:pt>
                <c:pt idx="1614">
                  <c:v>2018-02-16</c:v>
                </c:pt>
                <c:pt idx="1615">
                  <c:v>2018-02-17</c:v>
                </c:pt>
                <c:pt idx="1616">
                  <c:v>2018-02-18</c:v>
                </c:pt>
                <c:pt idx="1617">
                  <c:v>2018-02-19</c:v>
                </c:pt>
                <c:pt idx="1618">
                  <c:v>2018-02-20</c:v>
                </c:pt>
                <c:pt idx="1619">
                  <c:v>2018-02-21</c:v>
                </c:pt>
                <c:pt idx="1620">
                  <c:v>2018-02-22</c:v>
                </c:pt>
                <c:pt idx="1621">
                  <c:v>2018-02-23</c:v>
                </c:pt>
                <c:pt idx="1622">
                  <c:v>2018-02-24</c:v>
                </c:pt>
                <c:pt idx="1623">
                  <c:v>2018-02-25</c:v>
                </c:pt>
                <c:pt idx="1624">
                  <c:v>2018-02-26</c:v>
                </c:pt>
                <c:pt idx="1625">
                  <c:v>2018-02-27</c:v>
                </c:pt>
                <c:pt idx="1626">
                  <c:v>2018-02-28</c:v>
                </c:pt>
                <c:pt idx="1627">
                  <c:v>2018-03-01</c:v>
                </c:pt>
                <c:pt idx="1628">
                  <c:v>2018-03-02</c:v>
                </c:pt>
                <c:pt idx="1629">
                  <c:v>2018-03-04</c:v>
                </c:pt>
                <c:pt idx="1630">
                  <c:v>2018-03-05</c:v>
                </c:pt>
                <c:pt idx="1631">
                  <c:v>2018-03-06</c:v>
                </c:pt>
                <c:pt idx="1632">
                  <c:v>2018-03-07</c:v>
                </c:pt>
                <c:pt idx="1633">
                  <c:v>2018-03-08</c:v>
                </c:pt>
                <c:pt idx="1634">
                  <c:v>2018-03-09</c:v>
                </c:pt>
                <c:pt idx="1635">
                  <c:v>2018-03-10</c:v>
                </c:pt>
                <c:pt idx="1636">
                  <c:v>2018-03-11</c:v>
                </c:pt>
                <c:pt idx="1637">
                  <c:v>2018-03-12</c:v>
                </c:pt>
                <c:pt idx="1638">
                  <c:v>2018-03-13</c:v>
                </c:pt>
                <c:pt idx="1639">
                  <c:v>2018-03-14</c:v>
                </c:pt>
                <c:pt idx="1640">
                  <c:v>2018-03-15</c:v>
                </c:pt>
                <c:pt idx="1641">
                  <c:v>2018-03-16</c:v>
                </c:pt>
                <c:pt idx="1642">
                  <c:v>2018-03-17</c:v>
                </c:pt>
                <c:pt idx="1643">
                  <c:v>2018-03-18</c:v>
                </c:pt>
                <c:pt idx="1644">
                  <c:v>2018-03-19</c:v>
                </c:pt>
                <c:pt idx="1645">
                  <c:v>2018-03-20</c:v>
                </c:pt>
                <c:pt idx="1646">
                  <c:v>2018-03-21</c:v>
                </c:pt>
                <c:pt idx="1647">
                  <c:v>2018-03-22</c:v>
                </c:pt>
                <c:pt idx="1648">
                  <c:v>2018-03-23</c:v>
                </c:pt>
                <c:pt idx="1649">
                  <c:v>2018-03-24</c:v>
                </c:pt>
                <c:pt idx="1650">
                  <c:v>2018-03-25</c:v>
                </c:pt>
                <c:pt idx="1651">
                  <c:v>2018-03-26</c:v>
                </c:pt>
                <c:pt idx="1652">
                  <c:v>2018-03-27</c:v>
                </c:pt>
                <c:pt idx="1653">
                  <c:v>2018-03-28</c:v>
                </c:pt>
                <c:pt idx="1654">
                  <c:v>2018-03-29</c:v>
                </c:pt>
                <c:pt idx="1655">
                  <c:v>2018-03-30</c:v>
                </c:pt>
                <c:pt idx="1656">
                  <c:v>2018-03-31</c:v>
                </c:pt>
                <c:pt idx="1657">
                  <c:v>2018-04-01</c:v>
                </c:pt>
                <c:pt idx="1658">
                  <c:v>2018-04-02</c:v>
                </c:pt>
                <c:pt idx="1659">
                  <c:v>2018-04-03</c:v>
                </c:pt>
                <c:pt idx="1660">
                  <c:v>2018-04-07</c:v>
                </c:pt>
                <c:pt idx="1661">
                  <c:v>2018-04-08</c:v>
                </c:pt>
                <c:pt idx="1662">
                  <c:v>2018-04-09</c:v>
                </c:pt>
                <c:pt idx="1663">
                  <c:v>2018-04-10</c:v>
                </c:pt>
                <c:pt idx="1664">
                  <c:v>2018-04-11</c:v>
                </c:pt>
                <c:pt idx="1665">
                  <c:v>2018-04-12</c:v>
                </c:pt>
                <c:pt idx="1666">
                  <c:v>2018-04-13</c:v>
                </c:pt>
                <c:pt idx="1667">
                  <c:v>2018-04-14</c:v>
                </c:pt>
                <c:pt idx="1668">
                  <c:v>2018-04-15</c:v>
                </c:pt>
                <c:pt idx="1669">
                  <c:v>2018-04-16</c:v>
                </c:pt>
                <c:pt idx="1670">
                  <c:v>2018-04-17</c:v>
                </c:pt>
                <c:pt idx="1671">
                  <c:v>2018-04-18</c:v>
                </c:pt>
                <c:pt idx="1672">
                  <c:v>2018-04-19</c:v>
                </c:pt>
                <c:pt idx="1673">
                  <c:v>2018-04-20</c:v>
                </c:pt>
                <c:pt idx="1674">
                  <c:v>2018-04-21</c:v>
                </c:pt>
                <c:pt idx="1675">
                  <c:v>2018-04-22</c:v>
                </c:pt>
                <c:pt idx="1676">
                  <c:v>2018-04-23</c:v>
                </c:pt>
                <c:pt idx="1677">
                  <c:v>2018-04-24</c:v>
                </c:pt>
                <c:pt idx="1678">
                  <c:v>2018-04-25</c:v>
                </c:pt>
                <c:pt idx="1679">
                  <c:v>2018-04-26</c:v>
                </c:pt>
                <c:pt idx="1680">
                  <c:v>2018-04-27</c:v>
                </c:pt>
                <c:pt idx="1681">
                  <c:v>2018-04-28</c:v>
                </c:pt>
                <c:pt idx="1682">
                  <c:v>2018-04-29</c:v>
                </c:pt>
                <c:pt idx="1683">
                  <c:v>2018-04-30</c:v>
                </c:pt>
                <c:pt idx="1684">
                  <c:v>2018-05-01</c:v>
                </c:pt>
                <c:pt idx="1685">
                  <c:v>2018-05-02</c:v>
                </c:pt>
                <c:pt idx="1686">
                  <c:v>2018-05-03</c:v>
                </c:pt>
                <c:pt idx="1687">
                  <c:v>2018-05-04</c:v>
                </c:pt>
                <c:pt idx="1688">
                  <c:v>2018-05-05</c:v>
                </c:pt>
                <c:pt idx="1689">
                  <c:v>2018-05-06</c:v>
                </c:pt>
                <c:pt idx="1690">
                  <c:v>2018-05-07</c:v>
                </c:pt>
                <c:pt idx="1691">
                  <c:v>2018-05-08</c:v>
                </c:pt>
                <c:pt idx="1692">
                  <c:v>2018-05-09</c:v>
                </c:pt>
                <c:pt idx="1693">
                  <c:v>2018-05-10</c:v>
                </c:pt>
                <c:pt idx="1694">
                  <c:v>2018-05-11</c:v>
                </c:pt>
                <c:pt idx="1695">
                  <c:v>2018-05-12</c:v>
                </c:pt>
                <c:pt idx="1696">
                  <c:v>2018-05-13</c:v>
                </c:pt>
                <c:pt idx="1697">
                  <c:v>2018-05-14</c:v>
                </c:pt>
                <c:pt idx="1698">
                  <c:v>2018-05-15</c:v>
                </c:pt>
                <c:pt idx="1699">
                  <c:v>2018-05-16</c:v>
                </c:pt>
                <c:pt idx="1700">
                  <c:v>2018-05-17</c:v>
                </c:pt>
                <c:pt idx="1701">
                  <c:v>2018-05-18</c:v>
                </c:pt>
                <c:pt idx="1702">
                  <c:v>2018-05-19</c:v>
                </c:pt>
                <c:pt idx="1703">
                  <c:v>2018-05-20</c:v>
                </c:pt>
                <c:pt idx="1704">
                  <c:v>2018-05-21</c:v>
                </c:pt>
                <c:pt idx="1705">
                  <c:v>2018-05-22</c:v>
                </c:pt>
                <c:pt idx="1706">
                  <c:v>2018-05-23</c:v>
                </c:pt>
                <c:pt idx="1707">
                  <c:v>2018-05-24</c:v>
                </c:pt>
                <c:pt idx="1708">
                  <c:v>2018-05-25</c:v>
                </c:pt>
                <c:pt idx="1709">
                  <c:v>2018-05-26</c:v>
                </c:pt>
                <c:pt idx="1710">
                  <c:v>2018-05-27</c:v>
                </c:pt>
                <c:pt idx="1711">
                  <c:v>2018-05-28</c:v>
                </c:pt>
                <c:pt idx="1712">
                  <c:v>2018-05-29</c:v>
                </c:pt>
                <c:pt idx="1713">
                  <c:v>2018-05-30</c:v>
                </c:pt>
                <c:pt idx="1714">
                  <c:v>2018-05-31</c:v>
                </c:pt>
                <c:pt idx="1715">
                  <c:v>2018-06-01</c:v>
                </c:pt>
                <c:pt idx="1716">
                  <c:v>2018-06-02</c:v>
                </c:pt>
                <c:pt idx="1717">
                  <c:v>2018-06-03</c:v>
                </c:pt>
                <c:pt idx="1718">
                  <c:v>2018-06-04</c:v>
                </c:pt>
                <c:pt idx="1719">
                  <c:v>2018-06-05</c:v>
                </c:pt>
                <c:pt idx="1720">
                  <c:v>2018-06-06</c:v>
                </c:pt>
                <c:pt idx="1721">
                  <c:v>2018-06-07</c:v>
                </c:pt>
                <c:pt idx="1722">
                  <c:v>2018-06-08</c:v>
                </c:pt>
                <c:pt idx="1723">
                  <c:v>2018-06-09</c:v>
                </c:pt>
                <c:pt idx="1724">
                  <c:v>2018-06-10</c:v>
                </c:pt>
                <c:pt idx="1725">
                  <c:v>2018-06-11</c:v>
                </c:pt>
                <c:pt idx="1726">
                  <c:v>2018-06-12</c:v>
                </c:pt>
                <c:pt idx="1727">
                  <c:v>2018-06-13</c:v>
                </c:pt>
                <c:pt idx="1728">
                  <c:v>2018-06-14</c:v>
                </c:pt>
                <c:pt idx="1729">
                  <c:v>2018-06-15</c:v>
                </c:pt>
                <c:pt idx="1730">
                  <c:v>2018-06-16</c:v>
                </c:pt>
                <c:pt idx="1731">
                  <c:v>2018-06-17</c:v>
                </c:pt>
                <c:pt idx="1732">
                  <c:v>2018-06-18</c:v>
                </c:pt>
                <c:pt idx="1733">
                  <c:v>2018-06-19</c:v>
                </c:pt>
                <c:pt idx="1734">
                  <c:v>2018-06-20</c:v>
                </c:pt>
                <c:pt idx="1735">
                  <c:v>2018-06-21</c:v>
                </c:pt>
                <c:pt idx="1736">
                  <c:v>2018-06-22</c:v>
                </c:pt>
                <c:pt idx="1737">
                  <c:v>2018-06-23</c:v>
                </c:pt>
                <c:pt idx="1738">
                  <c:v>2018-06-24</c:v>
                </c:pt>
                <c:pt idx="1739">
                  <c:v>2018-06-25</c:v>
                </c:pt>
                <c:pt idx="1740">
                  <c:v>2018-06-26</c:v>
                </c:pt>
                <c:pt idx="1741">
                  <c:v>2018-06-27</c:v>
                </c:pt>
                <c:pt idx="1742">
                  <c:v>2018-06-28</c:v>
                </c:pt>
                <c:pt idx="1743">
                  <c:v>2018-06-29</c:v>
                </c:pt>
                <c:pt idx="1744">
                  <c:v>2018-06-30</c:v>
                </c:pt>
                <c:pt idx="1745">
                  <c:v>2018-07-01</c:v>
                </c:pt>
                <c:pt idx="1746">
                  <c:v>2018-07-02</c:v>
                </c:pt>
                <c:pt idx="1747">
                  <c:v>2018-07-03</c:v>
                </c:pt>
                <c:pt idx="1748">
                  <c:v>2018-07-04</c:v>
                </c:pt>
                <c:pt idx="1749">
                  <c:v>2018-07-05</c:v>
                </c:pt>
                <c:pt idx="1750">
                  <c:v>2018-07-06</c:v>
                </c:pt>
                <c:pt idx="1751">
                  <c:v>2018-07-07</c:v>
                </c:pt>
                <c:pt idx="1752">
                  <c:v>2018-07-08</c:v>
                </c:pt>
                <c:pt idx="1753">
                  <c:v>2018-07-09</c:v>
                </c:pt>
                <c:pt idx="1754">
                  <c:v>2018-07-10</c:v>
                </c:pt>
                <c:pt idx="1755">
                  <c:v>2018-07-11</c:v>
                </c:pt>
                <c:pt idx="1756">
                  <c:v>2018-07-12</c:v>
                </c:pt>
                <c:pt idx="1757">
                  <c:v>2018-07-13</c:v>
                </c:pt>
                <c:pt idx="1758">
                  <c:v>2018-07-14</c:v>
                </c:pt>
                <c:pt idx="1759">
                  <c:v>2018-07-15</c:v>
                </c:pt>
                <c:pt idx="1760">
                  <c:v>2018-07-16</c:v>
                </c:pt>
                <c:pt idx="1761">
                  <c:v>2018-07-17</c:v>
                </c:pt>
                <c:pt idx="1762">
                  <c:v>2018-07-18</c:v>
                </c:pt>
                <c:pt idx="1763">
                  <c:v>2018-07-19</c:v>
                </c:pt>
                <c:pt idx="1764">
                  <c:v>2018-07-20</c:v>
                </c:pt>
                <c:pt idx="1765">
                  <c:v>2018-07-21</c:v>
                </c:pt>
                <c:pt idx="1766">
                  <c:v>2018-07-22</c:v>
                </c:pt>
                <c:pt idx="1767">
                  <c:v>2018-07-23</c:v>
                </c:pt>
                <c:pt idx="1768">
                  <c:v>2018-07-24</c:v>
                </c:pt>
                <c:pt idx="1769">
                  <c:v>2018-07-25</c:v>
                </c:pt>
                <c:pt idx="1770">
                  <c:v>2018-07-26</c:v>
                </c:pt>
                <c:pt idx="1771">
                  <c:v>2018-07-27</c:v>
                </c:pt>
                <c:pt idx="1772">
                  <c:v>2018-07-28</c:v>
                </c:pt>
                <c:pt idx="1773">
                  <c:v>2018-07-29</c:v>
                </c:pt>
                <c:pt idx="1774">
                  <c:v>2018-07-30</c:v>
                </c:pt>
                <c:pt idx="1775">
                  <c:v>2018-07-31</c:v>
                </c:pt>
                <c:pt idx="1776">
                  <c:v>2018-08-01</c:v>
                </c:pt>
                <c:pt idx="1777">
                  <c:v>2018-08-02</c:v>
                </c:pt>
                <c:pt idx="1778">
                  <c:v>2018-08-03</c:v>
                </c:pt>
                <c:pt idx="1779">
                  <c:v>2018-08-04</c:v>
                </c:pt>
                <c:pt idx="1780">
                  <c:v>2018-08-05</c:v>
                </c:pt>
                <c:pt idx="1781">
                  <c:v>2018-08-06</c:v>
                </c:pt>
                <c:pt idx="1782">
                  <c:v>2018-08-07</c:v>
                </c:pt>
                <c:pt idx="1783">
                  <c:v>2018-08-08</c:v>
                </c:pt>
                <c:pt idx="1784">
                  <c:v>2018-08-09</c:v>
                </c:pt>
                <c:pt idx="1785">
                  <c:v>2018-08-10</c:v>
                </c:pt>
                <c:pt idx="1786">
                  <c:v>2018-08-11</c:v>
                </c:pt>
                <c:pt idx="1787">
                  <c:v>2018-08-12</c:v>
                </c:pt>
                <c:pt idx="1788">
                  <c:v>2018-08-13</c:v>
                </c:pt>
                <c:pt idx="1789">
                  <c:v>2018-08-14</c:v>
                </c:pt>
                <c:pt idx="1790">
                  <c:v>2018-08-15</c:v>
                </c:pt>
                <c:pt idx="1791">
                  <c:v>2018-08-16</c:v>
                </c:pt>
                <c:pt idx="1792">
                  <c:v>2018-08-17</c:v>
                </c:pt>
                <c:pt idx="1793">
                  <c:v>2018-08-18</c:v>
                </c:pt>
                <c:pt idx="1794">
                  <c:v>2018-08-19</c:v>
                </c:pt>
                <c:pt idx="1795">
                  <c:v>2018-08-20</c:v>
                </c:pt>
                <c:pt idx="1796">
                  <c:v>2018-08-21</c:v>
                </c:pt>
                <c:pt idx="1797">
                  <c:v>2018-08-22</c:v>
                </c:pt>
                <c:pt idx="1798">
                  <c:v>2018-08-23</c:v>
                </c:pt>
                <c:pt idx="1799">
                  <c:v>2018-08-24</c:v>
                </c:pt>
                <c:pt idx="1800">
                  <c:v>2018-08-25</c:v>
                </c:pt>
                <c:pt idx="1801">
                  <c:v>2018-08-26</c:v>
                </c:pt>
                <c:pt idx="1802">
                  <c:v>2018-08-27</c:v>
                </c:pt>
                <c:pt idx="1803">
                  <c:v>2018-08-28</c:v>
                </c:pt>
                <c:pt idx="1804">
                  <c:v>2018-08-29</c:v>
                </c:pt>
                <c:pt idx="1805">
                  <c:v>2018-08-30</c:v>
                </c:pt>
                <c:pt idx="1806">
                  <c:v>2018-08-31</c:v>
                </c:pt>
                <c:pt idx="1807">
                  <c:v>2018-09-01</c:v>
                </c:pt>
                <c:pt idx="1808">
                  <c:v>2018-09-02</c:v>
                </c:pt>
                <c:pt idx="1809">
                  <c:v>2018-09-03</c:v>
                </c:pt>
                <c:pt idx="1810">
                  <c:v>2018-09-04</c:v>
                </c:pt>
                <c:pt idx="1811">
                  <c:v>2018-09-05</c:v>
                </c:pt>
                <c:pt idx="1812">
                  <c:v>2018-09-06</c:v>
                </c:pt>
                <c:pt idx="1813">
                  <c:v>2018-09-07</c:v>
                </c:pt>
                <c:pt idx="1814">
                  <c:v>2018-09-08</c:v>
                </c:pt>
                <c:pt idx="1815">
                  <c:v>2018-09-09</c:v>
                </c:pt>
                <c:pt idx="1816">
                  <c:v>2018-09-10</c:v>
                </c:pt>
                <c:pt idx="1817">
                  <c:v>2018-09-11</c:v>
                </c:pt>
                <c:pt idx="1818">
                  <c:v>2018-09-12</c:v>
                </c:pt>
                <c:pt idx="1819">
                  <c:v>2018-09-13</c:v>
                </c:pt>
                <c:pt idx="1820">
                  <c:v>2018-09-14</c:v>
                </c:pt>
                <c:pt idx="1821">
                  <c:v>2018-09-15</c:v>
                </c:pt>
                <c:pt idx="1822">
                  <c:v>2018-09-16</c:v>
                </c:pt>
                <c:pt idx="1823">
                  <c:v>2018-09-17</c:v>
                </c:pt>
                <c:pt idx="1824">
                  <c:v>2018-09-18</c:v>
                </c:pt>
                <c:pt idx="1825">
                  <c:v>2018-09-21</c:v>
                </c:pt>
                <c:pt idx="1826">
                  <c:v>2018-09-22</c:v>
                </c:pt>
                <c:pt idx="1827">
                  <c:v>2018-09-23</c:v>
                </c:pt>
                <c:pt idx="1828">
                  <c:v>2018-09-24</c:v>
                </c:pt>
                <c:pt idx="1829">
                  <c:v>2018-09-25</c:v>
                </c:pt>
                <c:pt idx="1830">
                  <c:v>2018-09-26</c:v>
                </c:pt>
                <c:pt idx="1831">
                  <c:v>2018-09-27</c:v>
                </c:pt>
                <c:pt idx="1832">
                  <c:v>2018-09-28</c:v>
                </c:pt>
                <c:pt idx="1833">
                  <c:v>2018-09-29</c:v>
                </c:pt>
                <c:pt idx="1834">
                  <c:v>2018-09-30</c:v>
                </c:pt>
                <c:pt idx="1835">
                  <c:v>2018-10-01</c:v>
                </c:pt>
                <c:pt idx="1836">
                  <c:v>2018-10-02</c:v>
                </c:pt>
                <c:pt idx="1837">
                  <c:v>2018-10-03</c:v>
                </c:pt>
                <c:pt idx="1838">
                  <c:v>2018-10-04</c:v>
                </c:pt>
                <c:pt idx="1839">
                  <c:v>2018-10-05</c:v>
                </c:pt>
                <c:pt idx="1840">
                  <c:v>2018-10-06</c:v>
                </c:pt>
                <c:pt idx="1841">
                  <c:v>2018-10-13</c:v>
                </c:pt>
                <c:pt idx="1842">
                  <c:v>2018-10-14</c:v>
                </c:pt>
                <c:pt idx="1843">
                  <c:v>2018-10-15</c:v>
                </c:pt>
                <c:pt idx="1844">
                  <c:v>2018-10-16</c:v>
                </c:pt>
                <c:pt idx="1845">
                  <c:v>2018-10-17</c:v>
                </c:pt>
                <c:pt idx="1846">
                  <c:v>2018-10-18</c:v>
                </c:pt>
                <c:pt idx="1847">
                  <c:v>2018-10-19</c:v>
                </c:pt>
                <c:pt idx="1848">
                  <c:v>2018-10-20</c:v>
                </c:pt>
                <c:pt idx="1849">
                  <c:v>2018-10-21</c:v>
                </c:pt>
                <c:pt idx="1850">
                  <c:v>2018-10-22</c:v>
                </c:pt>
                <c:pt idx="1851">
                  <c:v>2018-10-23</c:v>
                </c:pt>
                <c:pt idx="1852">
                  <c:v>2018-10-24</c:v>
                </c:pt>
                <c:pt idx="1853">
                  <c:v>2018-10-25</c:v>
                </c:pt>
                <c:pt idx="1854">
                  <c:v>2018-10-26</c:v>
                </c:pt>
                <c:pt idx="1855">
                  <c:v>2018-10-27</c:v>
                </c:pt>
                <c:pt idx="1856">
                  <c:v>2018-10-28</c:v>
                </c:pt>
                <c:pt idx="1857">
                  <c:v>2018-10-29</c:v>
                </c:pt>
                <c:pt idx="1858">
                  <c:v>2018-10-30</c:v>
                </c:pt>
                <c:pt idx="1859">
                  <c:v>2018-10-31</c:v>
                </c:pt>
                <c:pt idx="1860">
                  <c:v>2018-11-01</c:v>
                </c:pt>
                <c:pt idx="1861">
                  <c:v>2018-11-02</c:v>
                </c:pt>
                <c:pt idx="1862">
                  <c:v>2018-11-03</c:v>
                </c:pt>
                <c:pt idx="1863">
                  <c:v>2018-11-04</c:v>
                </c:pt>
                <c:pt idx="1864">
                  <c:v>2018-11-05</c:v>
                </c:pt>
                <c:pt idx="1865">
                  <c:v>2018-11-06</c:v>
                </c:pt>
                <c:pt idx="1866">
                  <c:v>2018-11-07</c:v>
                </c:pt>
                <c:pt idx="1867">
                  <c:v>2018-11-08</c:v>
                </c:pt>
                <c:pt idx="1868">
                  <c:v>2018-11-09</c:v>
                </c:pt>
                <c:pt idx="1869">
                  <c:v>2018-11-10</c:v>
                </c:pt>
                <c:pt idx="1870">
                  <c:v>2018-11-11</c:v>
                </c:pt>
                <c:pt idx="1871">
                  <c:v>2018-11-12</c:v>
                </c:pt>
                <c:pt idx="1872">
                  <c:v>2018-11-13</c:v>
                </c:pt>
                <c:pt idx="1873">
                  <c:v>2018-11-14</c:v>
                </c:pt>
                <c:pt idx="1874">
                  <c:v>2018-11-15</c:v>
                </c:pt>
                <c:pt idx="1875">
                  <c:v>2018-11-16</c:v>
                </c:pt>
                <c:pt idx="1876">
                  <c:v>2018-11-17</c:v>
                </c:pt>
                <c:pt idx="1877">
                  <c:v>2018-11-18</c:v>
                </c:pt>
                <c:pt idx="1878">
                  <c:v>2018-11-19</c:v>
                </c:pt>
                <c:pt idx="1879">
                  <c:v>2018-11-20</c:v>
                </c:pt>
                <c:pt idx="1880">
                  <c:v>2018-11-21</c:v>
                </c:pt>
                <c:pt idx="1881">
                  <c:v>2018-11-22</c:v>
                </c:pt>
                <c:pt idx="1882">
                  <c:v>2018-11-23</c:v>
                </c:pt>
                <c:pt idx="1883">
                  <c:v>2018-11-24</c:v>
                </c:pt>
                <c:pt idx="1884">
                  <c:v>2018-11-25</c:v>
                </c:pt>
                <c:pt idx="1885">
                  <c:v>2018-11-26</c:v>
                </c:pt>
                <c:pt idx="1886">
                  <c:v>2018-11-27</c:v>
                </c:pt>
                <c:pt idx="1887">
                  <c:v>2018-11-28</c:v>
                </c:pt>
                <c:pt idx="1888">
                  <c:v>2018-11-29</c:v>
                </c:pt>
                <c:pt idx="1889">
                  <c:v>2018-11-30</c:v>
                </c:pt>
                <c:pt idx="1890">
                  <c:v>2018-12-01</c:v>
                </c:pt>
                <c:pt idx="1891">
                  <c:v>2018-12-02</c:v>
                </c:pt>
                <c:pt idx="1892">
                  <c:v>2018-12-03</c:v>
                </c:pt>
                <c:pt idx="1893">
                  <c:v>2018-12-04</c:v>
                </c:pt>
                <c:pt idx="1894">
                  <c:v>2018-12-05</c:v>
                </c:pt>
                <c:pt idx="1895">
                  <c:v>2018-12-06</c:v>
                </c:pt>
                <c:pt idx="1896">
                  <c:v>2018-12-07</c:v>
                </c:pt>
                <c:pt idx="1897">
                  <c:v>2018-12-08</c:v>
                </c:pt>
                <c:pt idx="1898">
                  <c:v>2018-12-09</c:v>
                </c:pt>
                <c:pt idx="1899">
                  <c:v>2018-12-10</c:v>
                </c:pt>
                <c:pt idx="1900">
                  <c:v>2018-12-11</c:v>
                </c:pt>
                <c:pt idx="1901">
                  <c:v>2018-12-12</c:v>
                </c:pt>
                <c:pt idx="1902">
                  <c:v>2018-12-13</c:v>
                </c:pt>
                <c:pt idx="1903">
                  <c:v>2018-12-14</c:v>
                </c:pt>
                <c:pt idx="1904">
                  <c:v>2018-12-15</c:v>
                </c:pt>
                <c:pt idx="1905">
                  <c:v>2018-12-16</c:v>
                </c:pt>
                <c:pt idx="1906">
                  <c:v>2018-12-17</c:v>
                </c:pt>
                <c:pt idx="1907">
                  <c:v>2018-12-18</c:v>
                </c:pt>
                <c:pt idx="1908">
                  <c:v>2018-12-19</c:v>
                </c:pt>
                <c:pt idx="1909">
                  <c:v>2018-12-20</c:v>
                </c:pt>
                <c:pt idx="1910">
                  <c:v>2018-12-21</c:v>
                </c:pt>
                <c:pt idx="1911">
                  <c:v>2018-12-22</c:v>
                </c:pt>
                <c:pt idx="1912">
                  <c:v>2018-12-23</c:v>
                </c:pt>
                <c:pt idx="1913">
                  <c:v>2018-12-24</c:v>
                </c:pt>
                <c:pt idx="1914">
                  <c:v>2018-12-25</c:v>
                </c:pt>
                <c:pt idx="1915">
                  <c:v>2018-12-26</c:v>
                </c:pt>
                <c:pt idx="1916">
                  <c:v>2019-01-17</c:v>
                </c:pt>
                <c:pt idx="1917">
                  <c:v>2019-01-18</c:v>
                </c:pt>
                <c:pt idx="1918">
                  <c:v>2019-01-19</c:v>
                </c:pt>
                <c:pt idx="1919">
                  <c:v>2019-01-20</c:v>
                </c:pt>
                <c:pt idx="1920">
                  <c:v>2019-01-21</c:v>
                </c:pt>
                <c:pt idx="1921">
                  <c:v>2019-01-22</c:v>
                </c:pt>
                <c:pt idx="1922">
                  <c:v>2019-01-23</c:v>
                </c:pt>
                <c:pt idx="1923">
                  <c:v>2019-01-24</c:v>
                </c:pt>
                <c:pt idx="1924">
                  <c:v>2019-01-25</c:v>
                </c:pt>
                <c:pt idx="1925">
                  <c:v>2019-01-26</c:v>
                </c:pt>
                <c:pt idx="1926">
                  <c:v>2019-01-27</c:v>
                </c:pt>
                <c:pt idx="1927">
                  <c:v>2019-01-28</c:v>
                </c:pt>
                <c:pt idx="1928">
                  <c:v>2019-01-29</c:v>
                </c:pt>
                <c:pt idx="1929">
                  <c:v>2019-01-30</c:v>
                </c:pt>
                <c:pt idx="1930">
                  <c:v>2019-01-31</c:v>
                </c:pt>
                <c:pt idx="1931">
                  <c:v>2019-02-01</c:v>
                </c:pt>
                <c:pt idx="1932">
                  <c:v>2019-02-03</c:v>
                </c:pt>
                <c:pt idx="1933">
                  <c:v>2019-02-04</c:v>
                </c:pt>
                <c:pt idx="1934">
                  <c:v>2019-02-05</c:v>
                </c:pt>
                <c:pt idx="1935">
                  <c:v>2019-02-06</c:v>
                </c:pt>
                <c:pt idx="1936">
                  <c:v>2019-02-07</c:v>
                </c:pt>
                <c:pt idx="1937">
                  <c:v>2019-02-08</c:v>
                </c:pt>
                <c:pt idx="1938">
                  <c:v>2019-02-09</c:v>
                </c:pt>
                <c:pt idx="1939">
                  <c:v>2019-02-10</c:v>
                </c:pt>
                <c:pt idx="1940">
                  <c:v>2019-02-11</c:v>
                </c:pt>
                <c:pt idx="1941">
                  <c:v>2019-02-12</c:v>
                </c:pt>
                <c:pt idx="1942">
                  <c:v>2019-02-13</c:v>
                </c:pt>
                <c:pt idx="1943">
                  <c:v>2019-02-14</c:v>
                </c:pt>
                <c:pt idx="1944">
                  <c:v>2019-02-15</c:v>
                </c:pt>
                <c:pt idx="1945">
                  <c:v>2019-02-16</c:v>
                </c:pt>
                <c:pt idx="1946">
                  <c:v>2019-02-17</c:v>
                </c:pt>
                <c:pt idx="1947">
                  <c:v>2019-02-18</c:v>
                </c:pt>
                <c:pt idx="1948">
                  <c:v>2019-02-19</c:v>
                </c:pt>
                <c:pt idx="1949">
                  <c:v>2019-02-20</c:v>
                </c:pt>
                <c:pt idx="1950">
                  <c:v>2019-02-21</c:v>
                </c:pt>
                <c:pt idx="1951">
                  <c:v>2019-02-22</c:v>
                </c:pt>
                <c:pt idx="1952">
                  <c:v>2019-02-23</c:v>
                </c:pt>
                <c:pt idx="1953">
                  <c:v>2019-02-24</c:v>
                </c:pt>
                <c:pt idx="1954">
                  <c:v>2019-02-25</c:v>
                </c:pt>
                <c:pt idx="1955">
                  <c:v>2019-02-26</c:v>
                </c:pt>
                <c:pt idx="1956">
                  <c:v>2019-02-27</c:v>
                </c:pt>
                <c:pt idx="1957">
                  <c:v>2019-03-01</c:v>
                </c:pt>
                <c:pt idx="1958">
                  <c:v>2019-03-02</c:v>
                </c:pt>
                <c:pt idx="1959">
                  <c:v>2019-03-03</c:v>
                </c:pt>
                <c:pt idx="1960">
                  <c:v>2019-03-04</c:v>
                </c:pt>
                <c:pt idx="1961">
                  <c:v>2019-03-05</c:v>
                </c:pt>
                <c:pt idx="1962">
                  <c:v>2019-03-06</c:v>
                </c:pt>
                <c:pt idx="1963">
                  <c:v>2019-03-07</c:v>
                </c:pt>
                <c:pt idx="1964">
                  <c:v>2019-03-08</c:v>
                </c:pt>
                <c:pt idx="1965">
                  <c:v>2019-03-09</c:v>
                </c:pt>
                <c:pt idx="1966">
                  <c:v>2019-03-14</c:v>
                </c:pt>
                <c:pt idx="1967">
                  <c:v>2019-03-15</c:v>
                </c:pt>
                <c:pt idx="1968">
                  <c:v>2019-03-16</c:v>
                </c:pt>
                <c:pt idx="1969">
                  <c:v>2019-03-17</c:v>
                </c:pt>
                <c:pt idx="1970">
                  <c:v>2019-03-18</c:v>
                </c:pt>
                <c:pt idx="1971">
                  <c:v>2019-03-19</c:v>
                </c:pt>
                <c:pt idx="1972">
                  <c:v>2019-03-20</c:v>
                </c:pt>
                <c:pt idx="1973">
                  <c:v>2019-03-22</c:v>
                </c:pt>
                <c:pt idx="1974">
                  <c:v>2019-03-23</c:v>
                </c:pt>
                <c:pt idx="1975">
                  <c:v>2019-03-24</c:v>
                </c:pt>
                <c:pt idx="1976">
                  <c:v>2019-03-25</c:v>
                </c:pt>
                <c:pt idx="1977">
                  <c:v>2019-03-26</c:v>
                </c:pt>
                <c:pt idx="1978">
                  <c:v>2019-03-27</c:v>
                </c:pt>
                <c:pt idx="1979">
                  <c:v>2019-03-28</c:v>
                </c:pt>
                <c:pt idx="1980">
                  <c:v>2019-03-29</c:v>
                </c:pt>
                <c:pt idx="1981">
                  <c:v>2019-03-30</c:v>
                </c:pt>
                <c:pt idx="1982">
                  <c:v>2019-03-31</c:v>
                </c:pt>
                <c:pt idx="1983">
                  <c:v>2019-04-01</c:v>
                </c:pt>
                <c:pt idx="1984">
                  <c:v>2019-04-02</c:v>
                </c:pt>
                <c:pt idx="1985">
                  <c:v>2019-04-03</c:v>
                </c:pt>
                <c:pt idx="1986">
                  <c:v>2019-04-04</c:v>
                </c:pt>
                <c:pt idx="1987">
                  <c:v>2019-04-05</c:v>
                </c:pt>
                <c:pt idx="1988">
                  <c:v>2019-04-06</c:v>
                </c:pt>
                <c:pt idx="1989">
                  <c:v>2019-04-07</c:v>
                </c:pt>
                <c:pt idx="1990">
                  <c:v>2019-04-08</c:v>
                </c:pt>
                <c:pt idx="1991">
                  <c:v>2019-04-09</c:v>
                </c:pt>
                <c:pt idx="1992">
                  <c:v>2019-04-10</c:v>
                </c:pt>
                <c:pt idx="1993">
                  <c:v>2019-04-11</c:v>
                </c:pt>
                <c:pt idx="1994">
                  <c:v>2019-04-12</c:v>
                </c:pt>
                <c:pt idx="1995">
                  <c:v>2019-04-13</c:v>
                </c:pt>
                <c:pt idx="1996">
                  <c:v>2019-04-14</c:v>
                </c:pt>
                <c:pt idx="1997">
                  <c:v>2019-04-15</c:v>
                </c:pt>
                <c:pt idx="1998">
                  <c:v>2019-04-16</c:v>
                </c:pt>
                <c:pt idx="1999">
                  <c:v>2019-04-17</c:v>
                </c:pt>
                <c:pt idx="2000">
                  <c:v>2019-04-18</c:v>
                </c:pt>
                <c:pt idx="2001">
                  <c:v>2019-04-19</c:v>
                </c:pt>
                <c:pt idx="2002">
                  <c:v>2019-04-20</c:v>
                </c:pt>
                <c:pt idx="2003">
                  <c:v>2019-04-21</c:v>
                </c:pt>
                <c:pt idx="2004">
                  <c:v>2019-04-22</c:v>
                </c:pt>
                <c:pt idx="2005">
                  <c:v>2019-04-23</c:v>
                </c:pt>
                <c:pt idx="2006">
                  <c:v>2019-05-09</c:v>
                </c:pt>
                <c:pt idx="2007">
                  <c:v>2019-05-22</c:v>
                </c:pt>
                <c:pt idx="2008">
                  <c:v>2019-05-23</c:v>
                </c:pt>
                <c:pt idx="2009">
                  <c:v>2019-05-24</c:v>
                </c:pt>
                <c:pt idx="2010">
                  <c:v>2019-05-25</c:v>
                </c:pt>
                <c:pt idx="2011">
                  <c:v>2019-05-26</c:v>
                </c:pt>
                <c:pt idx="2012">
                  <c:v>2019-07-27</c:v>
                </c:pt>
                <c:pt idx="2013">
                  <c:v>2019-07-28</c:v>
                </c:pt>
                <c:pt idx="2014">
                  <c:v>2019-07-29</c:v>
                </c:pt>
                <c:pt idx="2015">
                  <c:v>2019-07-30</c:v>
                </c:pt>
                <c:pt idx="2016">
                  <c:v>2019-07-31</c:v>
                </c:pt>
                <c:pt idx="2017">
                  <c:v>2019-10-18</c:v>
                </c:pt>
                <c:pt idx="2018">
                  <c:v>2019-10-19</c:v>
                </c:pt>
                <c:pt idx="2019">
                  <c:v>2019-10-29</c:v>
                </c:pt>
                <c:pt idx="2020">
                  <c:v>2019-10-30</c:v>
                </c:pt>
                <c:pt idx="2021">
                  <c:v>2019-10-31</c:v>
                </c:pt>
                <c:pt idx="2022">
                  <c:v>2019-11-01</c:v>
                </c:pt>
                <c:pt idx="2023">
                  <c:v>2019-11-02</c:v>
                </c:pt>
                <c:pt idx="2024">
                  <c:v>2019-11-03</c:v>
                </c:pt>
                <c:pt idx="2025">
                  <c:v>2019-11-04</c:v>
                </c:pt>
                <c:pt idx="2026">
                  <c:v>2019-11-05</c:v>
                </c:pt>
                <c:pt idx="2027">
                  <c:v>2019-11-06</c:v>
                </c:pt>
                <c:pt idx="2028">
                  <c:v>2019-11-07</c:v>
                </c:pt>
                <c:pt idx="2029">
                  <c:v>2019-11-08</c:v>
                </c:pt>
                <c:pt idx="2030">
                  <c:v>2019-11-09</c:v>
                </c:pt>
                <c:pt idx="2031">
                  <c:v>2019-11-10</c:v>
                </c:pt>
                <c:pt idx="2032">
                  <c:v>2019-11-11</c:v>
                </c:pt>
                <c:pt idx="2033">
                  <c:v>2019-11-12</c:v>
                </c:pt>
                <c:pt idx="2034">
                  <c:v>2019-11-13</c:v>
                </c:pt>
                <c:pt idx="2035">
                  <c:v>2019-11-14</c:v>
                </c:pt>
                <c:pt idx="2036">
                  <c:v>2019-11-15</c:v>
                </c:pt>
                <c:pt idx="2037">
                  <c:v>2019-11-16</c:v>
                </c:pt>
                <c:pt idx="2038">
                  <c:v>2019-11-17</c:v>
                </c:pt>
                <c:pt idx="2039">
                  <c:v>2019-11-18</c:v>
                </c:pt>
                <c:pt idx="2040">
                  <c:v>2019-11-19</c:v>
                </c:pt>
                <c:pt idx="2041">
                  <c:v>2019-11-20</c:v>
                </c:pt>
                <c:pt idx="2042">
                  <c:v>2019-11-21</c:v>
                </c:pt>
                <c:pt idx="2043">
                  <c:v>2019-11-22</c:v>
                </c:pt>
                <c:pt idx="2044">
                  <c:v>2019-11-23</c:v>
                </c:pt>
                <c:pt idx="2045">
                  <c:v>2019-11-24</c:v>
                </c:pt>
                <c:pt idx="2046">
                  <c:v>2019-12-06</c:v>
                </c:pt>
                <c:pt idx="2047">
                  <c:v>2019-12-07</c:v>
                </c:pt>
                <c:pt idx="2048">
                  <c:v>2019-12-08</c:v>
                </c:pt>
                <c:pt idx="2049">
                  <c:v>2019-12-09</c:v>
                </c:pt>
                <c:pt idx="2050">
                  <c:v>2019-12-10</c:v>
                </c:pt>
                <c:pt idx="2051">
                  <c:v>2019-12-11</c:v>
                </c:pt>
                <c:pt idx="2052">
                  <c:v>2019-12-12</c:v>
                </c:pt>
                <c:pt idx="2053">
                  <c:v>2019-12-13</c:v>
                </c:pt>
                <c:pt idx="2054">
                  <c:v>2019-12-14</c:v>
                </c:pt>
                <c:pt idx="2055">
                  <c:v>2019-12-15</c:v>
                </c:pt>
                <c:pt idx="2056">
                  <c:v>2019-12-16</c:v>
                </c:pt>
                <c:pt idx="2057">
                  <c:v>2019-12-17</c:v>
                </c:pt>
                <c:pt idx="2058">
                  <c:v>2019-12-18</c:v>
                </c:pt>
                <c:pt idx="2059">
                  <c:v>2019-12-19</c:v>
                </c:pt>
                <c:pt idx="2060">
                  <c:v>2019-12-20</c:v>
                </c:pt>
                <c:pt idx="2061">
                  <c:v>2019-12-21</c:v>
                </c:pt>
                <c:pt idx="2062">
                  <c:v>2019-12-22</c:v>
                </c:pt>
                <c:pt idx="2063">
                  <c:v>2019-12-23</c:v>
                </c:pt>
                <c:pt idx="2064">
                  <c:v>2019-12-24</c:v>
                </c:pt>
                <c:pt idx="2065">
                  <c:v>2019-12-25</c:v>
                </c:pt>
                <c:pt idx="2066">
                  <c:v>2019-12-26</c:v>
                </c:pt>
                <c:pt idx="2067">
                  <c:v>2019-12-27</c:v>
                </c:pt>
                <c:pt idx="2068">
                  <c:v>2019-12-28</c:v>
                </c:pt>
                <c:pt idx="2069">
                  <c:v>2019-12-29</c:v>
                </c:pt>
                <c:pt idx="2070">
                  <c:v>2019-12-30</c:v>
                </c:pt>
                <c:pt idx="2071">
                  <c:v>2019-12-31</c:v>
                </c:pt>
                <c:pt idx="2072">
                  <c:v>2020-01-01</c:v>
                </c:pt>
                <c:pt idx="2073">
                  <c:v>2020-01-02</c:v>
                </c:pt>
                <c:pt idx="2074">
                  <c:v>2020-01-03</c:v>
                </c:pt>
                <c:pt idx="2075">
                  <c:v>2020-01-04</c:v>
                </c:pt>
                <c:pt idx="2076">
                  <c:v>2020-01-05</c:v>
                </c:pt>
                <c:pt idx="2077">
                  <c:v>2020-01-06</c:v>
                </c:pt>
                <c:pt idx="2078">
                  <c:v>2020-01-07</c:v>
                </c:pt>
                <c:pt idx="2079">
                  <c:v>2020-01-08</c:v>
                </c:pt>
                <c:pt idx="2080">
                  <c:v>2020-01-09</c:v>
                </c:pt>
                <c:pt idx="2081">
                  <c:v>2020-01-10</c:v>
                </c:pt>
                <c:pt idx="2082">
                  <c:v>2020-01-11</c:v>
                </c:pt>
                <c:pt idx="2083">
                  <c:v>2020-01-12</c:v>
                </c:pt>
                <c:pt idx="2084">
                  <c:v>2020-01-13</c:v>
                </c:pt>
                <c:pt idx="2085">
                  <c:v>2020-01-14</c:v>
                </c:pt>
                <c:pt idx="2086">
                  <c:v>2020-01-15</c:v>
                </c:pt>
                <c:pt idx="2087">
                  <c:v>2020-01-16</c:v>
                </c:pt>
                <c:pt idx="2088">
                  <c:v>2020-01-17</c:v>
                </c:pt>
                <c:pt idx="2089">
                  <c:v>2020-01-18</c:v>
                </c:pt>
                <c:pt idx="2090">
                  <c:v>2020-01-19</c:v>
                </c:pt>
                <c:pt idx="2091">
                  <c:v>2020-01-20</c:v>
                </c:pt>
                <c:pt idx="2092">
                  <c:v>2020-01-21</c:v>
                </c:pt>
                <c:pt idx="2093">
                  <c:v>2020-01-22</c:v>
                </c:pt>
                <c:pt idx="2094">
                  <c:v>2020-01-23</c:v>
                </c:pt>
                <c:pt idx="2095">
                  <c:v>2020-01-24</c:v>
                </c:pt>
                <c:pt idx="2096">
                  <c:v>2020-01-25</c:v>
                </c:pt>
                <c:pt idx="2097">
                  <c:v>2020-01-26</c:v>
                </c:pt>
                <c:pt idx="2098">
                  <c:v>2020-01-27</c:v>
                </c:pt>
                <c:pt idx="2099">
                  <c:v>2020-01-28</c:v>
                </c:pt>
                <c:pt idx="2100">
                  <c:v>2020-01-29</c:v>
                </c:pt>
                <c:pt idx="2101">
                  <c:v>2020-01-30</c:v>
                </c:pt>
                <c:pt idx="2102">
                  <c:v>2020-01-31</c:v>
                </c:pt>
                <c:pt idx="2103">
                  <c:v>2020-02-01</c:v>
                </c:pt>
                <c:pt idx="2104">
                  <c:v>2020-02-02</c:v>
                </c:pt>
                <c:pt idx="2105">
                  <c:v>2020-02-03</c:v>
                </c:pt>
                <c:pt idx="2106">
                  <c:v>2020-02-04</c:v>
                </c:pt>
                <c:pt idx="2107">
                  <c:v>2020-02-05</c:v>
                </c:pt>
                <c:pt idx="2108">
                  <c:v>2020-02-06</c:v>
                </c:pt>
                <c:pt idx="2109">
                  <c:v>2020-02-07</c:v>
                </c:pt>
                <c:pt idx="2110">
                  <c:v>2020-02-08</c:v>
                </c:pt>
                <c:pt idx="2111">
                  <c:v>2020-02-09</c:v>
                </c:pt>
                <c:pt idx="2112">
                  <c:v>2020-02-10</c:v>
                </c:pt>
                <c:pt idx="2113">
                  <c:v>2020-02-11</c:v>
                </c:pt>
                <c:pt idx="2114">
                  <c:v>2020-02-12</c:v>
                </c:pt>
                <c:pt idx="2115">
                  <c:v>2020-02-13</c:v>
                </c:pt>
                <c:pt idx="2116">
                  <c:v>2020-02-14</c:v>
                </c:pt>
                <c:pt idx="2117">
                  <c:v>2020-02-15</c:v>
                </c:pt>
                <c:pt idx="2118">
                  <c:v>2020-02-16</c:v>
                </c:pt>
                <c:pt idx="2119">
                  <c:v>2020-02-17</c:v>
                </c:pt>
                <c:pt idx="2120">
                  <c:v>2020-02-18</c:v>
                </c:pt>
                <c:pt idx="2121">
                  <c:v>2020-02-19</c:v>
                </c:pt>
                <c:pt idx="2122">
                  <c:v>2020-02-20</c:v>
                </c:pt>
                <c:pt idx="2123">
                  <c:v>2020-02-21</c:v>
                </c:pt>
                <c:pt idx="2124">
                  <c:v>2020-02-22</c:v>
                </c:pt>
                <c:pt idx="2125">
                  <c:v>2020-02-23</c:v>
                </c:pt>
                <c:pt idx="2126">
                  <c:v>2020-02-24</c:v>
                </c:pt>
                <c:pt idx="2127">
                  <c:v>2020-02-25</c:v>
                </c:pt>
                <c:pt idx="2128">
                  <c:v>2020-02-26</c:v>
                </c:pt>
                <c:pt idx="2129">
                  <c:v>2020-02-27</c:v>
                </c:pt>
                <c:pt idx="2130">
                  <c:v>2020-02-28</c:v>
                </c:pt>
                <c:pt idx="2131">
                  <c:v>2020-02-29</c:v>
                </c:pt>
                <c:pt idx="2132">
                  <c:v>2020-03-01</c:v>
                </c:pt>
                <c:pt idx="2133">
                  <c:v>2020-03-02</c:v>
                </c:pt>
                <c:pt idx="2134">
                  <c:v>2020-03-03</c:v>
                </c:pt>
                <c:pt idx="2135">
                  <c:v>2020-03-04</c:v>
                </c:pt>
                <c:pt idx="2136">
                  <c:v>2020-03-05</c:v>
                </c:pt>
                <c:pt idx="2137">
                  <c:v>2020-03-06</c:v>
                </c:pt>
                <c:pt idx="2138">
                  <c:v>2020-03-07</c:v>
                </c:pt>
                <c:pt idx="2139">
                  <c:v>2020-03-08</c:v>
                </c:pt>
                <c:pt idx="2140">
                  <c:v>2020-03-09</c:v>
                </c:pt>
                <c:pt idx="2141">
                  <c:v>2020-03-10</c:v>
                </c:pt>
                <c:pt idx="2142">
                  <c:v>2020-03-11</c:v>
                </c:pt>
                <c:pt idx="2143">
                  <c:v>2020-03-12</c:v>
                </c:pt>
                <c:pt idx="2144">
                  <c:v>2020-03-13</c:v>
                </c:pt>
                <c:pt idx="2145">
                  <c:v>2020-03-14</c:v>
                </c:pt>
                <c:pt idx="2146">
                  <c:v>2020-03-15</c:v>
                </c:pt>
                <c:pt idx="2147">
                  <c:v>2020-03-16</c:v>
                </c:pt>
                <c:pt idx="2148">
                  <c:v>2020-03-17</c:v>
                </c:pt>
                <c:pt idx="2149">
                  <c:v>2020-03-18</c:v>
                </c:pt>
                <c:pt idx="2150">
                  <c:v>2020-03-19</c:v>
                </c:pt>
                <c:pt idx="2151">
                  <c:v>2020-03-20</c:v>
                </c:pt>
                <c:pt idx="2152">
                  <c:v>2020-03-21</c:v>
                </c:pt>
                <c:pt idx="2153">
                  <c:v>2020-03-22</c:v>
                </c:pt>
                <c:pt idx="2154">
                  <c:v>2020-03-23</c:v>
                </c:pt>
                <c:pt idx="2155">
                  <c:v>2020-03-24</c:v>
                </c:pt>
                <c:pt idx="2156">
                  <c:v>2020-03-25</c:v>
                </c:pt>
                <c:pt idx="2157">
                  <c:v>2020-03-26</c:v>
                </c:pt>
                <c:pt idx="2158">
                  <c:v>2020-03-27</c:v>
                </c:pt>
                <c:pt idx="2159">
                  <c:v>2020-03-28</c:v>
                </c:pt>
                <c:pt idx="2160">
                  <c:v>2020-03-29</c:v>
                </c:pt>
                <c:pt idx="2161">
                  <c:v>2020-03-30</c:v>
                </c:pt>
                <c:pt idx="2162">
                  <c:v>2020-03-31</c:v>
                </c:pt>
                <c:pt idx="2163">
                  <c:v>2020-04-01</c:v>
                </c:pt>
                <c:pt idx="2164">
                  <c:v>2020-04-02</c:v>
                </c:pt>
                <c:pt idx="2165">
                  <c:v>2020-04-03</c:v>
                </c:pt>
                <c:pt idx="2166">
                  <c:v>2020-04-04</c:v>
                </c:pt>
                <c:pt idx="2167">
                  <c:v>2020-04-05</c:v>
                </c:pt>
                <c:pt idx="2168">
                  <c:v>2020-04-06</c:v>
                </c:pt>
                <c:pt idx="2169">
                  <c:v>2020-04-07</c:v>
                </c:pt>
                <c:pt idx="2170">
                  <c:v>2020-04-08</c:v>
                </c:pt>
                <c:pt idx="2171">
                  <c:v>2020-04-09</c:v>
                </c:pt>
                <c:pt idx="2172">
                  <c:v>2020-04-10</c:v>
                </c:pt>
                <c:pt idx="2173">
                  <c:v>2020-04-11</c:v>
                </c:pt>
                <c:pt idx="2174">
                  <c:v>2020-04-12</c:v>
                </c:pt>
                <c:pt idx="2175">
                  <c:v>2020-04-13</c:v>
                </c:pt>
                <c:pt idx="2176">
                  <c:v>2020-04-14</c:v>
                </c:pt>
                <c:pt idx="2177">
                  <c:v>2020-04-15</c:v>
                </c:pt>
                <c:pt idx="2178">
                  <c:v>2020-04-16</c:v>
                </c:pt>
                <c:pt idx="2179">
                  <c:v>2020-04-17</c:v>
                </c:pt>
                <c:pt idx="2180">
                  <c:v>2020-04-18</c:v>
                </c:pt>
                <c:pt idx="2181">
                  <c:v>2020-04-19</c:v>
                </c:pt>
                <c:pt idx="2182">
                  <c:v>2020-04-20</c:v>
                </c:pt>
                <c:pt idx="2183">
                  <c:v>2020-04-21</c:v>
                </c:pt>
                <c:pt idx="2184">
                  <c:v>2020-04-22</c:v>
                </c:pt>
                <c:pt idx="2185">
                  <c:v>2020-04-23</c:v>
                </c:pt>
                <c:pt idx="2186">
                  <c:v>2020-04-24</c:v>
                </c:pt>
                <c:pt idx="2187">
                  <c:v>2020-04-25</c:v>
                </c:pt>
                <c:pt idx="2188">
                  <c:v>2020-04-26</c:v>
                </c:pt>
                <c:pt idx="2189">
                  <c:v>2020-04-27</c:v>
                </c:pt>
                <c:pt idx="2190">
                  <c:v>2020-04-28</c:v>
                </c:pt>
                <c:pt idx="2191">
                  <c:v>2020-04-29</c:v>
                </c:pt>
                <c:pt idx="2192">
                  <c:v>2020-04-30</c:v>
                </c:pt>
                <c:pt idx="2193">
                  <c:v>2020-05-01</c:v>
                </c:pt>
                <c:pt idx="2194">
                  <c:v>2020-05-02</c:v>
                </c:pt>
                <c:pt idx="2195">
                  <c:v>2020-05-03</c:v>
                </c:pt>
                <c:pt idx="2196">
                  <c:v>2020-05-04</c:v>
                </c:pt>
                <c:pt idx="2197">
                  <c:v>2020-05-05</c:v>
                </c:pt>
                <c:pt idx="2198">
                  <c:v>2020-05-06</c:v>
                </c:pt>
                <c:pt idx="2199">
                  <c:v>2020-05-07</c:v>
                </c:pt>
                <c:pt idx="2200">
                  <c:v>2020-05-08</c:v>
                </c:pt>
                <c:pt idx="2201">
                  <c:v>2020-05-09</c:v>
                </c:pt>
                <c:pt idx="2202">
                  <c:v>2020-05-10</c:v>
                </c:pt>
                <c:pt idx="2203">
                  <c:v>2020-05-11</c:v>
                </c:pt>
                <c:pt idx="2204">
                  <c:v>2020-05-12</c:v>
                </c:pt>
                <c:pt idx="2205">
                  <c:v>2020-05-13</c:v>
                </c:pt>
                <c:pt idx="2206">
                  <c:v>2020-05-14</c:v>
                </c:pt>
                <c:pt idx="2207">
                  <c:v>2020-05-15</c:v>
                </c:pt>
                <c:pt idx="2208">
                  <c:v>2020-05-16</c:v>
                </c:pt>
                <c:pt idx="2209">
                  <c:v>2020-05-17</c:v>
                </c:pt>
                <c:pt idx="2210">
                  <c:v>2020-05-18</c:v>
                </c:pt>
                <c:pt idx="2211">
                  <c:v>2020-05-19</c:v>
                </c:pt>
                <c:pt idx="2212">
                  <c:v>2020-05-20</c:v>
                </c:pt>
                <c:pt idx="2213">
                  <c:v>2020-05-21</c:v>
                </c:pt>
                <c:pt idx="2214">
                  <c:v>2020-05-22</c:v>
                </c:pt>
                <c:pt idx="2215">
                  <c:v>2020-05-23</c:v>
                </c:pt>
                <c:pt idx="2216">
                  <c:v>2020-05-24</c:v>
                </c:pt>
                <c:pt idx="2217">
                  <c:v>2020-05-25</c:v>
                </c:pt>
                <c:pt idx="2218">
                  <c:v>2020-05-26</c:v>
                </c:pt>
                <c:pt idx="2219">
                  <c:v>2020-05-27</c:v>
                </c:pt>
                <c:pt idx="2220">
                  <c:v>2020-05-28</c:v>
                </c:pt>
                <c:pt idx="2221">
                  <c:v>2020-05-29</c:v>
                </c:pt>
                <c:pt idx="2222">
                  <c:v>2020-05-30</c:v>
                </c:pt>
                <c:pt idx="2223">
                  <c:v>2020-05-31</c:v>
                </c:pt>
                <c:pt idx="2224">
                  <c:v>2020-06-01</c:v>
                </c:pt>
                <c:pt idx="2225">
                  <c:v>2020-06-02</c:v>
                </c:pt>
                <c:pt idx="2226">
                  <c:v>2020-06-03</c:v>
                </c:pt>
                <c:pt idx="2227">
                  <c:v>2020-06-04</c:v>
                </c:pt>
                <c:pt idx="2228">
                  <c:v>2020-06-05</c:v>
                </c:pt>
                <c:pt idx="2229">
                  <c:v>2020-06-06</c:v>
                </c:pt>
                <c:pt idx="2230">
                  <c:v>2020-06-07</c:v>
                </c:pt>
                <c:pt idx="2231">
                  <c:v>2020-06-08</c:v>
                </c:pt>
                <c:pt idx="2232">
                  <c:v>2020-06-09</c:v>
                </c:pt>
                <c:pt idx="2233">
                  <c:v>2020-06-10</c:v>
                </c:pt>
                <c:pt idx="2234">
                  <c:v>2020-06-11</c:v>
                </c:pt>
                <c:pt idx="2235">
                  <c:v>2020-06-12</c:v>
                </c:pt>
                <c:pt idx="2236">
                  <c:v>2020-06-13</c:v>
                </c:pt>
                <c:pt idx="2237">
                  <c:v>2020-06-14</c:v>
                </c:pt>
                <c:pt idx="2238">
                  <c:v>2020-06-15</c:v>
                </c:pt>
                <c:pt idx="2239">
                  <c:v>2020-06-16</c:v>
                </c:pt>
                <c:pt idx="2240">
                  <c:v>2020-06-17</c:v>
                </c:pt>
                <c:pt idx="2241">
                  <c:v>2020-06-18</c:v>
                </c:pt>
                <c:pt idx="2242">
                  <c:v>2020-06-19</c:v>
                </c:pt>
                <c:pt idx="2243">
                  <c:v>2020-06-20</c:v>
                </c:pt>
                <c:pt idx="2244">
                  <c:v>2020-06-21</c:v>
                </c:pt>
                <c:pt idx="2245">
                  <c:v>2020-06-22</c:v>
                </c:pt>
                <c:pt idx="2246">
                  <c:v>2020-06-23</c:v>
                </c:pt>
                <c:pt idx="2247">
                  <c:v>2020-06-24</c:v>
                </c:pt>
                <c:pt idx="2248">
                  <c:v>2020-06-25</c:v>
                </c:pt>
                <c:pt idx="2249">
                  <c:v>2020-06-26</c:v>
                </c:pt>
                <c:pt idx="2250">
                  <c:v>2020-06-27</c:v>
                </c:pt>
                <c:pt idx="2251">
                  <c:v>2020-06-28</c:v>
                </c:pt>
                <c:pt idx="2252">
                  <c:v>2020-06-29</c:v>
                </c:pt>
                <c:pt idx="2253">
                  <c:v>2020-06-30</c:v>
                </c:pt>
                <c:pt idx="2254">
                  <c:v>2020-07-01</c:v>
                </c:pt>
                <c:pt idx="2255">
                  <c:v>2020-07-02</c:v>
                </c:pt>
                <c:pt idx="2256">
                  <c:v>2020-07-03</c:v>
                </c:pt>
                <c:pt idx="2257">
                  <c:v>2020-07-04</c:v>
                </c:pt>
                <c:pt idx="2258">
                  <c:v>2020-07-05</c:v>
                </c:pt>
                <c:pt idx="2259">
                  <c:v>2020-07-06</c:v>
                </c:pt>
                <c:pt idx="2260">
                  <c:v>2020-07-07</c:v>
                </c:pt>
                <c:pt idx="2261">
                  <c:v>2020-07-08</c:v>
                </c:pt>
                <c:pt idx="2262">
                  <c:v>2020-07-09</c:v>
                </c:pt>
                <c:pt idx="2263">
                  <c:v>2020-07-10</c:v>
                </c:pt>
                <c:pt idx="2264">
                  <c:v>2020-07-11</c:v>
                </c:pt>
                <c:pt idx="2265">
                  <c:v>2020-07-12</c:v>
                </c:pt>
                <c:pt idx="2266">
                  <c:v>2020-07-13</c:v>
                </c:pt>
                <c:pt idx="2267">
                  <c:v>2020-07-14</c:v>
                </c:pt>
                <c:pt idx="2268">
                  <c:v>2020-07-15</c:v>
                </c:pt>
                <c:pt idx="2269">
                  <c:v>2020-07-16</c:v>
                </c:pt>
                <c:pt idx="2270">
                  <c:v>2020-07-17</c:v>
                </c:pt>
                <c:pt idx="2271">
                  <c:v>2020-07-18</c:v>
                </c:pt>
                <c:pt idx="2272">
                  <c:v>2020-07-19</c:v>
                </c:pt>
                <c:pt idx="2273">
                  <c:v>2020-07-20</c:v>
                </c:pt>
                <c:pt idx="2274">
                  <c:v>2020-07-21</c:v>
                </c:pt>
                <c:pt idx="2275">
                  <c:v>2020-07-22</c:v>
                </c:pt>
                <c:pt idx="2276">
                  <c:v>2020-07-23</c:v>
                </c:pt>
                <c:pt idx="2277">
                  <c:v>2020-07-24</c:v>
                </c:pt>
                <c:pt idx="2278">
                  <c:v>2020-07-25</c:v>
                </c:pt>
                <c:pt idx="2279">
                  <c:v>2020-07-26</c:v>
                </c:pt>
                <c:pt idx="2280">
                  <c:v>2020-07-27</c:v>
                </c:pt>
                <c:pt idx="2281">
                  <c:v>2020-07-28</c:v>
                </c:pt>
                <c:pt idx="2282">
                  <c:v>2020-07-29</c:v>
                </c:pt>
                <c:pt idx="2283">
                  <c:v>2020-07-30</c:v>
                </c:pt>
                <c:pt idx="2284">
                  <c:v>2020-07-31</c:v>
                </c:pt>
                <c:pt idx="2285">
                  <c:v>2020-08-01</c:v>
                </c:pt>
                <c:pt idx="2286">
                  <c:v>2020-08-02</c:v>
                </c:pt>
                <c:pt idx="2287">
                  <c:v>2020-08-03</c:v>
                </c:pt>
                <c:pt idx="2288">
                  <c:v>2020-08-04</c:v>
                </c:pt>
                <c:pt idx="2289">
                  <c:v>2020-08-05</c:v>
                </c:pt>
                <c:pt idx="2290">
                  <c:v>2020-08-06</c:v>
                </c:pt>
                <c:pt idx="2291">
                  <c:v>2020-08-07</c:v>
                </c:pt>
                <c:pt idx="2292">
                  <c:v>2020-08-08</c:v>
                </c:pt>
                <c:pt idx="2293">
                  <c:v>2020-08-09</c:v>
                </c:pt>
                <c:pt idx="2294">
                  <c:v>2020-08-10</c:v>
                </c:pt>
                <c:pt idx="2295">
                  <c:v>2020-08-11</c:v>
                </c:pt>
                <c:pt idx="2296">
                  <c:v>2020-08-12</c:v>
                </c:pt>
                <c:pt idx="2297">
                  <c:v>2020-08-13</c:v>
                </c:pt>
                <c:pt idx="2298">
                  <c:v>2020-08-14</c:v>
                </c:pt>
                <c:pt idx="2299">
                  <c:v>2020-08-15</c:v>
                </c:pt>
                <c:pt idx="2300">
                  <c:v>2020-08-16</c:v>
                </c:pt>
                <c:pt idx="2301">
                  <c:v>2020-08-17</c:v>
                </c:pt>
                <c:pt idx="2302">
                  <c:v>2020-08-18</c:v>
                </c:pt>
                <c:pt idx="2303">
                  <c:v>2020-08-19</c:v>
                </c:pt>
                <c:pt idx="2304">
                  <c:v>2020-08-20</c:v>
                </c:pt>
                <c:pt idx="2305">
                  <c:v>2020-08-21</c:v>
                </c:pt>
                <c:pt idx="2306">
                  <c:v>2020-08-22</c:v>
                </c:pt>
                <c:pt idx="2307">
                  <c:v>2020-08-23</c:v>
                </c:pt>
                <c:pt idx="2308">
                  <c:v>2020-08-24</c:v>
                </c:pt>
                <c:pt idx="2309">
                  <c:v>2020-08-25</c:v>
                </c:pt>
                <c:pt idx="2310">
                  <c:v>2020-08-26</c:v>
                </c:pt>
                <c:pt idx="2311">
                  <c:v>2020-08-27</c:v>
                </c:pt>
                <c:pt idx="2312">
                  <c:v>2020-08-28</c:v>
                </c:pt>
                <c:pt idx="2313">
                  <c:v>2020-08-29</c:v>
                </c:pt>
                <c:pt idx="2314">
                  <c:v>2020-08-30</c:v>
                </c:pt>
                <c:pt idx="2315">
                  <c:v>2020-08-31</c:v>
                </c:pt>
                <c:pt idx="2316">
                  <c:v>2020-09-01</c:v>
                </c:pt>
                <c:pt idx="2317">
                  <c:v>2020-09-02</c:v>
                </c:pt>
                <c:pt idx="2318">
                  <c:v>2020-09-03</c:v>
                </c:pt>
                <c:pt idx="2319">
                  <c:v>2020-09-04</c:v>
                </c:pt>
                <c:pt idx="2320">
                  <c:v>2020-09-05</c:v>
                </c:pt>
                <c:pt idx="2321">
                  <c:v>2020-09-06</c:v>
                </c:pt>
                <c:pt idx="2322">
                  <c:v>2020-09-07</c:v>
                </c:pt>
                <c:pt idx="2323">
                  <c:v>2020-09-08</c:v>
                </c:pt>
                <c:pt idx="2324">
                  <c:v>2020-09-09</c:v>
                </c:pt>
                <c:pt idx="2325">
                  <c:v>2020-09-10</c:v>
                </c:pt>
                <c:pt idx="2326">
                  <c:v>2020-09-11</c:v>
                </c:pt>
                <c:pt idx="2327">
                  <c:v>2020-09-12</c:v>
                </c:pt>
                <c:pt idx="2328">
                  <c:v>2020-09-13</c:v>
                </c:pt>
                <c:pt idx="2329">
                  <c:v>2020-09-14</c:v>
                </c:pt>
                <c:pt idx="2330">
                  <c:v>2020-09-15</c:v>
                </c:pt>
                <c:pt idx="2331">
                  <c:v>2020-09-16</c:v>
                </c:pt>
                <c:pt idx="2332">
                  <c:v>2020-09-17</c:v>
                </c:pt>
                <c:pt idx="2333">
                  <c:v>2020-09-18</c:v>
                </c:pt>
                <c:pt idx="2334">
                  <c:v>2020-09-19</c:v>
                </c:pt>
                <c:pt idx="2335">
                  <c:v>2020-09-20</c:v>
                </c:pt>
                <c:pt idx="2336">
                  <c:v>2020-09-21</c:v>
                </c:pt>
                <c:pt idx="2337">
                  <c:v>2020-09-22</c:v>
                </c:pt>
                <c:pt idx="2338">
                  <c:v>2020-09-23</c:v>
                </c:pt>
                <c:pt idx="2339">
                  <c:v>2020-09-24</c:v>
                </c:pt>
                <c:pt idx="2340">
                  <c:v>2020-09-25</c:v>
                </c:pt>
                <c:pt idx="2341">
                  <c:v>2020-09-26</c:v>
                </c:pt>
                <c:pt idx="2342">
                  <c:v>2020-09-27</c:v>
                </c:pt>
                <c:pt idx="2343">
                  <c:v>2020-09-28</c:v>
                </c:pt>
                <c:pt idx="2344">
                  <c:v>2020-09-29</c:v>
                </c:pt>
                <c:pt idx="2345">
                  <c:v>2020-09-30</c:v>
                </c:pt>
                <c:pt idx="2346">
                  <c:v>2020-10-01</c:v>
                </c:pt>
                <c:pt idx="2347">
                  <c:v>2020-10-02</c:v>
                </c:pt>
                <c:pt idx="2348">
                  <c:v>2020-10-03</c:v>
                </c:pt>
                <c:pt idx="2349">
                  <c:v>2020-10-04</c:v>
                </c:pt>
                <c:pt idx="2350">
                  <c:v>2020-10-05</c:v>
                </c:pt>
                <c:pt idx="2351">
                  <c:v>2020-10-06</c:v>
                </c:pt>
                <c:pt idx="2352">
                  <c:v>2020-10-07</c:v>
                </c:pt>
                <c:pt idx="2353">
                  <c:v>2020-10-08</c:v>
                </c:pt>
                <c:pt idx="2354">
                  <c:v>2020-10-09</c:v>
                </c:pt>
                <c:pt idx="2355">
                  <c:v>2020-10-10</c:v>
                </c:pt>
                <c:pt idx="2356">
                  <c:v>2020-10-11</c:v>
                </c:pt>
                <c:pt idx="2357">
                  <c:v>2020-10-12</c:v>
                </c:pt>
                <c:pt idx="2358">
                  <c:v>2020-10-13</c:v>
                </c:pt>
                <c:pt idx="2359">
                  <c:v>2020-10-14</c:v>
                </c:pt>
                <c:pt idx="2360">
                  <c:v>2020-10-15</c:v>
                </c:pt>
                <c:pt idx="2361">
                  <c:v>2020-10-16</c:v>
                </c:pt>
                <c:pt idx="2362">
                  <c:v>2020-10-17</c:v>
                </c:pt>
                <c:pt idx="2363">
                  <c:v>2020-10-18</c:v>
                </c:pt>
                <c:pt idx="2364">
                  <c:v>2020-10-19</c:v>
                </c:pt>
                <c:pt idx="2365">
                  <c:v>2020-10-20</c:v>
                </c:pt>
                <c:pt idx="2366">
                  <c:v>2020-10-21</c:v>
                </c:pt>
                <c:pt idx="2367">
                  <c:v>2020-10-22</c:v>
                </c:pt>
                <c:pt idx="2368">
                  <c:v>2020-10-23</c:v>
                </c:pt>
                <c:pt idx="2369">
                  <c:v>2020-10-24</c:v>
                </c:pt>
                <c:pt idx="2370">
                  <c:v>2020-10-25</c:v>
                </c:pt>
                <c:pt idx="2371">
                  <c:v>2020-10-26</c:v>
                </c:pt>
                <c:pt idx="2372">
                  <c:v>2020-10-27</c:v>
                </c:pt>
                <c:pt idx="2373">
                  <c:v>2020-10-28</c:v>
                </c:pt>
                <c:pt idx="2374">
                  <c:v>2020-10-29</c:v>
                </c:pt>
                <c:pt idx="2375">
                  <c:v>2020-10-30</c:v>
                </c:pt>
                <c:pt idx="2376">
                  <c:v>2020-10-31</c:v>
                </c:pt>
                <c:pt idx="2377">
                  <c:v>2020-11-01</c:v>
                </c:pt>
                <c:pt idx="2378">
                  <c:v>2020-11-02</c:v>
                </c:pt>
                <c:pt idx="2379">
                  <c:v>2020-11-03</c:v>
                </c:pt>
                <c:pt idx="2380">
                  <c:v>2020-11-04</c:v>
                </c:pt>
                <c:pt idx="2381">
                  <c:v>2020-11-05</c:v>
                </c:pt>
                <c:pt idx="2382">
                  <c:v>2020-11-06</c:v>
                </c:pt>
                <c:pt idx="2383">
                  <c:v>2020-11-07</c:v>
                </c:pt>
                <c:pt idx="2384">
                  <c:v>2020-11-08</c:v>
                </c:pt>
                <c:pt idx="2385">
                  <c:v>2020-11-09</c:v>
                </c:pt>
                <c:pt idx="2386">
                  <c:v>2020-11-10</c:v>
                </c:pt>
                <c:pt idx="2387">
                  <c:v>2020-11-11</c:v>
                </c:pt>
                <c:pt idx="2388">
                  <c:v>2020-11-12</c:v>
                </c:pt>
                <c:pt idx="2389">
                  <c:v>2020-11-13</c:v>
                </c:pt>
                <c:pt idx="2390">
                  <c:v>2020-11-14</c:v>
                </c:pt>
                <c:pt idx="2391">
                  <c:v>2020-11-15</c:v>
                </c:pt>
                <c:pt idx="2392">
                  <c:v>2020-11-16</c:v>
                </c:pt>
                <c:pt idx="2393">
                  <c:v>2020-11-17</c:v>
                </c:pt>
                <c:pt idx="2394">
                  <c:v>2020-11-18</c:v>
                </c:pt>
                <c:pt idx="2395">
                  <c:v>2020-11-19</c:v>
                </c:pt>
                <c:pt idx="2396">
                  <c:v>2020-11-20</c:v>
                </c:pt>
                <c:pt idx="2397">
                  <c:v>2020-11-21</c:v>
                </c:pt>
                <c:pt idx="2398">
                  <c:v>2020-11-22</c:v>
                </c:pt>
                <c:pt idx="2399">
                  <c:v>2020-11-23</c:v>
                </c:pt>
                <c:pt idx="2400">
                  <c:v>2020-11-24</c:v>
                </c:pt>
                <c:pt idx="2401">
                  <c:v>2020-11-25</c:v>
                </c:pt>
                <c:pt idx="2402">
                  <c:v>2020-11-26</c:v>
                </c:pt>
                <c:pt idx="2403">
                  <c:v>2020-11-27</c:v>
                </c:pt>
                <c:pt idx="2404">
                  <c:v>2020-11-28</c:v>
                </c:pt>
                <c:pt idx="2405">
                  <c:v>2020-11-29</c:v>
                </c:pt>
                <c:pt idx="2406">
                  <c:v>2020-11-30</c:v>
                </c:pt>
                <c:pt idx="2407">
                  <c:v>2020-12-01</c:v>
                </c:pt>
                <c:pt idx="2408">
                  <c:v>2020-12-02</c:v>
                </c:pt>
                <c:pt idx="2409">
                  <c:v>2020-12-03</c:v>
                </c:pt>
                <c:pt idx="2410">
                  <c:v>2020-12-04</c:v>
                </c:pt>
                <c:pt idx="2411">
                  <c:v>2020-12-05</c:v>
                </c:pt>
                <c:pt idx="2412">
                  <c:v>2020-12-06</c:v>
                </c:pt>
                <c:pt idx="2413">
                  <c:v>2020-12-07</c:v>
                </c:pt>
                <c:pt idx="2414">
                  <c:v>2020-12-08</c:v>
                </c:pt>
                <c:pt idx="2415">
                  <c:v>2020-12-09</c:v>
                </c:pt>
                <c:pt idx="2416">
                  <c:v>2020-12-10</c:v>
                </c:pt>
                <c:pt idx="2417">
                  <c:v>2020-12-11</c:v>
                </c:pt>
                <c:pt idx="2418">
                  <c:v>2020-12-12</c:v>
                </c:pt>
                <c:pt idx="2419">
                  <c:v>2020-12-13</c:v>
                </c:pt>
                <c:pt idx="2420">
                  <c:v>2020-12-14</c:v>
                </c:pt>
                <c:pt idx="2421">
                  <c:v>2020-12-15</c:v>
                </c:pt>
                <c:pt idx="2422">
                  <c:v>2020-12-16</c:v>
                </c:pt>
                <c:pt idx="2423">
                  <c:v>2020-12-17</c:v>
                </c:pt>
                <c:pt idx="2424">
                  <c:v>2020-12-18</c:v>
                </c:pt>
                <c:pt idx="2425">
                  <c:v>2020-12-19</c:v>
                </c:pt>
                <c:pt idx="2426">
                  <c:v>2020-12-20</c:v>
                </c:pt>
                <c:pt idx="2427">
                  <c:v>2020-12-21</c:v>
                </c:pt>
                <c:pt idx="2428">
                  <c:v>2020-12-22</c:v>
                </c:pt>
                <c:pt idx="2429">
                  <c:v>2020-12-23</c:v>
                </c:pt>
                <c:pt idx="2430">
                  <c:v>2020-12-24</c:v>
                </c:pt>
                <c:pt idx="2431">
                  <c:v>2020-12-25</c:v>
                </c:pt>
                <c:pt idx="2432">
                  <c:v>2020-12-26</c:v>
                </c:pt>
                <c:pt idx="2433">
                  <c:v>2020-12-27</c:v>
                </c:pt>
                <c:pt idx="2434">
                  <c:v>2020-12-28</c:v>
                </c:pt>
                <c:pt idx="2435">
                  <c:v>2020-12-29</c:v>
                </c:pt>
                <c:pt idx="2436">
                  <c:v>2020-12-30</c:v>
                </c:pt>
                <c:pt idx="2437">
                  <c:v>2020-12-31</c:v>
                </c:pt>
                <c:pt idx="2438">
                  <c:v>2021-01-01</c:v>
                </c:pt>
                <c:pt idx="2439">
                  <c:v>2021-01-02</c:v>
                </c:pt>
                <c:pt idx="2440">
                  <c:v>2021-01-03</c:v>
                </c:pt>
                <c:pt idx="2441">
                  <c:v>2021-01-04</c:v>
                </c:pt>
                <c:pt idx="2442">
                  <c:v>2021-01-05</c:v>
                </c:pt>
                <c:pt idx="2443">
                  <c:v>2021-01-06</c:v>
                </c:pt>
                <c:pt idx="2444">
                  <c:v>2021-01-07</c:v>
                </c:pt>
                <c:pt idx="2445">
                  <c:v>2021-01-08</c:v>
                </c:pt>
                <c:pt idx="2446">
                  <c:v>2021-01-09</c:v>
                </c:pt>
                <c:pt idx="2447">
                  <c:v>2021-01-10</c:v>
                </c:pt>
                <c:pt idx="2448">
                  <c:v>2021-01-11</c:v>
                </c:pt>
                <c:pt idx="2449">
                  <c:v>2021-01-12</c:v>
                </c:pt>
                <c:pt idx="2450">
                  <c:v>2021-01-13</c:v>
                </c:pt>
                <c:pt idx="2451">
                  <c:v>2021-01-14</c:v>
                </c:pt>
                <c:pt idx="2452">
                  <c:v>2021-01-15</c:v>
                </c:pt>
                <c:pt idx="2453">
                  <c:v>2021-01-16</c:v>
                </c:pt>
                <c:pt idx="2454">
                  <c:v>2021-01-17</c:v>
                </c:pt>
                <c:pt idx="2455">
                  <c:v>2021-01-18</c:v>
                </c:pt>
                <c:pt idx="2456">
                  <c:v>2021-01-19</c:v>
                </c:pt>
                <c:pt idx="2457">
                  <c:v>2021-01-20</c:v>
                </c:pt>
                <c:pt idx="2458">
                  <c:v>2021-01-21</c:v>
                </c:pt>
                <c:pt idx="2459">
                  <c:v>2021-01-22</c:v>
                </c:pt>
                <c:pt idx="2460">
                  <c:v>2021-01-23</c:v>
                </c:pt>
                <c:pt idx="2461">
                  <c:v>2021-01-24</c:v>
                </c:pt>
                <c:pt idx="2462">
                  <c:v>2021-01-25</c:v>
                </c:pt>
                <c:pt idx="2463">
                  <c:v>2021-01-26</c:v>
                </c:pt>
                <c:pt idx="2464">
                  <c:v>2021-01-27</c:v>
                </c:pt>
                <c:pt idx="2465">
                  <c:v>2021-01-28</c:v>
                </c:pt>
                <c:pt idx="2466">
                  <c:v>2021-01-29</c:v>
                </c:pt>
                <c:pt idx="2467">
                  <c:v>2021-01-30</c:v>
                </c:pt>
                <c:pt idx="2468">
                  <c:v>2021-01-31</c:v>
                </c:pt>
                <c:pt idx="2469">
                  <c:v>2021-02-01</c:v>
                </c:pt>
                <c:pt idx="2470">
                  <c:v>2021-02-02</c:v>
                </c:pt>
                <c:pt idx="2471">
                  <c:v>2021-02-03</c:v>
                </c:pt>
                <c:pt idx="2472">
                  <c:v>2021-02-04</c:v>
                </c:pt>
                <c:pt idx="2473">
                  <c:v>2021-02-05</c:v>
                </c:pt>
                <c:pt idx="2474">
                  <c:v>2021-02-06</c:v>
                </c:pt>
                <c:pt idx="2475">
                  <c:v>2021-02-07</c:v>
                </c:pt>
                <c:pt idx="2476">
                  <c:v>2021-02-08</c:v>
                </c:pt>
                <c:pt idx="2477">
                  <c:v>2021-02-09</c:v>
                </c:pt>
                <c:pt idx="2478">
                  <c:v>2021-02-10</c:v>
                </c:pt>
                <c:pt idx="2479">
                  <c:v>2021-02-11</c:v>
                </c:pt>
                <c:pt idx="2480">
                  <c:v>2021-02-12</c:v>
                </c:pt>
                <c:pt idx="2481">
                  <c:v>2021-02-13</c:v>
                </c:pt>
                <c:pt idx="2482">
                  <c:v>2021-02-14</c:v>
                </c:pt>
                <c:pt idx="2483">
                  <c:v>2021-02-15</c:v>
                </c:pt>
                <c:pt idx="2484">
                  <c:v>2021-02-16</c:v>
                </c:pt>
                <c:pt idx="2485">
                  <c:v>2021-02-17</c:v>
                </c:pt>
                <c:pt idx="2486">
                  <c:v>2021-02-18</c:v>
                </c:pt>
                <c:pt idx="2487">
                  <c:v>2021-02-19</c:v>
                </c:pt>
                <c:pt idx="2488">
                  <c:v>2021-02-20</c:v>
                </c:pt>
                <c:pt idx="2489">
                  <c:v>2021-02-21</c:v>
                </c:pt>
                <c:pt idx="2490">
                  <c:v>2021-02-22</c:v>
                </c:pt>
                <c:pt idx="2491">
                  <c:v>2021-02-23</c:v>
                </c:pt>
                <c:pt idx="2492">
                  <c:v>2021-02-24</c:v>
                </c:pt>
                <c:pt idx="2493">
                  <c:v>2021-02-25</c:v>
                </c:pt>
                <c:pt idx="2494">
                  <c:v>2021-02-26</c:v>
                </c:pt>
                <c:pt idx="2495">
                  <c:v>2021-02-27</c:v>
                </c:pt>
                <c:pt idx="2496">
                  <c:v>2021-02-28</c:v>
                </c:pt>
                <c:pt idx="2497">
                  <c:v>2021-03-01</c:v>
                </c:pt>
                <c:pt idx="2498">
                  <c:v>2021-03-02</c:v>
                </c:pt>
                <c:pt idx="2499">
                  <c:v>2021-03-03</c:v>
                </c:pt>
                <c:pt idx="2500">
                  <c:v>2021-03-04</c:v>
                </c:pt>
                <c:pt idx="2501">
                  <c:v>2021-03-05</c:v>
                </c:pt>
                <c:pt idx="2502">
                  <c:v>2021-03-06</c:v>
                </c:pt>
                <c:pt idx="2503">
                  <c:v>2021-03-07</c:v>
                </c:pt>
                <c:pt idx="2504">
                  <c:v>2021-03-08</c:v>
                </c:pt>
                <c:pt idx="2505">
                  <c:v>2021-03-09</c:v>
                </c:pt>
                <c:pt idx="2506">
                  <c:v>2021-03-10</c:v>
                </c:pt>
                <c:pt idx="2507">
                  <c:v>2021-03-11</c:v>
                </c:pt>
                <c:pt idx="2508">
                  <c:v>2021-03-12</c:v>
                </c:pt>
                <c:pt idx="2509">
                  <c:v>2021-03-13</c:v>
                </c:pt>
                <c:pt idx="2510">
                  <c:v>2021-03-14</c:v>
                </c:pt>
                <c:pt idx="2511">
                  <c:v>2021-03-15</c:v>
                </c:pt>
                <c:pt idx="2512">
                  <c:v>2021-03-16</c:v>
                </c:pt>
                <c:pt idx="2513">
                  <c:v>2021-03-17</c:v>
                </c:pt>
                <c:pt idx="2514">
                  <c:v>2021-03-18</c:v>
                </c:pt>
                <c:pt idx="2515">
                  <c:v>2021-03-19</c:v>
                </c:pt>
                <c:pt idx="2516">
                  <c:v>2021-03-20</c:v>
                </c:pt>
                <c:pt idx="2517">
                  <c:v>2021-03-21</c:v>
                </c:pt>
                <c:pt idx="2518">
                  <c:v>2021-03-22</c:v>
                </c:pt>
                <c:pt idx="2519">
                  <c:v>2021-03-23</c:v>
                </c:pt>
                <c:pt idx="2520">
                  <c:v>2021-03-24</c:v>
                </c:pt>
                <c:pt idx="2521">
                  <c:v>2021-03-25</c:v>
                </c:pt>
                <c:pt idx="2522">
                  <c:v>2021-03-26</c:v>
                </c:pt>
                <c:pt idx="2523">
                  <c:v>2021-03-27</c:v>
                </c:pt>
                <c:pt idx="2524">
                  <c:v>2021-03-28</c:v>
                </c:pt>
                <c:pt idx="2525">
                  <c:v>2021-03-29</c:v>
                </c:pt>
                <c:pt idx="2526">
                  <c:v>2021-03-30</c:v>
                </c:pt>
                <c:pt idx="2527">
                  <c:v>2021-03-31</c:v>
                </c:pt>
                <c:pt idx="2528">
                  <c:v>2021-04-01</c:v>
                </c:pt>
                <c:pt idx="2529">
                  <c:v>2021-04-02</c:v>
                </c:pt>
                <c:pt idx="2530">
                  <c:v>2021-04-03</c:v>
                </c:pt>
                <c:pt idx="2531">
                  <c:v>2021-04-04</c:v>
                </c:pt>
                <c:pt idx="2532">
                  <c:v>2021-04-05</c:v>
                </c:pt>
                <c:pt idx="2533">
                  <c:v>2021-04-06</c:v>
                </c:pt>
                <c:pt idx="2534">
                  <c:v>2021-04-07</c:v>
                </c:pt>
                <c:pt idx="2535">
                  <c:v>2021-04-08</c:v>
                </c:pt>
                <c:pt idx="2536">
                  <c:v>2021-04-09</c:v>
                </c:pt>
                <c:pt idx="2537">
                  <c:v>2021-04-10</c:v>
                </c:pt>
                <c:pt idx="2538">
                  <c:v>2021-04-11</c:v>
                </c:pt>
                <c:pt idx="2539">
                  <c:v>2021-04-12</c:v>
                </c:pt>
                <c:pt idx="2540">
                  <c:v>2021-04-13</c:v>
                </c:pt>
                <c:pt idx="2541">
                  <c:v>2021-04-14</c:v>
                </c:pt>
                <c:pt idx="2542">
                  <c:v>2021-04-15</c:v>
                </c:pt>
                <c:pt idx="2543">
                  <c:v>2021-04-16</c:v>
                </c:pt>
                <c:pt idx="2544">
                  <c:v>2021-04-17</c:v>
                </c:pt>
                <c:pt idx="2545">
                  <c:v>2021-04-18</c:v>
                </c:pt>
                <c:pt idx="2546">
                  <c:v>2021-04-19</c:v>
                </c:pt>
                <c:pt idx="2547">
                  <c:v>2021-04-20</c:v>
                </c:pt>
                <c:pt idx="2548">
                  <c:v>2021-04-21</c:v>
                </c:pt>
                <c:pt idx="2549">
                  <c:v>2021-04-22</c:v>
                </c:pt>
                <c:pt idx="2550">
                  <c:v>2021-04-23</c:v>
                </c:pt>
                <c:pt idx="2551">
                  <c:v>2021-04-24</c:v>
                </c:pt>
                <c:pt idx="2552">
                  <c:v>2021-04-25</c:v>
                </c:pt>
                <c:pt idx="2553">
                  <c:v>2021-04-26</c:v>
                </c:pt>
                <c:pt idx="2554">
                  <c:v>2021-04-27</c:v>
                </c:pt>
                <c:pt idx="2555">
                  <c:v>2021-04-28</c:v>
                </c:pt>
                <c:pt idx="2556">
                  <c:v>2021-04-29</c:v>
                </c:pt>
                <c:pt idx="2557">
                  <c:v>2021-04-30</c:v>
                </c:pt>
                <c:pt idx="2558">
                  <c:v>2021-05-01</c:v>
                </c:pt>
                <c:pt idx="2559">
                  <c:v>2021-05-02</c:v>
                </c:pt>
                <c:pt idx="2560">
                  <c:v>2021-05-03</c:v>
                </c:pt>
                <c:pt idx="2561">
                  <c:v>2021-05-04</c:v>
                </c:pt>
                <c:pt idx="2562">
                  <c:v>2021-05-05</c:v>
                </c:pt>
                <c:pt idx="2563">
                  <c:v>2021-05-06</c:v>
                </c:pt>
                <c:pt idx="2564">
                  <c:v>2021-05-07</c:v>
                </c:pt>
                <c:pt idx="2565">
                  <c:v>2021-05-08</c:v>
                </c:pt>
                <c:pt idx="2566">
                  <c:v>2021-05-09</c:v>
                </c:pt>
                <c:pt idx="2567">
                  <c:v>2021-05-10</c:v>
                </c:pt>
                <c:pt idx="2568">
                  <c:v>2021-05-11</c:v>
                </c:pt>
                <c:pt idx="2569">
                  <c:v>2021-05-12</c:v>
                </c:pt>
                <c:pt idx="2570">
                  <c:v>2021-05-13</c:v>
                </c:pt>
                <c:pt idx="2571">
                  <c:v>2021-05-14</c:v>
                </c:pt>
                <c:pt idx="2572">
                  <c:v>2021-05-15</c:v>
                </c:pt>
                <c:pt idx="2573">
                  <c:v>2021-05-16</c:v>
                </c:pt>
                <c:pt idx="2574">
                  <c:v>2021-05-17</c:v>
                </c:pt>
                <c:pt idx="2575">
                  <c:v>2021-05-18</c:v>
                </c:pt>
                <c:pt idx="2576">
                  <c:v>2021-05-19</c:v>
                </c:pt>
                <c:pt idx="2577">
                  <c:v>2021-05-20</c:v>
                </c:pt>
                <c:pt idx="2578">
                  <c:v>2021-05-21</c:v>
                </c:pt>
                <c:pt idx="2579">
                  <c:v>2021-05-22</c:v>
                </c:pt>
                <c:pt idx="2580">
                  <c:v>2021-05-23</c:v>
                </c:pt>
                <c:pt idx="2581">
                  <c:v>2021-05-24</c:v>
                </c:pt>
                <c:pt idx="2582">
                  <c:v>2021-05-25</c:v>
                </c:pt>
                <c:pt idx="2583">
                  <c:v>2021-05-26</c:v>
                </c:pt>
                <c:pt idx="2584">
                  <c:v>2021-05-27</c:v>
                </c:pt>
                <c:pt idx="2585">
                  <c:v>2021-05-28</c:v>
                </c:pt>
                <c:pt idx="2586">
                  <c:v>2021-05-29</c:v>
                </c:pt>
                <c:pt idx="2587">
                  <c:v>2021-05-30</c:v>
                </c:pt>
                <c:pt idx="2588">
                  <c:v>2021-05-31</c:v>
                </c:pt>
                <c:pt idx="2589">
                  <c:v>2021-06-01</c:v>
                </c:pt>
                <c:pt idx="2590">
                  <c:v>2021-06-02</c:v>
                </c:pt>
                <c:pt idx="2591">
                  <c:v>2021-06-03</c:v>
                </c:pt>
                <c:pt idx="2592">
                  <c:v>2021-06-04</c:v>
                </c:pt>
                <c:pt idx="2593">
                  <c:v>2021-06-05</c:v>
                </c:pt>
                <c:pt idx="2594">
                  <c:v>2021-06-06</c:v>
                </c:pt>
                <c:pt idx="2595">
                  <c:v>2021-06-07</c:v>
                </c:pt>
                <c:pt idx="2596">
                  <c:v>2021-06-08</c:v>
                </c:pt>
                <c:pt idx="2597">
                  <c:v>2021-06-09</c:v>
                </c:pt>
                <c:pt idx="2598">
                  <c:v>2021-06-10</c:v>
                </c:pt>
                <c:pt idx="2599">
                  <c:v>2021-06-11</c:v>
                </c:pt>
                <c:pt idx="2600">
                  <c:v>2021-06-12</c:v>
                </c:pt>
                <c:pt idx="2601">
                  <c:v>2021-06-13</c:v>
                </c:pt>
                <c:pt idx="2602">
                  <c:v>2021-06-14</c:v>
                </c:pt>
                <c:pt idx="2603">
                  <c:v>2021-06-15</c:v>
                </c:pt>
                <c:pt idx="2604">
                  <c:v>2021-06-16</c:v>
                </c:pt>
                <c:pt idx="2605">
                  <c:v>2021-06-17</c:v>
                </c:pt>
                <c:pt idx="2606">
                  <c:v>2021-06-18</c:v>
                </c:pt>
                <c:pt idx="2607">
                  <c:v>2021-06-19</c:v>
                </c:pt>
                <c:pt idx="2608">
                  <c:v>2021-06-20</c:v>
                </c:pt>
                <c:pt idx="2609">
                  <c:v>2021-06-21</c:v>
                </c:pt>
                <c:pt idx="2610">
                  <c:v>2021-06-22</c:v>
                </c:pt>
                <c:pt idx="2611">
                  <c:v>2021-06-23</c:v>
                </c:pt>
                <c:pt idx="2612">
                  <c:v>2021-06-24</c:v>
                </c:pt>
                <c:pt idx="2613">
                  <c:v>2021-06-25</c:v>
                </c:pt>
                <c:pt idx="2614">
                  <c:v>2021-06-26</c:v>
                </c:pt>
                <c:pt idx="2615">
                  <c:v>2021-06-27</c:v>
                </c:pt>
                <c:pt idx="2616">
                  <c:v>2021-06-28</c:v>
                </c:pt>
                <c:pt idx="2617">
                  <c:v>2021-06-29</c:v>
                </c:pt>
                <c:pt idx="2618">
                  <c:v>2021-06-30</c:v>
                </c:pt>
                <c:pt idx="2619">
                  <c:v>2021-07-01</c:v>
                </c:pt>
                <c:pt idx="2620">
                  <c:v>2021-07-02</c:v>
                </c:pt>
                <c:pt idx="2621">
                  <c:v>2021-07-03</c:v>
                </c:pt>
                <c:pt idx="2622">
                  <c:v>2021-07-04</c:v>
                </c:pt>
                <c:pt idx="2623">
                  <c:v>2021-07-05</c:v>
                </c:pt>
                <c:pt idx="2624">
                  <c:v>2021-07-06</c:v>
                </c:pt>
                <c:pt idx="2625">
                  <c:v>2021-07-07</c:v>
                </c:pt>
                <c:pt idx="2626">
                  <c:v>2021-07-08</c:v>
                </c:pt>
              </c:strCache>
            </c:strRef>
          </c:xVal>
          <c:yVal>
            <c:numRef>
              <c:f>'ExportedData(MIP6H)'!$F$2:$F$2644</c:f>
              <c:numCache>
                <c:formatCode>#,##0.00</c:formatCode>
                <c:ptCount val="2643"/>
                <c:pt idx="0">
                  <c:v>1585</c:v>
                </c:pt>
                <c:pt idx="1">
                  <c:v>1303</c:v>
                </c:pt>
                <c:pt idx="2">
                  <c:v>2728</c:v>
                </c:pt>
                <c:pt idx="3">
                  <c:v>2327</c:v>
                </c:pt>
                <c:pt idx="4">
                  <c:v>2278</c:v>
                </c:pt>
                <c:pt idx="5">
                  <c:v>2297</c:v>
                </c:pt>
                <c:pt idx="6">
                  <c:v>2030</c:v>
                </c:pt>
                <c:pt idx="7">
                  <c:v>1831</c:v>
                </c:pt>
                <c:pt idx="8">
                  <c:v>1946</c:v>
                </c:pt>
                <c:pt idx="9">
                  <c:v>1825</c:v>
                </c:pt>
                <c:pt idx="10">
                  <c:v>1755</c:v>
                </c:pt>
                <c:pt idx="11">
                  <c:v>1693</c:v>
                </c:pt>
                <c:pt idx="12">
                  <c:v>1660</c:v>
                </c:pt>
                <c:pt idx="13">
                  <c:v>1605</c:v>
                </c:pt>
                <c:pt idx="14">
                  <c:v>1580</c:v>
                </c:pt>
                <c:pt idx="15">
                  <c:v>1559</c:v>
                </c:pt>
                <c:pt idx="16">
                  <c:v>945</c:v>
                </c:pt>
                <c:pt idx="17">
                  <c:v>1894</c:v>
                </c:pt>
                <c:pt idx="18">
                  <c:v>1659</c:v>
                </c:pt>
                <c:pt idx="19">
                  <c:v>1494</c:v>
                </c:pt>
                <c:pt idx="20">
                  <c:v>1086</c:v>
                </c:pt>
                <c:pt idx="21">
                  <c:v>141</c:v>
                </c:pt>
                <c:pt idx="22">
                  <c:v>2378</c:v>
                </c:pt>
                <c:pt idx="23">
                  <c:v>1699</c:v>
                </c:pt>
                <c:pt idx="24">
                  <c:v>1644</c:v>
                </c:pt>
                <c:pt idx="25">
                  <c:v>1598</c:v>
                </c:pt>
                <c:pt idx="26">
                  <c:v>1571</c:v>
                </c:pt>
                <c:pt idx="27">
                  <c:v>1520</c:v>
                </c:pt>
                <c:pt idx="28">
                  <c:v>1494</c:v>
                </c:pt>
                <c:pt idx="29">
                  <c:v>1473</c:v>
                </c:pt>
                <c:pt idx="30">
                  <c:v>1470</c:v>
                </c:pt>
                <c:pt idx="31">
                  <c:v>1427</c:v>
                </c:pt>
                <c:pt idx="32">
                  <c:v>1435</c:v>
                </c:pt>
                <c:pt idx="33">
                  <c:v>1422</c:v>
                </c:pt>
                <c:pt idx="34">
                  <c:v>1392</c:v>
                </c:pt>
                <c:pt idx="35">
                  <c:v>1412</c:v>
                </c:pt>
                <c:pt idx="36">
                  <c:v>1351</c:v>
                </c:pt>
                <c:pt idx="37">
                  <c:v>1806</c:v>
                </c:pt>
                <c:pt idx="38">
                  <c:v>1677</c:v>
                </c:pt>
                <c:pt idx="39">
                  <c:v>1625</c:v>
                </c:pt>
                <c:pt idx="40">
                  <c:v>1594</c:v>
                </c:pt>
                <c:pt idx="41">
                  <c:v>1410</c:v>
                </c:pt>
                <c:pt idx="42">
                  <c:v>1686</c:v>
                </c:pt>
                <c:pt idx="43">
                  <c:v>1598</c:v>
                </c:pt>
                <c:pt idx="44">
                  <c:v>1604</c:v>
                </c:pt>
                <c:pt idx="45">
                  <c:v>1566</c:v>
                </c:pt>
                <c:pt idx="46">
                  <c:v>1543</c:v>
                </c:pt>
                <c:pt idx="47">
                  <c:v>1524</c:v>
                </c:pt>
                <c:pt idx="48">
                  <c:v>1519</c:v>
                </c:pt>
                <c:pt idx="49">
                  <c:v>1501</c:v>
                </c:pt>
                <c:pt idx="50">
                  <c:v>1526</c:v>
                </c:pt>
                <c:pt idx="51">
                  <c:v>1507</c:v>
                </c:pt>
                <c:pt idx="52">
                  <c:v>1458</c:v>
                </c:pt>
                <c:pt idx="53">
                  <c:v>1535</c:v>
                </c:pt>
                <c:pt idx="54">
                  <c:v>1493</c:v>
                </c:pt>
                <c:pt idx="55">
                  <c:v>1481</c:v>
                </c:pt>
                <c:pt idx="56">
                  <c:v>1466</c:v>
                </c:pt>
                <c:pt idx="57">
                  <c:v>1452</c:v>
                </c:pt>
                <c:pt idx="58">
                  <c:v>1443</c:v>
                </c:pt>
                <c:pt idx="59">
                  <c:v>1430</c:v>
                </c:pt>
                <c:pt idx="60">
                  <c:v>1422</c:v>
                </c:pt>
                <c:pt idx="61">
                  <c:v>1424</c:v>
                </c:pt>
                <c:pt idx="62">
                  <c:v>1415</c:v>
                </c:pt>
                <c:pt idx="63">
                  <c:v>1405</c:v>
                </c:pt>
                <c:pt idx="64">
                  <c:v>1393</c:v>
                </c:pt>
                <c:pt idx="65">
                  <c:v>1399</c:v>
                </c:pt>
                <c:pt idx="66">
                  <c:v>1391</c:v>
                </c:pt>
                <c:pt idx="67">
                  <c:v>1376</c:v>
                </c:pt>
                <c:pt idx="68">
                  <c:v>1374</c:v>
                </c:pt>
                <c:pt idx="69">
                  <c:v>1374</c:v>
                </c:pt>
                <c:pt idx="70">
                  <c:v>1461</c:v>
                </c:pt>
                <c:pt idx="71">
                  <c:v>1479</c:v>
                </c:pt>
                <c:pt idx="72">
                  <c:v>1468</c:v>
                </c:pt>
                <c:pt idx="73">
                  <c:v>1452</c:v>
                </c:pt>
                <c:pt idx="74">
                  <c:v>1443</c:v>
                </c:pt>
                <c:pt idx="75">
                  <c:v>1436</c:v>
                </c:pt>
                <c:pt idx="76">
                  <c:v>1429</c:v>
                </c:pt>
                <c:pt idx="77">
                  <c:v>1412</c:v>
                </c:pt>
                <c:pt idx="78">
                  <c:v>1445</c:v>
                </c:pt>
                <c:pt idx="79">
                  <c:v>1427</c:v>
                </c:pt>
                <c:pt idx="80">
                  <c:v>1362</c:v>
                </c:pt>
                <c:pt idx="81">
                  <c:v>1418</c:v>
                </c:pt>
                <c:pt idx="82">
                  <c:v>1409</c:v>
                </c:pt>
                <c:pt idx="83">
                  <c:v>1123</c:v>
                </c:pt>
                <c:pt idx="84">
                  <c:v>1534</c:v>
                </c:pt>
                <c:pt idx="85">
                  <c:v>1494</c:v>
                </c:pt>
                <c:pt idx="86">
                  <c:v>1464</c:v>
                </c:pt>
                <c:pt idx="87">
                  <c:v>1393</c:v>
                </c:pt>
                <c:pt idx="88">
                  <c:v>1459</c:v>
                </c:pt>
                <c:pt idx="89">
                  <c:v>1416</c:v>
                </c:pt>
                <c:pt idx="90">
                  <c:v>1374</c:v>
                </c:pt>
                <c:pt idx="91">
                  <c:v>1399</c:v>
                </c:pt>
                <c:pt idx="92">
                  <c:v>1378</c:v>
                </c:pt>
                <c:pt idx="93">
                  <c:v>1292</c:v>
                </c:pt>
                <c:pt idx="94">
                  <c:v>1451</c:v>
                </c:pt>
                <c:pt idx="95">
                  <c:v>1405</c:v>
                </c:pt>
                <c:pt idx="96">
                  <c:v>1393</c:v>
                </c:pt>
                <c:pt idx="97">
                  <c:v>1385</c:v>
                </c:pt>
                <c:pt idx="98">
                  <c:v>1379</c:v>
                </c:pt>
                <c:pt idx="99">
                  <c:v>1371</c:v>
                </c:pt>
                <c:pt idx="100">
                  <c:v>1366</c:v>
                </c:pt>
                <c:pt idx="101">
                  <c:v>1361</c:v>
                </c:pt>
                <c:pt idx="102">
                  <c:v>1357</c:v>
                </c:pt>
                <c:pt idx="103">
                  <c:v>1353</c:v>
                </c:pt>
                <c:pt idx="104">
                  <c:v>1354</c:v>
                </c:pt>
                <c:pt idx="105">
                  <c:v>1352</c:v>
                </c:pt>
                <c:pt idx="106">
                  <c:v>1346</c:v>
                </c:pt>
                <c:pt idx="107">
                  <c:v>1344</c:v>
                </c:pt>
                <c:pt idx="108">
                  <c:v>1378</c:v>
                </c:pt>
                <c:pt idx="109">
                  <c:v>1330</c:v>
                </c:pt>
                <c:pt idx="110">
                  <c:v>1324</c:v>
                </c:pt>
                <c:pt idx="111">
                  <c:v>1319</c:v>
                </c:pt>
                <c:pt idx="112">
                  <c:v>1323</c:v>
                </c:pt>
                <c:pt idx="113">
                  <c:v>1319</c:v>
                </c:pt>
                <c:pt idx="114">
                  <c:v>1317</c:v>
                </c:pt>
                <c:pt idx="115">
                  <c:v>1314</c:v>
                </c:pt>
                <c:pt idx="116">
                  <c:v>1315</c:v>
                </c:pt>
                <c:pt idx="117">
                  <c:v>1245</c:v>
                </c:pt>
                <c:pt idx="118">
                  <c:v>1336</c:v>
                </c:pt>
                <c:pt idx="119">
                  <c:v>1315</c:v>
                </c:pt>
                <c:pt idx="120">
                  <c:v>1308</c:v>
                </c:pt>
                <c:pt idx="121">
                  <c:v>1303</c:v>
                </c:pt>
                <c:pt idx="122">
                  <c:v>1293</c:v>
                </c:pt>
                <c:pt idx="123">
                  <c:v>1289</c:v>
                </c:pt>
                <c:pt idx="124">
                  <c:v>1288</c:v>
                </c:pt>
                <c:pt idx="125">
                  <c:v>1285</c:v>
                </c:pt>
                <c:pt idx="126">
                  <c:v>1281</c:v>
                </c:pt>
                <c:pt idx="127">
                  <c:v>1278</c:v>
                </c:pt>
                <c:pt idx="128">
                  <c:v>1272</c:v>
                </c:pt>
                <c:pt idx="129">
                  <c:v>1269</c:v>
                </c:pt>
                <c:pt idx="130">
                  <c:v>1267</c:v>
                </c:pt>
                <c:pt idx="131">
                  <c:v>968</c:v>
                </c:pt>
                <c:pt idx="132">
                  <c:v>849</c:v>
                </c:pt>
                <c:pt idx="133">
                  <c:v>1078</c:v>
                </c:pt>
                <c:pt idx="134">
                  <c:v>1233</c:v>
                </c:pt>
                <c:pt idx="135">
                  <c:v>1171</c:v>
                </c:pt>
                <c:pt idx="136">
                  <c:v>1092</c:v>
                </c:pt>
                <c:pt idx="137">
                  <c:v>1209</c:v>
                </c:pt>
                <c:pt idx="138">
                  <c:v>1015</c:v>
                </c:pt>
                <c:pt idx="139">
                  <c:v>1207</c:v>
                </c:pt>
                <c:pt idx="140">
                  <c:v>1430</c:v>
                </c:pt>
                <c:pt idx="141">
                  <c:v>1337</c:v>
                </c:pt>
                <c:pt idx="142">
                  <c:v>1308</c:v>
                </c:pt>
                <c:pt idx="143">
                  <c:v>1226</c:v>
                </c:pt>
                <c:pt idx="144">
                  <c:v>1304</c:v>
                </c:pt>
                <c:pt idx="145">
                  <c:v>1262</c:v>
                </c:pt>
                <c:pt idx="146">
                  <c:v>1228</c:v>
                </c:pt>
                <c:pt idx="147">
                  <c:v>1262</c:v>
                </c:pt>
                <c:pt idx="148">
                  <c:v>1260</c:v>
                </c:pt>
                <c:pt idx="149">
                  <c:v>1174</c:v>
                </c:pt>
                <c:pt idx="150">
                  <c:v>1066</c:v>
                </c:pt>
                <c:pt idx="151">
                  <c:v>947</c:v>
                </c:pt>
                <c:pt idx="152">
                  <c:v>1179</c:v>
                </c:pt>
                <c:pt idx="153">
                  <c:v>1269</c:v>
                </c:pt>
                <c:pt idx="154">
                  <c:v>1193</c:v>
                </c:pt>
                <c:pt idx="155">
                  <c:v>1084</c:v>
                </c:pt>
                <c:pt idx="156">
                  <c:v>868</c:v>
                </c:pt>
                <c:pt idx="157">
                  <c:v>701</c:v>
                </c:pt>
                <c:pt idx="158">
                  <c:v>807</c:v>
                </c:pt>
                <c:pt idx="159">
                  <c:v>924</c:v>
                </c:pt>
                <c:pt idx="160">
                  <c:v>912</c:v>
                </c:pt>
                <c:pt idx="161">
                  <c:v>999</c:v>
                </c:pt>
                <c:pt idx="162">
                  <c:v>1075</c:v>
                </c:pt>
                <c:pt idx="163">
                  <c:v>1172</c:v>
                </c:pt>
                <c:pt idx="164">
                  <c:v>1240</c:v>
                </c:pt>
                <c:pt idx="165">
                  <c:v>1074</c:v>
                </c:pt>
                <c:pt idx="166">
                  <c:v>1295</c:v>
                </c:pt>
                <c:pt idx="167">
                  <c:v>1294</c:v>
                </c:pt>
                <c:pt idx="168">
                  <c:v>1200</c:v>
                </c:pt>
                <c:pt idx="169">
                  <c:v>1255</c:v>
                </c:pt>
                <c:pt idx="170">
                  <c:v>1069</c:v>
                </c:pt>
                <c:pt idx="171">
                  <c:v>963</c:v>
                </c:pt>
                <c:pt idx="172">
                  <c:v>774</c:v>
                </c:pt>
                <c:pt idx="173">
                  <c:v>1110</c:v>
                </c:pt>
                <c:pt idx="174">
                  <c:v>1052</c:v>
                </c:pt>
                <c:pt idx="175">
                  <c:v>1158</c:v>
                </c:pt>
                <c:pt idx="176">
                  <c:v>1099</c:v>
                </c:pt>
                <c:pt idx="177">
                  <c:v>877</c:v>
                </c:pt>
                <c:pt idx="178">
                  <c:v>772</c:v>
                </c:pt>
                <c:pt idx="179">
                  <c:v>692</c:v>
                </c:pt>
                <c:pt idx="180">
                  <c:v>942</c:v>
                </c:pt>
                <c:pt idx="181">
                  <c:v>806</c:v>
                </c:pt>
                <c:pt idx="182">
                  <c:v>767</c:v>
                </c:pt>
                <c:pt idx="183">
                  <c:v>676</c:v>
                </c:pt>
                <c:pt idx="184">
                  <c:v>698</c:v>
                </c:pt>
                <c:pt idx="185">
                  <c:v>710</c:v>
                </c:pt>
                <c:pt idx="186">
                  <c:v>671</c:v>
                </c:pt>
                <c:pt idx="187">
                  <c:v>1150</c:v>
                </c:pt>
                <c:pt idx="188">
                  <c:v>1176</c:v>
                </c:pt>
                <c:pt idx="189">
                  <c:v>961</c:v>
                </c:pt>
                <c:pt idx="190">
                  <c:v>690</c:v>
                </c:pt>
                <c:pt idx="191">
                  <c:v>541</c:v>
                </c:pt>
                <c:pt idx="192">
                  <c:v>444</c:v>
                </c:pt>
                <c:pt idx="193">
                  <c:v>449</c:v>
                </c:pt>
                <c:pt idx="194">
                  <c:v>713</c:v>
                </c:pt>
                <c:pt idx="195">
                  <c:v>578</c:v>
                </c:pt>
                <c:pt idx="196">
                  <c:v>475</c:v>
                </c:pt>
                <c:pt idx="197">
                  <c:v>590</c:v>
                </c:pt>
                <c:pt idx="198">
                  <c:v>462</c:v>
                </c:pt>
                <c:pt idx="199">
                  <c:v>404</c:v>
                </c:pt>
                <c:pt idx="200">
                  <c:v>442</c:v>
                </c:pt>
                <c:pt idx="201">
                  <c:v>851</c:v>
                </c:pt>
                <c:pt idx="202">
                  <c:v>834</c:v>
                </c:pt>
                <c:pt idx="203">
                  <c:v>789</c:v>
                </c:pt>
                <c:pt idx="204">
                  <c:v>833</c:v>
                </c:pt>
                <c:pt idx="205">
                  <c:v>886</c:v>
                </c:pt>
                <c:pt idx="206">
                  <c:v>746</c:v>
                </c:pt>
                <c:pt idx="207">
                  <c:v>1135</c:v>
                </c:pt>
                <c:pt idx="208">
                  <c:v>1475</c:v>
                </c:pt>
                <c:pt idx="209">
                  <c:v>1047</c:v>
                </c:pt>
                <c:pt idx="210">
                  <c:v>1007</c:v>
                </c:pt>
                <c:pt idx="211">
                  <c:v>954</c:v>
                </c:pt>
                <c:pt idx="212">
                  <c:v>878</c:v>
                </c:pt>
                <c:pt idx="213">
                  <c:v>826</c:v>
                </c:pt>
                <c:pt idx="214">
                  <c:v>748</c:v>
                </c:pt>
                <c:pt idx="215">
                  <c:v>923</c:v>
                </c:pt>
                <c:pt idx="216">
                  <c:v>968</c:v>
                </c:pt>
                <c:pt idx="217">
                  <c:v>965</c:v>
                </c:pt>
                <c:pt idx="218">
                  <c:v>807</c:v>
                </c:pt>
                <c:pt idx="219">
                  <c:v>905</c:v>
                </c:pt>
                <c:pt idx="220">
                  <c:v>862</c:v>
                </c:pt>
                <c:pt idx="221">
                  <c:v>814</c:v>
                </c:pt>
                <c:pt idx="222">
                  <c:v>822</c:v>
                </c:pt>
                <c:pt idx="223">
                  <c:v>881</c:v>
                </c:pt>
                <c:pt idx="224">
                  <c:v>1551</c:v>
                </c:pt>
                <c:pt idx="225">
                  <c:v>1495</c:v>
                </c:pt>
                <c:pt idx="226">
                  <c:v>848</c:v>
                </c:pt>
                <c:pt idx="227">
                  <c:v>722</c:v>
                </c:pt>
                <c:pt idx="228">
                  <c:v>752</c:v>
                </c:pt>
                <c:pt idx="229">
                  <c:v>922</c:v>
                </c:pt>
                <c:pt idx="230">
                  <c:v>1023</c:v>
                </c:pt>
                <c:pt idx="231">
                  <c:v>937</c:v>
                </c:pt>
                <c:pt idx="232">
                  <c:v>964</c:v>
                </c:pt>
                <c:pt idx="233">
                  <c:v>954</c:v>
                </c:pt>
                <c:pt idx="234">
                  <c:v>878</c:v>
                </c:pt>
                <c:pt idx="235">
                  <c:v>1250</c:v>
                </c:pt>
                <c:pt idx="236">
                  <c:v>1484</c:v>
                </c:pt>
                <c:pt idx="237">
                  <c:v>1055</c:v>
                </c:pt>
                <c:pt idx="238">
                  <c:v>1062</c:v>
                </c:pt>
                <c:pt idx="239">
                  <c:v>1023</c:v>
                </c:pt>
                <c:pt idx="240">
                  <c:v>977</c:v>
                </c:pt>
                <c:pt idx="241">
                  <c:v>991</c:v>
                </c:pt>
                <c:pt idx="242">
                  <c:v>993</c:v>
                </c:pt>
                <c:pt idx="243">
                  <c:v>1150</c:v>
                </c:pt>
                <c:pt idx="244">
                  <c:v>1185</c:v>
                </c:pt>
                <c:pt idx="245">
                  <c:v>1144</c:v>
                </c:pt>
                <c:pt idx="246">
                  <c:v>1174</c:v>
                </c:pt>
                <c:pt idx="247">
                  <c:v>999</c:v>
                </c:pt>
                <c:pt idx="248">
                  <c:v>937</c:v>
                </c:pt>
                <c:pt idx="249">
                  <c:v>885</c:v>
                </c:pt>
                <c:pt idx="250">
                  <c:v>1295</c:v>
                </c:pt>
                <c:pt idx="251">
                  <c:v>1286</c:v>
                </c:pt>
                <c:pt idx="252">
                  <c:v>1150</c:v>
                </c:pt>
                <c:pt idx="253">
                  <c:v>1090</c:v>
                </c:pt>
                <c:pt idx="254">
                  <c:v>997</c:v>
                </c:pt>
                <c:pt idx="255">
                  <c:v>904</c:v>
                </c:pt>
                <c:pt idx="256">
                  <c:v>823</c:v>
                </c:pt>
                <c:pt idx="257">
                  <c:v>1030</c:v>
                </c:pt>
                <c:pt idx="258">
                  <c:v>1007</c:v>
                </c:pt>
                <c:pt idx="259">
                  <c:v>1014</c:v>
                </c:pt>
                <c:pt idx="260">
                  <c:v>1000</c:v>
                </c:pt>
                <c:pt idx="261">
                  <c:v>973</c:v>
                </c:pt>
                <c:pt idx="262">
                  <c:v>1123</c:v>
                </c:pt>
                <c:pt idx="263">
                  <c:v>1240</c:v>
                </c:pt>
                <c:pt idx="264">
                  <c:v>1201</c:v>
                </c:pt>
                <c:pt idx="265">
                  <c:v>1163</c:v>
                </c:pt>
                <c:pt idx="266">
                  <c:v>1065</c:v>
                </c:pt>
                <c:pt idx="267">
                  <c:v>1022</c:v>
                </c:pt>
                <c:pt idx="268">
                  <c:v>1153</c:v>
                </c:pt>
                <c:pt idx="269">
                  <c:v>1122</c:v>
                </c:pt>
                <c:pt idx="270">
                  <c:v>1091</c:v>
                </c:pt>
                <c:pt idx="271">
                  <c:v>1054</c:v>
                </c:pt>
                <c:pt idx="272">
                  <c:v>953</c:v>
                </c:pt>
                <c:pt idx="273">
                  <c:v>733</c:v>
                </c:pt>
                <c:pt idx="274">
                  <c:v>560</c:v>
                </c:pt>
                <c:pt idx="275">
                  <c:v>374</c:v>
                </c:pt>
                <c:pt idx="276">
                  <c:v>318</c:v>
                </c:pt>
                <c:pt idx="277">
                  <c:v>275</c:v>
                </c:pt>
                <c:pt idx="278">
                  <c:v>318</c:v>
                </c:pt>
                <c:pt idx="279">
                  <c:v>346</c:v>
                </c:pt>
                <c:pt idx="280">
                  <c:v>113</c:v>
                </c:pt>
                <c:pt idx="281">
                  <c:v>1710</c:v>
                </c:pt>
                <c:pt idx="282">
                  <c:v>1382</c:v>
                </c:pt>
                <c:pt idx="283">
                  <c:v>1273</c:v>
                </c:pt>
                <c:pt idx="284">
                  <c:v>1213</c:v>
                </c:pt>
                <c:pt idx="285">
                  <c:v>1175</c:v>
                </c:pt>
                <c:pt idx="286">
                  <c:v>1046</c:v>
                </c:pt>
                <c:pt idx="287">
                  <c:v>811</c:v>
                </c:pt>
                <c:pt idx="288">
                  <c:v>1138</c:v>
                </c:pt>
                <c:pt idx="289">
                  <c:v>1103</c:v>
                </c:pt>
                <c:pt idx="290">
                  <c:v>1102</c:v>
                </c:pt>
                <c:pt idx="291">
                  <c:v>1060</c:v>
                </c:pt>
                <c:pt idx="292">
                  <c:v>931</c:v>
                </c:pt>
                <c:pt idx="293">
                  <c:v>694</c:v>
                </c:pt>
                <c:pt idx="294">
                  <c:v>731</c:v>
                </c:pt>
                <c:pt idx="295">
                  <c:v>1060</c:v>
                </c:pt>
                <c:pt idx="296">
                  <c:v>959</c:v>
                </c:pt>
                <c:pt idx="297">
                  <c:v>729</c:v>
                </c:pt>
                <c:pt idx="298">
                  <c:v>574</c:v>
                </c:pt>
                <c:pt idx="299">
                  <c:v>424</c:v>
                </c:pt>
                <c:pt idx="300">
                  <c:v>1173</c:v>
                </c:pt>
                <c:pt idx="301">
                  <c:v>1007</c:v>
                </c:pt>
                <c:pt idx="302">
                  <c:v>1231</c:v>
                </c:pt>
                <c:pt idx="303">
                  <c:v>1041</c:v>
                </c:pt>
                <c:pt idx="304">
                  <c:v>796</c:v>
                </c:pt>
                <c:pt idx="305">
                  <c:v>493</c:v>
                </c:pt>
                <c:pt idx="306">
                  <c:v>1089</c:v>
                </c:pt>
                <c:pt idx="307">
                  <c:v>1167</c:v>
                </c:pt>
                <c:pt idx="308">
                  <c:v>1106</c:v>
                </c:pt>
                <c:pt idx="309">
                  <c:v>1013</c:v>
                </c:pt>
                <c:pt idx="310">
                  <c:v>840</c:v>
                </c:pt>
                <c:pt idx="311">
                  <c:v>642</c:v>
                </c:pt>
                <c:pt idx="312">
                  <c:v>426</c:v>
                </c:pt>
                <c:pt idx="313">
                  <c:v>352</c:v>
                </c:pt>
                <c:pt idx="314">
                  <c:v>640</c:v>
                </c:pt>
                <c:pt idx="315">
                  <c:v>994</c:v>
                </c:pt>
                <c:pt idx="316">
                  <c:v>1035</c:v>
                </c:pt>
                <c:pt idx="317">
                  <c:v>1037</c:v>
                </c:pt>
                <c:pt idx="318">
                  <c:v>984</c:v>
                </c:pt>
                <c:pt idx="319">
                  <c:v>1062</c:v>
                </c:pt>
                <c:pt idx="320">
                  <c:v>1014</c:v>
                </c:pt>
                <c:pt idx="321">
                  <c:v>977</c:v>
                </c:pt>
                <c:pt idx="322">
                  <c:v>910</c:v>
                </c:pt>
                <c:pt idx="323">
                  <c:v>941</c:v>
                </c:pt>
                <c:pt idx="324">
                  <c:v>965</c:v>
                </c:pt>
                <c:pt idx="325">
                  <c:v>984</c:v>
                </c:pt>
                <c:pt idx="326">
                  <c:v>994</c:v>
                </c:pt>
                <c:pt idx="327">
                  <c:v>1055</c:v>
                </c:pt>
                <c:pt idx="328">
                  <c:v>1067</c:v>
                </c:pt>
                <c:pt idx="329">
                  <c:v>1056</c:v>
                </c:pt>
                <c:pt idx="330">
                  <c:v>973</c:v>
                </c:pt>
                <c:pt idx="331">
                  <c:v>728</c:v>
                </c:pt>
                <c:pt idx="332">
                  <c:v>1059</c:v>
                </c:pt>
                <c:pt idx="333">
                  <c:v>1020</c:v>
                </c:pt>
                <c:pt idx="334">
                  <c:v>795</c:v>
                </c:pt>
                <c:pt idx="335">
                  <c:v>667</c:v>
                </c:pt>
                <c:pt idx="336">
                  <c:v>795</c:v>
                </c:pt>
                <c:pt idx="337">
                  <c:v>1045</c:v>
                </c:pt>
                <c:pt idx="338">
                  <c:v>951</c:v>
                </c:pt>
                <c:pt idx="339">
                  <c:v>920</c:v>
                </c:pt>
                <c:pt idx="340">
                  <c:v>1014</c:v>
                </c:pt>
                <c:pt idx="341">
                  <c:v>995</c:v>
                </c:pt>
                <c:pt idx="342">
                  <c:v>1057</c:v>
                </c:pt>
                <c:pt idx="343">
                  <c:v>1050</c:v>
                </c:pt>
                <c:pt idx="344">
                  <c:v>967</c:v>
                </c:pt>
                <c:pt idx="345">
                  <c:v>941</c:v>
                </c:pt>
                <c:pt idx="346">
                  <c:v>863</c:v>
                </c:pt>
                <c:pt idx="347">
                  <c:v>572</c:v>
                </c:pt>
                <c:pt idx="348">
                  <c:v>909</c:v>
                </c:pt>
                <c:pt idx="349">
                  <c:v>1008</c:v>
                </c:pt>
                <c:pt idx="350">
                  <c:v>939</c:v>
                </c:pt>
                <c:pt idx="351">
                  <c:v>1078</c:v>
                </c:pt>
                <c:pt idx="352">
                  <c:v>1039</c:v>
                </c:pt>
                <c:pt idx="353">
                  <c:v>1032</c:v>
                </c:pt>
                <c:pt idx="354">
                  <c:v>1017</c:v>
                </c:pt>
                <c:pt idx="355">
                  <c:v>1006</c:v>
                </c:pt>
                <c:pt idx="356">
                  <c:v>995</c:v>
                </c:pt>
                <c:pt idx="357">
                  <c:v>988</c:v>
                </c:pt>
                <c:pt idx="358">
                  <c:v>980</c:v>
                </c:pt>
                <c:pt idx="359">
                  <c:v>970</c:v>
                </c:pt>
                <c:pt idx="360">
                  <c:v>960</c:v>
                </c:pt>
                <c:pt idx="361">
                  <c:v>946</c:v>
                </c:pt>
                <c:pt idx="362">
                  <c:v>937</c:v>
                </c:pt>
                <c:pt idx="363">
                  <c:v>936</c:v>
                </c:pt>
                <c:pt idx="364">
                  <c:v>932</c:v>
                </c:pt>
                <c:pt idx="365">
                  <c:v>929</c:v>
                </c:pt>
                <c:pt idx="366">
                  <c:v>925</c:v>
                </c:pt>
                <c:pt idx="367">
                  <c:v>921</c:v>
                </c:pt>
                <c:pt idx="368">
                  <c:v>915</c:v>
                </c:pt>
                <c:pt idx="369">
                  <c:v>909</c:v>
                </c:pt>
                <c:pt idx="370">
                  <c:v>905</c:v>
                </c:pt>
                <c:pt idx="371">
                  <c:v>805</c:v>
                </c:pt>
                <c:pt idx="372">
                  <c:v>686</c:v>
                </c:pt>
                <c:pt idx="373">
                  <c:v>838</c:v>
                </c:pt>
                <c:pt idx="374">
                  <c:v>885</c:v>
                </c:pt>
                <c:pt idx="375">
                  <c:v>890</c:v>
                </c:pt>
                <c:pt idx="376">
                  <c:v>867</c:v>
                </c:pt>
                <c:pt idx="377">
                  <c:v>877</c:v>
                </c:pt>
                <c:pt idx="378">
                  <c:v>872</c:v>
                </c:pt>
                <c:pt idx="379">
                  <c:v>849</c:v>
                </c:pt>
                <c:pt idx="380">
                  <c:v>787</c:v>
                </c:pt>
                <c:pt idx="381">
                  <c:v>736</c:v>
                </c:pt>
                <c:pt idx="382">
                  <c:v>661</c:v>
                </c:pt>
                <c:pt idx="383">
                  <c:v>835</c:v>
                </c:pt>
                <c:pt idx="384">
                  <c:v>793</c:v>
                </c:pt>
                <c:pt idx="385">
                  <c:v>891</c:v>
                </c:pt>
                <c:pt idx="386">
                  <c:v>531</c:v>
                </c:pt>
                <c:pt idx="387">
                  <c:v>480</c:v>
                </c:pt>
                <c:pt idx="388">
                  <c:v>699</c:v>
                </c:pt>
                <c:pt idx="389">
                  <c:v>880</c:v>
                </c:pt>
                <c:pt idx="390">
                  <c:v>870</c:v>
                </c:pt>
                <c:pt idx="391">
                  <c:v>854</c:v>
                </c:pt>
                <c:pt idx="392">
                  <c:v>862</c:v>
                </c:pt>
                <c:pt idx="393">
                  <c:v>847</c:v>
                </c:pt>
                <c:pt idx="394">
                  <c:v>846</c:v>
                </c:pt>
                <c:pt idx="395">
                  <c:v>853</c:v>
                </c:pt>
                <c:pt idx="396">
                  <c:v>859</c:v>
                </c:pt>
                <c:pt idx="397">
                  <c:v>873</c:v>
                </c:pt>
                <c:pt idx="398">
                  <c:v>828</c:v>
                </c:pt>
                <c:pt idx="399">
                  <c:v>754</c:v>
                </c:pt>
                <c:pt idx="400">
                  <c:v>832</c:v>
                </c:pt>
                <c:pt idx="401">
                  <c:v>851</c:v>
                </c:pt>
                <c:pt idx="402">
                  <c:v>854</c:v>
                </c:pt>
                <c:pt idx="403">
                  <c:v>861</c:v>
                </c:pt>
                <c:pt idx="404">
                  <c:v>856</c:v>
                </c:pt>
                <c:pt idx="405">
                  <c:v>847</c:v>
                </c:pt>
                <c:pt idx="406">
                  <c:v>840</c:v>
                </c:pt>
                <c:pt idx="407">
                  <c:v>839</c:v>
                </c:pt>
                <c:pt idx="408">
                  <c:v>837</c:v>
                </c:pt>
                <c:pt idx="409">
                  <c:v>834</c:v>
                </c:pt>
                <c:pt idx="410">
                  <c:v>831</c:v>
                </c:pt>
                <c:pt idx="411">
                  <c:v>828</c:v>
                </c:pt>
                <c:pt idx="412">
                  <c:v>826</c:v>
                </c:pt>
                <c:pt idx="413">
                  <c:v>824</c:v>
                </c:pt>
                <c:pt idx="414">
                  <c:v>822</c:v>
                </c:pt>
                <c:pt idx="415">
                  <c:v>826</c:v>
                </c:pt>
                <c:pt idx="416">
                  <c:v>824</c:v>
                </c:pt>
                <c:pt idx="417">
                  <c:v>822</c:v>
                </c:pt>
                <c:pt idx="418">
                  <c:v>818</c:v>
                </c:pt>
                <c:pt idx="419">
                  <c:v>817</c:v>
                </c:pt>
                <c:pt idx="420">
                  <c:v>815</c:v>
                </c:pt>
                <c:pt idx="421">
                  <c:v>813</c:v>
                </c:pt>
                <c:pt idx="422">
                  <c:v>810</c:v>
                </c:pt>
                <c:pt idx="423">
                  <c:v>810</c:v>
                </c:pt>
                <c:pt idx="424">
                  <c:v>808</c:v>
                </c:pt>
                <c:pt idx="425">
                  <c:v>806</c:v>
                </c:pt>
                <c:pt idx="426">
                  <c:v>805</c:v>
                </c:pt>
                <c:pt idx="427">
                  <c:v>803</c:v>
                </c:pt>
                <c:pt idx="428">
                  <c:v>803</c:v>
                </c:pt>
                <c:pt idx="429">
                  <c:v>801</c:v>
                </c:pt>
                <c:pt idx="430">
                  <c:v>799</c:v>
                </c:pt>
                <c:pt idx="431">
                  <c:v>798</c:v>
                </c:pt>
                <c:pt idx="432">
                  <c:v>796</c:v>
                </c:pt>
                <c:pt idx="433">
                  <c:v>795</c:v>
                </c:pt>
                <c:pt idx="434">
                  <c:v>793</c:v>
                </c:pt>
                <c:pt idx="435">
                  <c:v>792</c:v>
                </c:pt>
                <c:pt idx="436">
                  <c:v>790</c:v>
                </c:pt>
                <c:pt idx="437">
                  <c:v>789</c:v>
                </c:pt>
                <c:pt idx="438">
                  <c:v>793</c:v>
                </c:pt>
                <c:pt idx="439">
                  <c:v>754</c:v>
                </c:pt>
                <c:pt idx="440">
                  <c:v>782</c:v>
                </c:pt>
                <c:pt idx="441">
                  <c:v>783</c:v>
                </c:pt>
                <c:pt idx="442">
                  <c:v>782</c:v>
                </c:pt>
                <c:pt idx="443">
                  <c:v>781</c:v>
                </c:pt>
                <c:pt idx="444">
                  <c:v>780</c:v>
                </c:pt>
                <c:pt idx="445">
                  <c:v>779</c:v>
                </c:pt>
                <c:pt idx="446">
                  <c:v>777</c:v>
                </c:pt>
                <c:pt idx="447">
                  <c:v>776</c:v>
                </c:pt>
                <c:pt idx="448">
                  <c:v>772</c:v>
                </c:pt>
                <c:pt idx="449">
                  <c:v>781</c:v>
                </c:pt>
                <c:pt idx="450">
                  <c:v>776</c:v>
                </c:pt>
                <c:pt idx="451">
                  <c:v>774</c:v>
                </c:pt>
                <c:pt idx="452">
                  <c:v>772</c:v>
                </c:pt>
                <c:pt idx="453">
                  <c:v>772</c:v>
                </c:pt>
                <c:pt idx="454">
                  <c:v>772</c:v>
                </c:pt>
                <c:pt idx="455">
                  <c:v>768</c:v>
                </c:pt>
                <c:pt idx="456">
                  <c:v>767</c:v>
                </c:pt>
                <c:pt idx="457">
                  <c:v>766</c:v>
                </c:pt>
                <c:pt idx="458">
                  <c:v>765</c:v>
                </c:pt>
                <c:pt idx="459">
                  <c:v>764</c:v>
                </c:pt>
                <c:pt idx="460">
                  <c:v>764</c:v>
                </c:pt>
                <c:pt idx="461">
                  <c:v>762</c:v>
                </c:pt>
                <c:pt idx="462">
                  <c:v>760</c:v>
                </c:pt>
                <c:pt idx="463">
                  <c:v>758</c:v>
                </c:pt>
                <c:pt idx="464">
                  <c:v>758</c:v>
                </c:pt>
                <c:pt idx="465">
                  <c:v>756</c:v>
                </c:pt>
                <c:pt idx="466">
                  <c:v>755</c:v>
                </c:pt>
                <c:pt idx="467">
                  <c:v>637</c:v>
                </c:pt>
                <c:pt idx="468">
                  <c:v>773</c:v>
                </c:pt>
                <c:pt idx="469">
                  <c:v>765</c:v>
                </c:pt>
                <c:pt idx="470">
                  <c:v>758</c:v>
                </c:pt>
                <c:pt idx="471">
                  <c:v>753</c:v>
                </c:pt>
                <c:pt idx="472">
                  <c:v>749</c:v>
                </c:pt>
                <c:pt idx="473">
                  <c:v>745</c:v>
                </c:pt>
                <c:pt idx="474">
                  <c:v>742</c:v>
                </c:pt>
                <c:pt idx="475">
                  <c:v>722</c:v>
                </c:pt>
                <c:pt idx="476">
                  <c:v>739</c:v>
                </c:pt>
                <c:pt idx="477">
                  <c:v>738</c:v>
                </c:pt>
                <c:pt idx="478">
                  <c:v>735</c:v>
                </c:pt>
                <c:pt idx="479">
                  <c:v>733</c:v>
                </c:pt>
                <c:pt idx="480">
                  <c:v>730</c:v>
                </c:pt>
                <c:pt idx="481">
                  <c:v>730</c:v>
                </c:pt>
                <c:pt idx="482">
                  <c:v>726</c:v>
                </c:pt>
                <c:pt idx="483">
                  <c:v>726</c:v>
                </c:pt>
                <c:pt idx="484">
                  <c:v>722</c:v>
                </c:pt>
                <c:pt idx="485">
                  <c:v>723</c:v>
                </c:pt>
                <c:pt idx="486">
                  <c:v>722</c:v>
                </c:pt>
                <c:pt idx="487">
                  <c:v>720</c:v>
                </c:pt>
                <c:pt idx="488">
                  <c:v>721</c:v>
                </c:pt>
                <c:pt idx="489">
                  <c:v>750</c:v>
                </c:pt>
                <c:pt idx="490">
                  <c:v>741</c:v>
                </c:pt>
                <c:pt idx="491">
                  <c:v>738</c:v>
                </c:pt>
                <c:pt idx="492">
                  <c:v>735</c:v>
                </c:pt>
                <c:pt idx="493">
                  <c:v>734</c:v>
                </c:pt>
                <c:pt idx="494">
                  <c:v>733</c:v>
                </c:pt>
                <c:pt idx="495">
                  <c:v>731</c:v>
                </c:pt>
                <c:pt idx="496">
                  <c:v>730</c:v>
                </c:pt>
                <c:pt idx="497">
                  <c:v>730</c:v>
                </c:pt>
                <c:pt idx="498">
                  <c:v>727</c:v>
                </c:pt>
                <c:pt idx="499">
                  <c:v>291</c:v>
                </c:pt>
                <c:pt idx="500">
                  <c:v>841</c:v>
                </c:pt>
                <c:pt idx="501">
                  <c:v>763</c:v>
                </c:pt>
                <c:pt idx="502">
                  <c:v>745</c:v>
                </c:pt>
                <c:pt idx="503">
                  <c:v>738</c:v>
                </c:pt>
                <c:pt idx="504">
                  <c:v>734</c:v>
                </c:pt>
                <c:pt idx="505">
                  <c:v>670</c:v>
                </c:pt>
                <c:pt idx="506">
                  <c:v>729</c:v>
                </c:pt>
                <c:pt idx="507">
                  <c:v>732</c:v>
                </c:pt>
                <c:pt idx="508">
                  <c:v>727</c:v>
                </c:pt>
                <c:pt idx="509">
                  <c:v>725</c:v>
                </c:pt>
                <c:pt idx="510">
                  <c:v>722</c:v>
                </c:pt>
                <c:pt idx="511">
                  <c:v>720</c:v>
                </c:pt>
                <c:pt idx="512">
                  <c:v>719</c:v>
                </c:pt>
                <c:pt idx="513">
                  <c:v>717</c:v>
                </c:pt>
                <c:pt idx="514">
                  <c:v>716</c:v>
                </c:pt>
                <c:pt idx="515">
                  <c:v>715</c:v>
                </c:pt>
                <c:pt idx="516">
                  <c:v>713</c:v>
                </c:pt>
                <c:pt idx="517">
                  <c:v>713</c:v>
                </c:pt>
                <c:pt idx="518">
                  <c:v>711</c:v>
                </c:pt>
                <c:pt idx="519">
                  <c:v>709</c:v>
                </c:pt>
                <c:pt idx="520">
                  <c:v>708</c:v>
                </c:pt>
                <c:pt idx="521">
                  <c:v>707</c:v>
                </c:pt>
                <c:pt idx="522">
                  <c:v>706</c:v>
                </c:pt>
                <c:pt idx="523">
                  <c:v>706</c:v>
                </c:pt>
                <c:pt idx="524">
                  <c:v>705</c:v>
                </c:pt>
                <c:pt idx="525">
                  <c:v>703</c:v>
                </c:pt>
                <c:pt idx="526">
                  <c:v>702</c:v>
                </c:pt>
                <c:pt idx="527">
                  <c:v>707</c:v>
                </c:pt>
                <c:pt idx="528">
                  <c:v>703</c:v>
                </c:pt>
                <c:pt idx="529">
                  <c:v>705</c:v>
                </c:pt>
                <c:pt idx="530">
                  <c:v>702</c:v>
                </c:pt>
                <c:pt idx="531">
                  <c:v>703</c:v>
                </c:pt>
                <c:pt idx="532">
                  <c:v>701</c:v>
                </c:pt>
                <c:pt idx="533">
                  <c:v>700</c:v>
                </c:pt>
                <c:pt idx="534">
                  <c:v>700</c:v>
                </c:pt>
                <c:pt idx="535">
                  <c:v>698</c:v>
                </c:pt>
                <c:pt idx="536">
                  <c:v>697</c:v>
                </c:pt>
                <c:pt idx="537">
                  <c:v>697</c:v>
                </c:pt>
                <c:pt idx="538">
                  <c:v>695</c:v>
                </c:pt>
                <c:pt idx="539">
                  <c:v>695</c:v>
                </c:pt>
                <c:pt idx="540">
                  <c:v>693</c:v>
                </c:pt>
                <c:pt idx="541">
                  <c:v>692</c:v>
                </c:pt>
                <c:pt idx="542">
                  <c:v>691</c:v>
                </c:pt>
                <c:pt idx="543">
                  <c:v>690</c:v>
                </c:pt>
                <c:pt idx="544">
                  <c:v>689</c:v>
                </c:pt>
                <c:pt idx="545">
                  <c:v>684</c:v>
                </c:pt>
                <c:pt idx="546">
                  <c:v>693</c:v>
                </c:pt>
                <c:pt idx="547">
                  <c:v>693</c:v>
                </c:pt>
                <c:pt idx="548">
                  <c:v>693</c:v>
                </c:pt>
                <c:pt idx="549">
                  <c:v>692</c:v>
                </c:pt>
                <c:pt idx="550">
                  <c:v>690</c:v>
                </c:pt>
                <c:pt idx="551">
                  <c:v>688</c:v>
                </c:pt>
                <c:pt idx="552">
                  <c:v>687</c:v>
                </c:pt>
                <c:pt idx="553">
                  <c:v>574</c:v>
                </c:pt>
                <c:pt idx="554">
                  <c:v>649</c:v>
                </c:pt>
                <c:pt idx="555">
                  <c:v>703</c:v>
                </c:pt>
                <c:pt idx="556">
                  <c:v>694</c:v>
                </c:pt>
                <c:pt idx="557">
                  <c:v>622</c:v>
                </c:pt>
                <c:pt idx="558">
                  <c:v>406</c:v>
                </c:pt>
                <c:pt idx="559">
                  <c:v>640</c:v>
                </c:pt>
                <c:pt idx="560">
                  <c:v>737</c:v>
                </c:pt>
                <c:pt idx="561">
                  <c:v>713</c:v>
                </c:pt>
                <c:pt idx="562">
                  <c:v>702</c:v>
                </c:pt>
                <c:pt idx="563">
                  <c:v>696</c:v>
                </c:pt>
                <c:pt idx="564">
                  <c:v>691</c:v>
                </c:pt>
                <c:pt idx="565">
                  <c:v>687</c:v>
                </c:pt>
                <c:pt idx="566">
                  <c:v>685</c:v>
                </c:pt>
                <c:pt idx="567">
                  <c:v>682</c:v>
                </c:pt>
                <c:pt idx="568">
                  <c:v>680</c:v>
                </c:pt>
                <c:pt idx="569">
                  <c:v>679</c:v>
                </c:pt>
                <c:pt idx="570">
                  <c:v>630</c:v>
                </c:pt>
                <c:pt idx="571">
                  <c:v>415</c:v>
                </c:pt>
                <c:pt idx="572">
                  <c:v>285</c:v>
                </c:pt>
                <c:pt idx="573">
                  <c:v>700</c:v>
                </c:pt>
                <c:pt idx="574">
                  <c:v>738</c:v>
                </c:pt>
                <c:pt idx="575">
                  <c:v>709</c:v>
                </c:pt>
                <c:pt idx="576">
                  <c:v>697</c:v>
                </c:pt>
                <c:pt idx="577">
                  <c:v>685</c:v>
                </c:pt>
                <c:pt idx="578">
                  <c:v>682</c:v>
                </c:pt>
                <c:pt idx="579">
                  <c:v>524</c:v>
                </c:pt>
                <c:pt idx="580">
                  <c:v>348</c:v>
                </c:pt>
                <c:pt idx="581">
                  <c:v>247</c:v>
                </c:pt>
                <c:pt idx="582">
                  <c:v>609</c:v>
                </c:pt>
                <c:pt idx="583">
                  <c:v>593</c:v>
                </c:pt>
                <c:pt idx="584">
                  <c:v>379</c:v>
                </c:pt>
                <c:pt idx="585">
                  <c:v>255</c:v>
                </c:pt>
                <c:pt idx="586">
                  <c:v>198</c:v>
                </c:pt>
                <c:pt idx="587">
                  <c:v>844</c:v>
                </c:pt>
                <c:pt idx="588">
                  <c:v>763</c:v>
                </c:pt>
                <c:pt idx="589">
                  <c:v>728</c:v>
                </c:pt>
                <c:pt idx="590">
                  <c:v>709</c:v>
                </c:pt>
                <c:pt idx="591">
                  <c:v>696</c:v>
                </c:pt>
                <c:pt idx="592">
                  <c:v>685</c:v>
                </c:pt>
                <c:pt idx="593">
                  <c:v>677</c:v>
                </c:pt>
                <c:pt idx="594">
                  <c:v>528</c:v>
                </c:pt>
                <c:pt idx="595">
                  <c:v>441</c:v>
                </c:pt>
                <c:pt idx="596">
                  <c:v>558</c:v>
                </c:pt>
                <c:pt idx="597">
                  <c:v>376</c:v>
                </c:pt>
                <c:pt idx="598">
                  <c:v>564</c:v>
                </c:pt>
                <c:pt idx="599">
                  <c:v>397</c:v>
                </c:pt>
                <c:pt idx="600">
                  <c:v>275</c:v>
                </c:pt>
                <c:pt idx="601">
                  <c:v>663</c:v>
                </c:pt>
                <c:pt idx="602">
                  <c:v>799</c:v>
                </c:pt>
                <c:pt idx="603">
                  <c:v>772</c:v>
                </c:pt>
                <c:pt idx="604">
                  <c:v>743</c:v>
                </c:pt>
                <c:pt idx="605">
                  <c:v>655</c:v>
                </c:pt>
                <c:pt idx="606">
                  <c:v>443</c:v>
                </c:pt>
                <c:pt idx="607">
                  <c:v>311</c:v>
                </c:pt>
                <c:pt idx="608">
                  <c:v>691</c:v>
                </c:pt>
                <c:pt idx="609">
                  <c:v>794</c:v>
                </c:pt>
                <c:pt idx="610">
                  <c:v>738</c:v>
                </c:pt>
                <c:pt idx="611">
                  <c:v>718</c:v>
                </c:pt>
                <c:pt idx="612">
                  <c:v>706</c:v>
                </c:pt>
                <c:pt idx="613">
                  <c:v>695</c:v>
                </c:pt>
                <c:pt idx="614">
                  <c:v>688</c:v>
                </c:pt>
                <c:pt idx="615">
                  <c:v>683</c:v>
                </c:pt>
                <c:pt idx="616">
                  <c:v>678</c:v>
                </c:pt>
                <c:pt idx="617">
                  <c:v>674</c:v>
                </c:pt>
                <c:pt idx="618">
                  <c:v>670</c:v>
                </c:pt>
                <c:pt idx="619">
                  <c:v>662</c:v>
                </c:pt>
                <c:pt idx="620">
                  <c:v>661</c:v>
                </c:pt>
                <c:pt idx="621">
                  <c:v>659</c:v>
                </c:pt>
                <c:pt idx="622">
                  <c:v>660</c:v>
                </c:pt>
                <c:pt idx="623">
                  <c:v>656</c:v>
                </c:pt>
                <c:pt idx="624">
                  <c:v>653</c:v>
                </c:pt>
                <c:pt idx="625">
                  <c:v>650</c:v>
                </c:pt>
                <c:pt idx="626">
                  <c:v>652</c:v>
                </c:pt>
                <c:pt idx="627">
                  <c:v>649</c:v>
                </c:pt>
                <c:pt idx="628">
                  <c:v>648</c:v>
                </c:pt>
                <c:pt idx="629">
                  <c:v>644</c:v>
                </c:pt>
                <c:pt idx="630">
                  <c:v>643</c:v>
                </c:pt>
                <c:pt idx="631">
                  <c:v>643</c:v>
                </c:pt>
                <c:pt idx="632">
                  <c:v>642</c:v>
                </c:pt>
                <c:pt idx="633">
                  <c:v>641</c:v>
                </c:pt>
                <c:pt idx="634">
                  <c:v>641</c:v>
                </c:pt>
                <c:pt idx="635">
                  <c:v>639</c:v>
                </c:pt>
                <c:pt idx="636">
                  <c:v>637</c:v>
                </c:pt>
                <c:pt idx="637">
                  <c:v>637</c:v>
                </c:pt>
                <c:pt idx="638">
                  <c:v>636</c:v>
                </c:pt>
                <c:pt idx="639">
                  <c:v>634</c:v>
                </c:pt>
                <c:pt idx="640">
                  <c:v>633</c:v>
                </c:pt>
                <c:pt idx="641">
                  <c:v>632</c:v>
                </c:pt>
                <c:pt idx="642">
                  <c:v>632</c:v>
                </c:pt>
                <c:pt idx="643">
                  <c:v>631</c:v>
                </c:pt>
                <c:pt idx="644">
                  <c:v>631</c:v>
                </c:pt>
                <c:pt idx="645">
                  <c:v>631</c:v>
                </c:pt>
                <c:pt idx="646">
                  <c:v>630</c:v>
                </c:pt>
                <c:pt idx="647">
                  <c:v>630</c:v>
                </c:pt>
                <c:pt idx="648">
                  <c:v>630</c:v>
                </c:pt>
                <c:pt idx="649">
                  <c:v>629</c:v>
                </c:pt>
                <c:pt idx="650">
                  <c:v>625</c:v>
                </c:pt>
                <c:pt idx="651">
                  <c:v>624</c:v>
                </c:pt>
                <c:pt idx="652">
                  <c:v>623</c:v>
                </c:pt>
                <c:pt idx="653">
                  <c:v>623</c:v>
                </c:pt>
                <c:pt idx="654">
                  <c:v>623</c:v>
                </c:pt>
                <c:pt idx="655">
                  <c:v>623</c:v>
                </c:pt>
                <c:pt idx="656">
                  <c:v>622</c:v>
                </c:pt>
                <c:pt idx="657">
                  <c:v>620</c:v>
                </c:pt>
                <c:pt idx="658">
                  <c:v>622</c:v>
                </c:pt>
                <c:pt idx="659">
                  <c:v>620</c:v>
                </c:pt>
                <c:pt idx="660">
                  <c:v>620</c:v>
                </c:pt>
                <c:pt idx="661">
                  <c:v>619</c:v>
                </c:pt>
                <c:pt idx="662">
                  <c:v>618</c:v>
                </c:pt>
                <c:pt idx="663">
                  <c:v>618</c:v>
                </c:pt>
                <c:pt idx="664">
                  <c:v>616</c:v>
                </c:pt>
                <c:pt idx="665">
                  <c:v>616</c:v>
                </c:pt>
                <c:pt idx="666">
                  <c:v>615</c:v>
                </c:pt>
                <c:pt idx="667">
                  <c:v>614</c:v>
                </c:pt>
                <c:pt idx="668">
                  <c:v>614</c:v>
                </c:pt>
                <c:pt idx="669">
                  <c:v>613</c:v>
                </c:pt>
                <c:pt idx="670">
                  <c:v>612</c:v>
                </c:pt>
                <c:pt idx="671">
                  <c:v>610</c:v>
                </c:pt>
                <c:pt idx="672">
                  <c:v>609</c:v>
                </c:pt>
                <c:pt idx="673">
                  <c:v>610</c:v>
                </c:pt>
                <c:pt idx="674">
                  <c:v>610</c:v>
                </c:pt>
                <c:pt idx="675">
                  <c:v>608</c:v>
                </c:pt>
                <c:pt idx="676">
                  <c:v>633</c:v>
                </c:pt>
                <c:pt idx="677">
                  <c:v>606</c:v>
                </c:pt>
                <c:pt idx="678">
                  <c:v>605</c:v>
                </c:pt>
                <c:pt idx="679">
                  <c:v>605</c:v>
                </c:pt>
                <c:pt idx="680">
                  <c:v>604</c:v>
                </c:pt>
                <c:pt idx="681">
                  <c:v>602</c:v>
                </c:pt>
                <c:pt idx="682">
                  <c:v>603</c:v>
                </c:pt>
                <c:pt idx="683">
                  <c:v>603</c:v>
                </c:pt>
                <c:pt idx="684">
                  <c:v>602</c:v>
                </c:pt>
                <c:pt idx="685">
                  <c:v>599</c:v>
                </c:pt>
                <c:pt idx="686">
                  <c:v>596</c:v>
                </c:pt>
                <c:pt idx="687">
                  <c:v>601</c:v>
                </c:pt>
                <c:pt idx="688">
                  <c:v>600</c:v>
                </c:pt>
                <c:pt idx="689">
                  <c:v>599</c:v>
                </c:pt>
                <c:pt idx="690">
                  <c:v>599</c:v>
                </c:pt>
                <c:pt idx="691">
                  <c:v>599</c:v>
                </c:pt>
                <c:pt idx="692">
                  <c:v>596</c:v>
                </c:pt>
                <c:pt idx="693">
                  <c:v>596</c:v>
                </c:pt>
                <c:pt idx="694">
                  <c:v>595</c:v>
                </c:pt>
                <c:pt idx="695">
                  <c:v>595</c:v>
                </c:pt>
                <c:pt idx="696">
                  <c:v>595</c:v>
                </c:pt>
                <c:pt idx="697">
                  <c:v>591</c:v>
                </c:pt>
                <c:pt idx="698">
                  <c:v>594</c:v>
                </c:pt>
                <c:pt idx="699">
                  <c:v>594</c:v>
                </c:pt>
                <c:pt idx="700">
                  <c:v>594</c:v>
                </c:pt>
                <c:pt idx="701">
                  <c:v>592</c:v>
                </c:pt>
                <c:pt idx="702">
                  <c:v>593</c:v>
                </c:pt>
                <c:pt idx="703">
                  <c:v>555</c:v>
                </c:pt>
                <c:pt idx="704">
                  <c:v>593</c:v>
                </c:pt>
                <c:pt idx="705">
                  <c:v>593</c:v>
                </c:pt>
                <c:pt idx="706">
                  <c:v>592</c:v>
                </c:pt>
                <c:pt idx="707">
                  <c:v>591</c:v>
                </c:pt>
                <c:pt idx="708">
                  <c:v>591</c:v>
                </c:pt>
                <c:pt idx="709">
                  <c:v>589</c:v>
                </c:pt>
                <c:pt idx="710">
                  <c:v>587</c:v>
                </c:pt>
                <c:pt idx="711">
                  <c:v>588</c:v>
                </c:pt>
                <c:pt idx="712">
                  <c:v>589</c:v>
                </c:pt>
                <c:pt idx="713">
                  <c:v>589</c:v>
                </c:pt>
                <c:pt idx="714">
                  <c:v>588</c:v>
                </c:pt>
                <c:pt idx="715">
                  <c:v>586</c:v>
                </c:pt>
                <c:pt idx="716">
                  <c:v>587</c:v>
                </c:pt>
                <c:pt idx="717">
                  <c:v>586</c:v>
                </c:pt>
                <c:pt idx="718">
                  <c:v>586</c:v>
                </c:pt>
                <c:pt idx="719">
                  <c:v>586</c:v>
                </c:pt>
                <c:pt idx="720">
                  <c:v>586</c:v>
                </c:pt>
                <c:pt idx="721">
                  <c:v>584</c:v>
                </c:pt>
                <c:pt idx="722">
                  <c:v>584</c:v>
                </c:pt>
                <c:pt idx="723">
                  <c:v>583</c:v>
                </c:pt>
                <c:pt idx="724">
                  <c:v>582</c:v>
                </c:pt>
                <c:pt idx="725">
                  <c:v>582</c:v>
                </c:pt>
                <c:pt idx="726">
                  <c:v>582</c:v>
                </c:pt>
                <c:pt idx="727">
                  <c:v>521</c:v>
                </c:pt>
                <c:pt idx="728">
                  <c:v>351</c:v>
                </c:pt>
                <c:pt idx="729">
                  <c:v>282</c:v>
                </c:pt>
                <c:pt idx="730">
                  <c:v>695</c:v>
                </c:pt>
                <c:pt idx="731">
                  <c:v>627</c:v>
                </c:pt>
                <c:pt idx="732">
                  <c:v>610</c:v>
                </c:pt>
                <c:pt idx="733">
                  <c:v>598</c:v>
                </c:pt>
                <c:pt idx="734">
                  <c:v>597</c:v>
                </c:pt>
                <c:pt idx="735">
                  <c:v>593</c:v>
                </c:pt>
                <c:pt idx="736">
                  <c:v>591</c:v>
                </c:pt>
                <c:pt idx="737">
                  <c:v>584</c:v>
                </c:pt>
                <c:pt idx="738">
                  <c:v>587</c:v>
                </c:pt>
                <c:pt idx="739">
                  <c:v>586</c:v>
                </c:pt>
                <c:pt idx="740">
                  <c:v>582</c:v>
                </c:pt>
                <c:pt idx="741">
                  <c:v>589</c:v>
                </c:pt>
                <c:pt idx="742">
                  <c:v>587</c:v>
                </c:pt>
                <c:pt idx="743">
                  <c:v>560</c:v>
                </c:pt>
                <c:pt idx="744">
                  <c:v>591</c:v>
                </c:pt>
                <c:pt idx="745">
                  <c:v>489</c:v>
                </c:pt>
                <c:pt idx="746">
                  <c:v>354</c:v>
                </c:pt>
                <c:pt idx="747">
                  <c:v>650</c:v>
                </c:pt>
                <c:pt idx="748">
                  <c:v>609</c:v>
                </c:pt>
                <c:pt idx="749">
                  <c:v>597</c:v>
                </c:pt>
                <c:pt idx="750">
                  <c:v>593</c:v>
                </c:pt>
                <c:pt idx="751">
                  <c:v>588</c:v>
                </c:pt>
                <c:pt idx="752">
                  <c:v>587</c:v>
                </c:pt>
                <c:pt idx="753">
                  <c:v>554</c:v>
                </c:pt>
                <c:pt idx="754">
                  <c:v>587</c:v>
                </c:pt>
                <c:pt idx="755">
                  <c:v>577</c:v>
                </c:pt>
                <c:pt idx="756">
                  <c:v>579</c:v>
                </c:pt>
                <c:pt idx="757">
                  <c:v>510</c:v>
                </c:pt>
                <c:pt idx="758">
                  <c:v>585</c:v>
                </c:pt>
                <c:pt idx="759">
                  <c:v>539</c:v>
                </c:pt>
                <c:pt idx="760">
                  <c:v>340</c:v>
                </c:pt>
                <c:pt idx="761">
                  <c:v>279</c:v>
                </c:pt>
                <c:pt idx="762">
                  <c:v>213</c:v>
                </c:pt>
                <c:pt idx="763">
                  <c:v>160</c:v>
                </c:pt>
                <c:pt idx="764">
                  <c:v>648</c:v>
                </c:pt>
                <c:pt idx="765">
                  <c:v>627</c:v>
                </c:pt>
                <c:pt idx="766">
                  <c:v>617</c:v>
                </c:pt>
                <c:pt idx="767">
                  <c:v>608</c:v>
                </c:pt>
                <c:pt idx="768">
                  <c:v>602</c:v>
                </c:pt>
                <c:pt idx="769">
                  <c:v>597</c:v>
                </c:pt>
                <c:pt idx="770">
                  <c:v>594</c:v>
                </c:pt>
                <c:pt idx="771">
                  <c:v>591</c:v>
                </c:pt>
                <c:pt idx="772">
                  <c:v>588</c:v>
                </c:pt>
                <c:pt idx="773">
                  <c:v>585</c:v>
                </c:pt>
                <c:pt idx="774">
                  <c:v>506</c:v>
                </c:pt>
                <c:pt idx="775">
                  <c:v>518</c:v>
                </c:pt>
                <c:pt idx="776">
                  <c:v>573</c:v>
                </c:pt>
                <c:pt idx="777">
                  <c:v>575</c:v>
                </c:pt>
                <c:pt idx="778">
                  <c:v>403</c:v>
                </c:pt>
                <c:pt idx="779">
                  <c:v>730</c:v>
                </c:pt>
                <c:pt idx="780">
                  <c:v>628</c:v>
                </c:pt>
                <c:pt idx="781">
                  <c:v>606</c:v>
                </c:pt>
                <c:pt idx="782">
                  <c:v>596</c:v>
                </c:pt>
                <c:pt idx="783">
                  <c:v>551</c:v>
                </c:pt>
                <c:pt idx="784">
                  <c:v>369</c:v>
                </c:pt>
                <c:pt idx="785">
                  <c:v>278</c:v>
                </c:pt>
                <c:pt idx="786">
                  <c:v>651</c:v>
                </c:pt>
                <c:pt idx="787">
                  <c:v>603</c:v>
                </c:pt>
                <c:pt idx="788">
                  <c:v>591</c:v>
                </c:pt>
                <c:pt idx="789">
                  <c:v>567</c:v>
                </c:pt>
                <c:pt idx="790">
                  <c:v>579</c:v>
                </c:pt>
                <c:pt idx="791">
                  <c:v>573</c:v>
                </c:pt>
                <c:pt idx="792">
                  <c:v>565</c:v>
                </c:pt>
                <c:pt idx="793">
                  <c:v>561</c:v>
                </c:pt>
                <c:pt idx="794">
                  <c:v>561</c:v>
                </c:pt>
                <c:pt idx="795">
                  <c:v>564</c:v>
                </c:pt>
                <c:pt idx="796">
                  <c:v>562</c:v>
                </c:pt>
                <c:pt idx="797">
                  <c:v>561</c:v>
                </c:pt>
                <c:pt idx="798">
                  <c:v>538</c:v>
                </c:pt>
                <c:pt idx="799">
                  <c:v>560</c:v>
                </c:pt>
                <c:pt idx="800">
                  <c:v>559</c:v>
                </c:pt>
                <c:pt idx="801">
                  <c:v>559</c:v>
                </c:pt>
                <c:pt idx="802">
                  <c:v>548</c:v>
                </c:pt>
                <c:pt idx="803">
                  <c:v>557</c:v>
                </c:pt>
                <c:pt idx="804">
                  <c:v>555</c:v>
                </c:pt>
                <c:pt idx="805">
                  <c:v>555</c:v>
                </c:pt>
                <c:pt idx="806">
                  <c:v>553</c:v>
                </c:pt>
                <c:pt idx="807">
                  <c:v>553</c:v>
                </c:pt>
                <c:pt idx="808">
                  <c:v>551</c:v>
                </c:pt>
                <c:pt idx="809">
                  <c:v>551</c:v>
                </c:pt>
                <c:pt idx="810">
                  <c:v>551</c:v>
                </c:pt>
                <c:pt idx="811">
                  <c:v>550</c:v>
                </c:pt>
                <c:pt idx="812">
                  <c:v>548</c:v>
                </c:pt>
                <c:pt idx="813">
                  <c:v>546</c:v>
                </c:pt>
                <c:pt idx="814">
                  <c:v>547</c:v>
                </c:pt>
                <c:pt idx="815">
                  <c:v>544</c:v>
                </c:pt>
                <c:pt idx="816">
                  <c:v>547</c:v>
                </c:pt>
                <c:pt idx="817">
                  <c:v>545</c:v>
                </c:pt>
                <c:pt idx="818">
                  <c:v>546</c:v>
                </c:pt>
                <c:pt idx="819">
                  <c:v>543</c:v>
                </c:pt>
                <c:pt idx="820">
                  <c:v>544</c:v>
                </c:pt>
                <c:pt idx="821">
                  <c:v>544</c:v>
                </c:pt>
                <c:pt idx="822">
                  <c:v>542</c:v>
                </c:pt>
                <c:pt idx="823">
                  <c:v>543</c:v>
                </c:pt>
                <c:pt idx="824">
                  <c:v>544</c:v>
                </c:pt>
                <c:pt idx="825">
                  <c:v>543</c:v>
                </c:pt>
                <c:pt idx="826">
                  <c:v>542</c:v>
                </c:pt>
                <c:pt idx="827">
                  <c:v>538</c:v>
                </c:pt>
                <c:pt idx="828">
                  <c:v>537</c:v>
                </c:pt>
                <c:pt idx="829">
                  <c:v>538</c:v>
                </c:pt>
                <c:pt idx="830">
                  <c:v>536</c:v>
                </c:pt>
                <c:pt idx="831">
                  <c:v>533</c:v>
                </c:pt>
                <c:pt idx="832">
                  <c:v>538</c:v>
                </c:pt>
                <c:pt idx="833">
                  <c:v>541</c:v>
                </c:pt>
                <c:pt idx="834">
                  <c:v>541</c:v>
                </c:pt>
                <c:pt idx="835">
                  <c:v>537</c:v>
                </c:pt>
                <c:pt idx="836">
                  <c:v>531</c:v>
                </c:pt>
                <c:pt idx="837">
                  <c:v>531</c:v>
                </c:pt>
                <c:pt idx="838">
                  <c:v>537</c:v>
                </c:pt>
                <c:pt idx="839">
                  <c:v>537</c:v>
                </c:pt>
                <c:pt idx="840">
                  <c:v>531</c:v>
                </c:pt>
                <c:pt idx="841">
                  <c:v>532</c:v>
                </c:pt>
                <c:pt idx="842">
                  <c:v>529</c:v>
                </c:pt>
                <c:pt idx="843">
                  <c:v>530</c:v>
                </c:pt>
                <c:pt idx="844">
                  <c:v>529</c:v>
                </c:pt>
                <c:pt idx="845">
                  <c:v>527</c:v>
                </c:pt>
                <c:pt idx="846">
                  <c:v>531</c:v>
                </c:pt>
                <c:pt idx="847">
                  <c:v>528</c:v>
                </c:pt>
                <c:pt idx="848">
                  <c:v>527</c:v>
                </c:pt>
                <c:pt idx="849">
                  <c:v>398</c:v>
                </c:pt>
                <c:pt idx="850">
                  <c:v>528</c:v>
                </c:pt>
                <c:pt idx="851">
                  <c:v>467</c:v>
                </c:pt>
                <c:pt idx="852">
                  <c:v>298</c:v>
                </c:pt>
                <c:pt idx="853">
                  <c:v>608</c:v>
                </c:pt>
                <c:pt idx="854">
                  <c:v>556</c:v>
                </c:pt>
                <c:pt idx="855">
                  <c:v>545</c:v>
                </c:pt>
                <c:pt idx="856">
                  <c:v>539</c:v>
                </c:pt>
                <c:pt idx="857">
                  <c:v>537</c:v>
                </c:pt>
                <c:pt idx="858">
                  <c:v>534</c:v>
                </c:pt>
                <c:pt idx="859">
                  <c:v>532</c:v>
                </c:pt>
                <c:pt idx="860">
                  <c:v>533</c:v>
                </c:pt>
                <c:pt idx="861">
                  <c:v>535</c:v>
                </c:pt>
                <c:pt idx="862">
                  <c:v>530</c:v>
                </c:pt>
                <c:pt idx="863">
                  <c:v>522</c:v>
                </c:pt>
                <c:pt idx="864">
                  <c:v>530</c:v>
                </c:pt>
                <c:pt idx="865">
                  <c:v>532</c:v>
                </c:pt>
                <c:pt idx="866">
                  <c:v>395</c:v>
                </c:pt>
                <c:pt idx="867">
                  <c:v>538</c:v>
                </c:pt>
                <c:pt idx="868">
                  <c:v>535</c:v>
                </c:pt>
                <c:pt idx="869">
                  <c:v>530</c:v>
                </c:pt>
                <c:pt idx="870">
                  <c:v>550</c:v>
                </c:pt>
                <c:pt idx="871">
                  <c:v>465</c:v>
                </c:pt>
                <c:pt idx="872">
                  <c:v>536</c:v>
                </c:pt>
                <c:pt idx="873">
                  <c:v>469</c:v>
                </c:pt>
                <c:pt idx="874">
                  <c:v>519</c:v>
                </c:pt>
                <c:pt idx="875">
                  <c:v>336</c:v>
                </c:pt>
                <c:pt idx="876">
                  <c:v>234</c:v>
                </c:pt>
                <c:pt idx="877">
                  <c:v>604</c:v>
                </c:pt>
                <c:pt idx="878">
                  <c:v>596</c:v>
                </c:pt>
                <c:pt idx="879">
                  <c:v>489</c:v>
                </c:pt>
                <c:pt idx="880">
                  <c:v>327</c:v>
                </c:pt>
                <c:pt idx="881">
                  <c:v>571</c:v>
                </c:pt>
                <c:pt idx="882">
                  <c:v>585</c:v>
                </c:pt>
                <c:pt idx="883">
                  <c:v>423</c:v>
                </c:pt>
                <c:pt idx="884">
                  <c:v>239</c:v>
                </c:pt>
                <c:pt idx="885">
                  <c:v>598</c:v>
                </c:pt>
                <c:pt idx="886">
                  <c:v>570</c:v>
                </c:pt>
                <c:pt idx="887">
                  <c:v>391</c:v>
                </c:pt>
                <c:pt idx="888">
                  <c:v>615</c:v>
                </c:pt>
                <c:pt idx="889">
                  <c:v>450</c:v>
                </c:pt>
                <c:pt idx="890">
                  <c:v>310</c:v>
                </c:pt>
                <c:pt idx="891">
                  <c:v>623</c:v>
                </c:pt>
                <c:pt idx="892">
                  <c:v>502</c:v>
                </c:pt>
                <c:pt idx="893">
                  <c:v>540</c:v>
                </c:pt>
                <c:pt idx="894">
                  <c:v>395</c:v>
                </c:pt>
                <c:pt idx="895">
                  <c:v>585</c:v>
                </c:pt>
                <c:pt idx="896">
                  <c:v>380</c:v>
                </c:pt>
                <c:pt idx="897">
                  <c:v>288</c:v>
                </c:pt>
                <c:pt idx="898">
                  <c:v>650</c:v>
                </c:pt>
                <c:pt idx="899">
                  <c:v>493</c:v>
                </c:pt>
                <c:pt idx="900">
                  <c:v>514</c:v>
                </c:pt>
                <c:pt idx="901">
                  <c:v>515</c:v>
                </c:pt>
                <c:pt idx="902">
                  <c:v>501</c:v>
                </c:pt>
                <c:pt idx="903">
                  <c:v>341</c:v>
                </c:pt>
                <c:pt idx="904">
                  <c:v>239</c:v>
                </c:pt>
                <c:pt idx="905">
                  <c:v>659</c:v>
                </c:pt>
                <c:pt idx="906">
                  <c:v>455</c:v>
                </c:pt>
                <c:pt idx="907">
                  <c:v>603</c:v>
                </c:pt>
                <c:pt idx="908">
                  <c:v>568</c:v>
                </c:pt>
                <c:pt idx="909">
                  <c:v>556</c:v>
                </c:pt>
                <c:pt idx="910">
                  <c:v>548</c:v>
                </c:pt>
                <c:pt idx="911">
                  <c:v>520</c:v>
                </c:pt>
                <c:pt idx="912">
                  <c:v>351</c:v>
                </c:pt>
                <c:pt idx="913">
                  <c:v>350.7</c:v>
                </c:pt>
                <c:pt idx="914">
                  <c:v>284.14</c:v>
                </c:pt>
                <c:pt idx="915">
                  <c:v>626.61</c:v>
                </c:pt>
                <c:pt idx="916">
                  <c:v>571.5</c:v>
                </c:pt>
                <c:pt idx="917">
                  <c:v>555.17999999999995</c:v>
                </c:pt>
                <c:pt idx="918">
                  <c:v>545.63</c:v>
                </c:pt>
                <c:pt idx="919">
                  <c:v>412.04</c:v>
                </c:pt>
                <c:pt idx="920">
                  <c:v>250.82</c:v>
                </c:pt>
                <c:pt idx="921">
                  <c:v>227.96</c:v>
                </c:pt>
                <c:pt idx="922">
                  <c:v>660.71</c:v>
                </c:pt>
                <c:pt idx="923">
                  <c:v>584.16</c:v>
                </c:pt>
                <c:pt idx="924">
                  <c:v>562.83000000000004</c:v>
                </c:pt>
                <c:pt idx="925">
                  <c:v>551.52</c:v>
                </c:pt>
                <c:pt idx="926">
                  <c:v>501.61</c:v>
                </c:pt>
                <c:pt idx="927">
                  <c:v>516.05999999999995</c:v>
                </c:pt>
                <c:pt idx="928">
                  <c:v>500.84</c:v>
                </c:pt>
                <c:pt idx="929">
                  <c:v>513.77</c:v>
                </c:pt>
                <c:pt idx="930">
                  <c:v>541.86</c:v>
                </c:pt>
                <c:pt idx="931">
                  <c:v>425</c:v>
                </c:pt>
                <c:pt idx="932">
                  <c:v>290.73</c:v>
                </c:pt>
                <c:pt idx="933">
                  <c:v>203.93</c:v>
                </c:pt>
                <c:pt idx="934">
                  <c:v>181.33</c:v>
                </c:pt>
                <c:pt idx="935">
                  <c:v>144.41</c:v>
                </c:pt>
                <c:pt idx="936">
                  <c:v>616.78</c:v>
                </c:pt>
                <c:pt idx="937">
                  <c:v>634.45000000000005</c:v>
                </c:pt>
                <c:pt idx="938">
                  <c:v>481.22</c:v>
                </c:pt>
                <c:pt idx="939">
                  <c:v>324.39999999999998</c:v>
                </c:pt>
                <c:pt idx="940">
                  <c:v>241.65</c:v>
                </c:pt>
                <c:pt idx="941">
                  <c:v>684.12</c:v>
                </c:pt>
                <c:pt idx="942">
                  <c:v>603.91999999999996</c:v>
                </c:pt>
                <c:pt idx="943">
                  <c:v>524.54</c:v>
                </c:pt>
                <c:pt idx="944">
                  <c:v>360.21</c:v>
                </c:pt>
                <c:pt idx="945">
                  <c:v>559.39</c:v>
                </c:pt>
                <c:pt idx="946">
                  <c:v>575.67999999999995</c:v>
                </c:pt>
                <c:pt idx="947">
                  <c:v>411.41</c:v>
                </c:pt>
                <c:pt idx="948">
                  <c:v>232.85</c:v>
                </c:pt>
                <c:pt idx="949">
                  <c:v>634.1</c:v>
                </c:pt>
                <c:pt idx="950">
                  <c:v>565.48</c:v>
                </c:pt>
                <c:pt idx="951">
                  <c:v>379.44</c:v>
                </c:pt>
                <c:pt idx="952">
                  <c:v>524.25</c:v>
                </c:pt>
                <c:pt idx="953">
                  <c:v>431.76</c:v>
                </c:pt>
                <c:pt idx="954">
                  <c:v>273.31</c:v>
                </c:pt>
                <c:pt idx="955">
                  <c:v>632.91999999999996</c:v>
                </c:pt>
                <c:pt idx="956">
                  <c:v>365.26</c:v>
                </c:pt>
                <c:pt idx="957">
                  <c:v>298.45999999999998</c:v>
                </c:pt>
                <c:pt idx="958">
                  <c:v>343.66</c:v>
                </c:pt>
                <c:pt idx="959">
                  <c:v>310.66000000000003</c:v>
                </c:pt>
                <c:pt idx="960">
                  <c:v>379.08</c:v>
                </c:pt>
                <c:pt idx="961">
                  <c:v>364.17</c:v>
                </c:pt>
                <c:pt idx="962">
                  <c:v>464.18</c:v>
                </c:pt>
                <c:pt idx="963">
                  <c:v>395.8</c:v>
                </c:pt>
                <c:pt idx="964">
                  <c:v>369.88</c:v>
                </c:pt>
                <c:pt idx="965">
                  <c:v>416.62</c:v>
                </c:pt>
                <c:pt idx="966">
                  <c:v>402.5</c:v>
                </c:pt>
                <c:pt idx="967">
                  <c:v>421.93</c:v>
                </c:pt>
                <c:pt idx="968">
                  <c:v>444.67</c:v>
                </c:pt>
                <c:pt idx="969">
                  <c:v>442.61</c:v>
                </c:pt>
                <c:pt idx="970">
                  <c:v>441.6</c:v>
                </c:pt>
                <c:pt idx="971">
                  <c:v>423.43</c:v>
                </c:pt>
                <c:pt idx="972">
                  <c:v>388.01</c:v>
                </c:pt>
                <c:pt idx="973">
                  <c:v>386.02</c:v>
                </c:pt>
                <c:pt idx="974">
                  <c:v>402.38</c:v>
                </c:pt>
                <c:pt idx="975">
                  <c:v>431.03</c:v>
                </c:pt>
                <c:pt idx="976">
                  <c:v>434.42</c:v>
                </c:pt>
                <c:pt idx="977">
                  <c:v>455.85</c:v>
                </c:pt>
                <c:pt idx="978">
                  <c:v>430.66</c:v>
                </c:pt>
                <c:pt idx="979">
                  <c:v>418.37</c:v>
                </c:pt>
                <c:pt idx="980">
                  <c:v>360.82</c:v>
                </c:pt>
                <c:pt idx="981">
                  <c:v>368.34</c:v>
                </c:pt>
                <c:pt idx="982">
                  <c:v>438.81</c:v>
                </c:pt>
                <c:pt idx="983">
                  <c:v>438.51</c:v>
                </c:pt>
                <c:pt idx="984">
                  <c:v>460.58</c:v>
                </c:pt>
                <c:pt idx="985">
                  <c:v>461.48</c:v>
                </c:pt>
                <c:pt idx="986">
                  <c:v>442.14</c:v>
                </c:pt>
                <c:pt idx="987">
                  <c:v>449.29</c:v>
                </c:pt>
                <c:pt idx="988">
                  <c:v>467.4</c:v>
                </c:pt>
                <c:pt idx="989">
                  <c:v>460.91</c:v>
                </c:pt>
                <c:pt idx="990">
                  <c:v>455.39</c:v>
                </c:pt>
                <c:pt idx="991">
                  <c:v>405.12</c:v>
                </c:pt>
                <c:pt idx="992">
                  <c:v>445.85</c:v>
                </c:pt>
                <c:pt idx="993">
                  <c:v>412.4</c:v>
                </c:pt>
                <c:pt idx="994">
                  <c:v>399.44</c:v>
                </c:pt>
                <c:pt idx="995">
                  <c:v>429.01</c:v>
                </c:pt>
                <c:pt idx="996">
                  <c:v>438.93</c:v>
                </c:pt>
                <c:pt idx="997">
                  <c:v>407.37</c:v>
                </c:pt>
                <c:pt idx="998">
                  <c:v>429.89</c:v>
                </c:pt>
                <c:pt idx="999">
                  <c:v>415.85</c:v>
                </c:pt>
                <c:pt idx="1000">
                  <c:v>416.69</c:v>
                </c:pt>
                <c:pt idx="1001">
                  <c:v>415.98</c:v>
                </c:pt>
                <c:pt idx="1002">
                  <c:v>413.12</c:v>
                </c:pt>
                <c:pt idx="1003">
                  <c:v>430.39</c:v>
                </c:pt>
                <c:pt idx="1004">
                  <c:v>400.59</c:v>
                </c:pt>
                <c:pt idx="1005">
                  <c:v>408.67</c:v>
                </c:pt>
                <c:pt idx="1006">
                  <c:v>457.42</c:v>
                </c:pt>
                <c:pt idx="1007">
                  <c:v>417.17</c:v>
                </c:pt>
                <c:pt idx="1008">
                  <c:v>439.2</c:v>
                </c:pt>
                <c:pt idx="1009">
                  <c:v>468.12</c:v>
                </c:pt>
                <c:pt idx="1010">
                  <c:v>405.38</c:v>
                </c:pt>
                <c:pt idx="1011">
                  <c:v>437.94</c:v>
                </c:pt>
                <c:pt idx="1012">
                  <c:v>447.5</c:v>
                </c:pt>
                <c:pt idx="1013">
                  <c:v>431.56</c:v>
                </c:pt>
                <c:pt idx="1014">
                  <c:v>439.58</c:v>
                </c:pt>
                <c:pt idx="1015">
                  <c:v>456.13</c:v>
                </c:pt>
                <c:pt idx="1016">
                  <c:v>419.16</c:v>
                </c:pt>
                <c:pt idx="1017">
                  <c:v>417.25</c:v>
                </c:pt>
                <c:pt idx="1018">
                  <c:v>457.48</c:v>
                </c:pt>
                <c:pt idx="1019">
                  <c:v>420.98</c:v>
                </c:pt>
                <c:pt idx="1020">
                  <c:v>444.81</c:v>
                </c:pt>
                <c:pt idx="1021">
                  <c:v>426.47</c:v>
                </c:pt>
                <c:pt idx="1022">
                  <c:v>427.56</c:v>
                </c:pt>
                <c:pt idx="1023">
                  <c:v>460.22</c:v>
                </c:pt>
                <c:pt idx="1024">
                  <c:v>410.51</c:v>
                </c:pt>
                <c:pt idx="1025">
                  <c:v>453.79</c:v>
                </c:pt>
                <c:pt idx="1026">
                  <c:v>400.87</c:v>
                </c:pt>
                <c:pt idx="1027">
                  <c:v>443.53</c:v>
                </c:pt>
                <c:pt idx="1028">
                  <c:v>451.85</c:v>
                </c:pt>
                <c:pt idx="1029">
                  <c:v>420.72</c:v>
                </c:pt>
                <c:pt idx="1030">
                  <c:v>447.74</c:v>
                </c:pt>
                <c:pt idx="1031">
                  <c:v>430.11</c:v>
                </c:pt>
                <c:pt idx="1032">
                  <c:v>428.64</c:v>
                </c:pt>
                <c:pt idx="1033">
                  <c:v>451.76</c:v>
                </c:pt>
                <c:pt idx="1034">
                  <c:v>417.05</c:v>
                </c:pt>
                <c:pt idx="1035">
                  <c:v>457.52</c:v>
                </c:pt>
                <c:pt idx="1036">
                  <c:v>419.37</c:v>
                </c:pt>
                <c:pt idx="1037">
                  <c:v>443.88</c:v>
                </c:pt>
                <c:pt idx="1038">
                  <c:v>456.88</c:v>
                </c:pt>
                <c:pt idx="1039">
                  <c:v>419.83</c:v>
                </c:pt>
                <c:pt idx="1040">
                  <c:v>446.09</c:v>
                </c:pt>
                <c:pt idx="1041">
                  <c:v>414.57</c:v>
                </c:pt>
                <c:pt idx="1042">
                  <c:v>438.23</c:v>
                </c:pt>
                <c:pt idx="1043">
                  <c:v>422.05</c:v>
                </c:pt>
                <c:pt idx="1044">
                  <c:v>444.29</c:v>
                </c:pt>
                <c:pt idx="1045">
                  <c:v>430.26</c:v>
                </c:pt>
                <c:pt idx="1046">
                  <c:v>442.25</c:v>
                </c:pt>
                <c:pt idx="1047">
                  <c:v>418.48</c:v>
                </c:pt>
                <c:pt idx="1048">
                  <c:v>456.33</c:v>
                </c:pt>
                <c:pt idx="1049">
                  <c:v>417.06</c:v>
                </c:pt>
                <c:pt idx="1050">
                  <c:v>429.96</c:v>
                </c:pt>
                <c:pt idx="1051">
                  <c:v>410.69</c:v>
                </c:pt>
                <c:pt idx="1052">
                  <c:v>446.33</c:v>
                </c:pt>
                <c:pt idx="1053">
                  <c:v>446.56</c:v>
                </c:pt>
                <c:pt idx="1054">
                  <c:v>442.48</c:v>
                </c:pt>
                <c:pt idx="1055">
                  <c:v>427.39</c:v>
                </c:pt>
                <c:pt idx="1056">
                  <c:v>446.76</c:v>
                </c:pt>
                <c:pt idx="1057">
                  <c:v>406.36</c:v>
                </c:pt>
                <c:pt idx="1058">
                  <c:v>463.17</c:v>
                </c:pt>
                <c:pt idx="1059">
                  <c:v>461.16</c:v>
                </c:pt>
                <c:pt idx="1060">
                  <c:v>433.96</c:v>
                </c:pt>
                <c:pt idx="1061">
                  <c:v>463.46</c:v>
                </c:pt>
                <c:pt idx="1062">
                  <c:v>406.39</c:v>
                </c:pt>
                <c:pt idx="1063">
                  <c:v>455.37</c:v>
                </c:pt>
                <c:pt idx="1064">
                  <c:v>419.04</c:v>
                </c:pt>
                <c:pt idx="1065">
                  <c:v>444.56</c:v>
                </c:pt>
                <c:pt idx="1066">
                  <c:v>420.55</c:v>
                </c:pt>
                <c:pt idx="1067">
                  <c:v>435.37</c:v>
                </c:pt>
                <c:pt idx="1068">
                  <c:v>430.15</c:v>
                </c:pt>
                <c:pt idx="1069">
                  <c:v>439.4</c:v>
                </c:pt>
                <c:pt idx="1070">
                  <c:v>398.92</c:v>
                </c:pt>
                <c:pt idx="1071">
                  <c:v>453.79</c:v>
                </c:pt>
                <c:pt idx="1072">
                  <c:v>268.75</c:v>
                </c:pt>
                <c:pt idx="1073">
                  <c:v>468.44</c:v>
                </c:pt>
                <c:pt idx="1074">
                  <c:v>448.26</c:v>
                </c:pt>
                <c:pt idx="1075">
                  <c:v>445.2</c:v>
                </c:pt>
                <c:pt idx="1076">
                  <c:v>416.17</c:v>
                </c:pt>
                <c:pt idx="1077">
                  <c:v>447.4</c:v>
                </c:pt>
                <c:pt idx="1078">
                  <c:v>443.77</c:v>
                </c:pt>
                <c:pt idx="1079">
                  <c:v>435.25</c:v>
                </c:pt>
                <c:pt idx="1080">
                  <c:v>445.45</c:v>
                </c:pt>
                <c:pt idx="1081">
                  <c:v>417.03</c:v>
                </c:pt>
                <c:pt idx="1082">
                  <c:v>424.07</c:v>
                </c:pt>
                <c:pt idx="1083">
                  <c:v>441.71</c:v>
                </c:pt>
                <c:pt idx="1084">
                  <c:v>451.78</c:v>
                </c:pt>
                <c:pt idx="1085">
                  <c:v>443.79</c:v>
                </c:pt>
                <c:pt idx="1086">
                  <c:v>486.29</c:v>
                </c:pt>
                <c:pt idx="1087">
                  <c:v>413.92</c:v>
                </c:pt>
                <c:pt idx="1088">
                  <c:v>463.37</c:v>
                </c:pt>
                <c:pt idx="1089">
                  <c:v>448.5</c:v>
                </c:pt>
                <c:pt idx="1090">
                  <c:v>456.75</c:v>
                </c:pt>
                <c:pt idx="1091">
                  <c:v>435.99</c:v>
                </c:pt>
                <c:pt idx="1092">
                  <c:v>439.11</c:v>
                </c:pt>
                <c:pt idx="1093">
                  <c:v>448.93</c:v>
                </c:pt>
                <c:pt idx="1094">
                  <c:v>430.12</c:v>
                </c:pt>
                <c:pt idx="1095">
                  <c:v>454.98</c:v>
                </c:pt>
                <c:pt idx="1096">
                  <c:v>414.47</c:v>
                </c:pt>
                <c:pt idx="1097">
                  <c:v>449.6</c:v>
                </c:pt>
                <c:pt idx="1098">
                  <c:v>418.36</c:v>
                </c:pt>
                <c:pt idx="1099">
                  <c:v>450.98</c:v>
                </c:pt>
                <c:pt idx="1100">
                  <c:v>426.09</c:v>
                </c:pt>
                <c:pt idx="1101">
                  <c:v>124.79</c:v>
                </c:pt>
                <c:pt idx="1102">
                  <c:v>498.83</c:v>
                </c:pt>
                <c:pt idx="1103">
                  <c:v>428.69</c:v>
                </c:pt>
                <c:pt idx="1104">
                  <c:v>430.91</c:v>
                </c:pt>
                <c:pt idx="1105">
                  <c:v>429.22</c:v>
                </c:pt>
                <c:pt idx="1106">
                  <c:v>440.2</c:v>
                </c:pt>
                <c:pt idx="1107">
                  <c:v>422.7</c:v>
                </c:pt>
                <c:pt idx="1108">
                  <c:v>454.42</c:v>
                </c:pt>
                <c:pt idx="1109">
                  <c:v>424.51</c:v>
                </c:pt>
                <c:pt idx="1110">
                  <c:v>187.58</c:v>
                </c:pt>
                <c:pt idx="1111">
                  <c:v>411.47</c:v>
                </c:pt>
                <c:pt idx="1112">
                  <c:v>327.27</c:v>
                </c:pt>
                <c:pt idx="1113">
                  <c:v>398.66</c:v>
                </c:pt>
                <c:pt idx="1114">
                  <c:v>473.41</c:v>
                </c:pt>
                <c:pt idx="1115">
                  <c:v>447.59</c:v>
                </c:pt>
                <c:pt idx="1116">
                  <c:v>413.98</c:v>
                </c:pt>
                <c:pt idx="1117">
                  <c:v>433.84</c:v>
                </c:pt>
                <c:pt idx="1118">
                  <c:v>454.17</c:v>
                </c:pt>
                <c:pt idx="1119">
                  <c:v>452.09</c:v>
                </c:pt>
                <c:pt idx="1120">
                  <c:v>471.78</c:v>
                </c:pt>
                <c:pt idx="1121">
                  <c:v>447.05</c:v>
                </c:pt>
                <c:pt idx="1122">
                  <c:v>421.78</c:v>
                </c:pt>
                <c:pt idx="1123">
                  <c:v>451.34</c:v>
                </c:pt>
                <c:pt idx="1124">
                  <c:v>444.04</c:v>
                </c:pt>
                <c:pt idx="1125">
                  <c:v>429.63</c:v>
                </c:pt>
                <c:pt idx="1126">
                  <c:v>413.24</c:v>
                </c:pt>
                <c:pt idx="1127">
                  <c:v>447.47</c:v>
                </c:pt>
                <c:pt idx="1128">
                  <c:v>416.72</c:v>
                </c:pt>
                <c:pt idx="1129">
                  <c:v>434.89</c:v>
                </c:pt>
                <c:pt idx="1130">
                  <c:v>410.48</c:v>
                </c:pt>
                <c:pt idx="1131">
                  <c:v>448.73</c:v>
                </c:pt>
                <c:pt idx="1132">
                  <c:v>437.9</c:v>
                </c:pt>
                <c:pt idx="1133">
                  <c:v>437.15</c:v>
                </c:pt>
                <c:pt idx="1134">
                  <c:v>440.76</c:v>
                </c:pt>
                <c:pt idx="1135">
                  <c:v>450.2</c:v>
                </c:pt>
                <c:pt idx="1136">
                  <c:v>402.4</c:v>
                </c:pt>
                <c:pt idx="1137">
                  <c:v>447.46</c:v>
                </c:pt>
                <c:pt idx="1138">
                  <c:v>414.14</c:v>
                </c:pt>
                <c:pt idx="1139">
                  <c:v>406.2</c:v>
                </c:pt>
                <c:pt idx="1140">
                  <c:v>439.23</c:v>
                </c:pt>
                <c:pt idx="1141">
                  <c:v>401.53</c:v>
                </c:pt>
                <c:pt idx="1142">
                  <c:v>461.43</c:v>
                </c:pt>
                <c:pt idx="1143">
                  <c:v>473.04</c:v>
                </c:pt>
                <c:pt idx="1144">
                  <c:v>367.88</c:v>
                </c:pt>
                <c:pt idx="1145">
                  <c:v>402.61</c:v>
                </c:pt>
                <c:pt idx="1146">
                  <c:v>405.87</c:v>
                </c:pt>
                <c:pt idx="1147">
                  <c:v>425.15</c:v>
                </c:pt>
                <c:pt idx="1148">
                  <c:v>295.77999999999997</c:v>
                </c:pt>
                <c:pt idx="1149">
                  <c:v>443.17</c:v>
                </c:pt>
                <c:pt idx="1150">
                  <c:v>431.95</c:v>
                </c:pt>
                <c:pt idx="1151">
                  <c:v>408.62</c:v>
                </c:pt>
                <c:pt idx="1152">
                  <c:v>442.42</c:v>
                </c:pt>
                <c:pt idx="1153">
                  <c:v>406.79</c:v>
                </c:pt>
                <c:pt idx="1154">
                  <c:v>438.82</c:v>
                </c:pt>
                <c:pt idx="1155">
                  <c:v>399.63</c:v>
                </c:pt>
                <c:pt idx="1156">
                  <c:v>432.43</c:v>
                </c:pt>
                <c:pt idx="1157">
                  <c:v>135.29</c:v>
                </c:pt>
                <c:pt idx="1158">
                  <c:v>475.19</c:v>
                </c:pt>
                <c:pt idx="1159">
                  <c:v>425.29</c:v>
                </c:pt>
                <c:pt idx="1160">
                  <c:v>453.2</c:v>
                </c:pt>
                <c:pt idx="1161">
                  <c:v>416.89</c:v>
                </c:pt>
                <c:pt idx="1162">
                  <c:v>451.96</c:v>
                </c:pt>
                <c:pt idx="1163">
                  <c:v>417.79</c:v>
                </c:pt>
                <c:pt idx="1164">
                  <c:v>439.71</c:v>
                </c:pt>
                <c:pt idx="1165">
                  <c:v>406.84</c:v>
                </c:pt>
                <c:pt idx="1166">
                  <c:v>445.91</c:v>
                </c:pt>
                <c:pt idx="1167">
                  <c:v>408.74</c:v>
                </c:pt>
                <c:pt idx="1168">
                  <c:v>440.37</c:v>
                </c:pt>
                <c:pt idx="1169">
                  <c:v>406.39</c:v>
                </c:pt>
                <c:pt idx="1170">
                  <c:v>427.77</c:v>
                </c:pt>
                <c:pt idx="1171">
                  <c:v>411.63</c:v>
                </c:pt>
                <c:pt idx="1172">
                  <c:v>414.98</c:v>
                </c:pt>
                <c:pt idx="1173">
                  <c:v>435.92</c:v>
                </c:pt>
                <c:pt idx="1174">
                  <c:v>403.76</c:v>
                </c:pt>
                <c:pt idx="1175">
                  <c:v>435.69</c:v>
                </c:pt>
                <c:pt idx="1176">
                  <c:v>398.33</c:v>
                </c:pt>
                <c:pt idx="1177">
                  <c:v>440.71</c:v>
                </c:pt>
                <c:pt idx="1178">
                  <c:v>405.35</c:v>
                </c:pt>
                <c:pt idx="1179">
                  <c:v>438.64</c:v>
                </c:pt>
                <c:pt idx="1180">
                  <c:v>419.97</c:v>
                </c:pt>
                <c:pt idx="1181">
                  <c:v>402.91</c:v>
                </c:pt>
                <c:pt idx="1182">
                  <c:v>427.6</c:v>
                </c:pt>
                <c:pt idx="1183">
                  <c:v>399.2</c:v>
                </c:pt>
                <c:pt idx="1184">
                  <c:v>466.48</c:v>
                </c:pt>
                <c:pt idx="1185">
                  <c:v>414.03</c:v>
                </c:pt>
                <c:pt idx="1186">
                  <c:v>421.91</c:v>
                </c:pt>
                <c:pt idx="1187">
                  <c:v>401.19</c:v>
                </c:pt>
                <c:pt idx="1188">
                  <c:v>434.7</c:v>
                </c:pt>
                <c:pt idx="1189">
                  <c:v>391.88</c:v>
                </c:pt>
                <c:pt idx="1190">
                  <c:v>435.18</c:v>
                </c:pt>
                <c:pt idx="1191">
                  <c:v>397.37</c:v>
                </c:pt>
                <c:pt idx="1192">
                  <c:v>427.3</c:v>
                </c:pt>
                <c:pt idx="1193">
                  <c:v>397.85</c:v>
                </c:pt>
                <c:pt idx="1194">
                  <c:v>424.06</c:v>
                </c:pt>
                <c:pt idx="1195">
                  <c:v>402.17</c:v>
                </c:pt>
                <c:pt idx="1196">
                  <c:v>437.09</c:v>
                </c:pt>
                <c:pt idx="1197">
                  <c:v>399.01</c:v>
                </c:pt>
                <c:pt idx="1198">
                  <c:v>431.01</c:v>
                </c:pt>
                <c:pt idx="1199">
                  <c:v>394.51</c:v>
                </c:pt>
                <c:pt idx="1200">
                  <c:v>419.07</c:v>
                </c:pt>
                <c:pt idx="1201">
                  <c:v>410.26</c:v>
                </c:pt>
                <c:pt idx="1202">
                  <c:v>403.51</c:v>
                </c:pt>
                <c:pt idx="1203">
                  <c:v>424.47</c:v>
                </c:pt>
                <c:pt idx="1204">
                  <c:v>392.72</c:v>
                </c:pt>
                <c:pt idx="1205">
                  <c:v>417.49</c:v>
                </c:pt>
                <c:pt idx="1206">
                  <c:v>430.35</c:v>
                </c:pt>
                <c:pt idx="1207">
                  <c:v>414.31</c:v>
                </c:pt>
                <c:pt idx="1208">
                  <c:v>423.92</c:v>
                </c:pt>
                <c:pt idx="1209">
                  <c:v>447.33</c:v>
                </c:pt>
                <c:pt idx="1210">
                  <c:v>435.52</c:v>
                </c:pt>
                <c:pt idx="1211">
                  <c:v>290.05</c:v>
                </c:pt>
                <c:pt idx="1212">
                  <c:v>209.67</c:v>
                </c:pt>
                <c:pt idx="1213">
                  <c:v>563.54999999999995</c:v>
                </c:pt>
                <c:pt idx="1214">
                  <c:v>576.4</c:v>
                </c:pt>
                <c:pt idx="1215">
                  <c:v>544.11</c:v>
                </c:pt>
                <c:pt idx="1216">
                  <c:v>535.16999999999996</c:v>
                </c:pt>
                <c:pt idx="1217">
                  <c:v>509.48</c:v>
                </c:pt>
                <c:pt idx="1218">
                  <c:v>496.16</c:v>
                </c:pt>
                <c:pt idx="1219">
                  <c:v>493.59</c:v>
                </c:pt>
                <c:pt idx="1220">
                  <c:v>469.84</c:v>
                </c:pt>
                <c:pt idx="1221">
                  <c:v>506.69</c:v>
                </c:pt>
                <c:pt idx="1222">
                  <c:v>527.87</c:v>
                </c:pt>
                <c:pt idx="1223">
                  <c:v>512.32000000000005</c:v>
                </c:pt>
                <c:pt idx="1224">
                  <c:v>505.13</c:v>
                </c:pt>
                <c:pt idx="1225">
                  <c:v>500.95</c:v>
                </c:pt>
                <c:pt idx="1226">
                  <c:v>497.99</c:v>
                </c:pt>
                <c:pt idx="1227">
                  <c:v>496.67</c:v>
                </c:pt>
                <c:pt idx="1228">
                  <c:v>492.65</c:v>
                </c:pt>
                <c:pt idx="1229">
                  <c:v>492.05</c:v>
                </c:pt>
                <c:pt idx="1230">
                  <c:v>490.14</c:v>
                </c:pt>
                <c:pt idx="1231">
                  <c:v>487.84</c:v>
                </c:pt>
                <c:pt idx="1232">
                  <c:v>488.05</c:v>
                </c:pt>
                <c:pt idx="1233">
                  <c:v>486.87</c:v>
                </c:pt>
                <c:pt idx="1234">
                  <c:v>484.94</c:v>
                </c:pt>
                <c:pt idx="1235">
                  <c:v>483.85</c:v>
                </c:pt>
                <c:pt idx="1236">
                  <c:v>482.44</c:v>
                </c:pt>
                <c:pt idx="1237">
                  <c:v>480.52</c:v>
                </c:pt>
                <c:pt idx="1238">
                  <c:v>480.08</c:v>
                </c:pt>
                <c:pt idx="1239">
                  <c:v>478.95</c:v>
                </c:pt>
                <c:pt idx="1240">
                  <c:v>476.83</c:v>
                </c:pt>
                <c:pt idx="1241">
                  <c:v>477.96</c:v>
                </c:pt>
                <c:pt idx="1242">
                  <c:v>475.02</c:v>
                </c:pt>
                <c:pt idx="1243">
                  <c:v>473.98</c:v>
                </c:pt>
                <c:pt idx="1244">
                  <c:v>392.63</c:v>
                </c:pt>
                <c:pt idx="1245">
                  <c:v>499.49</c:v>
                </c:pt>
                <c:pt idx="1246">
                  <c:v>486.15</c:v>
                </c:pt>
                <c:pt idx="1247">
                  <c:v>479.34</c:v>
                </c:pt>
                <c:pt idx="1248">
                  <c:v>474.32</c:v>
                </c:pt>
                <c:pt idx="1249">
                  <c:v>431.25</c:v>
                </c:pt>
                <c:pt idx="1250">
                  <c:v>440.89</c:v>
                </c:pt>
                <c:pt idx="1251">
                  <c:v>472.71</c:v>
                </c:pt>
                <c:pt idx="1252">
                  <c:v>467.91</c:v>
                </c:pt>
                <c:pt idx="1253">
                  <c:v>464.72</c:v>
                </c:pt>
                <c:pt idx="1254">
                  <c:v>466.49</c:v>
                </c:pt>
                <c:pt idx="1255">
                  <c:v>392.98</c:v>
                </c:pt>
                <c:pt idx="1256">
                  <c:v>516.09</c:v>
                </c:pt>
                <c:pt idx="1257">
                  <c:v>513.05999999999995</c:v>
                </c:pt>
                <c:pt idx="1258">
                  <c:v>474.9</c:v>
                </c:pt>
                <c:pt idx="1259">
                  <c:v>399.88</c:v>
                </c:pt>
                <c:pt idx="1260">
                  <c:v>353.7</c:v>
                </c:pt>
                <c:pt idx="1261">
                  <c:v>501.93</c:v>
                </c:pt>
                <c:pt idx="1262">
                  <c:v>495.52</c:v>
                </c:pt>
                <c:pt idx="1263">
                  <c:v>323.85000000000002</c:v>
                </c:pt>
                <c:pt idx="1264">
                  <c:v>551.83000000000004</c:v>
                </c:pt>
                <c:pt idx="1265">
                  <c:v>530.12</c:v>
                </c:pt>
                <c:pt idx="1266">
                  <c:v>502.09</c:v>
                </c:pt>
                <c:pt idx="1267">
                  <c:v>482.69</c:v>
                </c:pt>
                <c:pt idx="1268">
                  <c:v>407.79</c:v>
                </c:pt>
                <c:pt idx="1269">
                  <c:v>280.77999999999997</c:v>
                </c:pt>
                <c:pt idx="1270">
                  <c:v>397.1</c:v>
                </c:pt>
                <c:pt idx="1271">
                  <c:v>374.68</c:v>
                </c:pt>
                <c:pt idx="1272">
                  <c:v>474.64</c:v>
                </c:pt>
                <c:pt idx="1273">
                  <c:v>535.58000000000004</c:v>
                </c:pt>
                <c:pt idx="1274">
                  <c:v>518.75</c:v>
                </c:pt>
                <c:pt idx="1275">
                  <c:v>508.21</c:v>
                </c:pt>
                <c:pt idx="1276">
                  <c:v>501.55</c:v>
                </c:pt>
                <c:pt idx="1277">
                  <c:v>494.43</c:v>
                </c:pt>
                <c:pt idx="1278">
                  <c:v>490.89</c:v>
                </c:pt>
                <c:pt idx="1279">
                  <c:v>486.05</c:v>
                </c:pt>
                <c:pt idx="1280">
                  <c:v>482.24</c:v>
                </c:pt>
                <c:pt idx="1281">
                  <c:v>478.78</c:v>
                </c:pt>
                <c:pt idx="1282">
                  <c:v>474.86</c:v>
                </c:pt>
                <c:pt idx="1283">
                  <c:v>473.41</c:v>
                </c:pt>
                <c:pt idx="1284">
                  <c:v>470.16</c:v>
                </c:pt>
                <c:pt idx="1285">
                  <c:v>467.55</c:v>
                </c:pt>
                <c:pt idx="1286">
                  <c:v>462.97</c:v>
                </c:pt>
                <c:pt idx="1287">
                  <c:v>409.85</c:v>
                </c:pt>
                <c:pt idx="1288">
                  <c:v>434.71</c:v>
                </c:pt>
                <c:pt idx="1289">
                  <c:v>374.64</c:v>
                </c:pt>
                <c:pt idx="1290">
                  <c:v>250.1</c:v>
                </c:pt>
                <c:pt idx="1291">
                  <c:v>503.81</c:v>
                </c:pt>
                <c:pt idx="1292">
                  <c:v>486.43</c:v>
                </c:pt>
                <c:pt idx="1293">
                  <c:v>282.76</c:v>
                </c:pt>
                <c:pt idx="1294">
                  <c:v>240.88</c:v>
                </c:pt>
                <c:pt idx="1295">
                  <c:v>504.47</c:v>
                </c:pt>
                <c:pt idx="1296">
                  <c:v>493.91</c:v>
                </c:pt>
                <c:pt idx="1297">
                  <c:v>479.57</c:v>
                </c:pt>
                <c:pt idx="1298">
                  <c:v>470.94</c:v>
                </c:pt>
                <c:pt idx="1299">
                  <c:v>466.09</c:v>
                </c:pt>
                <c:pt idx="1300">
                  <c:v>461.9</c:v>
                </c:pt>
                <c:pt idx="1301">
                  <c:v>452.54</c:v>
                </c:pt>
                <c:pt idx="1302">
                  <c:v>460.86</c:v>
                </c:pt>
                <c:pt idx="1303">
                  <c:v>454.58</c:v>
                </c:pt>
                <c:pt idx="1304">
                  <c:v>452.93</c:v>
                </c:pt>
                <c:pt idx="1305">
                  <c:v>450.26</c:v>
                </c:pt>
                <c:pt idx="1306">
                  <c:v>449.51</c:v>
                </c:pt>
                <c:pt idx="1307">
                  <c:v>448.45</c:v>
                </c:pt>
                <c:pt idx="1308">
                  <c:v>445.55</c:v>
                </c:pt>
                <c:pt idx="1309">
                  <c:v>443.8</c:v>
                </c:pt>
                <c:pt idx="1310">
                  <c:v>442.5</c:v>
                </c:pt>
                <c:pt idx="1311">
                  <c:v>443.15</c:v>
                </c:pt>
                <c:pt idx="1312">
                  <c:v>441.31</c:v>
                </c:pt>
                <c:pt idx="1313">
                  <c:v>439.35</c:v>
                </c:pt>
                <c:pt idx="1314">
                  <c:v>438.7</c:v>
                </c:pt>
                <c:pt idx="1315">
                  <c:v>446.55</c:v>
                </c:pt>
                <c:pt idx="1316">
                  <c:v>239.86</c:v>
                </c:pt>
                <c:pt idx="1317">
                  <c:v>511.98</c:v>
                </c:pt>
                <c:pt idx="1318">
                  <c:v>466.85</c:v>
                </c:pt>
                <c:pt idx="1319">
                  <c:v>460.29</c:v>
                </c:pt>
                <c:pt idx="1320">
                  <c:v>379.12</c:v>
                </c:pt>
                <c:pt idx="1321">
                  <c:v>292.31</c:v>
                </c:pt>
                <c:pt idx="1322">
                  <c:v>236.33</c:v>
                </c:pt>
                <c:pt idx="1323">
                  <c:v>273.82</c:v>
                </c:pt>
                <c:pt idx="1324">
                  <c:v>465.31</c:v>
                </c:pt>
                <c:pt idx="1325">
                  <c:v>452.56</c:v>
                </c:pt>
                <c:pt idx="1326">
                  <c:v>273.42</c:v>
                </c:pt>
                <c:pt idx="1327">
                  <c:v>423.16</c:v>
                </c:pt>
                <c:pt idx="1328">
                  <c:v>461.53</c:v>
                </c:pt>
                <c:pt idx="1329">
                  <c:v>328.15</c:v>
                </c:pt>
                <c:pt idx="1330">
                  <c:v>316.14</c:v>
                </c:pt>
                <c:pt idx="1331">
                  <c:v>363.59</c:v>
                </c:pt>
                <c:pt idx="1332">
                  <c:v>432.98</c:v>
                </c:pt>
                <c:pt idx="1333">
                  <c:v>449.78</c:v>
                </c:pt>
                <c:pt idx="1334">
                  <c:v>412.47</c:v>
                </c:pt>
                <c:pt idx="1335">
                  <c:v>401.39</c:v>
                </c:pt>
                <c:pt idx="1336">
                  <c:v>468.79</c:v>
                </c:pt>
                <c:pt idx="1337">
                  <c:v>459.35</c:v>
                </c:pt>
                <c:pt idx="1338">
                  <c:v>452.52</c:v>
                </c:pt>
                <c:pt idx="1339">
                  <c:v>436.06</c:v>
                </c:pt>
                <c:pt idx="1340">
                  <c:v>302.23</c:v>
                </c:pt>
                <c:pt idx="1341">
                  <c:v>421.64</c:v>
                </c:pt>
                <c:pt idx="1342">
                  <c:v>353.01</c:v>
                </c:pt>
                <c:pt idx="1343">
                  <c:v>213.63</c:v>
                </c:pt>
                <c:pt idx="1344">
                  <c:v>299.37</c:v>
                </c:pt>
                <c:pt idx="1345">
                  <c:v>178.82</c:v>
                </c:pt>
                <c:pt idx="1346">
                  <c:v>424.45</c:v>
                </c:pt>
                <c:pt idx="1347">
                  <c:v>489.04</c:v>
                </c:pt>
                <c:pt idx="1348">
                  <c:v>464.96</c:v>
                </c:pt>
                <c:pt idx="1349">
                  <c:v>462.44</c:v>
                </c:pt>
                <c:pt idx="1350">
                  <c:v>449.8</c:v>
                </c:pt>
                <c:pt idx="1351">
                  <c:v>406.08</c:v>
                </c:pt>
                <c:pt idx="1352">
                  <c:v>261.07</c:v>
                </c:pt>
                <c:pt idx="1353">
                  <c:v>161.59</c:v>
                </c:pt>
                <c:pt idx="1354">
                  <c:v>494.4</c:v>
                </c:pt>
                <c:pt idx="1355">
                  <c:v>474.47</c:v>
                </c:pt>
                <c:pt idx="1356">
                  <c:v>394.84</c:v>
                </c:pt>
                <c:pt idx="1357">
                  <c:v>421.75</c:v>
                </c:pt>
                <c:pt idx="1358">
                  <c:v>455.57</c:v>
                </c:pt>
                <c:pt idx="1359">
                  <c:v>291.68</c:v>
                </c:pt>
                <c:pt idx="1360">
                  <c:v>174.56</c:v>
                </c:pt>
                <c:pt idx="1361">
                  <c:v>490.72</c:v>
                </c:pt>
                <c:pt idx="1362">
                  <c:v>449.23</c:v>
                </c:pt>
                <c:pt idx="1363">
                  <c:v>394.43</c:v>
                </c:pt>
                <c:pt idx="1364">
                  <c:v>375.38</c:v>
                </c:pt>
                <c:pt idx="1365">
                  <c:v>427.15</c:v>
                </c:pt>
                <c:pt idx="1366">
                  <c:v>267.97000000000003</c:v>
                </c:pt>
                <c:pt idx="1367">
                  <c:v>151.16</c:v>
                </c:pt>
                <c:pt idx="1368">
                  <c:v>616.62</c:v>
                </c:pt>
                <c:pt idx="1369">
                  <c:v>680.79</c:v>
                </c:pt>
                <c:pt idx="1370">
                  <c:v>616.70000000000005</c:v>
                </c:pt>
                <c:pt idx="1371">
                  <c:v>583.04999999999995</c:v>
                </c:pt>
                <c:pt idx="1372">
                  <c:v>560.32000000000005</c:v>
                </c:pt>
                <c:pt idx="1373">
                  <c:v>543.27</c:v>
                </c:pt>
                <c:pt idx="1374">
                  <c:v>525.53</c:v>
                </c:pt>
                <c:pt idx="1375">
                  <c:v>510.84</c:v>
                </c:pt>
                <c:pt idx="1376">
                  <c:v>462.18</c:v>
                </c:pt>
                <c:pt idx="1377">
                  <c:v>458.48</c:v>
                </c:pt>
                <c:pt idx="1378">
                  <c:v>369.12</c:v>
                </c:pt>
                <c:pt idx="1379">
                  <c:v>473.34</c:v>
                </c:pt>
                <c:pt idx="1380">
                  <c:v>318.75</c:v>
                </c:pt>
                <c:pt idx="1381">
                  <c:v>271.98</c:v>
                </c:pt>
                <c:pt idx="1382">
                  <c:v>242.64</c:v>
                </c:pt>
                <c:pt idx="1383">
                  <c:v>251.6</c:v>
                </c:pt>
                <c:pt idx="1384">
                  <c:v>191.11</c:v>
                </c:pt>
                <c:pt idx="1385">
                  <c:v>514.27</c:v>
                </c:pt>
                <c:pt idx="1386">
                  <c:v>166.29</c:v>
                </c:pt>
                <c:pt idx="1387">
                  <c:v>490.07</c:v>
                </c:pt>
                <c:pt idx="1388">
                  <c:v>759.02</c:v>
                </c:pt>
                <c:pt idx="1389">
                  <c:v>716.86</c:v>
                </c:pt>
                <c:pt idx="1390">
                  <c:v>669.4</c:v>
                </c:pt>
                <c:pt idx="1391">
                  <c:v>647.11</c:v>
                </c:pt>
                <c:pt idx="1392">
                  <c:v>677.95</c:v>
                </c:pt>
                <c:pt idx="1393">
                  <c:v>638.35</c:v>
                </c:pt>
                <c:pt idx="1394">
                  <c:v>458.08</c:v>
                </c:pt>
                <c:pt idx="1395">
                  <c:v>2168.6999999999998</c:v>
                </c:pt>
                <c:pt idx="1396">
                  <c:v>1882.82</c:v>
                </c:pt>
                <c:pt idx="1397">
                  <c:v>1741.21</c:v>
                </c:pt>
                <c:pt idx="1398">
                  <c:v>1640.28</c:v>
                </c:pt>
                <c:pt idx="1399">
                  <c:v>1503.87</c:v>
                </c:pt>
                <c:pt idx="1400">
                  <c:v>1512.96</c:v>
                </c:pt>
                <c:pt idx="1401">
                  <c:v>1454.83</c:v>
                </c:pt>
                <c:pt idx="1402">
                  <c:v>1409.23</c:v>
                </c:pt>
                <c:pt idx="1403">
                  <c:v>1370.08</c:v>
                </c:pt>
                <c:pt idx="1404">
                  <c:v>1334.73</c:v>
                </c:pt>
                <c:pt idx="1405">
                  <c:v>204.68</c:v>
                </c:pt>
                <c:pt idx="1406">
                  <c:v>576.66</c:v>
                </c:pt>
                <c:pt idx="1407">
                  <c:v>1453.85</c:v>
                </c:pt>
                <c:pt idx="1408">
                  <c:v>1163</c:v>
                </c:pt>
                <c:pt idx="1409">
                  <c:v>793.46</c:v>
                </c:pt>
                <c:pt idx="1410">
                  <c:v>1024.6600000000001</c:v>
                </c:pt>
                <c:pt idx="1411">
                  <c:v>1087.18</c:v>
                </c:pt>
                <c:pt idx="1412">
                  <c:v>1060.57</c:v>
                </c:pt>
                <c:pt idx="1413">
                  <c:v>1038.6199999999999</c:v>
                </c:pt>
                <c:pt idx="1414">
                  <c:v>1019.99</c:v>
                </c:pt>
                <c:pt idx="1415">
                  <c:v>1005.18</c:v>
                </c:pt>
                <c:pt idx="1416">
                  <c:v>1290.69</c:v>
                </c:pt>
                <c:pt idx="1417">
                  <c:v>1364.17</c:v>
                </c:pt>
                <c:pt idx="1418">
                  <c:v>1298.08</c:v>
                </c:pt>
                <c:pt idx="1419">
                  <c:v>1263.19</c:v>
                </c:pt>
                <c:pt idx="1420">
                  <c:v>1227.5899999999999</c:v>
                </c:pt>
                <c:pt idx="1421">
                  <c:v>1170.18</c:v>
                </c:pt>
                <c:pt idx="1422">
                  <c:v>1145.23</c:v>
                </c:pt>
                <c:pt idx="1423">
                  <c:v>1133.9100000000001</c:v>
                </c:pt>
                <c:pt idx="1424">
                  <c:v>1096.8</c:v>
                </c:pt>
                <c:pt idx="1425">
                  <c:v>1062.8599999999999</c:v>
                </c:pt>
                <c:pt idx="1426">
                  <c:v>1090.69</c:v>
                </c:pt>
                <c:pt idx="1427">
                  <c:v>1080.2</c:v>
                </c:pt>
                <c:pt idx="1428">
                  <c:v>1039.52</c:v>
                </c:pt>
                <c:pt idx="1429">
                  <c:v>1013.98</c:v>
                </c:pt>
                <c:pt idx="1430">
                  <c:v>990.7</c:v>
                </c:pt>
                <c:pt idx="1431">
                  <c:v>1021.27</c:v>
                </c:pt>
                <c:pt idx="1432">
                  <c:v>965.83</c:v>
                </c:pt>
                <c:pt idx="1433">
                  <c:v>982.25</c:v>
                </c:pt>
                <c:pt idx="1434">
                  <c:v>943.56</c:v>
                </c:pt>
                <c:pt idx="1435">
                  <c:v>969.98</c:v>
                </c:pt>
                <c:pt idx="1436">
                  <c:v>937.62</c:v>
                </c:pt>
                <c:pt idx="1437">
                  <c:v>926.15</c:v>
                </c:pt>
                <c:pt idx="1438">
                  <c:v>925.11</c:v>
                </c:pt>
                <c:pt idx="1439">
                  <c:v>913.46</c:v>
                </c:pt>
                <c:pt idx="1440">
                  <c:v>904.73</c:v>
                </c:pt>
                <c:pt idx="1441">
                  <c:v>897.27</c:v>
                </c:pt>
                <c:pt idx="1442">
                  <c:v>890.39</c:v>
                </c:pt>
                <c:pt idx="1443">
                  <c:v>623.29</c:v>
                </c:pt>
                <c:pt idx="1444">
                  <c:v>872.68</c:v>
                </c:pt>
                <c:pt idx="1445">
                  <c:v>862.24</c:v>
                </c:pt>
                <c:pt idx="1446">
                  <c:v>847.2</c:v>
                </c:pt>
                <c:pt idx="1447">
                  <c:v>841.48</c:v>
                </c:pt>
                <c:pt idx="1448">
                  <c:v>837.96</c:v>
                </c:pt>
                <c:pt idx="1449">
                  <c:v>817.44</c:v>
                </c:pt>
                <c:pt idx="1450">
                  <c:v>824.55</c:v>
                </c:pt>
                <c:pt idx="1451">
                  <c:v>816.23</c:v>
                </c:pt>
                <c:pt idx="1452">
                  <c:v>726.3</c:v>
                </c:pt>
                <c:pt idx="1453">
                  <c:v>731.3</c:v>
                </c:pt>
                <c:pt idx="1454">
                  <c:v>797.95</c:v>
                </c:pt>
                <c:pt idx="1455">
                  <c:v>786.38</c:v>
                </c:pt>
                <c:pt idx="1456">
                  <c:v>145.19999999999999</c:v>
                </c:pt>
                <c:pt idx="1457">
                  <c:v>618.47</c:v>
                </c:pt>
                <c:pt idx="1458">
                  <c:v>413.77</c:v>
                </c:pt>
                <c:pt idx="1459">
                  <c:v>355.76</c:v>
                </c:pt>
                <c:pt idx="1460">
                  <c:v>257.95999999999998</c:v>
                </c:pt>
                <c:pt idx="1461">
                  <c:v>228.35</c:v>
                </c:pt>
                <c:pt idx="1462">
                  <c:v>213.26</c:v>
                </c:pt>
                <c:pt idx="1463">
                  <c:v>193.43</c:v>
                </c:pt>
                <c:pt idx="1464">
                  <c:v>871.27</c:v>
                </c:pt>
                <c:pt idx="1465">
                  <c:v>842.9</c:v>
                </c:pt>
                <c:pt idx="1466">
                  <c:v>788.55</c:v>
                </c:pt>
                <c:pt idx="1467">
                  <c:v>220.14</c:v>
                </c:pt>
                <c:pt idx="1468">
                  <c:v>730.51</c:v>
                </c:pt>
                <c:pt idx="1469">
                  <c:v>578.23</c:v>
                </c:pt>
                <c:pt idx="1470">
                  <c:v>431.39</c:v>
                </c:pt>
                <c:pt idx="1471">
                  <c:v>343.21</c:v>
                </c:pt>
                <c:pt idx="1472">
                  <c:v>296.95999999999998</c:v>
                </c:pt>
                <c:pt idx="1473">
                  <c:v>207.84</c:v>
                </c:pt>
                <c:pt idx="1474">
                  <c:v>564.66</c:v>
                </c:pt>
                <c:pt idx="1475">
                  <c:v>824.28</c:v>
                </c:pt>
                <c:pt idx="1476">
                  <c:v>721.71</c:v>
                </c:pt>
                <c:pt idx="1477">
                  <c:v>632.83000000000004</c:v>
                </c:pt>
                <c:pt idx="1478">
                  <c:v>690.39</c:v>
                </c:pt>
                <c:pt idx="1479">
                  <c:v>571.24</c:v>
                </c:pt>
                <c:pt idx="1480">
                  <c:v>634.86</c:v>
                </c:pt>
                <c:pt idx="1481">
                  <c:v>635.52</c:v>
                </c:pt>
                <c:pt idx="1482">
                  <c:v>689.9</c:v>
                </c:pt>
                <c:pt idx="1483">
                  <c:v>647.59</c:v>
                </c:pt>
                <c:pt idx="1484">
                  <c:v>679.25</c:v>
                </c:pt>
                <c:pt idx="1485">
                  <c:v>653.94000000000005</c:v>
                </c:pt>
                <c:pt idx="1486">
                  <c:v>112.83</c:v>
                </c:pt>
                <c:pt idx="1487">
                  <c:v>808.52</c:v>
                </c:pt>
                <c:pt idx="1488">
                  <c:v>688.2</c:v>
                </c:pt>
                <c:pt idx="1489">
                  <c:v>671.39</c:v>
                </c:pt>
                <c:pt idx="1490">
                  <c:v>791.3</c:v>
                </c:pt>
                <c:pt idx="1491">
                  <c:v>770.41</c:v>
                </c:pt>
                <c:pt idx="1492">
                  <c:v>712.84</c:v>
                </c:pt>
                <c:pt idx="1493">
                  <c:v>736.14</c:v>
                </c:pt>
                <c:pt idx="1494">
                  <c:v>724</c:v>
                </c:pt>
                <c:pt idx="1495">
                  <c:v>712.79</c:v>
                </c:pt>
                <c:pt idx="1496">
                  <c:v>692.97</c:v>
                </c:pt>
                <c:pt idx="1497">
                  <c:v>698.29</c:v>
                </c:pt>
                <c:pt idx="1498">
                  <c:v>690.22</c:v>
                </c:pt>
                <c:pt idx="1499">
                  <c:v>683.98</c:v>
                </c:pt>
                <c:pt idx="1500">
                  <c:v>677.52</c:v>
                </c:pt>
                <c:pt idx="1501">
                  <c:v>669.02</c:v>
                </c:pt>
                <c:pt idx="1502">
                  <c:v>656.4</c:v>
                </c:pt>
                <c:pt idx="1503">
                  <c:v>618.74</c:v>
                </c:pt>
                <c:pt idx="1504">
                  <c:v>572.17999999999995</c:v>
                </c:pt>
                <c:pt idx="1505">
                  <c:v>543.63</c:v>
                </c:pt>
                <c:pt idx="1506">
                  <c:v>621.66</c:v>
                </c:pt>
                <c:pt idx="1507">
                  <c:v>685.58</c:v>
                </c:pt>
                <c:pt idx="1508">
                  <c:v>599.84</c:v>
                </c:pt>
                <c:pt idx="1509">
                  <c:v>446.81</c:v>
                </c:pt>
                <c:pt idx="1510">
                  <c:v>461.04</c:v>
                </c:pt>
                <c:pt idx="1511">
                  <c:v>565.99</c:v>
                </c:pt>
                <c:pt idx="1512">
                  <c:v>484.66</c:v>
                </c:pt>
                <c:pt idx="1513">
                  <c:v>611.70000000000005</c:v>
                </c:pt>
                <c:pt idx="1514">
                  <c:v>570.70000000000005</c:v>
                </c:pt>
                <c:pt idx="1515">
                  <c:v>548.20000000000005</c:v>
                </c:pt>
                <c:pt idx="1516">
                  <c:v>480.48</c:v>
                </c:pt>
                <c:pt idx="1517">
                  <c:v>441.23</c:v>
                </c:pt>
                <c:pt idx="1518">
                  <c:v>339.21</c:v>
                </c:pt>
                <c:pt idx="1519">
                  <c:v>491.28</c:v>
                </c:pt>
                <c:pt idx="1520">
                  <c:v>522.84</c:v>
                </c:pt>
                <c:pt idx="1521">
                  <c:v>526.54</c:v>
                </c:pt>
                <c:pt idx="1522">
                  <c:v>533.19000000000005</c:v>
                </c:pt>
                <c:pt idx="1523">
                  <c:v>551.84</c:v>
                </c:pt>
                <c:pt idx="1524">
                  <c:v>382.13</c:v>
                </c:pt>
                <c:pt idx="1525">
                  <c:v>805.95</c:v>
                </c:pt>
                <c:pt idx="1526">
                  <c:v>668.91</c:v>
                </c:pt>
                <c:pt idx="1527">
                  <c:v>635.82000000000005</c:v>
                </c:pt>
                <c:pt idx="1528">
                  <c:v>672.87</c:v>
                </c:pt>
                <c:pt idx="1529">
                  <c:v>610.20000000000005</c:v>
                </c:pt>
                <c:pt idx="1530">
                  <c:v>551.67999999999995</c:v>
                </c:pt>
                <c:pt idx="1531">
                  <c:v>552.09</c:v>
                </c:pt>
                <c:pt idx="1532">
                  <c:v>558.79999999999995</c:v>
                </c:pt>
                <c:pt idx="1533">
                  <c:v>539.6</c:v>
                </c:pt>
                <c:pt idx="1534">
                  <c:v>575.66</c:v>
                </c:pt>
                <c:pt idx="1535">
                  <c:v>456.88</c:v>
                </c:pt>
                <c:pt idx="1536">
                  <c:v>551.73</c:v>
                </c:pt>
                <c:pt idx="1537">
                  <c:v>466.09</c:v>
                </c:pt>
                <c:pt idx="1538">
                  <c:v>603.15</c:v>
                </c:pt>
                <c:pt idx="1539">
                  <c:v>550.80999999999995</c:v>
                </c:pt>
                <c:pt idx="1540">
                  <c:v>293.14999999999998</c:v>
                </c:pt>
                <c:pt idx="1541">
                  <c:v>698.21</c:v>
                </c:pt>
                <c:pt idx="1542">
                  <c:v>631.1</c:v>
                </c:pt>
                <c:pt idx="1543">
                  <c:v>597.41999999999996</c:v>
                </c:pt>
                <c:pt idx="1544">
                  <c:v>495.27</c:v>
                </c:pt>
                <c:pt idx="1545">
                  <c:v>526.03</c:v>
                </c:pt>
                <c:pt idx="1546">
                  <c:v>529.34</c:v>
                </c:pt>
                <c:pt idx="1547">
                  <c:v>466.93</c:v>
                </c:pt>
                <c:pt idx="1548">
                  <c:v>634.13</c:v>
                </c:pt>
                <c:pt idx="1549">
                  <c:v>491.69</c:v>
                </c:pt>
                <c:pt idx="1550">
                  <c:v>213.6</c:v>
                </c:pt>
                <c:pt idx="1551">
                  <c:v>221.18</c:v>
                </c:pt>
                <c:pt idx="1552">
                  <c:v>244.08</c:v>
                </c:pt>
                <c:pt idx="1553">
                  <c:v>204.05</c:v>
                </c:pt>
                <c:pt idx="1554">
                  <c:v>200.85</c:v>
                </c:pt>
                <c:pt idx="1555">
                  <c:v>244.9</c:v>
                </c:pt>
                <c:pt idx="1556">
                  <c:v>150.27000000000001</c:v>
                </c:pt>
                <c:pt idx="1557">
                  <c:v>121.63</c:v>
                </c:pt>
                <c:pt idx="1558">
                  <c:v>123.57</c:v>
                </c:pt>
                <c:pt idx="1559">
                  <c:v>139.38999999999999</c:v>
                </c:pt>
                <c:pt idx="1560">
                  <c:v>237.34</c:v>
                </c:pt>
                <c:pt idx="1561">
                  <c:v>207</c:v>
                </c:pt>
                <c:pt idx="1562">
                  <c:v>294.38</c:v>
                </c:pt>
                <c:pt idx="1563">
                  <c:v>790.27</c:v>
                </c:pt>
                <c:pt idx="1564">
                  <c:v>662.71</c:v>
                </c:pt>
                <c:pt idx="1565">
                  <c:v>505.19</c:v>
                </c:pt>
                <c:pt idx="1566">
                  <c:v>311.91000000000003</c:v>
                </c:pt>
                <c:pt idx="1567">
                  <c:v>311.88</c:v>
                </c:pt>
                <c:pt idx="1568">
                  <c:v>280.38</c:v>
                </c:pt>
                <c:pt idx="1569">
                  <c:v>244.84</c:v>
                </c:pt>
                <c:pt idx="1570">
                  <c:v>203.24</c:v>
                </c:pt>
                <c:pt idx="1571">
                  <c:v>162.77000000000001</c:v>
                </c:pt>
                <c:pt idx="1572">
                  <c:v>143.16</c:v>
                </c:pt>
                <c:pt idx="1573">
                  <c:v>124.1</c:v>
                </c:pt>
                <c:pt idx="1574">
                  <c:v>786.55</c:v>
                </c:pt>
                <c:pt idx="1575">
                  <c:v>498.38</c:v>
                </c:pt>
                <c:pt idx="1576">
                  <c:v>685.84</c:v>
                </c:pt>
                <c:pt idx="1577">
                  <c:v>647.41999999999996</c:v>
                </c:pt>
                <c:pt idx="1578">
                  <c:v>775.38</c:v>
                </c:pt>
                <c:pt idx="1579">
                  <c:v>629.78</c:v>
                </c:pt>
                <c:pt idx="1580">
                  <c:v>704.19</c:v>
                </c:pt>
                <c:pt idx="1581">
                  <c:v>531.61</c:v>
                </c:pt>
                <c:pt idx="1582">
                  <c:v>552.48</c:v>
                </c:pt>
                <c:pt idx="1583">
                  <c:v>499.91</c:v>
                </c:pt>
                <c:pt idx="1584">
                  <c:v>549.5</c:v>
                </c:pt>
                <c:pt idx="1585">
                  <c:v>482.3</c:v>
                </c:pt>
                <c:pt idx="1586">
                  <c:v>588.14</c:v>
                </c:pt>
                <c:pt idx="1587">
                  <c:v>557.33000000000004</c:v>
                </c:pt>
                <c:pt idx="1588">
                  <c:v>566.19000000000005</c:v>
                </c:pt>
                <c:pt idx="1589">
                  <c:v>561.14</c:v>
                </c:pt>
                <c:pt idx="1590">
                  <c:v>439.08</c:v>
                </c:pt>
                <c:pt idx="1591">
                  <c:v>675.63</c:v>
                </c:pt>
                <c:pt idx="1592">
                  <c:v>565.05999999999995</c:v>
                </c:pt>
                <c:pt idx="1593">
                  <c:v>305.02999999999997</c:v>
                </c:pt>
                <c:pt idx="1594">
                  <c:v>306.3</c:v>
                </c:pt>
                <c:pt idx="1595">
                  <c:v>274.19</c:v>
                </c:pt>
                <c:pt idx="1596">
                  <c:v>221.09</c:v>
                </c:pt>
                <c:pt idx="1597">
                  <c:v>215.41</c:v>
                </c:pt>
                <c:pt idx="1598">
                  <c:v>188.53</c:v>
                </c:pt>
                <c:pt idx="1599">
                  <c:v>127.78</c:v>
                </c:pt>
                <c:pt idx="1600">
                  <c:v>113.83</c:v>
                </c:pt>
                <c:pt idx="1601">
                  <c:v>1736.05</c:v>
                </c:pt>
                <c:pt idx="1602">
                  <c:v>1642.53</c:v>
                </c:pt>
                <c:pt idx="1603">
                  <c:v>1535.66</c:v>
                </c:pt>
                <c:pt idx="1604">
                  <c:v>1456.3</c:v>
                </c:pt>
                <c:pt idx="1605">
                  <c:v>1377.28</c:v>
                </c:pt>
                <c:pt idx="1606">
                  <c:v>1314.14</c:v>
                </c:pt>
                <c:pt idx="1607">
                  <c:v>1251.1300000000001</c:v>
                </c:pt>
                <c:pt idx="1608">
                  <c:v>1200.1400000000001</c:v>
                </c:pt>
                <c:pt idx="1609">
                  <c:v>1163.28</c:v>
                </c:pt>
                <c:pt idx="1610">
                  <c:v>1126.5</c:v>
                </c:pt>
                <c:pt idx="1611">
                  <c:v>1107.69</c:v>
                </c:pt>
                <c:pt idx="1612">
                  <c:v>1069.47</c:v>
                </c:pt>
                <c:pt idx="1613">
                  <c:v>1041.19</c:v>
                </c:pt>
                <c:pt idx="1614">
                  <c:v>1031.06</c:v>
                </c:pt>
                <c:pt idx="1615">
                  <c:v>981.61</c:v>
                </c:pt>
                <c:pt idx="1616">
                  <c:v>971.3</c:v>
                </c:pt>
                <c:pt idx="1617">
                  <c:v>965.52</c:v>
                </c:pt>
                <c:pt idx="1618">
                  <c:v>949.52</c:v>
                </c:pt>
                <c:pt idx="1619">
                  <c:v>925.56</c:v>
                </c:pt>
                <c:pt idx="1620">
                  <c:v>911.89</c:v>
                </c:pt>
                <c:pt idx="1621">
                  <c:v>887.56</c:v>
                </c:pt>
                <c:pt idx="1622">
                  <c:v>901.69</c:v>
                </c:pt>
                <c:pt idx="1623">
                  <c:v>888.47</c:v>
                </c:pt>
                <c:pt idx="1624">
                  <c:v>849.98</c:v>
                </c:pt>
                <c:pt idx="1625">
                  <c:v>820.58</c:v>
                </c:pt>
                <c:pt idx="1626">
                  <c:v>828.02</c:v>
                </c:pt>
                <c:pt idx="1627">
                  <c:v>810.89</c:v>
                </c:pt>
                <c:pt idx="1628">
                  <c:v>807.77</c:v>
                </c:pt>
                <c:pt idx="1629">
                  <c:v>641.66</c:v>
                </c:pt>
                <c:pt idx="1630">
                  <c:v>608.02</c:v>
                </c:pt>
                <c:pt idx="1631">
                  <c:v>480.78</c:v>
                </c:pt>
                <c:pt idx="1632">
                  <c:v>422.25</c:v>
                </c:pt>
                <c:pt idx="1633">
                  <c:v>336.78</c:v>
                </c:pt>
                <c:pt idx="1634">
                  <c:v>272.58999999999997</c:v>
                </c:pt>
                <c:pt idx="1635">
                  <c:v>224.44</c:v>
                </c:pt>
                <c:pt idx="1636">
                  <c:v>240.08</c:v>
                </c:pt>
                <c:pt idx="1637">
                  <c:v>233.8</c:v>
                </c:pt>
                <c:pt idx="1638">
                  <c:v>216.61</c:v>
                </c:pt>
                <c:pt idx="1639">
                  <c:v>246.44</c:v>
                </c:pt>
                <c:pt idx="1640">
                  <c:v>245.3</c:v>
                </c:pt>
                <c:pt idx="1641">
                  <c:v>224.27</c:v>
                </c:pt>
                <c:pt idx="1642">
                  <c:v>208.66</c:v>
                </c:pt>
                <c:pt idx="1643">
                  <c:v>178.34</c:v>
                </c:pt>
                <c:pt idx="1644">
                  <c:v>860.17</c:v>
                </c:pt>
                <c:pt idx="1645">
                  <c:v>1418.11</c:v>
                </c:pt>
                <c:pt idx="1646">
                  <c:v>150.28</c:v>
                </c:pt>
                <c:pt idx="1647">
                  <c:v>935.3</c:v>
                </c:pt>
                <c:pt idx="1648">
                  <c:v>817.36</c:v>
                </c:pt>
                <c:pt idx="1649">
                  <c:v>825.8</c:v>
                </c:pt>
                <c:pt idx="1650">
                  <c:v>777</c:v>
                </c:pt>
                <c:pt idx="1651">
                  <c:v>690.78</c:v>
                </c:pt>
                <c:pt idx="1652">
                  <c:v>483.88</c:v>
                </c:pt>
                <c:pt idx="1653">
                  <c:v>357.05</c:v>
                </c:pt>
                <c:pt idx="1654">
                  <c:v>227.44</c:v>
                </c:pt>
                <c:pt idx="1655">
                  <c:v>891.27</c:v>
                </c:pt>
                <c:pt idx="1656">
                  <c:v>821.27</c:v>
                </c:pt>
                <c:pt idx="1657">
                  <c:v>648.08000000000004</c:v>
                </c:pt>
                <c:pt idx="1658">
                  <c:v>438.88</c:v>
                </c:pt>
                <c:pt idx="1659">
                  <c:v>331.88</c:v>
                </c:pt>
                <c:pt idx="1660">
                  <c:v>271.86</c:v>
                </c:pt>
                <c:pt idx="1661">
                  <c:v>236.88</c:v>
                </c:pt>
                <c:pt idx="1662">
                  <c:v>209.2</c:v>
                </c:pt>
                <c:pt idx="1663">
                  <c:v>185.63</c:v>
                </c:pt>
                <c:pt idx="1664">
                  <c:v>193.23</c:v>
                </c:pt>
                <c:pt idx="1665">
                  <c:v>191.64</c:v>
                </c:pt>
                <c:pt idx="1666">
                  <c:v>206.41</c:v>
                </c:pt>
                <c:pt idx="1667">
                  <c:v>180.86</c:v>
                </c:pt>
                <c:pt idx="1668">
                  <c:v>275.72000000000003</c:v>
                </c:pt>
                <c:pt idx="1669">
                  <c:v>203.16</c:v>
                </c:pt>
                <c:pt idx="1670">
                  <c:v>212.58</c:v>
                </c:pt>
                <c:pt idx="1671">
                  <c:v>219.8</c:v>
                </c:pt>
                <c:pt idx="1672">
                  <c:v>187.03</c:v>
                </c:pt>
                <c:pt idx="1673">
                  <c:v>162.34</c:v>
                </c:pt>
                <c:pt idx="1674">
                  <c:v>131.28</c:v>
                </c:pt>
                <c:pt idx="1675">
                  <c:v>110.14</c:v>
                </c:pt>
                <c:pt idx="1676">
                  <c:v>1182.73</c:v>
                </c:pt>
                <c:pt idx="1677">
                  <c:v>981.8</c:v>
                </c:pt>
                <c:pt idx="1678">
                  <c:v>864.55</c:v>
                </c:pt>
                <c:pt idx="1679">
                  <c:v>156.11000000000001</c:v>
                </c:pt>
                <c:pt idx="1680">
                  <c:v>194.03</c:v>
                </c:pt>
                <c:pt idx="1681">
                  <c:v>1034.92</c:v>
                </c:pt>
                <c:pt idx="1682">
                  <c:v>822.27</c:v>
                </c:pt>
                <c:pt idx="1683">
                  <c:v>610.16</c:v>
                </c:pt>
                <c:pt idx="1684">
                  <c:v>421.61</c:v>
                </c:pt>
                <c:pt idx="1685">
                  <c:v>334.7</c:v>
                </c:pt>
                <c:pt idx="1686">
                  <c:v>829.52</c:v>
                </c:pt>
                <c:pt idx="1687">
                  <c:v>781.92</c:v>
                </c:pt>
                <c:pt idx="1688">
                  <c:v>576.33000000000004</c:v>
                </c:pt>
                <c:pt idx="1689">
                  <c:v>433.3</c:v>
                </c:pt>
                <c:pt idx="1690">
                  <c:v>324.67</c:v>
                </c:pt>
                <c:pt idx="1691">
                  <c:v>252.47</c:v>
                </c:pt>
                <c:pt idx="1692">
                  <c:v>269.44</c:v>
                </c:pt>
                <c:pt idx="1693">
                  <c:v>248.8</c:v>
                </c:pt>
                <c:pt idx="1694">
                  <c:v>222.05</c:v>
                </c:pt>
                <c:pt idx="1695">
                  <c:v>197.02</c:v>
                </c:pt>
                <c:pt idx="1696">
                  <c:v>260.08</c:v>
                </c:pt>
                <c:pt idx="1697">
                  <c:v>940.94</c:v>
                </c:pt>
                <c:pt idx="1698">
                  <c:v>772.59</c:v>
                </c:pt>
                <c:pt idx="1699">
                  <c:v>555.94000000000005</c:v>
                </c:pt>
                <c:pt idx="1700">
                  <c:v>400.2</c:v>
                </c:pt>
                <c:pt idx="1701">
                  <c:v>312.97000000000003</c:v>
                </c:pt>
                <c:pt idx="1702">
                  <c:v>240.64</c:v>
                </c:pt>
                <c:pt idx="1703">
                  <c:v>143.41</c:v>
                </c:pt>
                <c:pt idx="1704">
                  <c:v>249.8</c:v>
                </c:pt>
                <c:pt idx="1705">
                  <c:v>254.91</c:v>
                </c:pt>
                <c:pt idx="1706">
                  <c:v>342.16</c:v>
                </c:pt>
                <c:pt idx="1707">
                  <c:v>284.52999999999997</c:v>
                </c:pt>
                <c:pt idx="1708">
                  <c:v>262.91000000000003</c:v>
                </c:pt>
                <c:pt idx="1709">
                  <c:v>200.66</c:v>
                </c:pt>
                <c:pt idx="1710">
                  <c:v>167.91</c:v>
                </c:pt>
                <c:pt idx="1711">
                  <c:v>154.09</c:v>
                </c:pt>
                <c:pt idx="1712">
                  <c:v>136.5</c:v>
                </c:pt>
                <c:pt idx="1713">
                  <c:v>110.81</c:v>
                </c:pt>
                <c:pt idx="1714">
                  <c:v>1014.38</c:v>
                </c:pt>
                <c:pt idx="1715">
                  <c:v>834.7</c:v>
                </c:pt>
                <c:pt idx="1716">
                  <c:v>744.38</c:v>
                </c:pt>
                <c:pt idx="1717">
                  <c:v>572.97</c:v>
                </c:pt>
                <c:pt idx="1718">
                  <c:v>397.67</c:v>
                </c:pt>
                <c:pt idx="1719">
                  <c:v>288.19</c:v>
                </c:pt>
                <c:pt idx="1720">
                  <c:v>261.39</c:v>
                </c:pt>
                <c:pt idx="1721">
                  <c:v>235.86</c:v>
                </c:pt>
                <c:pt idx="1722">
                  <c:v>833.45</c:v>
                </c:pt>
                <c:pt idx="1723">
                  <c:v>555.08000000000004</c:v>
                </c:pt>
                <c:pt idx="1724">
                  <c:v>374.39</c:v>
                </c:pt>
                <c:pt idx="1725">
                  <c:v>317.05</c:v>
                </c:pt>
                <c:pt idx="1726">
                  <c:v>271.92</c:v>
                </c:pt>
                <c:pt idx="1727">
                  <c:v>727.13</c:v>
                </c:pt>
                <c:pt idx="1728">
                  <c:v>584.52</c:v>
                </c:pt>
                <c:pt idx="1729">
                  <c:v>466.36</c:v>
                </c:pt>
                <c:pt idx="1730">
                  <c:v>330.73</c:v>
                </c:pt>
                <c:pt idx="1731">
                  <c:v>275.69</c:v>
                </c:pt>
                <c:pt idx="1732">
                  <c:v>263.77999999999997</c:v>
                </c:pt>
                <c:pt idx="1733">
                  <c:v>230.06</c:v>
                </c:pt>
                <c:pt idx="1734">
                  <c:v>200.69</c:v>
                </c:pt>
                <c:pt idx="1735">
                  <c:v>220.5</c:v>
                </c:pt>
                <c:pt idx="1736">
                  <c:v>131.75</c:v>
                </c:pt>
                <c:pt idx="1737">
                  <c:v>329.66</c:v>
                </c:pt>
                <c:pt idx="1738">
                  <c:v>288.83999999999997</c:v>
                </c:pt>
                <c:pt idx="1739">
                  <c:v>207.84</c:v>
                </c:pt>
                <c:pt idx="1740">
                  <c:v>198.42</c:v>
                </c:pt>
                <c:pt idx="1741">
                  <c:v>202.23</c:v>
                </c:pt>
                <c:pt idx="1742">
                  <c:v>243.41</c:v>
                </c:pt>
                <c:pt idx="1743">
                  <c:v>195.63</c:v>
                </c:pt>
                <c:pt idx="1744">
                  <c:v>933.06</c:v>
                </c:pt>
                <c:pt idx="1745">
                  <c:v>803.81</c:v>
                </c:pt>
                <c:pt idx="1746">
                  <c:v>551.89</c:v>
                </c:pt>
                <c:pt idx="1747">
                  <c:v>376.38</c:v>
                </c:pt>
                <c:pt idx="1748">
                  <c:v>409.83</c:v>
                </c:pt>
                <c:pt idx="1749">
                  <c:v>737.67</c:v>
                </c:pt>
                <c:pt idx="1750">
                  <c:v>567.5</c:v>
                </c:pt>
                <c:pt idx="1751">
                  <c:v>764.94</c:v>
                </c:pt>
                <c:pt idx="1752">
                  <c:v>942.98</c:v>
                </c:pt>
                <c:pt idx="1753">
                  <c:v>888.05</c:v>
                </c:pt>
                <c:pt idx="1754">
                  <c:v>859.8</c:v>
                </c:pt>
                <c:pt idx="1755">
                  <c:v>618.25</c:v>
                </c:pt>
                <c:pt idx="1756">
                  <c:v>411.89</c:v>
                </c:pt>
                <c:pt idx="1757">
                  <c:v>321.83</c:v>
                </c:pt>
                <c:pt idx="1758">
                  <c:v>493.22</c:v>
                </c:pt>
                <c:pt idx="1759">
                  <c:v>348.56</c:v>
                </c:pt>
                <c:pt idx="1760">
                  <c:v>268.98</c:v>
                </c:pt>
                <c:pt idx="1761">
                  <c:v>254.8</c:v>
                </c:pt>
                <c:pt idx="1762">
                  <c:v>245.72</c:v>
                </c:pt>
                <c:pt idx="1763">
                  <c:v>789.97</c:v>
                </c:pt>
                <c:pt idx="1764">
                  <c:v>559.83000000000004</c:v>
                </c:pt>
                <c:pt idx="1765">
                  <c:v>355.31</c:v>
                </c:pt>
                <c:pt idx="1766">
                  <c:v>272.7</c:v>
                </c:pt>
                <c:pt idx="1767">
                  <c:v>393.61</c:v>
                </c:pt>
                <c:pt idx="1768">
                  <c:v>416.02</c:v>
                </c:pt>
                <c:pt idx="1769">
                  <c:v>836.59</c:v>
                </c:pt>
                <c:pt idx="1770">
                  <c:v>438.95</c:v>
                </c:pt>
                <c:pt idx="1771">
                  <c:v>325.47000000000003</c:v>
                </c:pt>
                <c:pt idx="1772">
                  <c:v>261.55</c:v>
                </c:pt>
                <c:pt idx="1773">
                  <c:v>676.77</c:v>
                </c:pt>
                <c:pt idx="1774">
                  <c:v>443.67</c:v>
                </c:pt>
                <c:pt idx="1775">
                  <c:v>288.27999999999997</c:v>
                </c:pt>
                <c:pt idx="1776">
                  <c:v>242.67</c:v>
                </c:pt>
                <c:pt idx="1777">
                  <c:v>207.92</c:v>
                </c:pt>
                <c:pt idx="1778">
                  <c:v>303.06</c:v>
                </c:pt>
                <c:pt idx="1779">
                  <c:v>403.23</c:v>
                </c:pt>
                <c:pt idx="1780">
                  <c:v>271.52</c:v>
                </c:pt>
                <c:pt idx="1781">
                  <c:v>212.84</c:v>
                </c:pt>
                <c:pt idx="1782">
                  <c:v>174.72</c:v>
                </c:pt>
                <c:pt idx="1783">
                  <c:v>155.69</c:v>
                </c:pt>
                <c:pt idx="1784">
                  <c:v>163.27000000000001</c:v>
                </c:pt>
                <c:pt idx="1785">
                  <c:v>162.86000000000001</c:v>
                </c:pt>
                <c:pt idx="1786">
                  <c:v>252.09</c:v>
                </c:pt>
                <c:pt idx="1787">
                  <c:v>419.41</c:v>
                </c:pt>
                <c:pt idx="1788">
                  <c:v>275.92</c:v>
                </c:pt>
                <c:pt idx="1789">
                  <c:v>206.42</c:v>
                </c:pt>
                <c:pt idx="1790">
                  <c:v>181.53</c:v>
                </c:pt>
                <c:pt idx="1791">
                  <c:v>159.36000000000001</c:v>
                </c:pt>
                <c:pt idx="1792">
                  <c:v>439.75</c:v>
                </c:pt>
                <c:pt idx="1793">
                  <c:v>416.11</c:v>
                </c:pt>
                <c:pt idx="1794">
                  <c:v>352.88</c:v>
                </c:pt>
                <c:pt idx="1795">
                  <c:v>278.66000000000003</c:v>
                </c:pt>
                <c:pt idx="1796">
                  <c:v>221.56</c:v>
                </c:pt>
                <c:pt idx="1797">
                  <c:v>795.8</c:v>
                </c:pt>
                <c:pt idx="1798">
                  <c:v>516.53</c:v>
                </c:pt>
                <c:pt idx="1799">
                  <c:v>529.20000000000005</c:v>
                </c:pt>
                <c:pt idx="1800">
                  <c:v>687.78</c:v>
                </c:pt>
                <c:pt idx="1801">
                  <c:v>688.5</c:v>
                </c:pt>
                <c:pt idx="1802">
                  <c:v>494.16</c:v>
                </c:pt>
                <c:pt idx="1803">
                  <c:v>579.48</c:v>
                </c:pt>
                <c:pt idx="1804">
                  <c:v>544.20000000000005</c:v>
                </c:pt>
                <c:pt idx="1805">
                  <c:v>533.77</c:v>
                </c:pt>
                <c:pt idx="1806">
                  <c:v>533.03</c:v>
                </c:pt>
                <c:pt idx="1807">
                  <c:v>533.77</c:v>
                </c:pt>
                <c:pt idx="1808">
                  <c:v>535.73</c:v>
                </c:pt>
                <c:pt idx="1809">
                  <c:v>525.28</c:v>
                </c:pt>
                <c:pt idx="1810">
                  <c:v>514.59</c:v>
                </c:pt>
                <c:pt idx="1811">
                  <c:v>415.23</c:v>
                </c:pt>
                <c:pt idx="1812">
                  <c:v>323.77999999999997</c:v>
                </c:pt>
                <c:pt idx="1813">
                  <c:v>396.09</c:v>
                </c:pt>
                <c:pt idx="1814">
                  <c:v>513.25</c:v>
                </c:pt>
                <c:pt idx="1815">
                  <c:v>500.91</c:v>
                </c:pt>
                <c:pt idx="1816">
                  <c:v>476.22</c:v>
                </c:pt>
                <c:pt idx="1817">
                  <c:v>337.86</c:v>
                </c:pt>
                <c:pt idx="1818">
                  <c:v>217.27</c:v>
                </c:pt>
                <c:pt idx="1819">
                  <c:v>185.41</c:v>
                </c:pt>
                <c:pt idx="1820">
                  <c:v>392.83</c:v>
                </c:pt>
                <c:pt idx="1821">
                  <c:v>420.8</c:v>
                </c:pt>
                <c:pt idx="1822">
                  <c:v>512.36</c:v>
                </c:pt>
                <c:pt idx="1823">
                  <c:v>497.58</c:v>
                </c:pt>
                <c:pt idx="1824">
                  <c:v>492.88</c:v>
                </c:pt>
                <c:pt idx="1825">
                  <c:v>508.28</c:v>
                </c:pt>
                <c:pt idx="1826">
                  <c:v>308.95</c:v>
                </c:pt>
                <c:pt idx="1827">
                  <c:v>235.05</c:v>
                </c:pt>
                <c:pt idx="1828">
                  <c:v>197.39</c:v>
                </c:pt>
                <c:pt idx="1829">
                  <c:v>170.73</c:v>
                </c:pt>
                <c:pt idx="1830">
                  <c:v>150.66</c:v>
                </c:pt>
                <c:pt idx="1831">
                  <c:v>134</c:v>
                </c:pt>
                <c:pt idx="1832">
                  <c:v>125.75</c:v>
                </c:pt>
                <c:pt idx="1833">
                  <c:v>554.27</c:v>
                </c:pt>
                <c:pt idx="1834">
                  <c:v>375.75</c:v>
                </c:pt>
                <c:pt idx="1835">
                  <c:v>355.14</c:v>
                </c:pt>
                <c:pt idx="1836">
                  <c:v>541.66</c:v>
                </c:pt>
                <c:pt idx="1837">
                  <c:v>314.63</c:v>
                </c:pt>
                <c:pt idx="1838">
                  <c:v>329.31</c:v>
                </c:pt>
                <c:pt idx="1839">
                  <c:v>420.31</c:v>
                </c:pt>
                <c:pt idx="1840">
                  <c:v>528.91</c:v>
                </c:pt>
                <c:pt idx="1841">
                  <c:v>542.69000000000005</c:v>
                </c:pt>
                <c:pt idx="1842">
                  <c:v>528.19000000000005</c:v>
                </c:pt>
                <c:pt idx="1843">
                  <c:v>523.16</c:v>
                </c:pt>
                <c:pt idx="1844">
                  <c:v>470.13</c:v>
                </c:pt>
                <c:pt idx="1845">
                  <c:v>643.66</c:v>
                </c:pt>
                <c:pt idx="1846">
                  <c:v>429.44</c:v>
                </c:pt>
                <c:pt idx="1847">
                  <c:v>289.16000000000003</c:v>
                </c:pt>
                <c:pt idx="1848">
                  <c:v>311.66000000000003</c:v>
                </c:pt>
                <c:pt idx="1849">
                  <c:v>254.59</c:v>
                </c:pt>
                <c:pt idx="1850">
                  <c:v>262.31</c:v>
                </c:pt>
                <c:pt idx="1851">
                  <c:v>257.13</c:v>
                </c:pt>
                <c:pt idx="1852">
                  <c:v>199.84</c:v>
                </c:pt>
                <c:pt idx="1853">
                  <c:v>167.59</c:v>
                </c:pt>
                <c:pt idx="1854">
                  <c:v>141.41</c:v>
                </c:pt>
                <c:pt idx="1855">
                  <c:v>122.25</c:v>
                </c:pt>
                <c:pt idx="1856">
                  <c:v>101.56</c:v>
                </c:pt>
                <c:pt idx="1857">
                  <c:v>122.06</c:v>
                </c:pt>
                <c:pt idx="1858">
                  <c:v>158.97</c:v>
                </c:pt>
                <c:pt idx="1859">
                  <c:v>141.78</c:v>
                </c:pt>
                <c:pt idx="1860">
                  <c:v>854.25</c:v>
                </c:pt>
                <c:pt idx="1861">
                  <c:v>765.16</c:v>
                </c:pt>
                <c:pt idx="1862">
                  <c:v>762.53</c:v>
                </c:pt>
                <c:pt idx="1863">
                  <c:v>595.41</c:v>
                </c:pt>
                <c:pt idx="1864">
                  <c:v>550.25</c:v>
                </c:pt>
                <c:pt idx="1865">
                  <c:v>563.25</c:v>
                </c:pt>
                <c:pt idx="1866">
                  <c:v>625.28</c:v>
                </c:pt>
                <c:pt idx="1867">
                  <c:v>502.16</c:v>
                </c:pt>
                <c:pt idx="1868">
                  <c:v>549.75</c:v>
                </c:pt>
                <c:pt idx="1869">
                  <c:v>599.25</c:v>
                </c:pt>
                <c:pt idx="1870">
                  <c:v>512.59</c:v>
                </c:pt>
                <c:pt idx="1871">
                  <c:v>600.09</c:v>
                </c:pt>
                <c:pt idx="1872">
                  <c:v>640.75</c:v>
                </c:pt>
                <c:pt idx="1873">
                  <c:v>650.03</c:v>
                </c:pt>
                <c:pt idx="1874">
                  <c:v>684.44</c:v>
                </c:pt>
                <c:pt idx="1875">
                  <c:v>600.34</c:v>
                </c:pt>
                <c:pt idx="1876">
                  <c:v>367.38</c:v>
                </c:pt>
                <c:pt idx="1877">
                  <c:v>311.02999999999997</c:v>
                </c:pt>
                <c:pt idx="1878">
                  <c:v>352.59</c:v>
                </c:pt>
                <c:pt idx="1879">
                  <c:v>643.72</c:v>
                </c:pt>
                <c:pt idx="1880">
                  <c:v>600.53</c:v>
                </c:pt>
                <c:pt idx="1881">
                  <c:v>346.94</c:v>
                </c:pt>
                <c:pt idx="1882">
                  <c:v>382.84</c:v>
                </c:pt>
                <c:pt idx="1883">
                  <c:v>326.19</c:v>
                </c:pt>
                <c:pt idx="1884">
                  <c:v>441.88</c:v>
                </c:pt>
                <c:pt idx="1885">
                  <c:v>436.59</c:v>
                </c:pt>
                <c:pt idx="1886">
                  <c:v>531.94000000000005</c:v>
                </c:pt>
                <c:pt idx="1887">
                  <c:v>607.80999999999995</c:v>
                </c:pt>
                <c:pt idx="1888">
                  <c:v>500.03</c:v>
                </c:pt>
                <c:pt idx="1889">
                  <c:v>519.5</c:v>
                </c:pt>
                <c:pt idx="1890">
                  <c:v>550.05999999999995</c:v>
                </c:pt>
                <c:pt idx="1891">
                  <c:v>636.28</c:v>
                </c:pt>
                <c:pt idx="1892">
                  <c:v>488.75</c:v>
                </c:pt>
                <c:pt idx="1893">
                  <c:v>401.75</c:v>
                </c:pt>
                <c:pt idx="1894">
                  <c:v>314.06</c:v>
                </c:pt>
                <c:pt idx="1895">
                  <c:v>263.22000000000003</c:v>
                </c:pt>
                <c:pt idx="1896">
                  <c:v>566.03</c:v>
                </c:pt>
                <c:pt idx="1897">
                  <c:v>665.78</c:v>
                </c:pt>
                <c:pt idx="1898">
                  <c:v>635.97</c:v>
                </c:pt>
                <c:pt idx="1899">
                  <c:v>354.75</c:v>
                </c:pt>
                <c:pt idx="1900">
                  <c:v>314.22000000000003</c:v>
                </c:pt>
                <c:pt idx="1901">
                  <c:v>279.5</c:v>
                </c:pt>
                <c:pt idx="1902">
                  <c:v>607.5</c:v>
                </c:pt>
                <c:pt idx="1903">
                  <c:v>654.09</c:v>
                </c:pt>
                <c:pt idx="1904">
                  <c:v>623.44000000000005</c:v>
                </c:pt>
                <c:pt idx="1905">
                  <c:v>354.06</c:v>
                </c:pt>
                <c:pt idx="1906">
                  <c:v>279.56</c:v>
                </c:pt>
                <c:pt idx="1907">
                  <c:v>270.63</c:v>
                </c:pt>
                <c:pt idx="1908">
                  <c:v>202.84</c:v>
                </c:pt>
                <c:pt idx="1909">
                  <c:v>243.88</c:v>
                </c:pt>
                <c:pt idx="1910">
                  <c:v>250.13</c:v>
                </c:pt>
                <c:pt idx="1911">
                  <c:v>237.06</c:v>
                </c:pt>
                <c:pt idx="1912">
                  <c:v>535</c:v>
                </c:pt>
                <c:pt idx="1913">
                  <c:v>595.41</c:v>
                </c:pt>
                <c:pt idx="1914">
                  <c:v>642.66</c:v>
                </c:pt>
                <c:pt idx="1915">
                  <c:v>441.75</c:v>
                </c:pt>
                <c:pt idx="1916">
                  <c:v>636.59</c:v>
                </c:pt>
                <c:pt idx="1917">
                  <c:v>378.19</c:v>
                </c:pt>
                <c:pt idx="1918">
                  <c:v>297.52999999999997</c:v>
                </c:pt>
                <c:pt idx="1919">
                  <c:v>283.77999999999997</c:v>
                </c:pt>
                <c:pt idx="1920">
                  <c:v>220.13</c:v>
                </c:pt>
                <c:pt idx="1921">
                  <c:v>205.41</c:v>
                </c:pt>
                <c:pt idx="1922">
                  <c:v>187.63</c:v>
                </c:pt>
                <c:pt idx="1923">
                  <c:v>155.59</c:v>
                </c:pt>
                <c:pt idx="1924">
                  <c:v>187.34</c:v>
                </c:pt>
                <c:pt idx="1925">
                  <c:v>252</c:v>
                </c:pt>
                <c:pt idx="1926">
                  <c:v>111.56</c:v>
                </c:pt>
                <c:pt idx="1927">
                  <c:v>167.66</c:v>
                </c:pt>
                <c:pt idx="1928">
                  <c:v>174</c:v>
                </c:pt>
                <c:pt idx="1929">
                  <c:v>110.25</c:v>
                </c:pt>
                <c:pt idx="1930">
                  <c:v>142.94</c:v>
                </c:pt>
                <c:pt idx="1931">
                  <c:v>121</c:v>
                </c:pt>
                <c:pt idx="1932">
                  <c:v>142.06</c:v>
                </c:pt>
                <c:pt idx="1933">
                  <c:v>146.81</c:v>
                </c:pt>
                <c:pt idx="1934">
                  <c:v>143.09</c:v>
                </c:pt>
                <c:pt idx="1935">
                  <c:v>148.47</c:v>
                </c:pt>
                <c:pt idx="1936">
                  <c:v>225.41</c:v>
                </c:pt>
                <c:pt idx="1937">
                  <c:v>115.19</c:v>
                </c:pt>
                <c:pt idx="1938">
                  <c:v>132.75</c:v>
                </c:pt>
                <c:pt idx="1939">
                  <c:v>161.91</c:v>
                </c:pt>
                <c:pt idx="1940">
                  <c:v>146.25</c:v>
                </c:pt>
                <c:pt idx="1941">
                  <c:v>162.63</c:v>
                </c:pt>
                <c:pt idx="1942">
                  <c:v>198.97</c:v>
                </c:pt>
                <c:pt idx="1943">
                  <c:v>155</c:v>
                </c:pt>
                <c:pt idx="1944">
                  <c:v>119.19</c:v>
                </c:pt>
                <c:pt idx="1945">
                  <c:v>822.78</c:v>
                </c:pt>
                <c:pt idx="1946">
                  <c:v>2027.88</c:v>
                </c:pt>
                <c:pt idx="1947">
                  <c:v>328.25</c:v>
                </c:pt>
                <c:pt idx="1948">
                  <c:v>397.72</c:v>
                </c:pt>
                <c:pt idx="1949">
                  <c:v>651.91</c:v>
                </c:pt>
                <c:pt idx="1950">
                  <c:v>832.06</c:v>
                </c:pt>
                <c:pt idx="1951">
                  <c:v>460.44</c:v>
                </c:pt>
                <c:pt idx="1952">
                  <c:v>487.41</c:v>
                </c:pt>
                <c:pt idx="1953">
                  <c:v>504.31</c:v>
                </c:pt>
                <c:pt idx="1954">
                  <c:v>665.81</c:v>
                </c:pt>
                <c:pt idx="1955">
                  <c:v>702.63</c:v>
                </c:pt>
                <c:pt idx="1956">
                  <c:v>639.55999999999995</c:v>
                </c:pt>
                <c:pt idx="1957">
                  <c:v>413.63</c:v>
                </c:pt>
                <c:pt idx="1958">
                  <c:v>400.28</c:v>
                </c:pt>
                <c:pt idx="1959">
                  <c:v>450.19</c:v>
                </c:pt>
                <c:pt idx="1960">
                  <c:v>336.69</c:v>
                </c:pt>
                <c:pt idx="1961">
                  <c:v>338.13</c:v>
                </c:pt>
                <c:pt idx="1962">
                  <c:v>474.66</c:v>
                </c:pt>
                <c:pt idx="1963">
                  <c:v>352.25</c:v>
                </c:pt>
                <c:pt idx="1964">
                  <c:v>531.16</c:v>
                </c:pt>
                <c:pt idx="1965">
                  <c:v>390.28</c:v>
                </c:pt>
                <c:pt idx="1966">
                  <c:v>334.56</c:v>
                </c:pt>
                <c:pt idx="1967">
                  <c:v>268.44</c:v>
                </c:pt>
                <c:pt idx="1968">
                  <c:v>223.28</c:v>
                </c:pt>
                <c:pt idx="1969">
                  <c:v>191.28</c:v>
                </c:pt>
                <c:pt idx="1970">
                  <c:v>198.34</c:v>
                </c:pt>
                <c:pt idx="1971">
                  <c:v>166.31</c:v>
                </c:pt>
                <c:pt idx="1972">
                  <c:v>176.13</c:v>
                </c:pt>
                <c:pt idx="1973">
                  <c:v>316.13</c:v>
                </c:pt>
                <c:pt idx="1974">
                  <c:v>289.63</c:v>
                </c:pt>
                <c:pt idx="1975">
                  <c:v>224.59</c:v>
                </c:pt>
                <c:pt idx="1976">
                  <c:v>235.47</c:v>
                </c:pt>
                <c:pt idx="1977">
                  <c:v>187.72</c:v>
                </c:pt>
                <c:pt idx="1978">
                  <c:v>241.91</c:v>
                </c:pt>
                <c:pt idx="1979">
                  <c:v>198.78</c:v>
                </c:pt>
                <c:pt idx="1980">
                  <c:v>122.06</c:v>
                </c:pt>
                <c:pt idx="1981">
                  <c:v>134.97</c:v>
                </c:pt>
                <c:pt idx="1982">
                  <c:v>140.81</c:v>
                </c:pt>
                <c:pt idx="1983">
                  <c:v>128.09</c:v>
                </c:pt>
                <c:pt idx="1984">
                  <c:v>126.84</c:v>
                </c:pt>
                <c:pt idx="1985">
                  <c:v>212.94</c:v>
                </c:pt>
                <c:pt idx="1986">
                  <c:v>160.25</c:v>
                </c:pt>
                <c:pt idx="1987">
                  <c:v>151.78</c:v>
                </c:pt>
                <c:pt idx="1988">
                  <c:v>117.72</c:v>
                </c:pt>
                <c:pt idx="1989">
                  <c:v>106.66</c:v>
                </c:pt>
                <c:pt idx="1990">
                  <c:v>909.56</c:v>
                </c:pt>
                <c:pt idx="1991">
                  <c:v>711.41</c:v>
                </c:pt>
                <c:pt idx="1992">
                  <c:v>490.28</c:v>
                </c:pt>
                <c:pt idx="1993">
                  <c:v>547.13</c:v>
                </c:pt>
                <c:pt idx="1994">
                  <c:v>468.97</c:v>
                </c:pt>
                <c:pt idx="1995">
                  <c:v>133.5</c:v>
                </c:pt>
                <c:pt idx="1996">
                  <c:v>321.13</c:v>
                </c:pt>
                <c:pt idx="1997">
                  <c:v>216.22</c:v>
                </c:pt>
                <c:pt idx="1998">
                  <c:v>172.13</c:v>
                </c:pt>
                <c:pt idx="1999">
                  <c:v>198.5</c:v>
                </c:pt>
                <c:pt idx="2000">
                  <c:v>201.34</c:v>
                </c:pt>
                <c:pt idx="2001">
                  <c:v>167.69</c:v>
                </c:pt>
                <c:pt idx="2002">
                  <c:v>189.75</c:v>
                </c:pt>
                <c:pt idx="2003">
                  <c:v>507.56</c:v>
                </c:pt>
                <c:pt idx="2004">
                  <c:v>410.09</c:v>
                </c:pt>
                <c:pt idx="2005">
                  <c:v>303.75</c:v>
                </c:pt>
                <c:pt idx="2006">
                  <c:v>244.31</c:v>
                </c:pt>
                <c:pt idx="2007">
                  <c:v>197.56</c:v>
                </c:pt>
                <c:pt idx="2008">
                  <c:v>169.78</c:v>
                </c:pt>
                <c:pt idx="2009">
                  <c:v>214.97</c:v>
                </c:pt>
                <c:pt idx="2010">
                  <c:v>184.72</c:v>
                </c:pt>
                <c:pt idx="2011">
                  <c:v>268.06</c:v>
                </c:pt>
                <c:pt idx="2012">
                  <c:v>203.81</c:v>
                </c:pt>
                <c:pt idx="2013">
                  <c:v>160.78</c:v>
                </c:pt>
                <c:pt idx="2014">
                  <c:v>159.19</c:v>
                </c:pt>
                <c:pt idx="2015">
                  <c:v>130.91</c:v>
                </c:pt>
                <c:pt idx="2016">
                  <c:v>114.63</c:v>
                </c:pt>
                <c:pt idx="2017">
                  <c:v>166.81</c:v>
                </c:pt>
                <c:pt idx="2018">
                  <c:v>194.47</c:v>
                </c:pt>
                <c:pt idx="2019">
                  <c:v>175.56</c:v>
                </c:pt>
                <c:pt idx="2020">
                  <c:v>157.03</c:v>
                </c:pt>
                <c:pt idx="2021">
                  <c:v>120.47</c:v>
                </c:pt>
                <c:pt idx="2022">
                  <c:v>289.41000000000003</c:v>
                </c:pt>
                <c:pt idx="2023">
                  <c:v>180.47</c:v>
                </c:pt>
                <c:pt idx="2024">
                  <c:v>164.63</c:v>
                </c:pt>
                <c:pt idx="2025">
                  <c:v>153.31</c:v>
                </c:pt>
                <c:pt idx="2026">
                  <c:v>137.78</c:v>
                </c:pt>
                <c:pt idx="2027">
                  <c:v>107.41</c:v>
                </c:pt>
                <c:pt idx="2028">
                  <c:v>165.28</c:v>
                </c:pt>
                <c:pt idx="2029">
                  <c:v>149.56</c:v>
                </c:pt>
                <c:pt idx="2030">
                  <c:v>142.5</c:v>
                </c:pt>
                <c:pt idx="2031">
                  <c:v>152</c:v>
                </c:pt>
                <c:pt idx="2032">
                  <c:v>137.06</c:v>
                </c:pt>
                <c:pt idx="2033">
                  <c:v>203.84</c:v>
                </c:pt>
                <c:pt idx="2034">
                  <c:v>132.66</c:v>
                </c:pt>
                <c:pt idx="2035">
                  <c:v>1496.09</c:v>
                </c:pt>
                <c:pt idx="2036">
                  <c:v>1240.94</c:v>
                </c:pt>
                <c:pt idx="2037">
                  <c:v>1099.69</c:v>
                </c:pt>
                <c:pt idx="2038">
                  <c:v>1013.28</c:v>
                </c:pt>
                <c:pt idx="2039">
                  <c:v>941.5</c:v>
                </c:pt>
                <c:pt idx="2040">
                  <c:v>884.06</c:v>
                </c:pt>
                <c:pt idx="2041">
                  <c:v>833.75</c:v>
                </c:pt>
                <c:pt idx="2042">
                  <c:v>748.81</c:v>
                </c:pt>
                <c:pt idx="2043">
                  <c:v>524.5</c:v>
                </c:pt>
                <c:pt idx="2044">
                  <c:v>391.97</c:v>
                </c:pt>
                <c:pt idx="2045">
                  <c:v>593.30999999999995</c:v>
                </c:pt>
                <c:pt idx="2046">
                  <c:v>520.63</c:v>
                </c:pt>
                <c:pt idx="2047">
                  <c:v>387.41</c:v>
                </c:pt>
                <c:pt idx="2048">
                  <c:v>296.83999999999997</c:v>
                </c:pt>
                <c:pt idx="2049">
                  <c:v>241.28</c:v>
                </c:pt>
                <c:pt idx="2050">
                  <c:v>149.28</c:v>
                </c:pt>
                <c:pt idx="2051">
                  <c:v>106.31</c:v>
                </c:pt>
                <c:pt idx="2052">
                  <c:v>136.81</c:v>
                </c:pt>
                <c:pt idx="2053">
                  <c:v>136.78</c:v>
                </c:pt>
                <c:pt idx="2054">
                  <c:v>142.03</c:v>
                </c:pt>
                <c:pt idx="2055">
                  <c:v>141.75</c:v>
                </c:pt>
                <c:pt idx="2056">
                  <c:v>145.16</c:v>
                </c:pt>
                <c:pt idx="2057">
                  <c:v>133.97</c:v>
                </c:pt>
                <c:pt idx="2058">
                  <c:v>141.03</c:v>
                </c:pt>
                <c:pt idx="2059">
                  <c:v>158.41</c:v>
                </c:pt>
                <c:pt idx="2060">
                  <c:v>136.25</c:v>
                </c:pt>
                <c:pt idx="2061">
                  <c:v>122.09</c:v>
                </c:pt>
                <c:pt idx="2062">
                  <c:v>1050.72</c:v>
                </c:pt>
                <c:pt idx="2063">
                  <c:v>1027.8399999999999</c:v>
                </c:pt>
                <c:pt idx="2064">
                  <c:v>934.94</c:v>
                </c:pt>
                <c:pt idx="2065">
                  <c:v>754.41</c:v>
                </c:pt>
                <c:pt idx="2066">
                  <c:v>498.28</c:v>
                </c:pt>
                <c:pt idx="2067">
                  <c:v>811.72</c:v>
                </c:pt>
                <c:pt idx="2068">
                  <c:v>112.59</c:v>
                </c:pt>
                <c:pt idx="2069">
                  <c:v>982.38</c:v>
                </c:pt>
                <c:pt idx="2070">
                  <c:v>1096.19</c:v>
                </c:pt>
                <c:pt idx="2071">
                  <c:v>1007.41</c:v>
                </c:pt>
                <c:pt idx="2072">
                  <c:v>951.53</c:v>
                </c:pt>
                <c:pt idx="2073">
                  <c:v>911.84</c:v>
                </c:pt>
                <c:pt idx="2074">
                  <c:v>932.88</c:v>
                </c:pt>
                <c:pt idx="2075">
                  <c:v>982.59</c:v>
                </c:pt>
                <c:pt idx="2076">
                  <c:v>967.78</c:v>
                </c:pt>
                <c:pt idx="2077">
                  <c:v>935.56</c:v>
                </c:pt>
                <c:pt idx="2078">
                  <c:v>910.56</c:v>
                </c:pt>
                <c:pt idx="2079">
                  <c:v>891.13</c:v>
                </c:pt>
                <c:pt idx="2080">
                  <c:v>873.72</c:v>
                </c:pt>
                <c:pt idx="2081">
                  <c:v>848.19</c:v>
                </c:pt>
                <c:pt idx="2082">
                  <c:v>772.28</c:v>
                </c:pt>
                <c:pt idx="2083">
                  <c:v>542.34</c:v>
                </c:pt>
                <c:pt idx="2084">
                  <c:v>544.80999999999995</c:v>
                </c:pt>
                <c:pt idx="2085">
                  <c:v>755.69</c:v>
                </c:pt>
                <c:pt idx="2086">
                  <c:v>240.88</c:v>
                </c:pt>
                <c:pt idx="2087">
                  <c:v>692.31</c:v>
                </c:pt>
                <c:pt idx="2088">
                  <c:v>873.59</c:v>
                </c:pt>
                <c:pt idx="2089">
                  <c:v>832.69</c:v>
                </c:pt>
                <c:pt idx="2090">
                  <c:v>750.72</c:v>
                </c:pt>
                <c:pt idx="2091">
                  <c:v>525.63</c:v>
                </c:pt>
                <c:pt idx="2092">
                  <c:v>822.09</c:v>
                </c:pt>
                <c:pt idx="2093">
                  <c:v>789.25</c:v>
                </c:pt>
                <c:pt idx="2094">
                  <c:v>769.63</c:v>
                </c:pt>
                <c:pt idx="2095">
                  <c:v>761.88</c:v>
                </c:pt>
                <c:pt idx="2096">
                  <c:v>748.13</c:v>
                </c:pt>
                <c:pt idx="2097">
                  <c:v>729.84</c:v>
                </c:pt>
                <c:pt idx="2098">
                  <c:v>367.81</c:v>
                </c:pt>
                <c:pt idx="2099">
                  <c:v>72.81</c:v>
                </c:pt>
                <c:pt idx="2100">
                  <c:v>833.28</c:v>
                </c:pt>
                <c:pt idx="2101">
                  <c:v>700.09</c:v>
                </c:pt>
                <c:pt idx="2102">
                  <c:v>677.53</c:v>
                </c:pt>
                <c:pt idx="2103">
                  <c:v>538.16</c:v>
                </c:pt>
                <c:pt idx="2104">
                  <c:v>668.63</c:v>
                </c:pt>
                <c:pt idx="2105">
                  <c:v>647.41</c:v>
                </c:pt>
                <c:pt idx="2106">
                  <c:v>634.66</c:v>
                </c:pt>
                <c:pt idx="2107">
                  <c:v>626.22</c:v>
                </c:pt>
                <c:pt idx="2108">
                  <c:v>593.19000000000005</c:v>
                </c:pt>
                <c:pt idx="2109">
                  <c:v>558.28</c:v>
                </c:pt>
                <c:pt idx="2110">
                  <c:v>619.09</c:v>
                </c:pt>
                <c:pt idx="2111">
                  <c:v>599.19000000000005</c:v>
                </c:pt>
                <c:pt idx="2112">
                  <c:v>593.34</c:v>
                </c:pt>
                <c:pt idx="2113">
                  <c:v>583.28</c:v>
                </c:pt>
                <c:pt idx="2114">
                  <c:v>568.59</c:v>
                </c:pt>
                <c:pt idx="2115">
                  <c:v>467.81</c:v>
                </c:pt>
                <c:pt idx="2116">
                  <c:v>293.94</c:v>
                </c:pt>
                <c:pt idx="2117">
                  <c:v>231.75</c:v>
                </c:pt>
                <c:pt idx="2118">
                  <c:v>698.5</c:v>
                </c:pt>
                <c:pt idx="2119">
                  <c:v>651.38</c:v>
                </c:pt>
                <c:pt idx="2120">
                  <c:v>532.91</c:v>
                </c:pt>
                <c:pt idx="2121">
                  <c:v>628.19000000000005</c:v>
                </c:pt>
                <c:pt idx="2122">
                  <c:v>408.88</c:v>
                </c:pt>
                <c:pt idx="2123">
                  <c:v>546.22</c:v>
                </c:pt>
                <c:pt idx="2124">
                  <c:v>600.63</c:v>
                </c:pt>
                <c:pt idx="2125">
                  <c:v>615.19000000000005</c:v>
                </c:pt>
                <c:pt idx="2126">
                  <c:v>591.94000000000005</c:v>
                </c:pt>
                <c:pt idx="2127">
                  <c:v>575.94000000000005</c:v>
                </c:pt>
                <c:pt idx="2128">
                  <c:v>506.25</c:v>
                </c:pt>
                <c:pt idx="2129">
                  <c:v>330.25</c:v>
                </c:pt>
                <c:pt idx="2130">
                  <c:v>231.31</c:v>
                </c:pt>
                <c:pt idx="2131">
                  <c:v>168.91</c:v>
                </c:pt>
                <c:pt idx="2132">
                  <c:v>715.13</c:v>
                </c:pt>
                <c:pt idx="2133">
                  <c:v>635</c:v>
                </c:pt>
                <c:pt idx="2134">
                  <c:v>605.41</c:v>
                </c:pt>
                <c:pt idx="2135">
                  <c:v>513.22</c:v>
                </c:pt>
                <c:pt idx="2136">
                  <c:v>590.63</c:v>
                </c:pt>
                <c:pt idx="2137">
                  <c:v>567.05999999999995</c:v>
                </c:pt>
                <c:pt idx="2138">
                  <c:v>509.03</c:v>
                </c:pt>
                <c:pt idx="2139">
                  <c:v>355.56</c:v>
                </c:pt>
                <c:pt idx="2140">
                  <c:v>359.22</c:v>
                </c:pt>
                <c:pt idx="2141">
                  <c:v>243.53</c:v>
                </c:pt>
                <c:pt idx="2142">
                  <c:v>211.63</c:v>
                </c:pt>
                <c:pt idx="2143">
                  <c:v>689.75</c:v>
                </c:pt>
                <c:pt idx="2144">
                  <c:v>612.25</c:v>
                </c:pt>
                <c:pt idx="2145">
                  <c:v>168</c:v>
                </c:pt>
                <c:pt idx="2146">
                  <c:v>545.78</c:v>
                </c:pt>
                <c:pt idx="2147">
                  <c:v>412.13</c:v>
                </c:pt>
                <c:pt idx="2148">
                  <c:v>257.77999999999997</c:v>
                </c:pt>
                <c:pt idx="2149">
                  <c:v>204.66</c:v>
                </c:pt>
                <c:pt idx="2150">
                  <c:v>660.22</c:v>
                </c:pt>
                <c:pt idx="2151">
                  <c:v>594.91</c:v>
                </c:pt>
                <c:pt idx="2152">
                  <c:v>560.53</c:v>
                </c:pt>
                <c:pt idx="2153">
                  <c:v>473.47</c:v>
                </c:pt>
                <c:pt idx="2154">
                  <c:v>285.88</c:v>
                </c:pt>
                <c:pt idx="2155">
                  <c:v>204.78</c:v>
                </c:pt>
                <c:pt idx="2156">
                  <c:v>215.53</c:v>
                </c:pt>
                <c:pt idx="2157">
                  <c:v>479.94</c:v>
                </c:pt>
                <c:pt idx="2158">
                  <c:v>602.94000000000005</c:v>
                </c:pt>
                <c:pt idx="2159">
                  <c:v>601.03</c:v>
                </c:pt>
                <c:pt idx="2160">
                  <c:v>145.94</c:v>
                </c:pt>
                <c:pt idx="2161">
                  <c:v>523.59</c:v>
                </c:pt>
                <c:pt idx="2162">
                  <c:v>586.19000000000005</c:v>
                </c:pt>
                <c:pt idx="2163">
                  <c:v>583.69000000000005</c:v>
                </c:pt>
                <c:pt idx="2164">
                  <c:v>596.41</c:v>
                </c:pt>
                <c:pt idx="2165">
                  <c:v>577.44000000000005</c:v>
                </c:pt>
                <c:pt idx="2166">
                  <c:v>416.09</c:v>
                </c:pt>
                <c:pt idx="2167">
                  <c:v>18</c:v>
                </c:pt>
                <c:pt idx="2168">
                  <c:v>243.28</c:v>
                </c:pt>
                <c:pt idx="2169">
                  <c:v>676.31</c:v>
                </c:pt>
                <c:pt idx="2170">
                  <c:v>610</c:v>
                </c:pt>
                <c:pt idx="2171">
                  <c:v>578.94000000000005</c:v>
                </c:pt>
                <c:pt idx="2172">
                  <c:v>567.5</c:v>
                </c:pt>
                <c:pt idx="2173">
                  <c:v>555.44000000000005</c:v>
                </c:pt>
                <c:pt idx="2174">
                  <c:v>215.34</c:v>
                </c:pt>
                <c:pt idx="2175">
                  <c:v>146</c:v>
                </c:pt>
                <c:pt idx="2176">
                  <c:v>2.81</c:v>
                </c:pt>
                <c:pt idx="2177">
                  <c:v>33.22</c:v>
                </c:pt>
                <c:pt idx="2178">
                  <c:v>129.5</c:v>
                </c:pt>
                <c:pt idx="2179">
                  <c:v>86.03</c:v>
                </c:pt>
                <c:pt idx="2180">
                  <c:v>84.53</c:v>
                </c:pt>
                <c:pt idx="2181">
                  <c:v>680.91</c:v>
                </c:pt>
                <c:pt idx="2182">
                  <c:v>482.66</c:v>
                </c:pt>
                <c:pt idx="2183">
                  <c:v>308.81</c:v>
                </c:pt>
                <c:pt idx="2184">
                  <c:v>161.75</c:v>
                </c:pt>
                <c:pt idx="2185">
                  <c:v>96.72</c:v>
                </c:pt>
                <c:pt idx="2186">
                  <c:v>121.47</c:v>
                </c:pt>
                <c:pt idx="2187">
                  <c:v>161.41</c:v>
                </c:pt>
                <c:pt idx="2188">
                  <c:v>421.84</c:v>
                </c:pt>
                <c:pt idx="2189">
                  <c:v>699.63</c:v>
                </c:pt>
                <c:pt idx="2190">
                  <c:v>561.59</c:v>
                </c:pt>
                <c:pt idx="2191">
                  <c:v>80.19</c:v>
                </c:pt>
                <c:pt idx="2192">
                  <c:v>487.69</c:v>
                </c:pt>
                <c:pt idx="2193">
                  <c:v>626</c:v>
                </c:pt>
                <c:pt idx="2194">
                  <c:v>581.78</c:v>
                </c:pt>
                <c:pt idx="2195">
                  <c:v>570.05999999999995</c:v>
                </c:pt>
                <c:pt idx="2196">
                  <c:v>549.19000000000005</c:v>
                </c:pt>
                <c:pt idx="2197">
                  <c:v>463.81</c:v>
                </c:pt>
                <c:pt idx="2198">
                  <c:v>306.06</c:v>
                </c:pt>
                <c:pt idx="2199">
                  <c:v>434.16</c:v>
                </c:pt>
                <c:pt idx="2200">
                  <c:v>521.47</c:v>
                </c:pt>
                <c:pt idx="2201">
                  <c:v>314.25</c:v>
                </c:pt>
                <c:pt idx="2202">
                  <c:v>418.38</c:v>
                </c:pt>
                <c:pt idx="2203">
                  <c:v>430.28</c:v>
                </c:pt>
                <c:pt idx="2204">
                  <c:v>78.38</c:v>
                </c:pt>
                <c:pt idx="2205">
                  <c:v>350.84</c:v>
                </c:pt>
                <c:pt idx="2206">
                  <c:v>380.56</c:v>
                </c:pt>
                <c:pt idx="2207">
                  <c:v>403.59</c:v>
                </c:pt>
                <c:pt idx="2208">
                  <c:v>64.16</c:v>
                </c:pt>
                <c:pt idx="2209">
                  <c:v>376.88</c:v>
                </c:pt>
                <c:pt idx="2210">
                  <c:v>237.75</c:v>
                </c:pt>
                <c:pt idx="2211">
                  <c:v>26.34</c:v>
                </c:pt>
                <c:pt idx="2212">
                  <c:v>34.25</c:v>
                </c:pt>
                <c:pt idx="2213">
                  <c:v>103.03</c:v>
                </c:pt>
                <c:pt idx="2214">
                  <c:v>206.44</c:v>
                </c:pt>
                <c:pt idx="2215">
                  <c:v>149.06</c:v>
                </c:pt>
                <c:pt idx="2216">
                  <c:v>264.41000000000003</c:v>
                </c:pt>
                <c:pt idx="2217">
                  <c:v>676.03</c:v>
                </c:pt>
                <c:pt idx="2218">
                  <c:v>624.72</c:v>
                </c:pt>
                <c:pt idx="2219">
                  <c:v>394.03</c:v>
                </c:pt>
                <c:pt idx="2220">
                  <c:v>352.16</c:v>
                </c:pt>
                <c:pt idx="2221">
                  <c:v>324.91000000000003</c:v>
                </c:pt>
                <c:pt idx="2222">
                  <c:v>256.81</c:v>
                </c:pt>
                <c:pt idx="2223">
                  <c:v>88.41</c:v>
                </c:pt>
                <c:pt idx="2224">
                  <c:v>28.5</c:v>
                </c:pt>
                <c:pt idx="2225">
                  <c:v>27.78</c:v>
                </c:pt>
                <c:pt idx="2226">
                  <c:v>20.440000000000001</c:v>
                </c:pt>
                <c:pt idx="2227">
                  <c:v>19.16</c:v>
                </c:pt>
                <c:pt idx="2228">
                  <c:v>89.53</c:v>
                </c:pt>
                <c:pt idx="2229">
                  <c:v>88.94</c:v>
                </c:pt>
                <c:pt idx="2230">
                  <c:v>34.06</c:v>
                </c:pt>
                <c:pt idx="2231">
                  <c:v>5.13</c:v>
                </c:pt>
                <c:pt idx="2232">
                  <c:v>2.75</c:v>
                </c:pt>
                <c:pt idx="2233">
                  <c:v>1.91</c:v>
                </c:pt>
                <c:pt idx="2234">
                  <c:v>13.81</c:v>
                </c:pt>
                <c:pt idx="2235">
                  <c:v>5.44</c:v>
                </c:pt>
                <c:pt idx="2236">
                  <c:v>5.66</c:v>
                </c:pt>
                <c:pt idx="2237">
                  <c:v>37.06</c:v>
                </c:pt>
                <c:pt idx="2238">
                  <c:v>2.25</c:v>
                </c:pt>
                <c:pt idx="2239">
                  <c:v>2.09</c:v>
                </c:pt>
                <c:pt idx="2240">
                  <c:v>8.44</c:v>
                </c:pt>
                <c:pt idx="2241">
                  <c:v>4.53</c:v>
                </c:pt>
                <c:pt idx="2242">
                  <c:v>4</c:v>
                </c:pt>
                <c:pt idx="2243">
                  <c:v>4.84</c:v>
                </c:pt>
                <c:pt idx="2244">
                  <c:v>4.13</c:v>
                </c:pt>
                <c:pt idx="2245">
                  <c:v>0.06</c:v>
                </c:pt>
                <c:pt idx="2246">
                  <c:v>0.03</c:v>
                </c:pt>
                <c:pt idx="2247">
                  <c:v>0.03</c:v>
                </c:pt>
                <c:pt idx="2248">
                  <c:v>0.09</c:v>
                </c:pt>
                <c:pt idx="2249">
                  <c:v>0.03</c:v>
                </c:pt>
                <c:pt idx="2250">
                  <c:v>0.22</c:v>
                </c:pt>
                <c:pt idx="2251">
                  <c:v>0.03</c:v>
                </c:pt>
                <c:pt idx="2252">
                  <c:v>0.03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0.06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0.03</c:v>
                </c:pt>
                <c:pt idx="2262">
                  <c:v>0</c:v>
                </c:pt>
                <c:pt idx="2263">
                  <c:v>0</c:v>
                </c:pt>
                <c:pt idx="2264">
                  <c:v>0.16</c:v>
                </c:pt>
                <c:pt idx="2265">
                  <c:v>0.09</c:v>
                </c:pt>
                <c:pt idx="2266">
                  <c:v>0.06</c:v>
                </c:pt>
                <c:pt idx="2267">
                  <c:v>0.09</c:v>
                </c:pt>
                <c:pt idx="2268">
                  <c:v>0.06</c:v>
                </c:pt>
                <c:pt idx="2269">
                  <c:v>0.03</c:v>
                </c:pt>
                <c:pt idx="2270">
                  <c:v>0.03</c:v>
                </c:pt>
                <c:pt idx="2271">
                  <c:v>0.06</c:v>
                </c:pt>
                <c:pt idx="2272">
                  <c:v>0.03</c:v>
                </c:pt>
                <c:pt idx="2273">
                  <c:v>0</c:v>
                </c:pt>
                <c:pt idx="2274">
                  <c:v>0.06</c:v>
                </c:pt>
                <c:pt idx="2275">
                  <c:v>0</c:v>
                </c:pt>
                <c:pt idx="2276">
                  <c:v>0</c:v>
                </c:pt>
                <c:pt idx="2277">
                  <c:v>0.22</c:v>
                </c:pt>
                <c:pt idx="2278">
                  <c:v>2.59</c:v>
                </c:pt>
                <c:pt idx="2279">
                  <c:v>3.03</c:v>
                </c:pt>
                <c:pt idx="2280">
                  <c:v>3.16</c:v>
                </c:pt>
                <c:pt idx="2281">
                  <c:v>3.25</c:v>
                </c:pt>
                <c:pt idx="2282">
                  <c:v>3.44</c:v>
                </c:pt>
                <c:pt idx="2283">
                  <c:v>11.28</c:v>
                </c:pt>
                <c:pt idx="2284">
                  <c:v>4.03</c:v>
                </c:pt>
                <c:pt idx="2285">
                  <c:v>9.69</c:v>
                </c:pt>
                <c:pt idx="2286">
                  <c:v>9.19</c:v>
                </c:pt>
                <c:pt idx="2287">
                  <c:v>7.34</c:v>
                </c:pt>
                <c:pt idx="2288">
                  <c:v>2.97</c:v>
                </c:pt>
                <c:pt idx="2289">
                  <c:v>1.44</c:v>
                </c:pt>
                <c:pt idx="2290">
                  <c:v>2.5</c:v>
                </c:pt>
                <c:pt idx="2291">
                  <c:v>1.63</c:v>
                </c:pt>
                <c:pt idx="2292">
                  <c:v>1.94</c:v>
                </c:pt>
                <c:pt idx="2293">
                  <c:v>1.72</c:v>
                </c:pt>
                <c:pt idx="2294">
                  <c:v>0.97</c:v>
                </c:pt>
                <c:pt idx="2295">
                  <c:v>0.34</c:v>
                </c:pt>
                <c:pt idx="2296">
                  <c:v>0.47</c:v>
                </c:pt>
                <c:pt idx="2297">
                  <c:v>0.75</c:v>
                </c:pt>
                <c:pt idx="2298">
                  <c:v>0.75</c:v>
                </c:pt>
                <c:pt idx="2299">
                  <c:v>0.56000000000000005</c:v>
                </c:pt>
                <c:pt idx="2300">
                  <c:v>1.0900000000000001</c:v>
                </c:pt>
                <c:pt idx="2301">
                  <c:v>0.63</c:v>
                </c:pt>
                <c:pt idx="2302">
                  <c:v>0.56000000000000005</c:v>
                </c:pt>
                <c:pt idx="2303">
                  <c:v>0.81</c:v>
                </c:pt>
                <c:pt idx="2304">
                  <c:v>0.75</c:v>
                </c:pt>
                <c:pt idx="2305">
                  <c:v>1.38</c:v>
                </c:pt>
                <c:pt idx="2306">
                  <c:v>1.31</c:v>
                </c:pt>
                <c:pt idx="2307">
                  <c:v>1.1299999999999999</c:v>
                </c:pt>
                <c:pt idx="2308">
                  <c:v>0.69</c:v>
                </c:pt>
                <c:pt idx="2309">
                  <c:v>0.34</c:v>
                </c:pt>
                <c:pt idx="2310">
                  <c:v>2.19</c:v>
                </c:pt>
                <c:pt idx="2311">
                  <c:v>3.53</c:v>
                </c:pt>
                <c:pt idx="2312">
                  <c:v>0.06</c:v>
                </c:pt>
                <c:pt idx="2313">
                  <c:v>0.22</c:v>
                </c:pt>
                <c:pt idx="2314">
                  <c:v>0.19</c:v>
                </c:pt>
                <c:pt idx="2315">
                  <c:v>0.16</c:v>
                </c:pt>
                <c:pt idx="2316">
                  <c:v>0.25</c:v>
                </c:pt>
                <c:pt idx="2317">
                  <c:v>1.5</c:v>
                </c:pt>
                <c:pt idx="2318">
                  <c:v>0.09</c:v>
                </c:pt>
                <c:pt idx="2319">
                  <c:v>0.06</c:v>
                </c:pt>
                <c:pt idx="2320">
                  <c:v>0.22</c:v>
                </c:pt>
                <c:pt idx="2321">
                  <c:v>0.09</c:v>
                </c:pt>
                <c:pt idx="2322">
                  <c:v>0.06</c:v>
                </c:pt>
                <c:pt idx="2323">
                  <c:v>0.03</c:v>
                </c:pt>
                <c:pt idx="2324">
                  <c:v>0.03</c:v>
                </c:pt>
                <c:pt idx="2325">
                  <c:v>0.03</c:v>
                </c:pt>
                <c:pt idx="2326">
                  <c:v>0.06</c:v>
                </c:pt>
                <c:pt idx="2327">
                  <c:v>0.66</c:v>
                </c:pt>
                <c:pt idx="2328">
                  <c:v>2.97</c:v>
                </c:pt>
                <c:pt idx="2329">
                  <c:v>7.22</c:v>
                </c:pt>
                <c:pt idx="2330">
                  <c:v>2.19</c:v>
                </c:pt>
                <c:pt idx="2331">
                  <c:v>3.09</c:v>
                </c:pt>
                <c:pt idx="2332">
                  <c:v>0.78</c:v>
                </c:pt>
                <c:pt idx="2333">
                  <c:v>3.22</c:v>
                </c:pt>
                <c:pt idx="2334">
                  <c:v>7.97</c:v>
                </c:pt>
                <c:pt idx="2335">
                  <c:v>11.41</c:v>
                </c:pt>
                <c:pt idx="2336">
                  <c:v>14.5</c:v>
                </c:pt>
                <c:pt idx="2337">
                  <c:v>13.47</c:v>
                </c:pt>
                <c:pt idx="2338">
                  <c:v>13.75</c:v>
                </c:pt>
                <c:pt idx="2339">
                  <c:v>10.88</c:v>
                </c:pt>
                <c:pt idx="2340">
                  <c:v>9.5299999999999994</c:v>
                </c:pt>
                <c:pt idx="2341">
                  <c:v>8.5299999999999994</c:v>
                </c:pt>
                <c:pt idx="2342">
                  <c:v>8.94</c:v>
                </c:pt>
                <c:pt idx="2343">
                  <c:v>7.09</c:v>
                </c:pt>
                <c:pt idx="2344">
                  <c:v>6.53</c:v>
                </c:pt>
                <c:pt idx="2345">
                  <c:v>6.59</c:v>
                </c:pt>
                <c:pt idx="2346">
                  <c:v>6.88</c:v>
                </c:pt>
                <c:pt idx="2347">
                  <c:v>8.56</c:v>
                </c:pt>
                <c:pt idx="2348">
                  <c:v>7.06</c:v>
                </c:pt>
                <c:pt idx="2349">
                  <c:v>7.81</c:v>
                </c:pt>
                <c:pt idx="2350">
                  <c:v>8.31</c:v>
                </c:pt>
                <c:pt idx="2351">
                  <c:v>11.47</c:v>
                </c:pt>
                <c:pt idx="2352">
                  <c:v>11.41</c:v>
                </c:pt>
                <c:pt idx="2353">
                  <c:v>10.81</c:v>
                </c:pt>
                <c:pt idx="2354">
                  <c:v>10.81</c:v>
                </c:pt>
                <c:pt idx="2355">
                  <c:v>10.41</c:v>
                </c:pt>
                <c:pt idx="2356">
                  <c:v>9.4700000000000006</c:v>
                </c:pt>
                <c:pt idx="2357">
                  <c:v>8.5299999999999994</c:v>
                </c:pt>
                <c:pt idx="2358">
                  <c:v>9.75</c:v>
                </c:pt>
                <c:pt idx="2359">
                  <c:v>8.56</c:v>
                </c:pt>
                <c:pt idx="2360">
                  <c:v>7.28</c:v>
                </c:pt>
                <c:pt idx="2361">
                  <c:v>8.7799999999999994</c:v>
                </c:pt>
                <c:pt idx="2362">
                  <c:v>8.4700000000000006</c:v>
                </c:pt>
                <c:pt idx="2363">
                  <c:v>7.53</c:v>
                </c:pt>
                <c:pt idx="2364">
                  <c:v>7.28</c:v>
                </c:pt>
                <c:pt idx="2365">
                  <c:v>4.97</c:v>
                </c:pt>
                <c:pt idx="2366">
                  <c:v>3.59</c:v>
                </c:pt>
                <c:pt idx="2367">
                  <c:v>3.13</c:v>
                </c:pt>
                <c:pt idx="2368">
                  <c:v>3.34</c:v>
                </c:pt>
                <c:pt idx="2369">
                  <c:v>3.66</c:v>
                </c:pt>
                <c:pt idx="2370">
                  <c:v>4.3099999999999996</c:v>
                </c:pt>
                <c:pt idx="2371">
                  <c:v>3.91</c:v>
                </c:pt>
                <c:pt idx="2372">
                  <c:v>3.28</c:v>
                </c:pt>
                <c:pt idx="2373">
                  <c:v>2.66</c:v>
                </c:pt>
                <c:pt idx="2374">
                  <c:v>2.2799999999999998</c:v>
                </c:pt>
                <c:pt idx="2375">
                  <c:v>4.22</c:v>
                </c:pt>
                <c:pt idx="2376">
                  <c:v>6.03</c:v>
                </c:pt>
                <c:pt idx="2377">
                  <c:v>3.69</c:v>
                </c:pt>
                <c:pt idx="2378">
                  <c:v>8.25</c:v>
                </c:pt>
                <c:pt idx="2379">
                  <c:v>9.19</c:v>
                </c:pt>
                <c:pt idx="2380">
                  <c:v>7.75</c:v>
                </c:pt>
                <c:pt idx="2381">
                  <c:v>0.56000000000000005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1025.1300000000001</c:v>
                </c:pt>
                <c:pt idx="2426">
                  <c:v>1224.94</c:v>
                </c:pt>
                <c:pt idx="2427">
                  <c:v>1070.1300000000001</c:v>
                </c:pt>
                <c:pt idx="2428">
                  <c:v>978.75</c:v>
                </c:pt>
                <c:pt idx="2429">
                  <c:v>926.03</c:v>
                </c:pt>
                <c:pt idx="2430">
                  <c:v>1020.28</c:v>
                </c:pt>
                <c:pt idx="2431">
                  <c:v>996.38</c:v>
                </c:pt>
                <c:pt idx="2432">
                  <c:v>945.28</c:v>
                </c:pt>
                <c:pt idx="2433">
                  <c:v>908.03</c:v>
                </c:pt>
                <c:pt idx="2434">
                  <c:v>874.38</c:v>
                </c:pt>
                <c:pt idx="2435">
                  <c:v>846.41</c:v>
                </c:pt>
                <c:pt idx="2436">
                  <c:v>824.16</c:v>
                </c:pt>
                <c:pt idx="2437">
                  <c:v>802.91</c:v>
                </c:pt>
                <c:pt idx="2438">
                  <c:v>770.97</c:v>
                </c:pt>
                <c:pt idx="2439">
                  <c:v>751.66</c:v>
                </c:pt>
                <c:pt idx="2440">
                  <c:v>710.94</c:v>
                </c:pt>
                <c:pt idx="2441">
                  <c:v>694.72</c:v>
                </c:pt>
                <c:pt idx="2442">
                  <c:v>677.41</c:v>
                </c:pt>
                <c:pt idx="2443">
                  <c:v>663.5</c:v>
                </c:pt>
                <c:pt idx="2444">
                  <c:v>638.88</c:v>
                </c:pt>
                <c:pt idx="2445">
                  <c:v>490.03</c:v>
                </c:pt>
                <c:pt idx="2446">
                  <c:v>328.28</c:v>
                </c:pt>
                <c:pt idx="2447">
                  <c:v>248.09</c:v>
                </c:pt>
                <c:pt idx="2448">
                  <c:v>196</c:v>
                </c:pt>
                <c:pt idx="2449">
                  <c:v>165.78</c:v>
                </c:pt>
                <c:pt idx="2450">
                  <c:v>147.63</c:v>
                </c:pt>
                <c:pt idx="2451">
                  <c:v>121.31</c:v>
                </c:pt>
                <c:pt idx="2452">
                  <c:v>143.66</c:v>
                </c:pt>
                <c:pt idx="2453">
                  <c:v>892.19</c:v>
                </c:pt>
                <c:pt idx="2454">
                  <c:v>770.88</c:v>
                </c:pt>
                <c:pt idx="2455">
                  <c:v>704.81</c:v>
                </c:pt>
                <c:pt idx="2456">
                  <c:v>664.22</c:v>
                </c:pt>
                <c:pt idx="2457">
                  <c:v>568.84</c:v>
                </c:pt>
                <c:pt idx="2458">
                  <c:v>363.94</c:v>
                </c:pt>
                <c:pt idx="2459">
                  <c:v>256.38</c:v>
                </c:pt>
                <c:pt idx="2460">
                  <c:v>226.56</c:v>
                </c:pt>
                <c:pt idx="2461">
                  <c:v>864.03</c:v>
                </c:pt>
                <c:pt idx="2462">
                  <c:v>809.28</c:v>
                </c:pt>
                <c:pt idx="2463">
                  <c:v>761.75</c:v>
                </c:pt>
                <c:pt idx="2464">
                  <c:v>730.31</c:v>
                </c:pt>
                <c:pt idx="2465">
                  <c:v>708.63</c:v>
                </c:pt>
                <c:pt idx="2466">
                  <c:v>691.03</c:v>
                </c:pt>
                <c:pt idx="2467">
                  <c:v>674.25</c:v>
                </c:pt>
                <c:pt idx="2468">
                  <c:v>660.97</c:v>
                </c:pt>
                <c:pt idx="2469">
                  <c:v>650.38</c:v>
                </c:pt>
                <c:pt idx="2470">
                  <c:v>641.55999999999995</c:v>
                </c:pt>
                <c:pt idx="2471">
                  <c:v>630.5</c:v>
                </c:pt>
                <c:pt idx="2472">
                  <c:v>619.78</c:v>
                </c:pt>
                <c:pt idx="2473">
                  <c:v>612.25</c:v>
                </c:pt>
                <c:pt idx="2474">
                  <c:v>603.13</c:v>
                </c:pt>
                <c:pt idx="2475">
                  <c:v>594.72</c:v>
                </c:pt>
                <c:pt idx="2476">
                  <c:v>587.59</c:v>
                </c:pt>
                <c:pt idx="2477">
                  <c:v>576.66</c:v>
                </c:pt>
                <c:pt idx="2478">
                  <c:v>568.16</c:v>
                </c:pt>
                <c:pt idx="2479">
                  <c:v>555.97</c:v>
                </c:pt>
                <c:pt idx="2480">
                  <c:v>557.47</c:v>
                </c:pt>
                <c:pt idx="2481">
                  <c:v>479.09</c:v>
                </c:pt>
                <c:pt idx="2482">
                  <c:v>302.5</c:v>
                </c:pt>
                <c:pt idx="2483">
                  <c:v>236.25</c:v>
                </c:pt>
                <c:pt idx="2484">
                  <c:v>288.13</c:v>
                </c:pt>
                <c:pt idx="2485">
                  <c:v>201.75</c:v>
                </c:pt>
                <c:pt idx="2486">
                  <c:v>231.34</c:v>
                </c:pt>
                <c:pt idx="2487">
                  <c:v>690.66</c:v>
                </c:pt>
                <c:pt idx="2488">
                  <c:v>644.5</c:v>
                </c:pt>
                <c:pt idx="2489">
                  <c:v>611.72</c:v>
                </c:pt>
                <c:pt idx="2490">
                  <c:v>533.94000000000005</c:v>
                </c:pt>
                <c:pt idx="2491">
                  <c:v>358.5</c:v>
                </c:pt>
                <c:pt idx="2492">
                  <c:v>246.66</c:v>
                </c:pt>
                <c:pt idx="2493">
                  <c:v>644.55999999999995</c:v>
                </c:pt>
                <c:pt idx="2494">
                  <c:v>574.09</c:v>
                </c:pt>
                <c:pt idx="2495">
                  <c:v>549.30999999999995</c:v>
                </c:pt>
                <c:pt idx="2496">
                  <c:v>428.69</c:v>
                </c:pt>
                <c:pt idx="2497">
                  <c:v>575.47</c:v>
                </c:pt>
                <c:pt idx="2498">
                  <c:v>549.97</c:v>
                </c:pt>
                <c:pt idx="2499">
                  <c:v>539.05999999999995</c:v>
                </c:pt>
                <c:pt idx="2500">
                  <c:v>540.91</c:v>
                </c:pt>
                <c:pt idx="2501">
                  <c:v>537.94000000000005</c:v>
                </c:pt>
                <c:pt idx="2502">
                  <c:v>526.19000000000005</c:v>
                </c:pt>
                <c:pt idx="2503">
                  <c:v>486.28</c:v>
                </c:pt>
                <c:pt idx="2504">
                  <c:v>527.80999999999995</c:v>
                </c:pt>
                <c:pt idx="2505">
                  <c:v>516.09</c:v>
                </c:pt>
                <c:pt idx="2506">
                  <c:v>512.03</c:v>
                </c:pt>
                <c:pt idx="2507">
                  <c:v>511.09</c:v>
                </c:pt>
                <c:pt idx="2508">
                  <c:v>472.78</c:v>
                </c:pt>
                <c:pt idx="2509">
                  <c:v>418.09</c:v>
                </c:pt>
                <c:pt idx="2510">
                  <c:v>372.69</c:v>
                </c:pt>
                <c:pt idx="2511">
                  <c:v>506.38</c:v>
                </c:pt>
                <c:pt idx="2512">
                  <c:v>517.5</c:v>
                </c:pt>
                <c:pt idx="2513">
                  <c:v>508.47</c:v>
                </c:pt>
                <c:pt idx="2514">
                  <c:v>503.66</c:v>
                </c:pt>
                <c:pt idx="2515">
                  <c:v>497.22</c:v>
                </c:pt>
                <c:pt idx="2516">
                  <c:v>511.13</c:v>
                </c:pt>
                <c:pt idx="2517">
                  <c:v>506.34</c:v>
                </c:pt>
                <c:pt idx="2518">
                  <c:v>500.84</c:v>
                </c:pt>
                <c:pt idx="2519">
                  <c:v>497.09</c:v>
                </c:pt>
                <c:pt idx="2520">
                  <c:v>492.69</c:v>
                </c:pt>
                <c:pt idx="2521">
                  <c:v>487.31</c:v>
                </c:pt>
                <c:pt idx="2522">
                  <c:v>483.66</c:v>
                </c:pt>
                <c:pt idx="2523">
                  <c:v>481.16</c:v>
                </c:pt>
                <c:pt idx="2524">
                  <c:v>477.22</c:v>
                </c:pt>
                <c:pt idx="2525">
                  <c:v>475.06</c:v>
                </c:pt>
                <c:pt idx="2526">
                  <c:v>471.69</c:v>
                </c:pt>
                <c:pt idx="2527">
                  <c:v>469.22</c:v>
                </c:pt>
                <c:pt idx="2528">
                  <c:v>465.63</c:v>
                </c:pt>
                <c:pt idx="2529">
                  <c:v>465.72</c:v>
                </c:pt>
                <c:pt idx="2530">
                  <c:v>463.75</c:v>
                </c:pt>
                <c:pt idx="2531">
                  <c:v>397.81</c:v>
                </c:pt>
                <c:pt idx="2532">
                  <c:v>430.22</c:v>
                </c:pt>
                <c:pt idx="2533">
                  <c:v>474.03</c:v>
                </c:pt>
                <c:pt idx="2534">
                  <c:v>464.94</c:v>
                </c:pt>
                <c:pt idx="2535">
                  <c:v>349.81</c:v>
                </c:pt>
                <c:pt idx="2536">
                  <c:v>473</c:v>
                </c:pt>
                <c:pt idx="2537">
                  <c:v>468.47</c:v>
                </c:pt>
                <c:pt idx="2538">
                  <c:v>458.31</c:v>
                </c:pt>
                <c:pt idx="2539">
                  <c:v>466</c:v>
                </c:pt>
                <c:pt idx="2540">
                  <c:v>459.22</c:v>
                </c:pt>
                <c:pt idx="2541">
                  <c:v>391.44</c:v>
                </c:pt>
                <c:pt idx="2542">
                  <c:v>408.66</c:v>
                </c:pt>
                <c:pt idx="2543">
                  <c:v>465.34</c:v>
                </c:pt>
                <c:pt idx="2544">
                  <c:v>457.28</c:v>
                </c:pt>
                <c:pt idx="2545">
                  <c:v>416.22</c:v>
                </c:pt>
                <c:pt idx="2546">
                  <c:v>410</c:v>
                </c:pt>
                <c:pt idx="2547">
                  <c:v>433.59</c:v>
                </c:pt>
                <c:pt idx="2548">
                  <c:v>339.66</c:v>
                </c:pt>
                <c:pt idx="2549">
                  <c:v>473.19</c:v>
                </c:pt>
                <c:pt idx="2550">
                  <c:v>378.34</c:v>
                </c:pt>
                <c:pt idx="2551">
                  <c:v>452.69</c:v>
                </c:pt>
                <c:pt idx="2552">
                  <c:v>409.34</c:v>
                </c:pt>
                <c:pt idx="2553">
                  <c:v>377.78</c:v>
                </c:pt>
                <c:pt idx="2554">
                  <c:v>340</c:v>
                </c:pt>
                <c:pt idx="2555">
                  <c:v>309.97000000000003</c:v>
                </c:pt>
                <c:pt idx="2556">
                  <c:v>283.56</c:v>
                </c:pt>
                <c:pt idx="2557">
                  <c:v>262.66000000000003</c:v>
                </c:pt>
                <c:pt idx="2558">
                  <c:v>244.13</c:v>
                </c:pt>
                <c:pt idx="2559">
                  <c:v>226.75</c:v>
                </c:pt>
                <c:pt idx="2560">
                  <c:v>211.94</c:v>
                </c:pt>
                <c:pt idx="2561">
                  <c:v>198.13</c:v>
                </c:pt>
                <c:pt idx="2562">
                  <c:v>185.47</c:v>
                </c:pt>
                <c:pt idx="2563">
                  <c:v>174.78</c:v>
                </c:pt>
                <c:pt idx="2564">
                  <c:v>151.81</c:v>
                </c:pt>
                <c:pt idx="2565">
                  <c:v>154.5</c:v>
                </c:pt>
                <c:pt idx="2566">
                  <c:v>142.03</c:v>
                </c:pt>
                <c:pt idx="2567">
                  <c:v>133.56</c:v>
                </c:pt>
                <c:pt idx="2568">
                  <c:v>127.5</c:v>
                </c:pt>
                <c:pt idx="2569">
                  <c:v>118.84</c:v>
                </c:pt>
                <c:pt idx="2570">
                  <c:v>115.66</c:v>
                </c:pt>
                <c:pt idx="2571">
                  <c:v>127.22</c:v>
                </c:pt>
                <c:pt idx="2572">
                  <c:v>114.22</c:v>
                </c:pt>
                <c:pt idx="2573">
                  <c:v>105.66</c:v>
                </c:pt>
                <c:pt idx="2574">
                  <c:v>94.19</c:v>
                </c:pt>
                <c:pt idx="2575">
                  <c:v>90.13</c:v>
                </c:pt>
                <c:pt idx="2576">
                  <c:v>86.88</c:v>
                </c:pt>
                <c:pt idx="2577">
                  <c:v>80.5</c:v>
                </c:pt>
                <c:pt idx="2578">
                  <c:v>78.78</c:v>
                </c:pt>
                <c:pt idx="2579">
                  <c:v>70.94</c:v>
                </c:pt>
                <c:pt idx="2580">
                  <c:v>67.84</c:v>
                </c:pt>
                <c:pt idx="2581">
                  <c:v>65.16</c:v>
                </c:pt>
                <c:pt idx="2582">
                  <c:v>61.66</c:v>
                </c:pt>
                <c:pt idx="2583">
                  <c:v>59.81</c:v>
                </c:pt>
                <c:pt idx="2584">
                  <c:v>56.25</c:v>
                </c:pt>
                <c:pt idx="2585">
                  <c:v>53</c:v>
                </c:pt>
                <c:pt idx="2586">
                  <c:v>50.28</c:v>
                </c:pt>
                <c:pt idx="2587">
                  <c:v>46.72</c:v>
                </c:pt>
                <c:pt idx="2588">
                  <c:v>43.16</c:v>
                </c:pt>
                <c:pt idx="2589">
                  <c:v>41.09</c:v>
                </c:pt>
                <c:pt idx="2590">
                  <c:v>32.840000000000003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19.84</c:v>
                </c:pt>
                <c:pt idx="2601">
                  <c:v>7.78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31.06</c:v>
                </c:pt>
                <c:pt idx="2606">
                  <c:v>73.66</c:v>
                </c:pt>
                <c:pt idx="2607">
                  <c:v>0</c:v>
                </c:pt>
                <c:pt idx="2608">
                  <c:v>230.03</c:v>
                </c:pt>
                <c:pt idx="2609">
                  <c:v>135.94</c:v>
                </c:pt>
                <c:pt idx="2610">
                  <c:v>88.97</c:v>
                </c:pt>
                <c:pt idx="2611">
                  <c:v>1.59</c:v>
                </c:pt>
                <c:pt idx="2612">
                  <c:v>0.13</c:v>
                </c:pt>
                <c:pt idx="2613">
                  <c:v>0.16</c:v>
                </c:pt>
                <c:pt idx="2614">
                  <c:v>0.5</c:v>
                </c:pt>
                <c:pt idx="2615">
                  <c:v>0.53</c:v>
                </c:pt>
                <c:pt idx="2616">
                  <c:v>0.19</c:v>
                </c:pt>
                <c:pt idx="2617">
                  <c:v>0.03</c:v>
                </c:pt>
                <c:pt idx="2618">
                  <c:v>0.16</c:v>
                </c:pt>
                <c:pt idx="2619">
                  <c:v>0.56000000000000005</c:v>
                </c:pt>
                <c:pt idx="2620">
                  <c:v>2.78</c:v>
                </c:pt>
                <c:pt idx="2621">
                  <c:v>427.44</c:v>
                </c:pt>
                <c:pt idx="2622">
                  <c:v>285.91000000000003</c:v>
                </c:pt>
                <c:pt idx="2623">
                  <c:v>150.5</c:v>
                </c:pt>
                <c:pt idx="2624">
                  <c:v>122</c:v>
                </c:pt>
                <c:pt idx="2625">
                  <c:v>59.47</c:v>
                </c:pt>
                <c:pt idx="2626">
                  <c:v>37.590000000000003</c:v>
                </c:pt>
                <c:pt idx="2627">
                  <c:v>40.03</c:v>
                </c:pt>
                <c:pt idx="2628">
                  <c:v>361.5</c:v>
                </c:pt>
                <c:pt idx="2629">
                  <c:v>196.5</c:v>
                </c:pt>
                <c:pt idx="2630">
                  <c:v>228.84</c:v>
                </c:pt>
                <c:pt idx="2631">
                  <c:v>187</c:v>
                </c:pt>
                <c:pt idx="2632">
                  <c:v>121.63</c:v>
                </c:pt>
                <c:pt idx="2633">
                  <c:v>28.22</c:v>
                </c:pt>
                <c:pt idx="2634">
                  <c:v>46.91</c:v>
                </c:pt>
                <c:pt idx="2635">
                  <c:v>34.47</c:v>
                </c:pt>
                <c:pt idx="2636">
                  <c:v>227.25</c:v>
                </c:pt>
                <c:pt idx="2637">
                  <c:v>172.03</c:v>
                </c:pt>
                <c:pt idx="2638">
                  <c:v>121.38</c:v>
                </c:pt>
                <c:pt idx="2639">
                  <c:v>98.94</c:v>
                </c:pt>
                <c:pt idx="2640">
                  <c:v>56.91</c:v>
                </c:pt>
                <c:pt idx="2641">
                  <c:v>4.66</c:v>
                </c:pt>
                <c:pt idx="2642">
                  <c:v>5.91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3B6-EC47-998F-98EEA6DF9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743216"/>
        <c:axId val="450743608"/>
      </c:scatterChart>
      <c:valAx>
        <c:axId val="450743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Time (day)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743608"/>
        <c:crosses val="autoZero"/>
        <c:crossBetween val="midCat"/>
      </c:valAx>
      <c:valAx>
        <c:axId val="45074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Production Rate (MSCF/day)</a:t>
                </a:r>
              </a:p>
            </c:rich>
          </c:tx>
          <c:layout>
            <c:manualLayout>
              <c:xMode val="edge"/>
              <c:yMode val="edge"/>
              <c:x val="3.6285309632621839E-2"/>
              <c:y val="0.3576545924821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743216"/>
        <c:crosses val="autoZero"/>
        <c:crossBetween val="midCat"/>
        <c:minorUnit val="10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6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06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06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06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06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06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06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0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8349" cy="6290094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8051368C-23D6-234B-B5D2-453986AB2D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8349" cy="6290094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A0C9C8D0-908A-EF46-98CF-9338AB0A4AB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8349" cy="6290094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FE45E226-34C8-1A44-B05F-648F356E14B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8349" cy="6290094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2EFE0EE6-DA0D-2447-929B-5012215775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8349" cy="6290094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9ECF3672-75FE-894F-8D2D-56A1ECFAC1F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8349" cy="6290094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123D6B2F-58A4-2C4C-ABBF-85C183BB086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8349" cy="6290094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F99AFBA5-CEC4-234E-975E-8FF53AAF61C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8349" cy="6290094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538C835A-6008-1848-82DA-F422FE916FE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ables/table1.xml><?xml version="1.0" encoding="utf-8"?>
<table xmlns="http://schemas.openxmlformats.org/spreadsheetml/2006/main" id="1" name="Table" displayName="Table" ref="A1:G1949">
  <autoFilter ref="A1:G1949"/>
  <sortState ref="A2:G1541">
    <sortCondition ref="A1:A1541"/>
  </sortState>
  <tableColumns count="7">
    <tableColumn id="1" name="Date"/>
    <tableColumn id="2" name="Casing (PSI)"/>
    <tableColumn id="3" name="Line (PSI)"/>
    <tableColumn id="4" name="Temp"/>
    <tableColumn id="5" name="Tubing (PSI)"/>
    <tableColumn id="6" name="Gas (MCF)"/>
    <tableColumn id="10" name="Cum (MCF)" dataDxfId="18">
      <calculatedColumnFormula>Table[[#This Row],[Gas (MCF)]]+G1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Table3" displayName="Table3" ref="A1:F2699" headerRowDxfId="17">
  <autoFilter ref="A1:F2699"/>
  <sortState ref="A2:F2292">
    <sortCondition ref="A1:A2292"/>
  </sortState>
  <tableColumns count="6">
    <tableColumn id="1" name="Date"/>
    <tableColumn id="2" name="Casing (PSI)" dataDxfId="16"/>
    <tableColumn id="3" name="Line (PSI)" dataDxfId="15"/>
    <tableColumn id="4" name="Temp" dataDxfId="14"/>
    <tableColumn id="5" name="Tubing (PSI)" dataDxfId="13"/>
    <tableColumn id="6" name="Gas (MCF)" dataDxfId="12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Table34" displayName="Table34" ref="A1:F2433" headerRowDxfId="11">
  <autoFilter ref="A1:F2433"/>
  <sortState ref="A2:F2026">
    <sortCondition ref="A1:A2026"/>
  </sortState>
  <tableColumns count="6">
    <tableColumn id="1" name="Date"/>
    <tableColumn id="2" name="Casing (PSI)" dataDxfId="10"/>
    <tableColumn id="3" name="Line (PSI)" dataDxfId="9"/>
    <tableColumn id="4" name="Temp" dataDxfId="8"/>
    <tableColumn id="5" name="Tubing (PSI)" dataDxfId="7"/>
    <tableColumn id="6" name="Gas (MCF)" dataDxfId="6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" name="Table345" displayName="Table345" ref="A1:F2644" headerRowDxfId="5">
  <autoFilter ref="A1:F2644"/>
  <sortState ref="A2:F2026">
    <sortCondition ref="A1:A2026"/>
  </sortState>
  <tableColumns count="6">
    <tableColumn id="1" name="Date"/>
    <tableColumn id="2" name="Casing (PSI)" dataDxfId="4"/>
    <tableColumn id="3" name="Line (PSI)" dataDxfId="3"/>
    <tableColumn id="4" name="Temp" dataDxfId="2"/>
    <tableColumn id="5" name="Tubing (PSI)" dataDxfId="1"/>
    <tableColumn id="6" name="Gas (MCF)" dataDxfId="0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Table6" displayName="Table6" ref="A1:B532">
  <autoFilter ref="A1:B532"/>
  <sortState ref="A2:B343">
    <sortCondition ref="A2:A343"/>
  </sortState>
  <tableColumns count="2">
    <tableColumn id="1" name="Date"/>
    <tableColumn id="2" name="Water (BBL)"/>
  </tableColumns>
  <tableStyleInfo name="TableStyleNon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49"/>
  <sheetViews>
    <sheetView zoomScale="90" zoomScaleNormal="90" workbookViewId="0">
      <pane ySplit="520" topLeftCell="A1912" activePane="bottomLeft"/>
      <selection pane="bottomLeft" activeCell="A1761" sqref="A1761:F1949"/>
    </sheetView>
  </sheetViews>
  <sheetFormatPr defaultColWidth="8.81640625" defaultRowHeight="14.5"/>
  <cols>
    <col min="1" max="1" width="22.6328125" customWidth="1"/>
    <col min="2" max="2" width="13" bestFit="1" customWidth="1"/>
    <col min="3" max="3" width="11" bestFit="1" customWidth="1"/>
    <col min="4" max="4" width="8.1796875" bestFit="1" customWidth="1"/>
    <col min="5" max="5" width="13.36328125" bestFit="1" customWidth="1"/>
    <col min="6" max="6" width="12" bestFit="1" customWidth="1"/>
    <col min="7" max="7" width="12.7265625" bestFit="1" customWidth="1"/>
    <col min="8" max="8" width="23.36328125" bestFit="1" customWidth="1"/>
  </cols>
  <sheetData>
    <row r="1" spans="1: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3" t="s">
        <v>1612</v>
      </c>
    </row>
    <row r="2" spans="1:7">
      <c r="A2" t="s">
        <v>1611</v>
      </c>
      <c r="B2" s="1"/>
      <c r="C2" s="1">
        <v>0</v>
      </c>
      <c r="D2" s="1">
        <v>-200</v>
      </c>
      <c r="E2" s="1"/>
      <c r="F2" s="1">
        <v>0</v>
      </c>
      <c r="G2" s="1">
        <v>0</v>
      </c>
    </row>
    <row r="3" spans="1:7">
      <c r="A3" t="s">
        <v>1610</v>
      </c>
      <c r="B3" s="1"/>
      <c r="C3" s="1">
        <v>-0.12</v>
      </c>
      <c r="D3" s="1">
        <v>13.79</v>
      </c>
      <c r="E3" s="1"/>
      <c r="F3" s="1">
        <v>0</v>
      </c>
      <c r="G3" s="1">
        <f>Table[[#This Row],[Gas (MCF)]]+G2</f>
        <v>0</v>
      </c>
    </row>
    <row r="4" spans="1:7">
      <c r="A4" t="s">
        <v>1609</v>
      </c>
      <c r="B4" s="1"/>
      <c r="C4" s="1">
        <v>-0.72</v>
      </c>
      <c r="D4" s="1">
        <v>55.09</v>
      </c>
      <c r="E4" s="1"/>
      <c r="F4" s="1">
        <v>0</v>
      </c>
      <c r="G4" s="1">
        <f>Table[[#This Row],[Gas (MCF)]]+G3</f>
        <v>0</v>
      </c>
    </row>
    <row r="5" spans="1:7">
      <c r="A5" t="s">
        <v>1608</v>
      </c>
      <c r="B5" s="1"/>
      <c r="C5" s="1">
        <v>-0.65</v>
      </c>
      <c r="D5" s="1">
        <v>61.42</v>
      </c>
      <c r="E5" s="1"/>
      <c r="F5" s="1">
        <v>0</v>
      </c>
      <c r="G5" s="1">
        <f>Table[[#This Row],[Gas (MCF)]]+G4</f>
        <v>0</v>
      </c>
    </row>
    <row r="6" spans="1:7">
      <c r="A6" t="s">
        <v>1607</v>
      </c>
      <c r="B6" s="1"/>
      <c r="C6" s="1">
        <v>-0.81</v>
      </c>
      <c r="D6" s="1">
        <v>51.55</v>
      </c>
      <c r="E6" s="1"/>
      <c r="F6" s="1">
        <v>0</v>
      </c>
      <c r="G6" s="1">
        <f>Table[[#This Row],[Gas (MCF)]]+G5</f>
        <v>0</v>
      </c>
    </row>
    <row r="7" spans="1:7">
      <c r="A7" t="s">
        <v>1606</v>
      </c>
      <c r="B7" s="1">
        <v>0</v>
      </c>
      <c r="C7" s="1">
        <v>-0.75</v>
      </c>
      <c r="D7" s="1">
        <v>43.03</v>
      </c>
      <c r="E7" s="1">
        <v>0</v>
      </c>
      <c r="F7" s="1">
        <v>0</v>
      </c>
      <c r="G7" s="1">
        <f>Table[[#This Row],[Gas (MCF)]]+G6</f>
        <v>0</v>
      </c>
    </row>
    <row r="8" spans="1:7">
      <c r="A8" t="s">
        <v>1605</v>
      </c>
      <c r="B8" s="1">
        <v>0</v>
      </c>
      <c r="C8" s="1">
        <v>-0.65</v>
      </c>
      <c r="D8" s="1">
        <v>47.67</v>
      </c>
      <c r="E8" s="1">
        <v>0</v>
      </c>
      <c r="F8" s="1">
        <v>0</v>
      </c>
      <c r="G8" s="1">
        <f>Table[[#This Row],[Gas (MCF)]]+G7</f>
        <v>0</v>
      </c>
    </row>
    <row r="9" spans="1:7">
      <c r="A9" t="s">
        <v>1604</v>
      </c>
      <c r="B9" s="1">
        <v>0</v>
      </c>
      <c r="C9" s="1">
        <v>-0.69</v>
      </c>
      <c r="D9" s="1">
        <v>54.79</v>
      </c>
      <c r="E9" s="1">
        <v>0</v>
      </c>
      <c r="F9" s="1">
        <v>0</v>
      </c>
      <c r="G9" s="1">
        <f>Table[[#This Row],[Gas (MCF)]]+G8</f>
        <v>0</v>
      </c>
    </row>
    <row r="10" spans="1:7">
      <c r="A10" t="s">
        <v>1603</v>
      </c>
      <c r="B10" s="1">
        <v>0</v>
      </c>
      <c r="C10" s="1">
        <v>-0.83</v>
      </c>
      <c r="D10" s="1">
        <v>44.86</v>
      </c>
      <c r="E10" s="1">
        <v>0</v>
      </c>
      <c r="F10" s="1">
        <v>0</v>
      </c>
      <c r="G10" s="1">
        <f>Table[[#This Row],[Gas (MCF)]]+G9</f>
        <v>0</v>
      </c>
    </row>
    <row r="11" spans="1:7">
      <c r="A11" t="s">
        <v>1602</v>
      </c>
      <c r="B11" s="1">
        <v>0</v>
      </c>
      <c r="C11" s="1">
        <v>-0.77</v>
      </c>
      <c r="D11" s="1">
        <v>37.770000000000003</v>
      </c>
      <c r="E11" s="1">
        <v>0</v>
      </c>
      <c r="F11" s="1">
        <v>0</v>
      </c>
      <c r="G11" s="1">
        <f>Table[[#This Row],[Gas (MCF)]]+G10</f>
        <v>0</v>
      </c>
    </row>
    <row r="12" spans="1:7">
      <c r="A12" t="s">
        <v>1601</v>
      </c>
      <c r="B12" s="1">
        <v>0</v>
      </c>
      <c r="C12" s="1">
        <v>-0.78</v>
      </c>
      <c r="D12" s="1">
        <v>38.54</v>
      </c>
      <c r="E12" s="1">
        <v>0</v>
      </c>
      <c r="F12" s="1">
        <v>0</v>
      </c>
      <c r="G12" s="1">
        <f>Table[[#This Row],[Gas (MCF)]]+G11</f>
        <v>0</v>
      </c>
    </row>
    <row r="13" spans="1:7">
      <c r="A13" t="s">
        <v>1600</v>
      </c>
      <c r="B13" s="1">
        <v>0</v>
      </c>
      <c r="C13" s="1">
        <v>-0.74</v>
      </c>
      <c r="D13" s="1">
        <v>39.51</v>
      </c>
      <c r="E13" s="1">
        <v>0</v>
      </c>
      <c r="F13" s="1">
        <v>0</v>
      </c>
      <c r="G13" s="1">
        <f>Table[[#This Row],[Gas (MCF)]]+G12</f>
        <v>0</v>
      </c>
    </row>
    <row r="14" spans="1:7">
      <c r="A14" t="s">
        <v>1599</v>
      </c>
      <c r="B14" s="1">
        <v>0</v>
      </c>
      <c r="C14" s="1">
        <v>-0.71</v>
      </c>
      <c r="D14" s="1">
        <v>39.65</v>
      </c>
      <c r="E14" s="1">
        <v>0</v>
      </c>
      <c r="F14" s="1">
        <v>0</v>
      </c>
      <c r="G14" s="1">
        <f>Table[[#This Row],[Gas (MCF)]]+G13</f>
        <v>0</v>
      </c>
    </row>
    <row r="15" spans="1:7">
      <c r="A15" t="s">
        <v>1598</v>
      </c>
      <c r="B15" s="1">
        <v>0</v>
      </c>
      <c r="C15" s="1">
        <v>-0.66</v>
      </c>
      <c r="D15" s="1">
        <v>40.25</v>
      </c>
      <c r="E15" s="1">
        <v>0</v>
      </c>
      <c r="F15" s="1">
        <v>0</v>
      </c>
      <c r="G15" s="1">
        <f>Table[[#This Row],[Gas (MCF)]]+G14</f>
        <v>0</v>
      </c>
    </row>
    <row r="16" spans="1:7">
      <c r="A16" t="s">
        <v>1597</v>
      </c>
      <c r="B16" s="1">
        <v>98.31</v>
      </c>
      <c r="C16" s="1">
        <v>-0.75</v>
      </c>
      <c r="D16" s="1">
        <v>39.43</v>
      </c>
      <c r="E16" s="1">
        <v>0.38</v>
      </c>
      <c r="F16" s="1">
        <v>0</v>
      </c>
      <c r="G16" s="1">
        <f>Table[[#This Row],[Gas (MCF)]]+G15</f>
        <v>0</v>
      </c>
    </row>
    <row r="17" spans="1:7" s="9" customFormat="1">
      <c r="A17" s="9" t="s">
        <v>1596</v>
      </c>
      <c r="B17" s="12">
        <v>1420.26</v>
      </c>
      <c r="C17" s="12">
        <v>-0.65</v>
      </c>
      <c r="D17" s="12">
        <v>53.84</v>
      </c>
      <c r="E17" s="12">
        <v>1442.15</v>
      </c>
      <c r="F17" s="12">
        <v>0</v>
      </c>
      <c r="G17" s="12">
        <f>Table[[#This Row],[Gas (MCF)]]+G16</f>
        <v>0</v>
      </c>
    </row>
    <row r="18" spans="1:7" s="9" customFormat="1" ht="15" customHeight="1">
      <c r="A18" s="9" t="s">
        <v>1595</v>
      </c>
      <c r="B18" s="12">
        <v>3651.07</v>
      </c>
      <c r="C18" s="12">
        <v>18.07</v>
      </c>
      <c r="D18" s="12">
        <v>56</v>
      </c>
      <c r="E18" s="12">
        <v>1979.85</v>
      </c>
      <c r="F18" s="12">
        <v>0</v>
      </c>
      <c r="G18" s="12">
        <f>Table[[#This Row],[Gas (MCF)]]+G17</f>
        <v>0</v>
      </c>
    </row>
    <row r="19" spans="1:7" s="9" customFormat="1">
      <c r="A19" s="9" t="s">
        <v>1594</v>
      </c>
      <c r="B19" s="12">
        <v>3654.12</v>
      </c>
      <c r="C19" s="12">
        <v>213.44</v>
      </c>
      <c r="D19" s="12">
        <v>66.760000000000005</v>
      </c>
      <c r="E19" s="12">
        <v>2393.34</v>
      </c>
      <c r="F19" s="12">
        <v>664.91</v>
      </c>
      <c r="G19" s="12">
        <f>Table[[#This Row],[Gas (MCF)]]+G18</f>
        <v>664.91</v>
      </c>
    </row>
    <row r="20" spans="1:7" s="9" customFormat="1">
      <c r="A20" s="9" t="s">
        <v>1593</v>
      </c>
      <c r="B20" s="12">
        <v>3495.8</v>
      </c>
      <c r="C20" s="12">
        <v>210.85</v>
      </c>
      <c r="D20" s="12">
        <v>80.45</v>
      </c>
      <c r="E20" s="12">
        <v>2638.48</v>
      </c>
      <c r="F20" s="12">
        <v>2943.99</v>
      </c>
      <c r="G20" s="12">
        <f>Table[[#This Row],[Gas (MCF)]]+G19</f>
        <v>3608.8999999999996</v>
      </c>
    </row>
    <row r="21" spans="1:7">
      <c r="A21" t="s">
        <v>1592</v>
      </c>
      <c r="B21" s="1">
        <v>3403.5</v>
      </c>
      <c r="C21" s="1">
        <v>224.59</v>
      </c>
      <c r="D21" s="1">
        <v>65.39</v>
      </c>
      <c r="E21" s="1">
        <v>2752.24</v>
      </c>
      <c r="F21" s="1">
        <v>4305.03</v>
      </c>
      <c r="G21" s="1">
        <f>Table[[#This Row],[Gas (MCF)]]+G20</f>
        <v>7913.9299999999994</v>
      </c>
    </row>
    <row r="22" spans="1:7">
      <c r="A22" t="s">
        <v>1591</v>
      </c>
      <c r="B22" s="1">
        <v>3270.27</v>
      </c>
      <c r="C22" s="1">
        <v>228.23</v>
      </c>
      <c r="D22" s="1">
        <v>56.53</v>
      </c>
      <c r="E22" s="1">
        <v>2617.17</v>
      </c>
      <c r="F22" s="1">
        <v>4740.1499999999996</v>
      </c>
      <c r="G22" s="1">
        <f>Table[[#This Row],[Gas (MCF)]]+G21</f>
        <v>12654.079999999998</v>
      </c>
    </row>
    <row r="23" spans="1:7">
      <c r="A23" t="s">
        <v>1590</v>
      </c>
      <c r="B23" s="1">
        <v>3612.36</v>
      </c>
      <c r="C23" s="1">
        <v>217.59</v>
      </c>
      <c r="D23" s="1">
        <v>49.2</v>
      </c>
      <c r="E23" s="1">
        <v>3326.68</v>
      </c>
      <c r="F23" s="1">
        <v>5462.38</v>
      </c>
      <c r="G23" s="1">
        <f>Table[[#This Row],[Gas (MCF)]]+G22</f>
        <v>18116.46</v>
      </c>
    </row>
    <row r="24" spans="1:7">
      <c r="A24" t="s">
        <v>1589</v>
      </c>
      <c r="B24" s="1">
        <v>3582.43</v>
      </c>
      <c r="C24" s="1">
        <v>213.54</v>
      </c>
      <c r="D24" s="1">
        <v>51.26</v>
      </c>
      <c r="E24" s="1">
        <v>3208.65</v>
      </c>
      <c r="F24" s="1">
        <v>1218.6199999999999</v>
      </c>
      <c r="G24" s="1">
        <f>Table[[#This Row],[Gas (MCF)]]+G23</f>
        <v>19335.079999999998</v>
      </c>
    </row>
    <row r="25" spans="1:7">
      <c r="A25" t="s">
        <v>1588</v>
      </c>
      <c r="B25" s="1">
        <v>3485.87</v>
      </c>
      <c r="C25" s="1">
        <v>213.74</v>
      </c>
      <c r="D25" s="1">
        <v>63.66</v>
      </c>
      <c r="E25" s="1">
        <v>3071.48</v>
      </c>
      <c r="F25" s="1">
        <v>2080.58</v>
      </c>
      <c r="G25" s="1">
        <f>Table[[#This Row],[Gas (MCF)]]+G24</f>
        <v>21415.659999999996</v>
      </c>
    </row>
    <row r="26" spans="1:7">
      <c r="A26" t="s">
        <v>1587</v>
      </c>
      <c r="B26" s="1">
        <v>3482.58</v>
      </c>
      <c r="C26" s="1">
        <v>225.85</v>
      </c>
      <c r="D26" s="1">
        <v>57.02</v>
      </c>
      <c r="E26" s="1">
        <v>3093.56</v>
      </c>
      <c r="F26" s="1">
        <v>3196.64</v>
      </c>
      <c r="G26" s="1">
        <f>Table[[#This Row],[Gas (MCF)]]+G25</f>
        <v>24612.299999999996</v>
      </c>
    </row>
    <row r="27" spans="1:7">
      <c r="A27" t="s">
        <v>1586</v>
      </c>
      <c r="B27" s="1">
        <v>3483.64</v>
      </c>
      <c r="C27" s="1">
        <v>218.86</v>
      </c>
      <c r="D27" s="1">
        <v>79.849999999999994</v>
      </c>
      <c r="E27" s="1">
        <v>3111.89</v>
      </c>
      <c r="F27" s="1">
        <v>2895.78</v>
      </c>
      <c r="G27" s="1">
        <f>Table[[#This Row],[Gas (MCF)]]+G26</f>
        <v>27508.079999999994</v>
      </c>
    </row>
    <row r="28" spans="1:7">
      <c r="A28" t="s">
        <v>1585</v>
      </c>
      <c r="B28" s="1">
        <v>3533.96</v>
      </c>
      <c r="C28" s="1">
        <v>213.01</v>
      </c>
      <c r="D28" s="1">
        <v>78.95</v>
      </c>
      <c r="E28" s="1">
        <v>3187.26</v>
      </c>
      <c r="F28" s="1">
        <v>2917.1</v>
      </c>
      <c r="G28" s="1">
        <f>Table[[#This Row],[Gas (MCF)]]+G27</f>
        <v>30425.179999999993</v>
      </c>
    </row>
    <row r="29" spans="1:7">
      <c r="A29" t="s">
        <v>1584</v>
      </c>
      <c r="B29" s="1">
        <v>3508.87</v>
      </c>
      <c r="C29" s="1">
        <v>215.78</v>
      </c>
      <c r="D29" s="1">
        <v>86.06</v>
      </c>
      <c r="E29" s="1">
        <v>3160.39</v>
      </c>
      <c r="F29" s="1">
        <v>2225.29</v>
      </c>
      <c r="G29" s="1">
        <f>Table[[#This Row],[Gas (MCF)]]+G28</f>
        <v>32650.469999999994</v>
      </c>
    </row>
    <row r="30" spans="1:7">
      <c r="A30" t="s">
        <v>1583</v>
      </c>
      <c r="B30" s="1">
        <v>3541.73</v>
      </c>
      <c r="C30" s="1">
        <v>212.17</v>
      </c>
      <c r="D30" s="1">
        <v>73.67</v>
      </c>
      <c r="E30" s="1">
        <v>3212.74</v>
      </c>
      <c r="F30" s="1">
        <v>2475.46</v>
      </c>
      <c r="G30" s="1">
        <f>Table[[#This Row],[Gas (MCF)]]+G29</f>
        <v>35125.929999999993</v>
      </c>
    </row>
    <row r="31" spans="1:7">
      <c r="A31" t="s">
        <v>1582</v>
      </c>
      <c r="B31" s="1">
        <v>3531.04</v>
      </c>
      <c r="C31" s="1">
        <v>207.49</v>
      </c>
      <c r="D31" s="1">
        <v>89.96</v>
      </c>
      <c r="E31" s="1">
        <v>3211.8</v>
      </c>
      <c r="F31" s="1">
        <v>2035.66</v>
      </c>
      <c r="G31" s="1">
        <f>Table[[#This Row],[Gas (MCF)]]+G30</f>
        <v>37161.589999999997</v>
      </c>
    </row>
    <row r="32" spans="1:7">
      <c r="A32" t="s">
        <v>1581</v>
      </c>
      <c r="B32" s="1">
        <v>3576.08</v>
      </c>
      <c r="C32" s="1">
        <v>227.27</v>
      </c>
      <c r="D32" s="1">
        <v>83.32</v>
      </c>
      <c r="E32" s="1">
        <v>3285.22</v>
      </c>
      <c r="F32" s="1">
        <v>2365.87</v>
      </c>
      <c r="G32" s="1">
        <f>Table[[#This Row],[Gas (MCF)]]+G31</f>
        <v>39527.46</v>
      </c>
    </row>
    <row r="33" spans="1:7">
      <c r="A33" t="s">
        <v>1580</v>
      </c>
      <c r="B33" s="1">
        <v>3507.52</v>
      </c>
      <c r="C33" s="1">
        <v>223.74</v>
      </c>
      <c r="D33" s="1">
        <v>78.63</v>
      </c>
      <c r="E33" s="1">
        <v>3173.54</v>
      </c>
      <c r="F33" s="1">
        <v>1799.66</v>
      </c>
      <c r="G33" s="1">
        <f>Table[[#This Row],[Gas (MCF)]]+G32</f>
        <v>41327.120000000003</v>
      </c>
    </row>
    <row r="34" spans="1:7">
      <c r="A34" t="s">
        <v>1579</v>
      </c>
      <c r="B34" s="1">
        <v>3461.33</v>
      </c>
      <c r="C34" s="1">
        <v>227.52</v>
      </c>
      <c r="D34" s="1">
        <v>72.489999999999995</v>
      </c>
      <c r="E34" s="1">
        <v>3145.2</v>
      </c>
      <c r="F34" s="1">
        <v>2590.96</v>
      </c>
      <c r="G34" s="1">
        <f>Table[[#This Row],[Gas (MCF)]]+G33</f>
        <v>43918.080000000002</v>
      </c>
    </row>
    <row r="35" spans="1:7">
      <c r="A35" t="s">
        <v>1578</v>
      </c>
      <c r="B35" s="1">
        <v>3390.81</v>
      </c>
      <c r="C35" s="1">
        <v>226.69</v>
      </c>
      <c r="D35" s="1">
        <v>59.61</v>
      </c>
      <c r="E35" s="1">
        <v>3051.28</v>
      </c>
      <c r="F35" s="1">
        <v>3196.49</v>
      </c>
      <c r="G35" s="1">
        <f>Table[[#This Row],[Gas (MCF)]]+G34</f>
        <v>47114.57</v>
      </c>
    </row>
    <row r="36" spans="1:7">
      <c r="A36" t="s">
        <v>1577</v>
      </c>
      <c r="B36" s="1">
        <v>3514.06</v>
      </c>
      <c r="C36" s="1">
        <v>239.93</v>
      </c>
      <c r="D36" s="1">
        <v>58.71</v>
      </c>
      <c r="E36" s="1">
        <v>982.69</v>
      </c>
      <c r="F36" s="1">
        <v>3799.96</v>
      </c>
      <c r="G36" s="1">
        <f>Table[[#This Row],[Gas (MCF)]]+G35</f>
        <v>50914.53</v>
      </c>
    </row>
    <row r="37" spans="1:7">
      <c r="A37" t="s">
        <v>1576</v>
      </c>
      <c r="B37" s="1">
        <v>3391.19</v>
      </c>
      <c r="C37" s="1">
        <v>225.88</v>
      </c>
      <c r="D37" s="1">
        <v>55.88</v>
      </c>
      <c r="E37" s="1">
        <v>3077.26</v>
      </c>
      <c r="F37" s="1">
        <v>2659.4</v>
      </c>
      <c r="G37" s="1">
        <f>Table[[#This Row],[Gas (MCF)]]+G36</f>
        <v>53573.93</v>
      </c>
    </row>
    <row r="38" spans="1:7">
      <c r="A38" t="s">
        <v>1575</v>
      </c>
      <c r="B38" s="1">
        <v>3203.38</v>
      </c>
      <c r="C38" s="1">
        <v>224.59</v>
      </c>
      <c r="D38" s="1">
        <v>45.56</v>
      </c>
      <c r="E38" s="1">
        <v>2762.84</v>
      </c>
      <c r="F38" s="1">
        <v>3924.06</v>
      </c>
      <c r="G38" s="1">
        <f>Table[[#This Row],[Gas (MCF)]]+G37</f>
        <v>57497.99</v>
      </c>
    </row>
    <row r="39" spans="1:7">
      <c r="A39" t="s">
        <v>1574</v>
      </c>
      <c r="B39" s="1">
        <v>3123.52</v>
      </c>
      <c r="C39" s="1">
        <v>236.1</v>
      </c>
      <c r="D39" s="1">
        <v>41.77</v>
      </c>
      <c r="E39" s="1">
        <v>2688.02</v>
      </c>
      <c r="F39" s="1">
        <v>5917.23</v>
      </c>
      <c r="G39" s="1">
        <f>Table[[#This Row],[Gas (MCF)]]+G38</f>
        <v>63415.22</v>
      </c>
    </row>
    <row r="40" spans="1:7">
      <c r="A40" t="s">
        <v>1573</v>
      </c>
      <c r="B40" s="1">
        <v>3209.9</v>
      </c>
      <c r="C40" s="1">
        <v>238.45</v>
      </c>
      <c r="D40" s="1">
        <v>40.07</v>
      </c>
      <c r="E40" s="1">
        <v>2941.13</v>
      </c>
      <c r="F40" s="1">
        <v>6145.45</v>
      </c>
      <c r="G40" s="1">
        <f>Table[[#This Row],[Gas (MCF)]]+G39</f>
        <v>69560.67</v>
      </c>
    </row>
    <row r="41" spans="1:7">
      <c r="A41" t="s">
        <v>1572</v>
      </c>
      <c r="B41" s="1">
        <v>3205.26</v>
      </c>
      <c r="C41" s="1">
        <v>232.25</v>
      </c>
      <c r="D41" s="1">
        <v>59.58</v>
      </c>
      <c r="E41" s="1">
        <v>2923.22</v>
      </c>
      <c r="F41" s="1">
        <v>4142.8</v>
      </c>
      <c r="G41" s="1">
        <f>Table[[#This Row],[Gas (MCF)]]+G40</f>
        <v>73703.47</v>
      </c>
    </row>
    <row r="42" spans="1:7">
      <c r="A42" t="s">
        <v>1571</v>
      </c>
      <c r="B42" s="1">
        <v>3190.27</v>
      </c>
      <c r="C42" s="1">
        <v>236.61</v>
      </c>
      <c r="D42" s="1">
        <v>63.22</v>
      </c>
      <c r="E42" s="1">
        <v>2890.47</v>
      </c>
      <c r="F42" s="1">
        <v>4074.37</v>
      </c>
      <c r="G42" s="1">
        <f>Table[[#This Row],[Gas (MCF)]]+G41</f>
        <v>77777.84</v>
      </c>
    </row>
    <row r="43" spans="1:7">
      <c r="A43" t="s">
        <v>1570</v>
      </c>
      <c r="B43" s="1">
        <v>3197.42</v>
      </c>
      <c r="C43" s="1">
        <v>276.44</v>
      </c>
      <c r="D43" s="1">
        <v>65.97</v>
      </c>
      <c r="E43" s="1">
        <v>2934.01</v>
      </c>
      <c r="F43" s="1">
        <v>4057.66</v>
      </c>
      <c r="G43" s="1">
        <f>Table[[#This Row],[Gas (MCF)]]+G42</f>
        <v>81835.5</v>
      </c>
    </row>
    <row r="44" spans="1:7">
      <c r="A44" t="s">
        <v>1569</v>
      </c>
      <c r="B44" s="1">
        <v>3194.95</v>
      </c>
      <c r="C44" s="1">
        <v>252.25</v>
      </c>
      <c r="D44" s="1">
        <v>66.67</v>
      </c>
      <c r="E44" s="1">
        <v>2935.7</v>
      </c>
      <c r="F44" s="1">
        <v>3849.8</v>
      </c>
      <c r="G44" s="1">
        <f>Table[[#This Row],[Gas (MCF)]]+G43</f>
        <v>85685.3</v>
      </c>
    </row>
    <row r="45" spans="1:7">
      <c r="A45" t="s">
        <v>1568</v>
      </c>
      <c r="B45" s="1">
        <v>3208.46</v>
      </c>
      <c r="C45" s="1">
        <v>237.59</v>
      </c>
      <c r="D45" s="1">
        <v>66.95</v>
      </c>
      <c r="E45" s="1">
        <v>2962.45</v>
      </c>
      <c r="F45" s="1">
        <v>3751.4</v>
      </c>
      <c r="G45" s="1">
        <f>Table[[#This Row],[Gas (MCF)]]+G44</f>
        <v>89436.7</v>
      </c>
    </row>
    <row r="46" spans="1:7">
      <c r="A46" t="s">
        <v>1567</v>
      </c>
      <c r="B46" s="1">
        <v>3210.36</v>
      </c>
      <c r="C46" s="1">
        <v>237.53</v>
      </c>
      <c r="D46" s="1">
        <v>69.73</v>
      </c>
      <c r="E46" s="1">
        <v>2969.89</v>
      </c>
      <c r="F46" s="1">
        <v>3494.67</v>
      </c>
      <c r="G46" s="1">
        <f>Table[[#This Row],[Gas (MCF)]]+G45</f>
        <v>92931.37</v>
      </c>
    </row>
    <row r="47" spans="1:7">
      <c r="A47" t="s">
        <v>1566</v>
      </c>
      <c r="B47" s="1">
        <v>3234.31</v>
      </c>
      <c r="C47" s="1">
        <v>249.55</v>
      </c>
      <c r="D47" s="1">
        <v>69.09</v>
      </c>
      <c r="E47" s="1">
        <v>3008.64</v>
      </c>
      <c r="F47" s="1">
        <v>3462.49</v>
      </c>
      <c r="G47" s="1">
        <f>Table[[#This Row],[Gas (MCF)]]+G46</f>
        <v>96393.86</v>
      </c>
    </row>
    <row r="48" spans="1:7">
      <c r="A48" t="s">
        <v>1565</v>
      </c>
      <c r="B48" s="1">
        <v>3233.77</v>
      </c>
      <c r="C48" s="1">
        <v>227.64</v>
      </c>
      <c r="D48" s="1">
        <v>70.069999999999993</v>
      </c>
      <c r="E48" s="1">
        <v>2996.91</v>
      </c>
      <c r="F48" s="1">
        <v>3157.14</v>
      </c>
      <c r="G48" s="1">
        <f>Table[[#This Row],[Gas (MCF)]]+G47</f>
        <v>99551</v>
      </c>
    </row>
    <row r="49" spans="1:7">
      <c r="A49" t="s">
        <v>1564</v>
      </c>
      <c r="B49" s="1">
        <v>3269.79</v>
      </c>
      <c r="C49" s="1">
        <v>232.72</v>
      </c>
      <c r="D49" s="1">
        <v>68.290000000000006</v>
      </c>
      <c r="E49" s="1">
        <v>3202.4</v>
      </c>
      <c r="F49" s="1">
        <v>3219.27</v>
      </c>
      <c r="G49" s="1">
        <f>Table[[#This Row],[Gas (MCF)]]+G48</f>
        <v>102770.27</v>
      </c>
    </row>
    <row r="50" spans="1:7">
      <c r="A50" t="s">
        <v>1563</v>
      </c>
      <c r="B50" s="1">
        <v>3323.27</v>
      </c>
      <c r="C50" s="1">
        <v>271.33</v>
      </c>
      <c r="D50" s="1">
        <v>60.36</v>
      </c>
      <c r="E50" s="1">
        <v>3091.87</v>
      </c>
      <c r="F50" s="1">
        <v>2898.89</v>
      </c>
      <c r="G50" s="1">
        <f>Table[[#This Row],[Gas (MCF)]]+G49</f>
        <v>105669.16</v>
      </c>
    </row>
    <row r="51" spans="1:7">
      <c r="A51" t="s">
        <v>1562</v>
      </c>
      <c r="B51" s="1">
        <v>3236.11</v>
      </c>
      <c r="C51" s="1">
        <v>240.55</v>
      </c>
      <c r="D51" s="1">
        <v>64.75</v>
      </c>
      <c r="E51" s="1">
        <v>3014.65</v>
      </c>
      <c r="F51" s="1">
        <v>2378.04</v>
      </c>
      <c r="G51" s="1">
        <f>Table[[#This Row],[Gas (MCF)]]+G50</f>
        <v>108047.2</v>
      </c>
    </row>
    <row r="52" spans="1:7">
      <c r="A52" t="s">
        <v>1561</v>
      </c>
      <c r="B52" s="1">
        <v>3232.06</v>
      </c>
      <c r="C52" s="1">
        <v>242.56</v>
      </c>
      <c r="D52" s="1">
        <v>58.06</v>
      </c>
      <c r="E52" s="1">
        <v>3021.37</v>
      </c>
      <c r="F52" s="1">
        <v>3703.35</v>
      </c>
      <c r="G52" s="1">
        <f>Table[[#This Row],[Gas (MCF)]]+G51</f>
        <v>111750.55</v>
      </c>
    </row>
    <row r="53" spans="1:7">
      <c r="A53" t="s">
        <v>1560</v>
      </c>
      <c r="B53" s="1">
        <v>3242.1</v>
      </c>
      <c r="C53" s="1">
        <v>235.25</v>
      </c>
      <c r="D53" s="1">
        <v>64.23</v>
      </c>
      <c r="E53" s="1">
        <v>3040.83</v>
      </c>
      <c r="F53" s="1">
        <v>3342.16</v>
      </c>
      <c r="G53" s="1">
        <f>Table[[#This Row],[Gas (MCF)]]+G52</f>
        <v>115092.71</v>
      </c>
    </row>
    <row r="54" spans="1:7">
      <c r="A54" t="s">
        <v>1559</v>
      </c>
      <c r="B54" s="1">
        <v>3246.09</v>
      </c>
      <c r="C54" s="1">
        <v>232.17</v>
      </c>
      <c r="D54" s="1">
        <v>66.790000000000006</v>
      </c>
      <c r="E54" s="1">
        <v>3047.35</v>
      </c>
      <c r="F54" s="1">
        <v>3107.91</v>
      </c>
      <c r="G54" s="1">
        <f>Table[[#This Row],[Gas (MCF)]]+G53</f>
        <v>118200.62000000001</v>
      </c>
    </row>
    <row r="55" spans="1:7">
      <c r="A55" t="s">
        <v>1558</v>
      </c>
      <c r="B55" s="1">
        <v>3244.28</v>
      </c>
      <c r="C55" s="1">
        <v>231.38</v>
      </c>
      <c r="D55" s="1">
        <v>67.34</v>
      </c>
      <c r="E55" s="1">
        <v>3032.93</v>
      </c>
      <c r="F55" s="1">
        <v>3028.51</v>
      </c>
      <c r="G55" s="1">
        <f>Table[[#This Row],[Gas (MCF)]]+G54</f>
        <v>121229.13</v>
      </c>
    </row>
    <row r="56" spans="1:7">
      <c r="A56" t="s">
        <v>1557</v>
      </c>
      <c r="B56" s="1">
        <v>3168.16</v>
      </c>
      <c r="C56" s="1">
        <v>232.15</v>
      </c>
      <c r="D56" s="1">
        <v>66.95</v>
      </c>
      <c r="E56" s="1">
        <v>2767.7</v>
      </c>
      <c r="F56" s="1">
        <v>3068.8</v>
      </c>
      <c r="G56" s="1">
        <f>Table[[#This Row],[Gas (MCF)]]+G55</f>
        <v>124297.93000000001</v>
      </c>
    </row>
    <row r="57" spans="1:7">
      <c r="A57" t="s">
        <v>1556</v>
      </c>
      <c r="B57" s="1">
        <v>3122.57</v>
      </c>
      <c r="C57" s="1">
        <v>243.74</v>
      </c>
      <c r="D57" s="1">
        <v>58.07</v>
      </c>
      <c r="E57" s="1">
        <v>2836.52</v>
      </c>
      <c r="F57" s="1">
        <v>4119.0200000000004</v>
      </c>
      <c r="G57" s="1">
        <f>Table[[#This Row],[Gas (MCF)]]+G56</f>
        <v>128416.95000000001</v>
      </c>
    </row>
    <row r="58" spans="1:7">
      <c r="A58" t="s">
        <v>1555</v>
      </c>
      <c r="B58" s="1">
        <v>3113.36</v>
      </c>
      <c r="C58" s="1">
        <v>267.95</v>
      </c>
      <c r="D58" s="1">
        <v>57.7</v>
      </c>
      <c r="E58" s="1">
        <v>2778.68</v>
      </c>
      <c r="F58" s="1">
        <v>4445.1099999999997</v>
      </c>
      <c r="G58" s="1">
        <f>Table[[#This Row],[Gas (MCF)]]+G57</f>
        <v>132862.06</v>
      </c>
    </row>
    <row r="59" spans="1:7">
      <c r="A59" t="s">
        <v>1554</v>
      </c>
      <c r="B59" s="1">
        <v>3078.93</v>
      </c>
      <c r="C59" s="1">
        <v>259.63</v>
      </c>
      <c r="D59" s="1">
        <v>59.09</v>
      </c>
      <c r="E59" s="1">
        <v>2805.07</v>
      </c>
      <c r="F59" s="1">
        <v>4275.2</v>
      </c>
      <c r="G59" s="1">
        <f>Table[[#This Row],[Gas (MCF)]]+G58</f>
        <v>137137.26</v>
      </c>
    </row>
    <row r="60" spans="1:7">
      <c r="A60" t="s">
        <v>1553</v>
      </c>
      <c r="B60" s="1">
        <v>3057.56</v>
      </c>
      <c r="C60" s="1">
        <v>246.89</v>
      </c>
      <c r="D60" s="1">
        <v>57.21</v>
      </c>
      <c r="E60" s="1">
        <v>2781.66</v>
      </c>
      <c r="F60" s="1">
        <v>4496.1099999999997</v>
      </c>
      <c r="G60" s="1">
        <f>Table[[#This Row],[Gas (MCF)]]+G59</f>
        <v>141633.37</v>
      </c>
    </row>
    <row r="61" spans="1:7">
      <c r="A61" t="s">
        <v>1552</v>
      </c>
      <c r="B61" s="1">
        <v>3035.47</v>
      </c>
      <c r="C61" s="1">
        <v>247.2</v>
      </c>
      <c r="D61" s="1">
        <v>58.05</v>
      </c>
      <c r="E61" s="1">
        <v>2757.74</v>
      </c>
      <c r="F61" s="1">
        <v>4494.03</v>
      </c>
      <c r="G61" s="1">
        <f>Table[[#This Row],[Gas (MCF)]]+G60</f>
        <v>146127.4</v>
      </c>
    </row>
    <row r="62" spans="1:7">
      <c r="A62" t="s">
        <v>1551</v>
      </c>
      <c r="B62" s="1">
        <v>3019.67</v>
      </c>
      <c r="C62" s="1">
        <v>247.38</v>
      </c>
      <c r="D62" s="1">
        <v>57.17</v>
      </c>
      <c r="E62" s="1">
        <v>2744.87</v>
      </c>
      <c r="F62" s="1">
        <v>4563.59</v>
      </c>
      <c r="G62" s="1">
        <f>Table[[#This Row],[Gas (MCF)]]+G61</f>
        <v>150690.99</v>
      </c>
    </row>
    <row r="63" spans="1:7">
      <c r="A63" t="s">
        <v>1550</v>
      </c>
      <c r="B63" s="1">
        <v>2999.76</v>
      </c>
      <c r="C63" s="1">
        <v>246.63</v>
      </c>
      <c r="D63" s="1">
        <v>57.28</v>
      </c>
      <c r="E63" s="1">
        <v>2715.65</v>
      </c>
      <c r="F63" s="1">
        <v>4540.97</v>
      </c>
      <c r="G63" s="1">
        <f>Table[[#This Row],[Gas (MCF)]]+G62</f>
        <v>155231.96</v>
      </c>
    </row>
    <row r="64" spans="1:7">
      <c r="A64" t="s">
        <v>1549</v>
      </c>
      <c r="B64" s="1">
        <v>2983.75</v>
      </c>
      <c r="C64" s="1">
        <v>249.16</v>
      </c>
      <c r="D64" s="1">
        <v>57.13</v>
      </c>
      <c r="E64" s="1">
        <v>2705.18</v>
      </c>
      <c r="F64" s="1">
        <v>4656.5</v>
      </c>
      <c r="G64" s="1">
        <f>Table[[#This Row],[Gas (MCF)]]+G63</f>
        <v>159888.46</v>
      </c>
    </row>
    <row r="65" spans="1:7">
      <c r="A65" t="s">
        <v>1548</v>
      </c>
      <c r="B65" s="1">
        <v>2969.06</v>
      </c>
      <c r="C65" s="1">
        <v>248.99</v>
      </c>
      <c r="D65" s="1">
        <v>57.56</v>
      </c>
      <c r="E65" s="1">
        <v>2693.1</v>
      </c>
      <c r="F65" s="1">
        <v>4633.13</v>
      </c>
      <c r="G65" s="1">
        <f>Table[[#This Row],[Gas (MCF)]]+G64</f>
        <v>164521.59</v>
      </c>
    </row>
    <row r="66" spans="1:7">
      <c r="A66" t="s">
        <v>1547</v>
      </c>
      <c r="B66" s="1">
        <v>2949.89</v>
      </c>
      <c r="C66" s="1">
        <v>249.04</v>
      </c>
      <c r="D66" s="1">
        <v>57.35</v>
      </c>
      <c r="E66" s="1">
        <v>2664.5</v>
      </c>
      <c r="F66" s="1">
        <v>4607.09</v>
      </c>
      <c r="G66" s="1">
        <f>Table[[#This Row],[Gas (MCF)]]+G65</f>
        <v>169128.68</v>
      </c>
    </row>
    <row r="67" spans="1:7">
      <c r="A67" t="s">
        <v>1546</v>
      </c>
      <c r="B67" s="1">
        <v>2930.55</v>
      </c>
      <c r="C67" s="1">
        <v>253.62</v>
      </c>
      <c r="D67" s="1">
        <v>57.09</v>
      </c>
      <c r="E67" s="1">
        <v>2644.27</v>
      </c>
      <c r="F67" s="1">
        <v>4725.3900000000003</v>
      </c>
      <c r="G67" s="1">
        <f>Table[[#This Row],[Gas (MCF)]]+G66</f>
        <v>173854.07</v>
      </c>
    </row>
    <row r="68" spans="1:7">
      <c r="A68" t="s">
        <v>1545</v>
      </c>
      <c r="B68" s="1">
        <v>2983.44</v>
      </c>
      <c r="C68" s="1">
        <v>254.76</v>
      </c>
      <c r="D68" s="1">
        <v>57.69</v>
      </c>
      <c r="E68" s="1">
        <v>2766.78</v>
      </c>
      <c r="F68" s="1">
        <v>4753.78</v>
      </c>
      <c r="G68" s="1">
        <f>Table[[#This Row],[Gas (MCF)]]+G67</f>
        <v>178607.85</v>
      </c>
    </row>
    <row r="69" spans="1:7">
      <c r="A69" t="s">
        <v>1544</v>
      </c>
      <c r="B69" s="1">
        <v>3072.34</v>
      </c>
      <c r="C69" s="1">
        <v>250.2</v>
      </c>
      <c r="D69" s="1">
        <v>61.89</v>
      </c>
      <c r="E69" s="1">
        <v>2921.7</v>
      </c>
      <c r="F69" s="1">
        <v>3919.84</v>
      </c>
      <c r="G69" s="1">
        <f>Table[[#This Row],[Gas (MCF)]]+G68</f>
        <v>182527.69</v>
      </c>
    </row>
    <row r="70" spans="1:7">
      <c r="A70" t="s">
        <v>1543</v>
      </c>
      <c r="B70" s="1">
        <v>3085.58</v>
      </c>
      <c r="C70" s="1">
        <v>239.35</v>
      </c>
      <c r="D70" s="1">
        <v>69.959999999999994</v>
      </c>
      <c r="E70" s="1">
        <v>2922.27</v>
      </c>
      <c r="F70" s="1">
        <v>2905.64</v>
      </c>
      <c r="G70" s="1">
        <f>Table[[#This Row],[Gas (MCF)]]+G69</f>
        <v>185433.33000000002</v>
      </c>
    </row>
    <row r="71" spans="1:7">
      <c r="A71" t="s">
        <v>1542</v>
      </c>
      <c r="B71" s="1">
        <v>3095.35</v>
      </c>
      <c r="C71" s="1">
        <v>228.94</v>
      </c>
      <c r="D71" s="1">
        <v>64.819999999999993</v>
      </c>
      <c r="E71" s="1">
        <v>2928.44</v>
      </c>
      <c r="F71" s="1">
        <v>3097.77</v>
      </c>
      <c r="G71" s="1">
        <f>Table[[#This Row],[Gas (MCF)]]+G70</f>
        <v>188531.1</v>
      </c>
    </row>
    <row r="72" spans="1:7">
      <c r="A72" t="s">
        <v>1541</v>
      </c>
      <c r="B72" s="1">
        <v>3100.49</v>
      </c>
      <c r="C72" s="1">
        <v>229.63</v>
      </c>
      <c r="D72" s="1">
        <v>63.88</v>
      </c>
      <c r="E72" s="1">
        <v>2934.84</v>
      </c>
      <c r="F72" s="1">
        <v>3140.86</v>
      </c>
      <c r="G72" s="1">
        <f>Table[[#This Row],[Gas (MCF)]]+G71</f>
        <v>191671.96</v>
      </c>
    </row>
    <row r="73" spans="1:7">
      <c r="A73" t="s">
        <v>1540</v>
      </c>
      <c r="B73" s="1">
        <v>2955.35</v>
      </c>
      <c r="C73" s="1">
        <v>230.17</v>
      </c>
      <c r="D73" s="1">
        <v>63.13</v>
      </c>
      <c r="E73" s="1">
        <v>2566.9699999999998</v>
      </c>
      <c r="F73" s="1">
        <v>3135.94</v>
      </c>
      <c r="G73" s="1">
        <f>Table[[#This Row],[Gas (MCF)]]+G72</f>
        <v>194807.9</v>
      </c>
    </row>
    <row r="74" spans="1:7">
      <c r="A74" t="s">
        <v>1539</v>
      </c>
      <c r="B74" s="1">
        <v>2937.39</v>
      </c>
      <c r="C74" s="1">
        <v>250.41</v>
      </c>
      <c r="D74" s="1">
        <v>52.05</v>
      </c>
      <c r="E74" s="1">
        <v>2676.71</v>
      </c>
      <c r="F74" s="1">
        <v>5227.1099999999997</v>
      </c>
      <c r="G74" s="1">
        <f>Table[[#This Row],[Gas (MCF)]]+G73</f>
        <v>200035.00999999998</v>
      </c>
    </row>
    <row r="75" spans="1:7">
      <c r="A75" t="s">
        <v>1538</v>
      </c>
      <c r="B75" s="1">
        <v>2927.64</v>
      </c>
      <c r="C75" s="1">
        <v>255.55</v>
      </c>
      <c r="D75" s="1">
        <v>58.49</v>
      </c>
      <c r="E75" s="1">
        <v>2667.21</v>
      </c>
      <c r="F75" s="1">
        <v>4601.63</v>
      </c>
      <c r="G75" s="1">
        <f>Table[[#This Row],[Gas (MCF)]]+G74</f>
        <v>204636.63999999998</v>
      </c>
    </row>
    <row r="76" spans="1:7">
      <c r="A76" t="s">
        <v>1537</v>
      </c>
      <c r="B76" s="1">
        <v>2912.33</v>
      </c>
      <c r="C76" s="1">
        <v>246.9</v>
      </c>
      <c r="D76" s="1">
        <v>58.65</v>
      </c>
      <c r="E76" s="1">
        <v>2645.73</v>
      </c>
      <c r="F76" s="1">
        <v>4446.22</v>
      </c>
      <c r="G76" s="1">
        <f>Table[[#This Row],[Gas (MCF)]]+G75</f>
        <v>209082.86</v>
      </c>
    </row>
    <row r="77" spans="1:7">
      <c r="A77" t="s">
        <v>1536</v>
      </c>
      <c r="B77" s="1">
        <v>2898.23</v>
      </c>
      <c r="C77" s="1">
        <v>247.25</v>
      </c>
      <c r="D77" s="1">
        <v>58.77</v>
      </c>
      <c r="E77" s="1">
        <v>2631.77</v>
      </c>
      <c r="F77" s="1">
        <v>4498.67</v>
      </c>
      <c r="G77" s="1">
        <f>Table[[#This Row],[Gas (MCF)]]+G76</f>
        <v>213581.53</v>
      </c>
    </row>
    <row r="78" spans="1:7">
      <c r="A78" t="s">
        <v>1535</v>
      </c>
      <c r="B78" s="1">
        <v>2836.24</v>
      </c>
      <c r="C78" s="1">
        <v>248.63</v>
      </c>
      <c r="D78" s="1">
        <v>57.86</v>
      </c>
      <c r="E78" s="1">
        <v>2507.52</v>
      </c>
      <c r="F78" s="1">
        <v>4537.0200000000004</v>
      </c>
      <c r="G78" s="1">
        <f>Table[[#This Row],[Gas (MCF)]]+G77</f>
        <v>218118.55</v>
      </c>
    </row>
    <row r="79" spans="1:7">
      <c r="A79" t="s">
        <v>1534</v>
      </c>
      <c r="B79" s="1">
        <v>2775.13</v>
      </c>
      <c r="C79" s="1">
        <v>259.45</v>
      </c>
      <c r="D79" s="1">
        <v>55.07</v>
      </c>
      <c r="E79" s="1">
        <v>2405.67</v>
      </c>
      <c r="F79" s="1">
        <v>5327.66</v>
      </c>
      <c r="G79" s="1">
        <f>Table[[#This Row],[Gas (MCF)]]+G78</f>
        <v>223446.21</v>
      </c>
    </row>
    <row r="80" spans="1:7">
      <c r="A80" t="s">
        <v>1533</v>
      </c>
      <c r="B80" s="1">
        <v>2762.07</v>
      </c>
      <c r="C80" s="1">
        <v>267.70999999999998</v>
      </c>
      <c r="D80" s="1">
        <v>55.38</v>
      </c>
      <c r="E80" s="1">
        <v>2431.0100000000002</v>
      </c>
      <c r="F80" s="1">
        <v>5839.31</v>
      </c>
      <c r="G80" s="1">
        <f>Table[[#This Row],[Gas (MCF)]]+G79</f>
        <v>229285.52</v>
      </c>
    </row>
    <row r="81" spans="1:7">
      <c r="A81" t="s">
        <v>1532</v>
      </c>
      <c r="B81" s="1">
        <v>2806.37</v>
      </c>
      <c r="C81" s="1">
        <v>267.07</v>
      </c>
      <c r="D81" s="1">
        <v>57.52</v>
      </c>
      <c r="E81" s="1">
        <v>2526.09</v>
      </c>
      <c r="F81" s="1">
        <v>5497.22</v>
      </c>
      <c r="G81" s="1">
        <f>Table[[#This Row],[Gas (MCF)]]+G80</f>
        <v>234782.74</v>
      </c>
    </row>
    <row r="82" spans="1:7">
      <c r="A82" t="s">
        <v>1531</v>
      </c>
      <c r="B82" s="1">
        <v>2825.74</v>
      </c>
      <c r="C82" s="1">
        <v>259.18</v>
      </c>
      <c r="D82" s="1">
        <v>59.5</v>
      </c>
      <c r="E82" s="1">
        <v>2584.48</v>
      </c>
      <c r="F82" s="1">
        <v>4310.33</v>
      </c>
      <c r="G82" s="1">
        <f>Table[[#This Row],[Gas (MCF)]]+G81</f>
        <v>239093.06999999998</v>
      </c>
    </row>
    <row r="83" spans="1:7">
      <c r="A83" t="s">
        <v>1530</v>
      </c>
      <c r="B83" s="1">
        <v>2827.79</v>
      </c>
      <c r="C83" s="1">
        <v>251.6</v>
      </c>
      <c r="D83" s="1">
        <v>65.92</v>
      </c>
      <c r="E83" s="1">
        <v>2583.2600000000002</v>
      </c>
      <c r="F83" s="1">
        <v>4290.83</v>
      </c>
      <c r="G83" s="1">
        <f>Table[[#This Row],[Gas (MCF)]]+G82</f>
        <v>243383.89999999997</v>
      </c>
    </row>
    <row r="84" spans="1:7">
      <c r="A84" t="s">
        <v>1529</v>
      </c>
      <c r="B84" s="1">
        <v>2820.99</v>
      </c>
      <c r="C84" s="1">
        <v>250.54</v>
      </c>
      <c r="D84" s="1">
        <v>66.59</v>
      </c>
      <c r="E84" s="1">
        <v>2570.5700000000002</v>
      </c>
      <c r="F84" s="1">
        <v>4283.41</v>
      </c>
      <c r="G84" s="1">
        <f>Table[[#This Row],[Gas (MCF)]]+G83</f>
        <v>247667.30999999997</v>
      </c>
    </row>
    <row r="85" spans="1:7">
      <c r="A85" t="s">
        <v>1528</v>
      </c>
      <c r="B85" s="1">
        <v>2813.64</v>
      </c>
      <c r="C85" s="1">
        <v>250.54</v>
      </c>
      <c r="D85" s="1">
        <v>66.2</v>
      </c>
      <c r="E85" s="1">
        <v>2561.7399999999998</v>
      </c>
      <c r="F85" s="1">
        <v>4331.42</v>
      </c>
      <c r="G85" s="1">
        <f>Table[[#This Row],[Gas (MCF)]]+G84</f>
        <v>251998.72999999998</v>
      </c>
    </row>
    <row r="86" spans="1:7">
      <c r="A86" t="s">
        <v>1527</v>
      </c>
      <c r="B86" s="1">
        <v>2806.63</v>
      </c>
      <c r="C86" s="1">
        <v>250.07</v>
      </c>
      <c r="D86" s="1">
        <v>66.290000000000006</v>
      </c>
      <c r="E86" s="1">
        <v>2554.48</v>
      </c>
      <c r="F86" s="1">
        <v>4691.0600000000004</v>
      </c>
      <c r="G86" s="1">
        <f>Table[[#This Row],[Gas (MCF)]]+G85</f>
        <v>256689.78999999998</v>
      </c>
    </row>
    <row r="87" spans="1:7">
      <c r="A87" t="s">
        <v>1526</v>
      </c>
      <c r="B87" s="1">
        <v>2801.16</v>
      </c>
      <c r="C87" s="1">
        <v>251.31</v>
      </c>
      <c r="D87" s="1">
        <v>67.28</v>
      </c>
      <c r="E87" s="1">
        <v>2550.7399999999998</v>
      </c>
      <c r="F87" s="1">
        <v>4350.8900000000003</v>
      </c>
      <c r="G87" s="1">
        <f>Table[[#This Row],[Gas (MCF)]]+G86</f>
        <v>261040.68</v>
      </c>
    </row>
    <row r="88" spans="1:7">
      <c r="A88" t="s">
        <v>1525</v>
      </c>
      <c r="B88" s="1">
        <v>2916.67</v>
      </c>
      <c r="C88" s="1">
        <v>250.94</v>
      </c>
      <c r="D88" s="1">
        <v>68.11</v>
      </c>
      <c r="E88" s="1">
        <v>2830.15</v>
      </c>
      <c r="F88" s="1">
        <v>4329.45</v>
      </c>
      <c r="G88" s="1">
        <f>Table[[#This Row],[Gas (MCF)]]+G87</f>
        <v>265370.13</v>
      </c>
    </row>
    <row r="89" spans="1:7">
      <c r="A89" t="s">
        <v>1524</v>
      </c>
      <c r="B89" s="1">
        <v>2989.48</v>
      </c>
      <c r="C89" s="1">
        <v>251.92</v>
      </c>
      <c r="D89" s="1">
        <v>80.75</v>
      </c>
      <c r="E89" s="1">
        <v>2886.31</v>
      </c>
      <c r="F89" s="1">
        <v>2981.56</v>
      </c>
      <c r="G89" s="1">
        <f>Table[[#This Row],[Gas (MCF)]]+G88</f>
        <v>268351.69</v>
      </c>
    </row>
    <row r="90" spans="1:7">
      <c r="A90" t="s">
        <v>1523</v>
      </c>
      <c r="B90" s="1">
        <v>3010.98</v>
      </c>
      <c r="C90" s="1">
        <v>242.13</v>
      </c>
      <c r="D90" s="1">
        <v>81.06</v>
      </c>
      <c r="E90" s="1">
        <v>2902.42</v>
      </c>
      <c r="F90" s="1">
        <v>2225.91</v>
      </c>
      <c r="G90" s="1">
        <f>Table[[#This Row],[Gas (MCF)]]+G89</f>
        <v>270577.59999999998</v>
      </c>
    </row>
    <row r="91" spans="1:7">
      <c r="A91" t="s">
        <v>1522</v>
      </c>
      <c r="B91" s="1">
        <v>2980.97</v>
      </c>
      <c r="C91" s="1">
        <v>224.51</v>
      </c>
      <c r="D91" s="1">
        <v>79.86</v>
      </c>
      <c r="E91" s="1">
        <v>2836.13</v>
      </c>
      <c r="F91" s="1">
        <v>2583.63</v>
      </c>
      <c r="G91" s="1">
        <f>Table[[#This Row],[Gas (MCF)]]+G90</f>
        <v>273161.23</v>
      </c>
    </row>
    <row r="92" spans="1:7">
      <c r="A92" t="s">
        <v>1521</v>
      </c>
      <c r="B92" s="1">
        <v>2961.9</v>
      </c>
      <c r="C92" s="1">
        <v>252.64</v>
      </c>
      <c r="D92" s="1">
        <v>66.849999999999994</v>
      </c>
      <c r="E92" s="1">
        <v>2805.82</v>
      </c>
      <c r="F92" s="1">
        <v>3309.41</v>
      </c>
      <c r="G92" s="1">
        <f>Table[[#This Row],[Gas (MCF)]]+G91</f>
        <v>276470.63999999996</v>
      </c>
    </row>
    <row r="93" spans="1:7">
      <c r="A93" t="s">
        <v>1520</v>
      </c>
      <c r="B93" s="1">
        <v>2996.51</v>
      </c>
      <c r="C93" s="1">
        <v>243.19</v>
      </c>
      <c r="D93" s="1">
        <v>67.69</v>
      </c>
      <c r="E93" s="1">
        <v>2873.02</v>
      </c>
      <c r="F93" s="1">
        <v>3499.78</v>
      </c>
      <c r="G93" s="1">
        <f>Table[[#This Row],[Gas (MCF)]]+G92</f>
        <v>279970.42</v>
      </c>
    </row>
    <row r="94" spans="1:7">
      <c r="A94" t="s">
        <v>1519</v>
      </c>
      <c r="B94" s="1">
        <v>2932.45</v>
      </c>
      <c r="C94" s="1">
        <v>247.23</v>
      </c>
      <c r="D94" s="1">
        <v>65.45</v>
      </c>
      <c r="E94" s="1">
        <v>2738.7</v>
      </c>
      <c r="F94" s="1">
        <v>2769.31</v>
      </c>
      <c r="G94" s="1">
        <f>Table[[#This Row],[Gas (MCF)]]+G93</f>
        <v>282739.73</v>
      </c>
    </row>
    <row r="95" spans="1:7">
      <c r="A95" t="s">
        <v>1518</v>
      </c>
      <c r="B95" s="1">
        <v>2906.41</v>
      </c>
      <c r="C95" s="1">
        <v>247.04</v>
      </c>
      <c r="D95" s="1">
        <v>63.23</v>
      </c>
      <c r="E95" s="1">
        <v>2710.75</v>
      </c>
      <c r="F95" s="1">
        <v>3981.03</v>
      </c>
      <c r="G95" s="1">
        <f>Table[[#This Row],[Gas (MCF)]]+G94</f>
        <v>286720.76</v>
      </c>
    </row>
    <row r="96" spans="1:7">
      <c r="A96" t="s">
        <v>1517</v>
      </c>
      <c r="B96" s="1">
        <v>2897.15</v>
      </c>
      <c r="C96" s="1">
        <v>243.58</v>
      </c>
      <c r="D96" s="1">
        <v>65.14</v>
      </c>
      <c r="E96" s="1">
        <v>2703.54</v>
      </c>
      <c r="F96" s="1">
        <v>3920.06</v>
      </c>
      <c r="G96" s="1">
        <f>Table[[#This Row],[Gas (MCF)]]+G95</f>
        <v>290640.82</v>
      </c>
    </row>
    <row r="97" spans="1:7">
      <c r="A97" t="s">
        <v>1516</v>
      </c>
      <c r="B97" s="1">
        <v>3112.42</v>
      </c>
      <c r="C97" s="1">
        <v>242.32</v>
      </c>
      <c r="D97" s="1">
        <v>66.45</v>
      </c>
      <c r="E97" s="1">
        <v>3109.83</v>
      </c>
      <c r="F97" s="1">
        <v>3811.59</v>
      </c>
      <c r="G97" s="1">
        <f>Table[[#This Row],[Gas (MCF)]]+G96</f>
        <v>294452.41000000003</v>
      </c>
    </row>
    <row r="98" spans="1:7">
      <c r="A98" t="s">
        <v>1515</v>
      </c>
      <c r="B98" s="1">
        <v>3033.29</v>
      </c>
      <c r="C98" s="1">
        <v>288.72000000000003</v>
      </c>
      <c r="D98" s="1">
        <v>70.38</v>
      </c>
      <c r="E98" s="1">
        <v>2939.24</v>
      </c>
      <c r="F98" s="1">
        <v>1103.72</v>
      </c>
      <c r="G98" s="1">
        <f>Table[[#This Row],[Gas (MCF)]]+G97</f>
        <v>295556.13</v>
      </c>
    </row>
    <row r="99" spans="1:7">
      <c r="A99" t="s">
        <v>1514</v>
      </c>
      <c r="B99" s="1">
        <v>3139.03</v>
      </c>
      <c r="C99" s="1">
        <v>236.33</v>
      </c>
      <c r="D99" s="1">
        <v>57.22</v>
      </c>
      <c r="E99" s="1">
        <v>3137.97</v>
      </c>
      <c r="F99" s="1">
        <v>2846.66</v>
      </c>
      <c r="G99" s="1">
        <f>Table[[#This Row],[Gas (MCF)]]+G98</f>
        <v>298402.78999999998</v>
      </c>
    </row>
    <row r="100" spans="1:7">
      <c r="A100" t="s">
        <v>1513</v>
      </c>
      <c r="B100" s="1">
        <v>3033.96</v>
      </c>
      <c r="C100" s="1">
        <v>237.08</v>
      </c>
      <c r="D100" s="1">
        <v>45.41</v>
      </c>
      <c r="E100" s="1">
        <v>2907.8</v>
      </c>
      <c r="F100" s="1">
        <v>1179.1300000000001</v>
      </c>
      <c r="G100" s="1">
        <f>Table[[#This Row],[Gas (MCF)]]+G99</f>
        <v>299581.92</v>
      </c>
    </row>
    <row r="101" spans="1:7">
      <c r="A101" t="s">
        <v>1512</v>
      </c>
      <c r="B101" s="1">
        <v>2996.11</v>
      </c>
      <c r="C101" s="1">
        <v>246.55</v>
      </c>
      <c r="D101" s="1">
        <v>46.22</v>
      </c>
      <c r="E101" s="1">
        <v>2851.02</v>
      </c>
      <c r="F101" s="1">
        <v>3501.88</v>
      </c>
      <c r="G101" s="1">
        <f>Table[[#This Row],[Gas (MCF)]]+G100</f>
        <v>303083.8</v>
      </c>
    </row>
    <row r="102" spans="1:7">
      <c r="A102" t="s">
        <v>1511</v>
      </c>
      <c r="B102" s="1">
        <v>2968.44</v>
      </c>
      <c r="C102" s="1">
        <v>246.29</v>
      </c>
      <c r="D102" s="1">
        <v>47.79</v>
      </c>
      <c r="E102" s="1">
        <v>2805.09</v>
      </c>
      <c r="F102" s="1">
        <v>3539.53</v>
      </c>
      <c r="G102" s="1">
        <f>Table[[#This Row],[Gas (MCF)]]+G101</f>
        <v>306623.33</v>
      </c>
    </row>
    <row r="103" spans="1:7">
      <c r="A103" t="s">
        <v>1510</v>
      </c>
      <c r="B103" s="1">
        <v>2965.82</v>
      </c>
      <c r="C103" s="1">
        <v>244.1</v>
      </c>
      <c r="D103" s="1">
        <v>55.95</v>
      </c>
      <c r="E103" s="1">
        <v>2843.77</v>
      </c>
      <c r="F103" s="1">
        <v>3612.31</v>
      </c>
      <c r="G103" s="1">
        <f>Table[[#This Row],[Gas (MCF)]]+G102</f>
        <v>310235.64</v>
      </c>
    </row>
    <row r="104" spans="1:7">
      <c r="A104" t="s">
        <v>1509</v>
      </c>
      <c r="B104" s="1">
        <v>3093.86</v>
      </c>
      <c r="C104" s="1">
        <v>242</v>
      </c>
      <c r="D104" s="1">
        <v>47.82</v>
      </c>
      <c r="E104" s="1">
        <v>3082.77</v>
      </c>
      <c r="F104" s="1">
        <v>3087.38</v>
      </c>
      <c r="G104" s="1">
        <f>Table[[#This Row],[Gas (MCF)]]+G103</f>
        <v>313323.02</v>
      </c>
    </row>
    <row r="105" spans="1:7">
      <c r="A105" t="s">
        <v>1508</v>
      </c>
      <c r="B105" s="1">
        <v>3030.39</v>
      </c>
      <c r="C105" s="1">
        <v>242.73</v>
      </c>
      <c r="D105" s="1">
        <v>37.869999999999997</v>
      </c>
      <c r="E105" s="1">
        <v>2924.29</v>
      </c>
      <c r="F105" s="1">
        <v>1789.69</v>
      </c>
      <c r="G105" s="1">
        <f>Table[[#This Row],[Gas (MCF)]]+G104</f>
        <v>315112.71000000002</v>
      </c>
    </row>
    <row r="106" spans="1:7">
      <c r="A106" t="s">
        <v>1507</v>
      </c>
      <c r="B106" s="1">
        <v>3028.6</v>
      </c>
      <c r="C106" s="1">
        <v>235.58</v>
      </c>
      <c r="D106" s="1">
        <v>61.31</v>
      </c>
      <c r="E106" s="1">
        <v>2911.93</v>
      </c>
      <c r="F106" s="1">
        <v>3147.16</v>
      </c>
      <c r="G106" s="1">
        <f>Table[[#This Row],[Gas (MCF)]]+G105</f>
        <v>318259.87</v>
      </c>
    </row>
    <row r="107" spans="1:7">
      <c r="A107" t="s">
        <v>1506</v>
      </c>
      <c r="B107" s="1">
        <v>3051.86</v>
      </c>
      <c r="C107" s="1">
        <v>235.2</v>
      </c>
      <c r="D107" s="1">
        <v>66.099999999999994</v>
      </c>
      <c r="E107" s="1">
        <v>2952.92</v>
      </c>
      <c r="F107" s="1">
        <v>2495.59</v>
      </c>
      <c r="G107" s="1">
        <f>Table[[#This Row],[Gas (MCF)]]+G106</f>
        <v>320755.46000000002</v>
      </c>
    </row>
    <row r="108" spans="1:7">
      <c r="A108" t="s">
        <v>1505</v>
      </c>
      <c r="B108" s="1">
        <v>3103.25</v>
      </c>
      <c r="C108" s="1">
        <v>220.12</v>
      </c>
      <c r="D108" s="1">
        <v>73.12</v>
      </c>
      <c r="E108" s="1">
        <v>3074</v>
      </c>
      <c r="F108" s="1">
        <v>2491.56</v>
      </c>
      <c r="G108" s="1">
        <f>Table[[#This Row],[Gas (MCF)]]+G107</f>
        <v>323247.02</v>
      </c>
    </row>
    <row r="109" spans="1:7">
      <c r="A109" t="s">
        <v>1504</v>
      </c>
      <c r="B109" s="1">
        <v>3093.06</v>
      </c>
      <c r="C109" s="1">
        <v>232.83</v>
      </c>
      <c r="D109" s="1">
        <v>72.94</v>
      </c>
      <c r="E109" s="1">
        <v>3002.38</v>
      </c>
      <c r="F109" s="1">
        <v>1727.25</v>
      </c>
      <c r="G109" s="1">
        <f>Table[[#This Row],[Gas (MCF)]]+G108</f>
        <v>324974.27</v>
      </c>
    </row>
    <row r="110" spans="1:7">
      <c r="A110" t="s">
        <v>1503</v>
      </c>
      <c r="B110" s="1">
        <v>3089.1</v>
      </c>
      <c r="C110" s="1">
        <v>220.73</v>
      </c>
      <c r="D110" s="1">
        <v>68.78</v>
      </c>
      <c r="E110" s="1">
        <v>2989.87</v>
      </c>
      <c r="F110" s="1">
        <v>2371.5300000000002</v>
      </c>
      <c r="G110" s="1">
        <f>Table[[#This Row],[Gas (MCF)]]+G109</f>
        <v>327345.80000000005</v>
      </c>
    </row>
    <row r="111" spans="1:7">
      <c r="A111" t="s">
        <v>1502</v>
      </c>
      <c r="B111" s="1">
        <v>3086.85</v>
      </c>
      <c r="C111" s="1">
        <v>221.27</v>
      </c>
      <c r="D111" s="1">
        <v>68.05</v>
      </c>
      <c r="E111" s="1">
        <v>2984.23</v>
      </c>
      <c r="F111" s="1">
        <v>2511.2800000000002</v>
      </c>
      <c r="G111" s="1">
        <f>Table[[#This Row],[Gas (MCF)]]+G110</f>
        <v>329857.08000000007</v>
      </c>
    </row>
    <row r="112" spans="1:7">
      <c r="A112" t="s">
        <v>1501</v>
      </c>
      <c r="B112" s="1">
        <v>3182.16</v>
      </c>
      <c r="C112" s="1">
        <v>222.62</v>
      </c>
      <c r="D112" s="1">
        <v>68.34</v>
      </c>
      <c r="E112" s="1">
        <v>3177.19</v>
      </c>
      <c r="F112" s="1">
        <v>2545.44</v>
      </c>
      <c r="G112" s="1">
        <f>Table[[#This Row],[Gas (MCF)]]+G111</f>
        <v>332402.52000000008</v>
      </c>
    </row>
    <row r="113" spans="1:7">
      <c r="A113" t="s">
        <v>1500</v>
      </c>
      <c r="B113" s="1">
        <v>3147.44</v>
      </c>
      <c r="C113" s="1">
        <v>238.69</v>
      </c>
      <c r="D113" s="1">
        <v>72.349999999999994</v>
      </c>
      <c r="E113" s="1">
        <v>3076.31</v>
      </c>
      <c r="F113" s="1">
        <v>962.88</v>
      </c>
      <c r="G113" s="1">
        <f>Table[[#This Row],[Gas (MCF)]]+G112</f>
        <v>333365.40000000008</v>
      </c>
    </row>
    <row r="114" spans="1:7">
      <c r="A114" t="s">
        <v>1499</v>
      </c>
      <c r="B114" s="1">
        <v>3147.7</v>
      </c>
      <c r="C114" s="1">
        <v>219.13</v>
      </c>
      <c r="D114" s="1">
        <v>79.97</v>
      </c>
      <c r="E114" s="1">
        <v>3065.41</v>
      </c>
      <c r="F114" s="1">
        <v>2008.56</v>
      </c>
      <c r="G114" s="1">
        <f>Table[[#This Row],[Gas (MCF)]]+G113</f>
        <v>335373.96000000008</v>
      </c>
    </row>
    <row r="115" spans="1:7">
      <c r="A115" t="s">
        <v>1498</v>
      </c>
      <c r="B115" s="1">
        <v>3131.27</v>
      </c>
      <c r="C115" s="1">
        <v>222.16</v>
      </c>
      <c r="D115" s="1">
        <v>76.010000000000005</v>
      </c>
      <c r="E115" s="1">
        <v>3030.79</v>
      </c>
      <c r="F115" s="1">
        <v>2056</v>
      </c>
      <c r="G115" s="1">
        <f>Table[[#This Row],[Gas (MCF)]]+G114</f>
        <v>337429.96000000008</v>
      </c>
    </row>
    <row r="116" spans="1:7">
      <c r="A116" t="s">
        <v>1497</v>
      </c>
      <c r="B116" s="1">
        <v>3115.67</v>
      </c>
      <c r="C116" s="1">
        <v>225.25</v>
      </c>
      <c r="D116" s="1">
        <v>66.67</v>
      </c>
      <c r="E116" s="1">
        <v>3012.26</v>
      </c>
      <c r="F116" s="1">
        <v>2503.38</v>
      </c>
      <c r="G116" s="1">
        <f>Table[[#This Row],[Gas (MCF)]]+G115</f>
        <v>339933.34000000008</v>
      </c>
    </row>
    <row r="117" spans="1:7">
      <c r="A117" t="s">
        <v>1496</v>
      </c>
      <c r="B117" s="1">
        <v>3099.06</v>
      </c>
      <c r="C117" s="1">
        <v>228.46</v>
      </c>
      <c r="D117" s="1">
        <v>63.3</v>
      </c>
      <c r="E117" s="1">
        <v>2995.9</v>
      </c>
      <c r="F117" s="1">
        <v>2771.75</v>
      </c>
      <c r="G117" s="1">
        <f>Table[[#This Row],[Gas (MCF)]]+G116</f>
        <v>342705.09000000008</v>
      </c>
    </row>
    <row r="118" spans="1:7">
      <c r="A118" t="s">
        <v>1495</v>
      </c>
      <c r="B118" s="1">
        <v>3085.58</v>
      </c>
      <c r="C118" s="1">
        <v>229.82</v>
      </c>
      <c r="D118" s="1">
        <v>63.18</v>
      </c>
      <c r="E118" s="1">
        <v>2973.89</v>
      </c>
      <c r="F118" s="1">
        <v>2795.5</v>
      </c>
      <c r="G118" s="1">
        <f>Table[[#This Row],[Gas (MCF)]]+G117</f>
        <v>345500.59000000008</v>
      </c>
    </row>
    <row r="119" spans="1:7">
      <c r="A119" t="s">
        <v>1494</v>
      </c>
      <c r="B119" s="1">
        <v>3068.35</v>
      </c>
      <c r="C119" s="1">
        <v>231.13</v>
      </c>
      <c r="D119" s="1">
        <v>61.01</v>
      </c>
      <c r="E119" s="1">
        <v>2955.66</v>
      </c>
      <c r="F119" s="1">
        <v>2913.94</v>
      </c>
      <c r="G119" s="1">
        <f>Table[[#This Row],[Gas (MCF)]]+G118</f>
        <v>348414.53000000009</v>
      </c>
    </row>
    <row r="120" spans="1:7">
      <c r="A120" t="s">
        <v>1493</v>
      </c>
      <c r="B120" s="1">
        <v>3061.74</v>
      </c>
      <c r="C120" s="1">
        <v>231.97</v>
      </c>
      <c r="D120" s="1">
        <v>60.69</v>
      </c>
      <c r="E120" s="1">
        <v>2943.7</v>
      </c>
      <c r="F120" s="1">
        <v>2945.13</v>
      </c>
      <c r="G120" s="1">
        <f>Table[[#This Row],[Gas (MCF)]]+G119</f>
        <v>351359.66000000009</v>
      </c>
    </row>
    <row r="121" spans="1:7">
      <c r="A121" t="s">
        <v>1492</v>
      </c>
      <c r="B121" s="1">
        <v>3053.7</v>
      </c>
      <c r="C121" s="1">
        <v>236.32</v>
      </c>
      <c r="D121" s="1">
        <v>61.41</v>
      </c>
      <c r="E121" s="1">
        <v>2937.55</v>
      </c>
      <c r="F121" s="1">
        <v>2938.78</v>
      </c>
      <c r="G121" s="1">
        <f>Table[[#This Row],[Gas (MCF)]]+G120</f>
        <v>354298.44000000012</v>
      </c>
    </row>
    <row r="122" spans="1:7">
      <c r="A122" t="s">
        <v>1491</v>
      </c>
      <c r="B122" s="1">
        <v>3135.5</v>
      </c>
      <c r="C122" s="1">
        <v>244.72</v>
      </c>
      <c r="D122" s="1">
        <v>62.99</v>
      </c>
      <c r="E122" s="1">
        <v>3127.41</v>
      </c>
      <c r="F122" s="1">
        <v>2927.94</v>
      </c>
      <c r="G122" s="1">
        <f>Table[[#This Row],[Gas (MCF)]]+G121</f>
        <v>357226.38000000012</v>
      </c>
    </row>
    <row r="123" spans="1:7">
      <c r="A123" t="s">
        <v>1490</v>
      </c>
      <c r="B123" s="1">
        <v>3106.64</v>
      </c>
      <c r="C123" s="1">
        <v>252.64</v>
      </c>
      <c r="D123" s="1">
        <v>58.61</v>
      </c>
      <c r="E123" s="1">
        <v>3032.59</v>
      </c>
      <c r="F123" s="1">
        <v>1656.03</v>
      </c>
      <c r="G123" s="1">
        <f>Table[[#This Row],[Gas (MCF)]]+G122</f>
        <v>358882.41000000015</v>
      </c>
    </row>
    <row r="124" spans="1:7">
      <c r="A124" t="s">
        <v>1489</v>
      </c>
      <c r="B124" s="1">
        <v>3097.25</v>
      </c>
      <c r="C124" s="1">
        <v>241.77</v>
      </c>
      <c r="D124" s="1">
        <v>70.150000000000006</v>
      </c>
      <c r="E124" s="1">
        <v>3001.7</v>
      </c>
      <c r="F124" s="1">
        <v>2412.5</v>
      </c>
      <c r="G124" s="1">
        <f>Table[[#This Row],[Gas (MCF)]]+G123</f>
        <v>361294.91000000015</v>
      </c>
    </row>
    <row r="125" spans="1:7">
      <c r="A125" t="s">
        <v>1488</v>
      </c>
      <c r="B125" s="1">
        <v>3173.08</v>
      </c>
      <c r="C125" s="1">
        <v>242.65</v>
      </c>
      <c r="D125" s="1">
        <v>74.239999999999995</v>
      </c>
      <c r="E125" s="1">
        <v>3172.03</v>
      </c>
      <c r="F125" s="1">
        <v>2444.66</v>
      </c>
      <c r="G125" s="1">
        <f>Table[[#This Row],[Gas (MCF)]]+G124</f>
        <v>363739.57000000012</v>
      </c>
    </row>
    <row r="126" spans="1:7">
      <c r="A126" t="s">
        <v>1487</v>
      </c>
      <c r="B126" s="1">
        <v>3136.9</v>
      </c>
      <c r="C126" s="1">
        <v>242.53</v>
      </c>
      <c r="D126" s="1">
        <v>74.56</v>
      </c>
      <c r="E126" s="1">
        <v>2170.0700000000002</v>
      </c>
      <c r="F126" s="1">
        <v>2361.63</v>
      </c>
      <c r="G126" s="1">
        <f>Table[[#This Row],[Gas (MCF)]]+G125</f>
        <v>366101.20000000013</v>
      </c>
    </row>
    <row r="127" spans="1:7">
      <c r="A127" t="s">
        <v>1486</v>
      </c>
      <c r="B127" s="1">
        <v>3147.47</v>
      </c>
      <c r="C127" s="1">
        <v>198.23</v>
      </c>
      <c r="D127" s="1">
        <v>61.38</v>
      </c>
      <c r="E127" s="1">
        <v>3061.56</v>
      </c>
      <c r="F127" s="1">
        <v>1990.94</v>
      </c>
      <c r="G127" s="1">
        <f>Table[[#This Row],[Gas (MCF)]]+G126</f>
        <v>368092.14000000013</v>
      </c>
    </row>
    <row r="128" spans="1:7">
      <c r="A128" t="s">
        <v>1485</v>
      </c>
      <c r="B128" s="1">
        <v>3090.9</v>
      </c>
      <c r="C128" s="1">
        <v>212.42</v>
      </c>
      <c r="D128" s="1">
        <v>78.28</v>
      </c>
      <c r="E128" s="1">
        <v>2994.17</v>
      </c>
      <c r="F128" s="1">
        <v>2249.63</v>
      </c>
      <c r="G128" s="1">
        <f>Table[[#This Row],[Gas (MCF)]]+G127</f>
        <v>370341.77000000014</v>
      </c>
    </row>
    <row r="129" spans="1:7">
      <c r="A129" t="s">
        <v>1484</v>
      </c>
      <c r="B129" s="1">
        <v>3092.37</v>
      </c>
      <c r="C129" s="1">
        <v>240.11</v>
      </c>
      <c r="D129" s="1">
        <v>54.73</v>
      </c>
      <c r="E129" s="1">
        <v>2877.12</v>
      </c>
      <c r="F129" s="1">
        <v>3303.94</v>
      </c>
      <c r="G129" s="1">
        <f>Table[[#This Row],[Gas (MCF)]]+G128</f>
        <v>373645.71000000014</v>
      </c>
    </row>
    <row r="130" spans="1:7">
      <c r="A130" t="s">
        <v>1483</v>
      </c>
      <c r="B130" s="1">
        <v>3068.95</v>
      </c>
      <c r="C130" s="1">
        <v>232.81</v>
      </c>
      <c r="D130" s="1">
        <v>71.23</v>
      </c>
      <c r="E130" s="1">
        <v>2929.07</v>
      </c>
      <c r="F130" s="1">
        <v>2342.63</v>
      </c>
      <c r="G130" s="1">
        <f>Table[[#This Row],[Gas (MCF)]]+G129</f>
        <v>375988.34000000014</v>
      </c>
    </row>
    <row r="131" spans="1:7">
      <c r="A131" t="s">
        <v>1482</v>
      </c>
      <c r="B131" s="1">
        <v>3026.09</v>
      </c>
      <c r="C131" s="1">
        <v>243.22</v>
      </c>
      <c r="D131" s="1">
        <v>74.489999999999995</v>
      </c>
      <c r="E131" s="1">
        <v>2856.18</v>
      </c>
      <c r="F131" s="1">
        <v>3085.16</v>
      </c>
      <c r="G131" s="1">
        <f>Table[[#This Row],[Gas (MCF)]]+G130</f>
        <v>379073.50000000012</v>
      </c>
    </row>
    <row r="132" spans="1:7">
      <c r="A132" t="s">
        <v>1481</v>
      </c>
      <c r="B132" s="1">
        <v>3010.63</v>
      </c>
      <c r="C132" s="1">
        <v>237.87</v>
      </c>
      <c r="D132" s="1">
        <v>72.319999999999993</v>
      </c>
      <c r="E132" s="1">
        <v>2857.08</v>
      </c>
      <c r="F132" s="1">
        <v>3582.94</v>
      </c>
      <c r="G132" s="1">
        <f>Table[[#This Row],[Gas (MCF)]]+G131</f>
        <v>382656.44000000012</v>
      </c>
    </row>
    <row r="133" spans="1:7">
      <c r="A133" t="s">
        <v>1480</v>
      </c>
      <c r="B133" s="1">
        <v>2987.14</v>
      </c>
      <c r="C133" s="1">
        <v>245.01</v>
      </c>
      <c r="D133" s="1">
        <v>76.430000000000007</v>
      </c>
      <c r="E133" s="1">
        <v>2820.12</v>
      </c>
      <c r="F133" s="1">
        <v>3447.13</v>
      </c>
      <c r="G133" s="1">
        <f>Table[[#This Row],[Gas (MCF)]]+G132</f>
        <v>386103.57000000012</v>
      </c>
    </row>
    <row r="134" spans="1:7">
      <c r="A134" t="s">
        <v>1479</v>
      </c>
      <c r="B134" s="1">
        <v>2953.92</v>
      </c>
      <c r="C134" s="1">
        <v>243.04</v>
      </c>
      <c r="D134" s="1">
        <v>71.319999999999993</v>
      </c>
      <c r="E134" s="1">
        <v>2754.49</v>
      </c>
      <c r="F134" s="1">
        <v>3467.75</v>
      </c>
      <c r="G134" s="1">
        <f>Table[[#This Row],[Gas (MCF)]]+G133</f>
        <v>389571.32000000012</v>
      </c>
    </row>
    <row r="135" spans="1:7">
      <c r="A135" t="s">
        <v>1478</v>
      </c>
      <c r="B135" s="1">
        <v>2911.14</v>
      </c>
      <c r="C135" s="1">
        <v>242.19</v>
      </c>
      <c r="D135" s="1">
        <v>71.459999999999994</v>
      </c>
      <c r="E135" s="1">
        <v>2682.48</v>
      </c>
      <c r="F135" s="1">
        <v>3853.75</v>
      </c>
      <c r="G135" s="1">
        <f>Table[[#This Row],[Gas (MCF)]]+G134</f>
        <v>393425.07000000012</v>
      </c>
    </row>
    <row r="136" spans="1:7">
      <c r="A136" t="s">
        <v>1477</v>
      </c>
      <c r="B136" s="1">
        <v>2844.02</v>
      </c>
      <c r="C136" s="1">
        <v>245.17</v>
      </c>
      <c r="D136" s="1">
        <v>65.459999999999994</v>
      </c>
      <c r="E136" s="1">
        <v>2551.48</v>
      </c>
      <c r="F136" s="1">
        <v>4328.6899999999996</v>
      </c>
      <c r="G136" s="1">
        <f>Table[[#This Row],[Gas (MCF)]]+G135</f>
        <v>397753.76000000013</v>
      </c>
    </row>
    <row r="137" spans="1:7">
      <c r="A137" t="s">
        <v>1476</v>
      </c>
      <c r="B137" s="1">
        <v>2798.33</v>
      </c>
      <c r="C137" s="1">
        <v>252.33</v>
      </c>
      <c r="D137" s="1">
        <v>57.93</v>
      </c>
      <c r="E137" s="1">
        <v>2503.5500000000002</v>
      </c>
      <c r="F137" s="1">
        <v>5035.66</v>
      </c>
      <c r="G137" s="1">
        <f>Table[[#This Row],[Gas (MCF)]]+G136</f>
        <v>402789.4200000001</v>
      </c>
    </row>
    <row r="138" spans="1:7">
      <c r="A138" t="s">
        <v>1475</v>
      </c>
      <c r="B138" s="1">
        <v>2764.03</v>
      </c>
      <c r="C138" s="1">
        <v>253.3</v>
      </c>
      <c r="D138" s="1">
        <v>57.31</v>
      </c>
      <c r="E138" s="1">
        <v>2469.89</v>
      </c>
      <c r="F138" s="1">
        <v>5265.06</v>
      </c>
      <c r="G138" s="1">
        <f>Table[[#This Row],[Gas (MCF)]]+G137</f>
        <v>408054.4800000001</v>
      </c>
    </row>
    <row r="139" spans="1:7">
      <c r="A139" t="s">
        <v>1474</v>
      </c>
      <c r="B139" s="1">
        <v>2819.34</v>
      </c>
      <c r="C139" s="1">
        <v>253.56</v>
      </c>
      <c r="D139" s="1">
        <v>58.62</v>
      </c>
      <c r="E139" s="1">
        <v>2653.81</v>
      </c>
      <c r="F139" s="1">
        <v>5263.28</v>
      </c>
      <c r="G139" s="1">
        <f>Table[[#This Row],[Gas (MCF)]]+G138</f>
        <v>413317.76000000013</v>
      </c>
    </row>
    <row r="140" spans="1:7">
      <c r="A140" t="s">
        <v>1473</v>
      </c>
      <c r="B140" s="1">
        <v>2858.59</v>
      </c>
      <c r="C140" s="1">
        <v>253.75</v>
      </c>
      <c r="D140" s="1">
        <v>72.58</v>
      </c>
      <c r="E140" s="1">
        <v>2710.57</v>
      </c>
      <c r="F140" s="1">
        <v>4162.03</v>
      </c>
      <c r="G140" s="1">
        <f>Table[[#This Row],[Gas (MCF)]]+G139</f>
        <v>417479.79000000015</v>
      </c>
    </row>
    <row r="141" spans="1:7">
      <c r="A141" t="s">
        <v>1472</v>
      </c>
      <c r="B141" s="1">
        <v>2833.1</v>
      </c>
      <c r="C141" s="1">
        <v>246.84</v>
      </c>
      <c r="D141" s="1">
        <v>87.33</v>
      </c>
      <c r="E141" s="1">
        <v>2662.71</v>
      </c>
      <c r="F141" s="1">
        <v>3150.16</v>
      </c>
      <c r="G141" s="1">
        <f>Table[[#This Row],[Gas (MCF)]]+G140</f>
        <v>420629.95000000013</v>
      </c>
    </row>
    <row r="142" spans="1:7">
      <c r="A142" t="s">
        <v>1471</v>
      </c>
      <c r="B142" s="1">
        <v>2800.01</v>
      </c>
      <c r="C142" s="1">
        <v>246.25</v>
      </c>
      <c r="D142" s="1">
        <v>75.11</v>
      </c>
      <c r="E142" s="1">
        <v>2574.1999999999998</v>
      </c>
      <c r="F142" s="1">
        <v>3814.53</v>
      </c>
      <c r="G142" s="1">
        <f>Table[[#This Row],[Gas (MCF)]]+G141</f>
        <v>424444.48000000016</v>
      </c>
    </row>
    <row r="143" spans="1:7">
      <c r="A143" t="s">
        <v>1470</v>
      </c>
      <c r="B143" s="1">
        <v>2885.3</v>
      </c>
      <c r="C143" s="1">
        <v>248.39</v>
      </c>
      <c r="D143" s="1">
        <v>72.069999999999993</v>
      </c>
      <c r="E143" s="1">
        <v>2800.25</v>
      </c>
      <c r="F143" s="1">
        <v>4103.9399999999996</v>
      </c>
      <c r="G143" s="1">
        <f>Table[[#This Row],[Gas (MCF)]]+G142</f>
        <v>428548.42000000016</v>
      </c>
    </row>
    <row r="144" spans="1:7">
      <c r="A144" t="s">
        <v>1469</v>
      </c>
      <c r="B144" s="1">
        <v>2923.76</v>
      </c>
      <c r="C144" s="1">
        <v>243.24</v>
      </c>
      <c r="D144" s="1">
        <v>94.92</v>
      </c>
      <c r="E144" s="1">
        <v>2830.55</v>
      </c>
      <c r="F144" s="1">
        <v>2747.59</v>
      </c>
      <c r="G144" s="1">
        <f>Table[[#This Row],[Gas (MCF)]]+G143</f>
        <v>431296.01000000018</v>
      </c>
    </row>
    <row r="145" spans="1:7">
      <c r="A145" t="s">
        <v>1468</v>
      </c>
      <c r="B145" s="1">
        <v>2943.49</v>
      </c>
      <c r="C145" s="1">
        <v>239.57</v>
      </c>
      <c r="D145" s="1">
        <v>105.65</v>
      </c>
      <c r="E145" s="1">
        <v>2848.42</v>
      </c>
      <c r="F145" s="1">
        <v>2411.19</v>
      </c>
      <c r="G145" s="1">
        <f>Table[[#This Row],[Gas (MCF)]]+G144</f>
        <v>433707.20000000019</v>
      </c>
    </row>
    <row r="146" spans="1:7">
      <c r="A146" t="s">
        <v>1467</v>
      </c>
      <c r="B146" s="1">
        <v>2970.94</v>
      </c>
      <c r="C146" s="1">
        <v>239.06</v>
      </c>
      <c r="D146" s="1">
        <v>100.72</v>
      </c>
      <c r="E146" s="1">
        <v>2890.61</v>
      </c>
      <c r="F146" s="1">
        <v>2507.06</v>
      </c>
      <c r="G146" s="1">
        <f>Table[[#This Row],[Gas (MCF)]]+G145</f>
        <v>436214.26000000018</v>
      </c>
    </row>
    <row r="147" spans="1:7">
      <c r="A147" t="s">
        <v>1466</v>
      </c>
      <c r="B147" s="1">
        <v>2990.97</v>
      </c>
      <c r="C147" s="1">
        <v>244.92</v>
      </c>
      <c r="D147" s="1">
        <v>110.35</v>
      </c>
      <c r="E147" s="1">
        <v>2924.4</v>
      </c>
      <c r="F147" s="1">
        <v>2159.09</v>
      </c>
      <c r="G147" s="1">
        <f>Table[[#This Row],[Gas (MCF)]]+G146</f>
        <v>438373.35000000021</v>
      </c>
    </row>
    <row r="148" spans="1:7">
      <c r="A148" t="s">
        <v>1465</v>
      </c>
      <c r="B148" s="1">
        <v>2979.37</v>
      </c>
      <c r="C148" s="1">
        <v>242.32</v>
      </c>
      <c r="D148" s="1">
        <v>109.36</v>
      </c>
      <c r="E148" s="1">
        <v>2875.36</v>
      </c>
      <c r="F148" s="1">
        <v>2148.94</v>
      </c>
      <c r="G148" s="1">
        <f>Table[[#This Row],[Gas (MCF)]]+G147</f>
        <v>440522.29000000021</v>
      </c>
    </row>
    <row r="149" spans="1:7">
      <c r="A149" t="s">
        <v>1464</v>
      </c>
      <c r="B149" s="1">
        <v>2957.43</v>
      </c>
      <c r="C149" s="1">
        <v>225.91</v>
      </c>
      <c r="D149" s="1">
        <v>96.47</v>
      </c>
      <c r="E149" s="1">
        <v>2858.64</v>
      </c>
      <c r="F149" s="1">
        <v>2570</v>
      </c>
      <c r="G149" s="1">
        <f>Table[[#This Row],[Gas (MCF)]]+G148</f>
        <v>443092.29000000021</v>
      </c>
    </row>
    <row r="150" spans="1:7">
      <c r="A150" t="s">
        <v>1463</v>
      </c>
      <c r="B150" s="1">
        <v>2958.74</v>
      </c>
      <c r="C150" s="1">
        <v>248.44</v>
      </c>
      <c r="D150" s="1">
        <v>86.32</v>
      </c>
      <c r="E150" s="1">
        <v>2847.96</v>
      </c>
      <c r="F150" s="1">
        <v>3108.56</v>
      </c>
      <c r="G150" s="1">
        <f>Table[[#This Row],[Gas (MCF)]]+G149</f>
        <v>446200.85000000021</v>
      </c>
    </row>
    <row r="151" spans="1:7">
      <c r="A151" t="s">
        <v>1462</v>
      </c>
      <c r="B151" s="1">
        <v>2976.41</v>
      </c>
      <c r="C151" s="1">
        <v>249.94</v>
      </c>
      <c r="D151" s="1">
        <v>94.97</v>
      </c>
      <c r="E151" s="1">
        <v>2845.23</v>
      </c>
      <c r="F151" s="1">
        <v>2709.63</v>
      </c>
      <c r="G151" s="1">
        <f>Table[[#This Row],[Gas (MCF)]]+G150</f>
        <v>448910.48000000021</v>
      </c>
    </row>
    <row r="152" spans="1:7">
      <c r="A152" t="s">
        <v>1461</v>
      </c>
      <c r="B152" s="1">
        <v>2955.69</v>
      </c>
      <c r="C152" s="1">
        <v>242.47</v>
      </c>
      <c r="D152" s="1">
        <v>97.55</v>
      </c>
      <c r="E152" s="1">
        <v>2829.36</v>
      </c>
      <c r="F152" s="1">
        <v>2440.9699999999998</v>
      </c>
      <c r="G152" s="1">
        <f>Table[[#This Row],[Gas (MCF)]]+G151</f>
        <v>451351.45000000019</v>
      </c>
    </row>
    <row r="153" spans="1:7">
      <c r="A153" t="s">
        <v>1460</v>
      </c>
      <c r="B153" s="1">
        <v>2962.24</v>
      </c>
      <c r="C153" s="1">
        <v>249.13</v>
      </c>
      <c r="D153" s="1">
        <v>96.28</v>
      </c>
      <c r="E153" s="1">
        <v>2859.26</v>
      </c>
      <c r="F153" s="1">
        <v>2836.88</v>
      </c>
      <c r="G153" s="1">
        <f>Table[[#This Row],[Gas (MCF)]]+G152</f>
        <v>454188.33000000019</v>
      </c>
    </row>
    <row r="154" spans="1:7">
      <c r="A154" t="s">
        <v>1459</v>
      </c>
      <c r="B154" s="1">
        <v>3026.36</v>
      </c>
      <c r="C154" s="1">
        <v>250.48</v>
      </c>
      <c r="D154" s="1">
        <v>101.59</v>
      </c>
      <c r="E154" s="1">
        <v>2973.87</v>
      </c>
      <c r="F154" s="1">
        <v>2593.13</v>
      </c>
      <c r="G154" s="1">
        <f>Table[[#This Row],[Gas (MCF)]]+G153</f>
        <v>456781.4600000002</v>
      </c>
    </row>
    <row r="155" spans="1:7">
      <c r="A155" t="s">
        <v>1458</v>
      </c>
      <c r="B155" s="1">
        <v>3028.33</v>
      </c>
      <c r="C155" s="1">
        <v>245.61</v>
      </c>
      <c r="D155" s="1">
        <v>125.61</v>
      </c>
      <c r="E155" s="1">
        <v>2962.96</v>
      </c>
      <c r="F155" s="1">
        <v>1533.09</v>
      </c>
      <c r="G155" s="1">
        <f>Table[[#This Row],[Gas (MCF)]]+G154</f>
        <v>458314.55000000022</v>
      </c>
    </row>
    <row r="156" spans="1:7">
      <c r="A156" t="s">
        <v>1457</v>
      </c>
      <c r="B156" s="1">
        <v>3029.36</v>
      </c>
      <c r="C156" s="1">
        <v>236.32</v>
      </c>
      <c r="D156" s="1">
        <v>115.18</v>
      </c>
      <c r="E156" s="1">
        <v>2945.05</v>
      </c>
      <c r="F156" s="1">
        <v>1939.47</v>
      </c>
      <c r="G156" s="1">
        <f>Table[[#This Row],[Gas (MCF)]]+G155</f>
        <v>460254.02000000019</v>
      </c>
    </row>
    <row r="157" spans="1:7">
      <c r="A157" t="s">
        <v>1456</v>
      </c>
      <c r="B157" s="1">
        <v>3027.77</v>
      </c>
      <c r="C157" s="1">
        <v>228.61</v>
      </c>
      <c r="D157" s="1">
        <v>90.85</v>
      </c>
      <c r="E157" s="1">
        <v>2942.89</v>
      </c>
      <c r="F157" s="1">
        <v>2065.59</v>
      </c>
      <c r="G157" s="1">
        <f>Table[[#This Row],[Gas (MCF)]]+G156</f>
        <v>462319.61000000022</v>
      </c>
    </row>
    <row r="158" spans="1:7">
      <c r="A158" t="s">
        <v>1455</v>
      </c>
      <c r="B158" s="1">
        <v>3026.86</v>
      </c>
      <c r="C158" s="1">
        <v>229.63</v>
      </c>
      <c r="D158" s="1">
        <v>90.25</v>
      </c>
      <c r="E158" s="1">
        <v>2938.53</v>
      </c>
      <c r="F158" s="1">
        <v>2175.5300000000002</v>
      </c>
      <c r="G158" s="1">
        <f>Table[[#This Row],[Gas (MCF)]]+G157</f>
        <v>464495.14000000025</v>
      </c>
    </row>
    <row r="159" spans="1:7">
      <c r="A159" t="s">
        <v>1454</v>
      </c>
      <c r="B159" s="1">
        <v>3033.84</v>
      </c>
      <c r="C159" s="1">
        <v>228.74</v>
      </c>
      <c r="D159" s="1">
        <v>89.09</v>
      </c>
      <c r="E159" s="1">
        <v>2936.99</v>
      </c>
      <c r="F159" s="1">
        <v>2240.88</v>
      </c>
      <c r="G159" s="1">
        <f>Table[[#This Row],[Gas (MCF)]]+G158</f>
        <v>466736.02000000025</v>
      </c>
    </row>
    <row r="160" spans="1:7">
      <c r="A160" t="s">
        <v>1453</v>
      </c>
      <c r="B160" s="1">
        <v>3042.22</v>
      </c>
      <c r="C160" s="1">
        <v>229.85</v>
      </c>
      <c r="D160" s="1">
        <v>88.22</v>
      </c>
      <c r="E160" s="1">
        <v>2955.48</v>
      </c>
      <c r="F160" s="1">
        <v>2145.7199999999998</v>
      </c>
      <c r="G160" s="1">
        <f>Table[[#This Row],[Gas (MCF)]]+G159</f>
        <v>468881.74000000022</v>
      </c>
    </row>
    <row r="161" spans="1:7">
      <c r="A161" t="s">
        <v>1452</v>
      </c>
      <c r="B161" s="1">
        <v>3045.61</v>
      </c>
      <c r="C161" s="1">
        <v>233.59</v>
      </c>
      <c r="D161" s="1">
        <v>89.97</v>
      </c>
      <c r="E161" s="1">
        <v>2958.5</v>
      </c>
      <c r="F161" s="1">
        <v>2032.94</v>
      </c>
      <c r="G161" s="1">
        <f>Table[[#This Row],[Gas (MCF)]]+G160</f>
        <v>470914.68000000023</v>
      </c>
    </row>
    <row r="162" spans="1:7">
      <c r="A162" t="s">
        <v>1451</v>
      </c>
      <c r="B162" s="1">
        <v>3035.6</v>
      </c>
      <c r="C162" s="1">
        <v>232.98</v>
      </c>
      <c r="D162" s="1">
        <v>92.72</v>
      </c>
      <c r="E162" s="1">
        <v>2945.11</v>
      </c>
      <c r="F162" s="1">
        <v>2050.5300000000002</v>
      </c>
      <c r="G162" s="1">
        <f>Table[[#This Row],[Gas (MCF)]]+G161</f>
        <v>472965.21000000025</v>
      </c>
    </row>
    <row r="163" spans="1:7">
      <c r="A163" t="s">
        <v>1450</v>
      </c>
      <c r="B163" s="1">
        <v>3019.67</v>
      </c>
      <c r="C163" s="1">
        <v>227.52</v>
      </c>
      <c r="D163" s="1">
        <v>85.12</v>
      </c>
      <c r="E163" s="1">
        <v>2921.11</v>
      </c>
      <c r="F163" s="1">
        <v>2286.66</v>
      </c>
      <c r="G163" s="1">
        <f>Table[[#This Row],[Gas (MCF)]]+G162</f>
        <v>475251.87000000023</v>
      </c>
    </row>
    <row r="164" spans="1:7">
      <c r="A164" t="s">
        <v>1449</v>
      </c>
      <c r="B164" s="1">
        <v>3002.83</v>
      </c>
      <c r="C164" s="1">
        <v>238.24</v>
      </c>
      <c r="D164" s="1">
        <v>80.06</v>
      </c>
      <c r="E164" s="1">
        <v>2901.3</v>
      </c>
      <c r="F164" s="1">
        <v>2624.72</v>
      </c>
      <c r="G164" s="1">
        <f>Table[[#This Row],[Gas (MCF)]]+G163</f>
        <v>477876.5900000002</v>
      </c>
    </row>
    <row r="165" spans="1:7">
      <c r="A165" t="s">
        <v>1448</v>
      </c>
      <c r="B165" s="1">
        <v>3007.98</v>
      </c>
      <c r="C165" s="1">
        <v>237.47</v>
      </c>
      <c r="D165" s="1">
        <v>76.91</v>
      </c>
      <c r="E165" s="1">
        <v>2919.73</v>
      </c>
      <c r="F165" s="1">
        <v>2786.56</v>
      </c>
      <c r="G165" s="1">
        <f>Table[[#This Row],[Gas (MCF)]]+G164</f>
        <v>480663.1500000002</v>
      </c>
    </row>
    <row r="166" spans="1:7">
      <c r="A166" t="s">
        <v>1447</v>
      </c>
      <c r="B166" s="1">
        <v>3073.29</v>
      </c>
      <c r="C166" s="1">
        <v>240.02</v>
      </c>
      <c r="D166" s="1">
        <v>74.77</v>
      </c>
      <c r="E166" s="1">
        <v>3024.89</v>
      </c>
      <c r="F166" s="1">
        <v>2372.56</v>
      </c>
      <c r="G166" s="1">
        <f>Table[[#This Row],[Gas (MCF)]]+G165</f>
        <v>483035.7100000002</v>
      </c>
    </row>
    <row r="167" spans="1:7">
      <c r="A167" t="s">
        <v>1446</v>
      </c>
      <c r="B167" s="1">
        <v>3043.27</v>
      </c>
      <c r="C167" s="1">
        <v>246.89</v>
      </c>
      <c r="D167" s="1">
        <v>93.18</v>
      </c>
      <c r="E167" s="1">
        <v>2975.49</v>
      </c>
      <c r="F167" s="1">
        <v>1210.8399999999999</v>
      </c>
      <c r="G167" s="1">
        <f>Table[[#This Row],[Gas (MCF)]]+G166</f>
        <v>484246.55000000022</v>
      </c>
    </row>
    <row r="168" spans="1:7">
      <c r="A168" t="s">
        <v>1445</v>
      </c>
      <c r="B168" s="1">
        <v>3010.21</v>
      </c>
      <c r="C168" s="1">
        <v>242.91</v>
      </c>
      <c r="D168" s="1">
        <v>78.69</v>
      </c>
      <c r="E168" s="1">
        <v>2907.12</v>
      </c>
      <c r="F168" s="1">
        <v>2123.25</v>
      </c>
      <c r="G168" s="1">
        <f>Table[[#This Row],[Gas (MCF)]]+G167</f>
        <v>486369.80000000022</v>
      </c>
    </row>
    <row r="169" spans="1:7">
      <c r="A169" t="s">
        <v>1444</v>
      </c>
      <c r="B169" s="1">
        <v>3021.68</v>
      </c>
      <c r="C169" s="1">
        <v>241.66</v>
      </c>
      <c r="D169" s="1">
        <v>75.989999999999995</v>
      </c>
      <c r="E169" s="1">
        <v>2921.73</v>
      </c>
      <c r="F169" s="1">
        <v>2962.09</v>
      </c>
      <c r="G169" s="1">
        <f>Table[[#This Row],[Gas (MCF)]]+G168</f>
        <v>489331.89000000025</v>
      </c>
    </row>
    <row r="170" spans="1:7">
      <c r="A170" t="s">
        <v>1443</v>
      </c>
      <c r="B170" s="1">
        <v>3041.38</v>
      </c>
      <c r="C170" s="1">
        <v>237.4</v>
      </c>
      <c r="D170" s="1">
        <v>74.48</v>
      </c>
      <c r="E170" s="1">
        <v>2938.72</v>
      </c>
      <c r="F170" s="1">
        <v>2326.2800000000002</v>
      </c>
      <c r="G170" s="1">
        <f>Table[[#This Row],[Gas (MCF)]]+G169</f>
        <v>491658.17000000027</v>
      </c>
    </row>
    <row r="171" spans="1:7">
      <c r="A171" t="s">
        <v>1442</v>
      </c>
      <c r="B171" s="1">
        <v>3082.62</v>
      </c>
      <c r="C171" s="1">
        <v>249.37</v>
      </c>
      <c r="D171" s="1">
        <v>80.290000000000006</v>
      </c>
      <c r="E171" s="1">
        <v>3016.97</v>
      </c>
      <c r="F171" s="1">
        <v>1928.06</v>
      </c>
      <c r="G171" s="1">
        <f>Table[[#This Row],[Gas (MCF)]]+G170</f>
        <v>493586.23000000027</v>
      </c>
    </row>
    <row r="172" spans="1:7">
      <c r="A172" t="s">
        <v>1441</v>
      </c>
      <c r="B172" s="1">
        <v>3080.49</v>
      </c>
      <c r="C172" s="1">
        <v>252.77</v>
      </c>
      <c r="D172" s="1">
        <v>93.13</v>
      </c>
      <c r="E172" s="1">
        <v>2998.41</v>
      </c>
      <c r="F172" s="1">
        <v>1148.1300000000001</v>
      </c>
      <c r="G172" s="1">
        <f>Table[[#This Row],[Gas (MCF)]]+G171</f>
        <v>494734.36000000028</v>
      </c>
    </row>
    <row r="173" spans="1:7">
      <c r="A173" t="s">
        <v>1440</v>
      </c>
      <c r="B173" s="1">
        <v>3012.8</v>
      </c>
      <c r="C173" s="1">
        <v>250.44</v>
      </c>
      <c r="D173" s="1">
        <v>86.65</v>
      </c>
      <c r="E173" s="1">
        <v>2890.22</v>
      </c>
      <c r="F173" s="1">
        <v>1620.47</v>
      </c>
      <c r="G173" s="1">
        <f>Table[[#This Row],[Gas (MCF)]]+G172</f>
        <v>496354.83000000025</v>
      </c>
    </row>
    <row r="174" spans="1:7">
      <c r="A174" t="s">
        <v>1439</v>
      </c>
      <c r="B174" s="1">
        <v>2977.78</v>
      </c>
      <c r="C174" s="1">
        <v>240.25</v>
      </c>
      <c r="D174" s="1">
        <v>69.02</v>
      </c>
      <c r="E174" s="1">
        <v>2842.77</v>
      </c>
      <c r="F174" s="1">
        <v>3122.16</v>
      </c>
      <c r="G174" s="1">
        <f>Table[[#This Row],[Gas (MCF)]]+G173</f>
        <v>499476.99000000022</v>
      </c>
    </row>
    <row r="175" spans="1:7">
      <c r="A175" t="s">
        <v>1438</v>
      </c>
      <c r="B175" s="1">
        <v>2984.2</v>
      </c>
      <c r="C175" s="1">
        <v>236.93</v>
      </c>
      <c r="D175" s="1">
        <v>67.28</v>
      </c>
      <c r="E175" s="1">
        <v>2869.89</v>
      </c>
      <c r="F175" s="1">
        <v>3308.31</v>
      </c>
      <c r="G175" s="1">
        <f>Table[[#This Row],[Gas (MCF)]]+G174</f>
        <v>502785.30000000022</v>
      </c>
    </row>
    <row r="176" spans="1:7">
      <c r="A176" t="s">
        <v>1437</v>
      </c>
      <c r="B176" s="1">
        <v>2981.22</v>
      </c>
      <c r="C176" s="1">
        <v>241.56</v>
      </c>
      <c r="D176" s="1">
        <v>78.45</v>
      </c>
      <c r="E176" s="1">
        <v>2862.03</v>
      </c>
      <c r="F176" s="1">
        <v>2836.41</v>
      </c>
      <c r="G176" s="1">
        <f>Table[[#This Row],[Gas (MCF)]]+G175</f>
        <v>505621.7100000002</v>
      </c>
    </row>
    <row r="177" spans="1:7">
      <c r="A177" t="s">
        <v>1436</v>
      </c>
      <c r="B177" s="1">
        <v>2945.15</v>
      </c>
      <c r="C177" s="1">
        <v>242.45</v>
      </c>
      <c r="D177" s="1">
        <v>80.81</v>
      </c>
      <c r="E177" s="1">
        <v>2796.49</v>
      </c>
      <c r="F177" s="1">
        <v>2753.56</v>
      </c>
      <c r="G177" s="1">
        <f>Table[[#This Row],[Gas (MCF)]]+G176</f>
        <v>508375.27000000019</v>
      </c>
    </row>
    <row r="178" spans="1:7">
      <c r="A178" t="s">
        <v>1435</v>
      </c>
      <c r="B178" s="1">
        <v>2975.48</v>
      </c>
      <c r="C178" s="1">
        <v>237.85</v>
      </c>
      <c r="D178" s="1">
        <v>69.2</v>
      </c>
      <c r="E178" s="1">
        <v>2870.79</v>
      </c>
      <c r="F178" s="1">
        <v>3277.94</v>
      </c>
      <c r="G178" s="1">
        <f>Table[[#This Row],[Gas (MCF)]]+G177</f>
        <v>511653.2100000002</v>
      </c>
    </row>
    <row r="179" spans="1:7">
      <c r="A179" t="s">
        <v>1434</v>
      </c>
      <c r="B179" s="1">
        <v>3030.18</v>
      </c>
      <c r="C179" s="1">
        <v>244.47</v>
      </c>
      <c r="D179" s="1">
        <v>80.819999999999993</v>
      </c>
      <c r="E179" s="1">
        <v>2920.72</v>
      </c>
      <c r="F179" s="1">
        <v>2315.09</v>
      </c>
      <c r="G179" s="1">
        <f>Table[[#This Row],[Gas (MCF)]]+G178</f>
        <v>513968.30000000022</v>
      </c>
    </row>
    <row r="180" spans="1:7">
      <c r="A180" t="s">
        <v>1433</v>
      </c>
      <c r="B180" s="1">
        <v>3031.43</v>
      </c>
      <c r="C180" s="1">
        <v>252.87</v>
      </c>
      <c r="D180" s="1">
        <v>83.37</v>
      </c>
      <c r="E180" s="1">
        <v>2949.79</v>
      </c>
      <c r="F180" s="1">
        <v>1429.09</v>
      </c>
      <c r="G180" s="1">
        <f>Table[[#This Row],[Gas (MCF)]]+G179</f>
        <v>515397.39000000025</v>
      </c>
    </row>
    <row r="181" spans="1:7">
      <c r="A181" t="s">
        <v>1432</v>
      </c>
      <c r="B181" s="1">
        <v>3012.07</v>
      </c>
      <c r="C181" s="1">
        <v>248.33</v>
      </c>
      <c r="D181" s="1">
        <v>90.67</v>
      </c>
      <c r="E181" s="1">
        <v>2928.7</v>
      </c>
      <c r="F181" s="1">
        <v>1955.41</v>
      </c>
      <c r="G181" s="1">
        <f>Table[[#This Row],[Gas (MCF)]]+G180</f>
        <v>517352.80000000022</v>
      </c>
    </row>
    <row r="182" spans="1:7">
      <c r="A182" t="s">
        <v>1431</v>
      </c>
      <c r="B182" s="1">
        <v>3043.07</v>
      </c>
      <c r="C182" s="1">
        <v>254.05</v>
      </c>
      <c r="D182" s="1">
        <v>89.16</v>
      </c>
      <c r="E182" s="1">
        <v>3019.49</v>
      </c>
      <c r="F182" s="1">
        <v>2364.16</v>
      </c>
      <c r="G182" s="1">
        <f>Table[[#This Row],[Gas (MCF)]]+G181</f>
        <v>519716.9600000002</v>
      </c>
    </row>
    <row r="183" spans="1:7">
      <c r="A183" t="s">
        <v>1430</v>
      </c>
      <c r="B183" s="1">
        <v>3041.14</v>
      </c>
      <c r="C183" s="1">
        <v>295.95999999999998</v>
      </c>
      <c r="D183" s="1">
        <v>97.57</v>
      </c>
      <c r="E183" s="1">
        <v>2960.59</v>
      </c>
      <c r="F183" s="1">
        <v>1618.56</v>
      </c>
      <c r="G183" s="1">
        <f>Table[[#This Row],[Gas (MCF)]]+G182</f>
        <v>521335.52000000019</v>
      </c>
    </row>
    <row r="184" spans="1:7">
      <c r="A184" t="s">
        <v>1429</v>
      </c>
      <c r="B184" s="1">
        <v>3045.64</v>
      </c>
      <c r="C184" s="1">
        <v>231.43</v>
      </c>
      <c r="D184" s="1">
        <v>88.83</v>
      </c>
      <c r="E184" s="1">
        <v>2943.45</v>
      </c>
      <c r="F184" s="1">
        <v>1936.28</v>
      </c>
      <c r="G184" s="1">
        <f>Table[[#This Row],[Gas (MCF)]]+G183</f>
        <v>523271.80000000022</v>
      </c>
    </row>
    <row r="185" spans="1:7">
      <c r="A185" t="s">
        <v>1428</v>
      </c>
      <c r="B185" s="1">
        <v>3048.76</v>
      </c>
      <c r="C185" s="1">
        <v>227.43</v>
      </c>
      <c r="D185" s="1">
        <v>83.73</v>
      </c>
      <c r="E185" s="1">
        <v>2954.72</v>
      </c>
      <c r="F185" s="1">
        <v>1924.28</v>
      </c>
      <c r="G185" s="1">
        <f>Table[[#This Row],[Gas (MCF)]]+G184</f>
        <v>525196.08000000019</v>
      </c>
    </row>
    <row r="186" spans="1:7">
      <c r="A186" t="s">
        <v>1427</v>
      </c>
      <c r="B186" s="1">
        <v>3038.75</v>
      </c>
      <c r="C186" s="1">
        <v>226.89</v>
      </c>
      <c r="D186" s="1">
        <v>81.55</v>
      </c>
      <c r="E186" s="1">
        <v>2950.94</v>
      </c>
      <c r="F186" s="1">
        <v>1936.69</v>
      </c>
      <c r="G186" s="1">
        <f>Table[[#This Row],[Gas (MCF)]]+G185</f>
        <v>527132.77000000014</v>
      </c>
    </row>
    <row r="187" spans="1:7">
      <c r="A187" t="s">
        <v>1426</v>
      </c>
      <c r="B187" s="1">
        <v>3037.44</v>
      </c>
      <c r="C187" s="1">
        <v>240.61</v>
      </c>
      <c r="D187" s="1">
        <v>76.489999999999995</v>
      </c>
      <c r="E187" s="1">
        <v>2948.87</v>
      </c>
      <c r="F187" s="1">
        <v>2130.56</v>
      </c>
      <c r="G187" s="1">
        <f>Table[[#This Row],[Gas (MCF)]]+G186</f>
        <v>529263.33000000019</v>
      </c>
    </row>
    <row r="188" spans="1:7">
      <c r="A188" t="s">
        <v>1425</v>
      </c>
      <c r="B188" s="1">
        <v>3116.18</v>
      </c>
      <c r="C188" s="1">
        <v>243.34</v>
      </c>
      <c r="D188" s="1">
        <v>77.38</v>
      </c>
      <c r="E188" s="1">
        <v>3046.1</v>
      </c>
      <c r="F188" s="1">
        <v>2118.38</v>
      </c>
      <c r="G188" s="1">
        <f>Table[[#This Row],[Gas (MCF)]]+G187</f>
        <v>531381.7100000002</v>
      </c>
    </row>
    <row r="189" spans="1:7">
      <c r="A189" t="s">
        <v>1424</v>
      </c>
      <c r="B189" s="1">
        <v>3107.21</v>
      </c>
      <c r="C189" s="1">
        <v>294.45</v>
      </c>
      <c r="D189" s="1">
        <v>79.31</v>
      </c>
      <c r="E189" s="1">
        <v>3094.86</v>
      </c>
      <c r="F189" s="1">
        <v>502.75</v>
      </c>
      <c r="G189" s="1">
        <f>Table[[#This Row],[Gas (MCF)]]+G188</f>
        <v>531884.4600000002</v>
      </c>
    </row>
    <row r="190" spans="1:7">
      <c r="A190" t="s">
        <v>1423</v>
      </c>
      <c r="B190" s="1">
        <v>3114.36</v>
      </c>
      <c r="C190" s="1">
        <v>220.91</v>
      </c>
      <c r="D190" s="1">
        <v>111.99</v>
      </c>
      <c r="E190" s="1">
        <v>3086.19</v>
      </c>
      <c r="F190" s="1">
        <v>1305.69</v>
      </c>
      <c r="G190" s="1">
        <f>Table[[#This Row],[Gas (MCF)]]+G189</f>
        <v>533190.15000000014</v>
      </c>
    </row>
    <row r="191" spans="1:7">
      <c r="A191" t="s">
        <v>1422</v>
      </c>
      <c r="B191" s="1">
        <v>3122.57</v>
      </c>
      <c r="C191" s="1">
        <v>221.06</v>
      </c>
      <c r="D191" s="1">
        <v>113.75</v>
      </c>
      <c r="E191" s="1">
        <v>3079.96</v>
      </c>
      <c r="F191" s="1">
        <v>1287</v>
      </c>
      <c r="G191" s="1">
        <f>Table[[#This Row],[Gas (MCF)]]+G190</f>
        <v>534477.15000000014</v>
      </c>
    </row>
    <row r="192" spans="1:7">
      <c r="A192" t="s">
        <v>1421</v>
      </c>
      <c r="B192" s="1">
        <v>3132.23</v>
      </c>
      <c r="C192" s="1">
        <v>221.32</v>
      </c>
      <c r="D192" s="1">
        <v>114.44</v>
      </c>
      <c r="E192" s="1">
        <v>3131.27</v>
      </c>
      <c r="F192" s="1">
        <v>1260.81</v>
      </c>
      <c r="G192" s="1">
        <f>Table[[#This Row],[Gas (MCF)]]+G191</f>
        <v>535737.9600000002</v>
      </c>
    </row>
    <row r="193" spans="1:7">
      <c r="A193" t="s">
        <v>1420</v>
      </c>
      <c r="B193" s="1">
        <v>3124.35</v>
      </c>
      <c r="C193" s="1">
        <v>266.77999999999997</v>
      </c>
      <c r="D193" s="1">
        <v>104.2</v>
      </c>
      <c r="E193" s="1">
        <v>3117.66</v>
      </c>
      <c r="F193" s="1">
        <v>1176.69</v>
      </c>
      <c r="G193" s="1">
        <f>Table[[#This Row],[Gas (MCF)]]+G192</f>
        <v>536914.65000000014</v>
      </c>
    </row>
    <row r="194" spans="1:7">
      <c r="A194" t="s">
        <v>1419</v>
      </c>
      <c r="B194" s="1">
        <v>3115.92</v>
      </c>
      <c r="C194" s="1">
        <v>236.39</v>
      </c>
      <c r="D194" s="1">
        <v>98.9</v>
      </c>
      <c r="E194" s="1">
        <v>3068.51</v>
      </c>
      <c r="F194" s="1">
        <v>1587.19</v>
      </c>
      <c r="G194" s="1">
        <f>Table[[#This Row],[Gas (MCF)]]+G193</f>
        <v>538501.84000000008</v>
      </c>
    </row>
    <row r="195" spans="1:7">
      <c r="A195" t="s">
        <v>1418</v>
      </c>
      <c r="B195" s="1">
        <v>3111.47</v>
      </c>
      <c r="C195" s="1">
        <v>232.47</v>
      </c>
      <c r="D195" s="1">
        <v>92.07</v>
      </c>
      <c r="E195" s="1">
        <v>3040.21</v>
      </c>
      <c r="F195" s="1">
        <v>1605.5</v>
      </c>
      <c r="G195" s="1">
        <f>Table[[#This Row],[Gas (MCF)]]+G194</f>
        <v>540107.34000000008</v>
      </c>
    </row>
    <row r="196" spans="1:7">
      <c r="A196" t="s">
        <v>1417</v>
      </c>
      <c r="B196" s="1">
        <v>3113.93</v>
      </c>
      <c r="C196" s="1">
        <v>227.37</v>
      </c>
      <c r="D196" s="1">
        <v>80.03</v>
      </c>
      <c r="E196" s="1">
        <v>3069.63</v>
      </c>
      <c r="F196" s="1">
        <v>1741.13</v>
      </c>
      <c r="G196" s="1">
        <f>Table[[#This Row],[Gas (MCF)]]+G195</f>
        <v>541848.47000000009</v>
      </c>
    </row>
    <row r="197" spans="1:7">
      <c r="A197" t="s">
        <v>1416</v>
      </c>
      <c r="B197" s="1">
        <v>3104.01</v>
      </c>
      <c r="C197" s="1">
        <v>231</v>
      </c>
      <c r="D197" s="1">
        <v>80.930000000000007</v>
      </c>
      <c r="E197" s="1">
        <v>3035.33</v>
      </c>
      <c r="F197" s="1">
        <v>1640.31</v>
      </c>
      <c r="G197" s="1">
        <f>Table[[#This Row],[Gas (MCF)]]+G196</f>
        <v>543488.78000000014</v>
      </c>
    </row>
    <row r="198" spans="1:7">
      <c r="A198" t="s">
        <v>1415</v>
      </c>
      <c r="B198" s="1">
        <v>3090.52</v>
      </c>
      <c r="C198" s="1">
        <v>231.01</v>
      </c>
      <c r="D198" s="1">
        <v>66.260000000000005</v>
      </c>
      <c r="E198" s="1">
        <v>3015.51</v>
      </c>
      <c r="F198" s="1">
        <v>1826.88</v>
      </c>
      <c r="G198" s="1">
        <f>Table[[#This Row],[Gas (MCF)]]+G197</f>
        <v>545315.66000000015</v>
      </c>
    </row>
    <row r="199" spans="1:7">
      <c r="A199" t="s">
        <v>1414</v>
      </c>
      <c r="B199" s="1">
        <v>3090.49</v>
      </c>
      <c r="C199" s="1">
        <v>222.01</v>
      </c>
      <c r="D199" s="1">
        <v>60.13</v>
      </c>
      <c r="E199" s="1">
        <v>3016.61</v>
      </c>
      <c r="F199" s="1">
        <v>2071.13</v>
      </c>
      <c r="G199" s="1">
        <f>Table[[#This Row],[Gas (MCF)]]+G198</f>
        <v>547386.79000000015</v>
      </c>
    </row>
    <row r="200" spans="1:7">
      <c r="A200" t="s">
        <v>1413</v>
      </c>
      <c r="B200" s="1">
        <v>3098.14</v>
      </c>
      <c r="C200" s="1">
        <v>223.6</v>
      </c>
      <c r="D200" s="1">
        <v>59.38</v>
      </c>
      <c r="E200" s="1">
        <v>3017.44</v>
      </c>
      <c r="F200" s="1">
        <v>1962.19</v>
      </c>
      <c r="G200" s="1">
        <f>Table[[#This Row],[Gas (MCF)]]+G199</f>
        <v>549348.9800000001</v>
      </c>
    </row>
    <row r="201" spans="1:7">
      <c r="A201" t="s">
        <v>1412</v>
      </c>
      <c r="B201" s="1">
        <v>3104.57</v>
      </c>
      <c r="C201" s="1">
        <v>234.68</v>
      </c>
      <c r="D201" s="1">
        <v>107.2</v>
      </c>
      <c r="E201" s="1">
        <v>3018.42</v>
      </c>
      <c r="F201" s="1">
        <v>1778.56</v>
      </c>
      <c r="G201" s="1">
        <f>Table[[#This Row],[Gas (MCF)]]+G200</f>
        <v>551127.54000000015</v>
      </c>
    </row>
    <row r="202" spans="1:7">
      <c r="A202" t="s">
        <v>1411</v>
      </c>
      <c r="B202" s="1">
        <v>3096.16</v>
      </c>
      <c r="C202" s="1">
        <v>237.26</v>
      </c>
      <c r="D202" s="1">
        <v>109.68</v>
      </c>
      <c r="E202" s="1">
        <v>3021.89</v>
      </c>
      <c r="F202" s="1">
        <v>1626.13</v>
      </c>
      <c r="G202" s="1">
        <f>Table[[#This Row],[Gas (MCF)]]+G201</f>
        <v>552753.67000000016</v>
      </c>
    </row>
    <row r="203" spans="1:7">
      <c r="A203" t="s">
        <v>1410</v>
      </c>
      <c r="B203" s="1">
        <v>3100.03</v>
      </c>
      <c r="C203" s="1">
        <v>234.7</v>
      </c>
      <c r="D203" s="1">
        <v>103.86</v>
      </c>
      <c r="E203" s="1">
        <v>3039.99</v>
      </c>
      <c r="F203" s="1">
        <v>1855.06</v>
      </c>
      <c r="G203" s="1">
        <f>Table[[#This Row],[Gas (MCF)]]+G202</f>
        <v>554608.73000000021</v>
      </c>
    </row>
    <row r="204" spans="1:7">
      <c r="A204" t="s">
        <v>1409</v>
      </c>
      <c r="B204" s="1">
        <v>3099.7</v>
      </c>
      <c r="C204" s="1">
        <v>235.12</v>
      </c>
      <c r="D204" s="1">
        <v>102.3</v>
      </c>
      <c r="E204" s="1">
        <v>3030.16</v>
      </c>
      <c r="F204" s="1">
        <v>1810.56</v>
      </c>
      <c r="G204" s="1">
        <f>Table[[#This Row],[Gas (MCF)]]+G203</f>
        <v>556419.29000000027</v>
      </c>
    </row>
    <row r="205" spans="1:7">
      <c r="A205" t="s">
        <v>1408</v>
      </c>
      <c r="B205" s="1">
        <v>3106.15</v>
      </c>
      <c r="C205" s="1">
        <v>235.76</v>
      </c>
      <c r="D205" s="1">
        <v>102.71</v>
      </c>
      <c r="E205" s="1">
        <v>3023.45</v>
      </c>
      <c r="F205" s="1">
        <v>1794.25</v>
      </c>
      <c r="G205" s="1">
        <f>Table[[#This Row],[Gas (MCF)]]+G204</f>
        <v>558213.54000000027</v>
      </c>
    </row>
    <row r="206" spans="1:7">
      <c r="A206" t="s">
        <v>1407</v>
      </c>
      <c r="B206" s="1">
        <v>3099.75</v>
      </c>
      <c r="C206" s="1">
        <v>235.81</v>
      </c>
      <c r="D206" s="1">
        <v>103.79</v>
      </c>
      <c r="E206" s="1">
        <v>3000.93</v>
      </c>
      <c r="F206" s="1">
        <v>1668.13</v>
      </c>
      <c r="G206" s="1">
        <f>Table[[#This Row],[Gas (MCF)]]+G205</f>
        <v>559881.67000000027</v>
      </c>
    </row>
    <row r="207" spans="1:7">
      <c r="A207" t="s">
        <v>1406</v>
      </c>
      <c r="B207" s="1">
        <v>3101.97</v>
      </c>
      <c r="C207" s="1">
        <v>235.48</v>
      </c>
      <c r="D207" s="1">
        <v>100.75</v>
      </c>
      <c r="E207" s="1">
        <v>3018.45</v>
      </c>
      <c r="F207" s="1">
        <v>1822.69</v>
      </c>
      <c r="G207" s="1">
        <f>Table[[#This Row],[Gas (MCF)]]+G206</f>
        <v>561704.36000000022</v>
      </c>
    </row>
    <row r="208" spans="1:7">
      <c r="A208" t="s">
        <v>1405</v>
      </c>
      <c r="B208" s="1">
        <v>3109.52</v>
      </c>
      <c r="C208" s="1">
        <v>236.5</v>
      </c>
      <c r="D208" s="1">
        <v>103.13</v>
      </c>
      <c r="E208" s="1">
        <v>3000.85</v>
      </c>
      <c r="F208" s="1">
        <v>1751.69</v>
      </c>
      <c r="G208" s="1">
        <f>Table[[#This Row],[Gas (MCF)]]+G207</f>
        <v>563456.05000000016</v>
      </c>
    </row>
    <row r="209" spans="1:7">
      <c r="A209" t="s">
        <v>1404</v>
      </c>
      <c r="B209" s="1">
        <v>3116.17</v>
      </c>
      <c r="C209" s="1">
        <v>237.45</v>
      </c>
      <c r="D209" s="1">
        <v>106.59</v>
      </c>
      <c r="E209" s="1">
        <v>3035.02</v>
      </c>
      <c r="F209" s="1">
        <v>1575.44</v>
      </c>
      <c r="G209" s="1">
        <f>Table[[#This Row],[Gas (MCF)]]+G208</f>
        <v>565031.49000000011</v>
      </c>
    </row>
    <row r="210" spans="1:7">
      <c r="A210" t="s">
        <v>1403</v>
      </c>
      <c r="B210" s="1">
        <v>3115.65</v>
      </c>
      <c r="C210" s="1">
        <v>238.25</v>
      </c>
      <c r="D210" s="1">
        <v>110.17</v>
      </c>
      <c r="E210" s="1">
        <v>3027.83</v>
      </c>
      <c r="F210" s="1">
        <v>1478.06</v>
      </c>
      <c r="G210" s="1">
        <f>Table[[#This Row],[Gas (MCF)]]+G209</f>
        <v>566509.55000000016</v>
      </c>
    </row>
    <row r="211" spans="1:7">
      <c r="A211" t="s">
        <v>1402</v>
      </c>
      <c r="B211" s="1">
        <v>3115.23</v>
      </c>
      <c r="C211" s="1">
        <v>237.42</v>
      </c>
      <c r="D211" s="1">
        <v>104.61</v>
      </c>
      <c r="E211" s="1">
        <v>3016.34</v>
      </c>
      <c r="F211" s="1">
        <v>1603.44</v>
      </c>
      <c r="G211" s="1">
        <f>Table[[#This Row],[Gas (MCF)]]+G210</f>
        <v>568112.99000000011</v>
      </c>
    </row>
    <row r="212" spans="1:7">
      <c r="A212" t="s">
        <v>1401</v>
      </c>
      <c r="B212" s="1">
        <v>3115.38</v>
      </c>
      <c r="C212" s="1">
        <v>236.95</v>
      </c>
      <c r="D212" s="1">
        <v>103.9</v>
      </c>
      <c r="E212" s="1">
        <v>3030.71</v>
      </c>
      <c r="F212" s="1">
        <v>1613.94</v>
      </c>
      <c r="G212" s="1">
        <f>Table[[#This Row],[Gas (MCF)]]+G211</f>
        <v>569726.93000000005</v>
      </c>
    </row>
    <row r="213" spans="1:7">
      <c r="A213" t="s">
        <v>1400</v>
      </c>
      <c r="B213" s="1">
        <v>3112.81</v>
      </c>
      <c r="C213" s="1">
        <v>236.69</v>
      </c>
      <c r="D213" s="1">
        <v>103.37</v>
      </c>
      <c r="E213" s="1">
        <v>3019.53</v>
      </c>
      <c r="F213" s="1">
        <v>1650.44</v>
      </c>
      <c r="G213" s="1">
        <f>Table[[#This Row],[Gas (MCF)]]+G212</f>
        <v>571377.37</v>
      </c>
    </row>
    <row r="214" spans="1:7">
      <c r="A214" t="s">
        <v>1399</v>
      </c>
      <c r="B214" s="1">
        <v>3116.14</v>
      </c>
      <c r="C214" s="1">
        <v>236.47</v>
      </c>
      <c r="D214" s="1">
        <v>100.67</v>
      </c>
      <c r="E214" s="1">
        <v>3023.42</v>
      </c>
      <c r="F214" s="1">
        <v>1749.63</v>
      </c>
      <c r="G214" s="1">
        <f>Table[[#This Row],[Gas (MCF)]]+G213</f>
        <v>573127</v>
      </c>
    </row>
    <row r="215" spans="1:7">
      <c r="A215" t="s">
        <v>1398</v>
      </c>
      <c r="B215" s="1">
        <v>3120.27</v>
      </c>
      <c r="C215" s="1">
        <v>236.61</v>
      </c>
      <c r="D215" s="1">
        <v>101.9</v>
      </c>
      <c r="E215" s="1">
        <v>2991.07</v>
      </c>
      <c r="F215" s="1">
        <v>1616.63</v>
      </c>
      <c r="G215" s="1">
        <f>Table[[#This Row],[Gas (MCF)]]+G214</f>
        <v>574743.63</v>
      </c>
    </row>
    <row r="216" spans="1:7">
      <c r="A216" t="s">
        <v>1397</v>
      </c>
      <c r="B216" s="1">
        <v>3083.43</v>
      </c>
      <c r="C216" s="1">
        <v>236.68</v>
      </c>
      <c r="D216" s="1">
        <v>105.05</v>
      </c>
      <c r="E216" s="1">
        <v>2984.79</v>
      </c>
      <c r="F216" s="1">
        <v>1530.75</v>
      </c>
      <c r="G216" s="1">
        <f>Table[[#This Row],[Gas (MCF)]]+G215</f>
        <v>576274.38</v>
      </c>
    </row>
    <row r="217" spans="1:7">
      <c r="A217" t="s">
        <v>1396</v>
      </c>
      <c r="B217" s="1">
        <v>3066.45</v>
      </c>
      <c r="C217" s="1">
        <v>226.23</v>
      </c>
      <c r="D217" s="1">
        <v>84.1</v>
      </c>
      <c r="E217" s="1">
        <v>2957.99</v>
      </c>
      <c r="F217" s="1">
        <v>2492</v>
      </c>
      <c r="G217" s="1">
        <f>Table[[#This Row],[Gas (MCF)]]+G216</f>
        <v>578766.38</v>
      </c>
    </row>
    <row r="218" spans="1:7">
      <c r="A218" t="s">
        <v>1395</v>
      </c>
      <c r="B218" s="1">
        <v>3047.28</v>
      </c>
      <c r="C218" s="1">
        <v>225.72</v>
      </c>
      <c r="D218" s="1">
        <v>84.12</v>
      </c>
      <c r="E218" s="1">
        <v>2930.92</v>
      </c>
      <c r="F218" s="1">
        <v>2518.19</v>
      </c>
      <c r="G218" s="1">
        <f>Table[[#This Row],[Gas (MCF)]]+G217</f>
        <v>581284.56999999995</v>
      </c>
    </row>
    <row r="219" spans="1:7">
      <c r="A219" t="s">
        <v>1394</v>
      </c>
      <c r="B219" s="1">
        <v>3039.49</v>
      </c>
      <c r="C219" s="1">
        <v>226.76</v>
      </c>
      <c r="D219" s="1">
        <v>81.099999999999994</v>
      </c>
      <c r="E219" s="1">
        <v>2931.42</v>
      </c>
      <c r="F219" s="1">
        <v>2672.88</v>
      </c>
      <c r="G219" s="1">
        <f>Table[[#This Row],[Gas (MCF)]]+G218</f>
        <v>583957.44999999995</v>
      </c>
    </row>
    <row r="220" spans="1:7">
      <c r="A220" t="s">
        <v>1393</v>
      </c>
      <c r="B220" s="1">
        <v>3074.34</v>
      </c>
      <c r="C220" s="1">
        <v>230.27</v>
      </c>
      <c r="D220" s="1">
        <v>79.23</v>
      </c>
      <c r="E220" s="1">
        <v>2948.95</v>
      </c>
      <c r="F220" s="1">
        <v>2568.63</v>
      </c>
      <c r="G220" s="1">
        <f>Table[[#This Row],[Gas (MCF)]]+G219</f>
        <v>586526.07999999996</v>
      </c>
    </row>
    <row r="221" spans="1:7">
      <c r="A221" t="s">
        <v>1392</v>
      </c>
      <c r="B221" s="1">
        <v>3086.44</v>
      </c>
      <c r="C221" s="1">
        <v>238.67</v>
      </c>
      <c r="D221" s="1">
        <v>95.21</v>
      </c>
      <c r="E221" s="1">
        <v>2973.96</v>
      </c>
      <c r="F221" s="1">
        <v>1612.56</v>
      </c>
      <c r="G221" s="1">
        <f>Table[[#This Row],[Gas (MCF)]]+G220</f>
        <v>588138.64</v>
      </c>
    </row>
    <row r="222" spans="1:7">
      <c r="A222" t="s">
        <v>1391</v>
      </c>
      <c r="B222" s="1">
        <v>3092.66</v>
      </c>
      <c r="C222" s="1">
        <v>239.83</v>
      </c>
      <c r="D222" s="1">
        <v>90.61</v>
      </c>
      <c r="E222" s="1">
        <v>2966.2</v>
      </c>
      <c r="F222" s="1">
        <v>1546.44</v>
      </c>
      <c r="G222" s="1">
        <f>Table[[#This Row],[Gas (MCF)]]+G221</f>
        <v>589685.07999999996</v>
      </c>
    </row>
    <row r="223" spans="1:7">
      <c r="A223" t="s">
        <v>1390</v>
      </c>
      <c r="B223" s="1">
        <v>3098.34</v>
      </c>
      <c r="C223" s="1">
        <v>239.84</v>
      </c>
      <c r="D223" s="1">
        <v>91.04</v>
      </c>
      <c r="E223" s="1">
        <v>2991.91</v>
      </c>
      <c r="F223" s="1">
        <v>1531.56</v>
      </c>
      <c r="G223" s="1">
        <f>Table[[#This Row],[Gas (MCF)]]+G222</f>
        <v>591216.64000000001</v>
      </c>
    </row>
    <row r="224" spans="1:7">
      <c r="A224" t="s">
        <v>1389</v>
      </c>
      <c r="B224" s="1">
        <v>3079.85</v>
      </c>
      <c r="C224" s="1">
        <v>240.24</v>
      </c>
      <c r="D224" s="1">
        <v>96.45</v>
      </c>
      <c r="E224" s="1">
        <v>2994.26</v>
      </c>
      <c r="F224" s="1">
        <v>1510.94</v>
      </c>
      <c r="G224" s="1">
        <f>Table[[#This Row],[Gas (MCF)]]+G223</f>
        <v>592727.57999999996</v>
      </c>
    </row>
    <row r="225" spans="1:7">
      <c r="A225" t="s">
        <v>1388</v>
      </c>
      <c r="B225" s="1">
        <v>3094.1</v>
      </c>
      <c r="C225" s="1">
        <v>231.74</v>
      </c>
      <c r="D225" s="1">
        <v>77.47</v>
      </c>
      <c r="E225" s="1">
        <v>3006.55</v>
      </c>
      <c r="F225" s="1">
        <v>2248</v>
      </c>
      <c r="G225" s="1">
        <f>Table[[#This Row],[Gas (MCF)]]+G224</f>
        <v>594975.57999999996</v>
      </c>
    </row>
    <row r="226" spans="1:7">
      <c r="A226" t="s">
        <v>1387</v>
      </c>
      <c r="B226" s="1">
        <v>3081.41</v>
      </c>
      <c r="C226" s="1">
        <v>240.67</v>
      </c>
      <c r="D226" s="1">
        <v>91.79</v>
      </c>
      <c r="E226" s="1">
        <v>2994.94</v>
      </c>
      <c r="F226" s="1">
        <v>1532.88</v>
      </c>
      <c r="G226" s="1">
        <f>Table[[#This Row],[Gas (MCF)]]+G225</f>
        <v>596508.46</v>
      </c>
    </row>
    <row r="227" spans="1:7">
      <c r="A227" t="s">
        <v>1386</v>
      </c>
      <c r="B227" s="1">
        <v>3091.65</v>
      </c>
      <c r="C227" s="1">
        <v>250.41</v>
      </c>
      <c r="D227" s="1">
        <v>85.95</v>
      </c>
      <c r="E227" s="1">
        <v>2970</v>
      </c>
      <c r="F227" s="1">
        <v>2028.19</v>
      </c>
      <c r="G227" s="1">
        <f>Table[[#This Row],[Gas (MCF)]]+G226</f>
        <v>598536.64999999991</v>
      </c>
    </row>
    <row r="228" spans="1:7">
      <c r="A228" t="s">
        <v>1385</v>
      </c>
      <c r="B228" s="1">
        <v>3085.47</v>
      </c>
      <c r="C228" s="1">
        <v>243.63</v>
      </c>
      <c r="D228" s="1">
        <v>89.83</v>
      </c>
      <c r="E228" s="1">
        <v>2992.02</v>
      </c>
      <c r="F228" s="1">
        <v>1622.75</v>
      </c>
      <c r="G228" s="1">
        <f>Table[[#This Row],[Gas (MCF)]]+G227</f>
        <v>600159.39999999991</v>
      </c>
    </row>
    <row r="229" spans="1:7">
      <c r="A229" t="s">
        <v>1384</v>
      </c>
      <c r="B229" s="1">
        <v>3090.41</v>
      </c>
      <c r="C229" s="1">
        <v>242.22</v>
      </c>
      <c r="D229" s="1">
        <v>87.18</v>
      </c>
      <c r="E229" s="1">
        <v>3008.6</v>
      </c>
      <c r="F229" s="1">
        <v>1812.38</v>
      </c>
      <c r="G229" s="1">
        <f>Table[[#This Row],[Gas (MCF)]]+G228</f>
        <v>601971.77999999991</v>
      </c>
    </row>
    <row r="230" spans="1:7">
      <c r="A230" t="s">
        <v>1383</v>
      </c>
      <c r="B230" s="1">
        <v>3073.68</v>
      </c>
      <c r="C230" s="1">
        <v>240.1</v>
      </c>
      <c r="D230" s="1">
        <v>92.05</v>
      </c>
      <c r="E230" s="1">
        <v>2984.35</v>
      </c>
      <c r="F230" s="1">
        <v>1731.38</v>
      </c>
      <c r="G230" s="1">
        <f>Table[[#This Row],[Gas (MCF)]]+G229</f>
        <v>603703.15999999992</v>
      </c>
    </row>
    <row r="231" spans="1:7">
      <c r="A231" t="s">
        <v>1382</v>
      </c>
      <c r="B231" s="1">
        <v>3074.38</v>
      </c>
      <c r="C231" s="1">
        <v>245.08</v>
      </c>
      <c r="D231" s="1">
        <v>93.6</v>
      </c>
      <c r="E231" s="1">
        <v>3015.52</v>
      </c>
      <c r="F231" s="1">
        <v>1968.25</v>
      </c>
      <c r="G231" s="1">
        <f>Table[[#This Row],[Gas (MCF)]]+G230</f>
        <v>605671.40999999992</v>
      </c>
    </row>
    <row r="232" spans="1:7">
      <c r="A232" t="s">
        <v>1381</v>
      </c>
      <c r="B232" s="1">
        <v>3083.64</v>
      </c>
      <c r="C232" s="1">
        <v>244.52</v>
      </c>
      <c r="D232" s="1">
        <v>99.01</v>
      </c>
      <c r="E232" s="1">
        <v>2984.95</v>
      </c>
      <c r="F232" s="1">
        <v>1962.38</v>
      </c>
      <c r="G232" s="1">
        <f>Table[[#This Row],[Gas (MCF)]]+G231</f>
        <v>607633.78999999992</v>
      </c>
    </row>
    <row r="233" spans="1:7">
      <c r="A233" t="s">
        <v>1380</v>
      </c>
      <c r="B233" s="1">
        <v>3089.18</v>
      </c>
      <c r="C233" s="1">
        <v>244.8</v>
      </c>
      <c r="D233" s="1">
        <v>94.19</v>
      </c>
      <c r="E233" s="1">
        <v>3004.56</v>
      </c>
      <c r="F233" s="1">
        <v>1735.38</v>
      </c>
      <c r="G233" s="1">
        <f>Table[[#This Row],[Gas (MCF)]]+G232</f>
        <v>609369.16999999993</v>
      </c>
    </row>
    <row r="234" spans="1:7">
      <c r="A234" t="s">
        <v>1379</v>
      </c>
      <c r="B234" s="1">
        <v>3087.54</v>
      </c>
      <c r="C234" s="1">
        <v>244.3</v>
      </c>
      <c r="D234" s="1">
        <v>96.73</v>
      </c>
      <c r="E234" s="1">
        <v>3011.45</v>
      </c>
      <c r="F234" s="1">
        <v>1661.63</v>
      </c>
      <c r="G234" s="1">
        <f>Table[[#This Row],[Gas (MCF)]]+G233</f>
        <v>611030.79999999993</v>
      </c>
    </row>
    <row r="235" spans="1:7">
      <c r="A235" t="s">
        <v>1378</v>
      </c>
      <c r="B235" s="1">
        <v>3083.6</v>
      </c>
      <c r="C235" s="1">
        <v>243.21</v>
      </c>
      <c r="D235" s="1">
        <v>103.59</v>
      </c>
      <c r="E235" s="1">
        <v>3012</v>
      </c>
      <c r="F235" s="1">
        <v>1684.69</v>
      </c>
      <c r="G235" s="1">
        <f>Table[[#This Row],[Gas (MCF)]]+G234</f>
        <v>612715.48999999987</v>
      </c>
    </row>
    <row r="236" spans="1:7">
      <c r="A236" t="s">
        <v>1377</v>
      </c>
      <c r="B236" s="1">
        <v>3087.14</v>
      </c>
      <c r="C236" s="1">
        <v>279.08</v>
      </c>
      <c r="D236" s="1">
        <v>104.9</v>
      </c>
      <c r="E236" s="1">
        <v>3038.11</v>
      </c>
      <c r="F236" s="1">
        <v>1722.44</v>
      </c>
      <c r="G236" s="1">
        <f>Table[[#This Row],[Gas (MCF)]]+G235</f>
        <v>614437.92999999982</v>
      </c>
    </row>
    <row r="237" spans="1:7">
      <c r="A237" t="s">
        <v>1376</v>
      </c>
      <c r="B237" s="1">
        <v>3157.62</v>
      </c>
      <c r="C237" s="1">
        <v>271.64999999999998</v>
      </c>
      <c r="D237" s="1">
        <v>103.17</v>
      </c>
      <c r="E237" s="1">
        <v>3120.91</v>
      </c>
      <c r="F237" s="1">
        <v>1523.06</v>
      </c>
      <c r="G237" s="1">
        <f>Table[[#This Row],[Gas (MCF)]]+G236</f>
        <v>615960.98999999987</v>
      </c>
    </row>
    <row r="238" spans="1:7">
      <c r="A238" t="s">
        <v>1375</v>
      </c>
      <c r="B238" s="1">
        <v>3086.05</v>
      </c>
      <c r="C238" s="1">
        <v>244.02</v>
      </c>
      <c r="D238" s="1">
        <v>107.04</v>
      </c>
      <c r="E238" s="1">
        <v>3060.68</v>
      </c>
      <c r="F238" s="1">
        <v>1804.94</v>
      </c>
      <c r="G238" s="1">
        <f>Table[[#This Row],[Gas (MCF)]]+G237</f>
        <v>617765.92999999982</v>
      </c>
    </row>
    <row r="239" spans="1:7">
      <c r="A239" t="s">
        <v>1374</v>
      </c>
      <c r="B239" s="1">
        <v>3069.21</v>
      </c>
      <c r="C239" s="1">
        <v>243.14</v>
      </c>
      <c r="D239" s="1">
        <v>101.38</v>
      </c>
      <c r="E239" s="1">
        <v>2980.18</v>
      </c>
      <c r="F239" s="1">
        <v>2091.56</v>
      </c>
      <c r="G239" s="1">
        <f>Table[[#This Row],[Gas (MCF)]]+G238</f>
        <v>619857.48999999987</v>
      </c>
    </row>
    <row r="240" spans="1:7">
      <c r="A240" t="s">
        <v>1373</v>
      </c>
      <c r="B240" s="1">
        <v>3092.17</v>
      </c>
      <c r="C240" s="1">
        <v>242.74</v>
      </c>
      <c r="D240" s="1">
        <v>98.89</v>
      </c>
      <c r="E240" s="1">
        <v>3064.56</v>
      </c>
      <c r="F240" s="1">
        <v>2148.31</v>
      </c>
      <c r="G240" s="1">
        <f>Table[[#This Row],[Gas (MCF)]]+G239</f>
        <v>622005.79999999993</v>
      </c>
    </row>
    <row r="241" spans="1:7">
      <c r="A241" t="s">
        <v>1372</v>
      </c>
      <c r="B241" s="1">
        <v>3089</v>
      </c>
      <c r="C241" s="1">
        <v>241.46</v>
      </c>
      <c r="D241" s="1">
        <v>126.87</v>
      </c>
      <c r="E241" s="1">
        <v>3036.14</v>
      </c>
      <c r="F241" s="1">
        <v>1538.88</v>
      </c>
      <c r="G241" s="1">
        <f>Table[[#This Row],[Gas (MCF)]]+G240</f>
        <v>623544.67999999993</v>
      </c>
    </row>
    <row r="242" spans="1:7">
      <c r="A242" t="s">
        <v>1371</v>
      </c>
      <c r="B242" s="1">
        <v>3090.64</v>
      </c>
      <c r="C242" s="1">
        <v>242.53</v>
      </c>
      <c r="D242" s="1">
        <v>105.13</v>
      </c>
      <c r="E242" s="1">
        <v>2996.51</v>
      </c>
      <c r="F242" s="1">
        <v>1605.06</v>
      </c>
      <c r="G242" s="1">
        <f>Table[[#This Row],[Gas (MCF)]]+G241</f>
        <v>625149.74</v>
      </c>
    </row>
    <row r="243" spans="1:7">
      <c r="A243" t="s">
        <v>1370</v>
      </c>
      <c r="B243" s="1">
        <v>3087.08</v>
      </c>
      <c r="C243" s="1">
        <v>243.3</v>
      </c>
      <c r="D243" s="1">
        <v>100.68</v>
      </c>
      <c r="E243" s="1">
        <v>3015.26</v>
      </c>
      <c r="F243" s="1">
        <v>1647.69</v>
      </c>
      <c r="G243" s="1">
        <f>Table[[#This Row],[Gas (MCF)]]+G242</f>
        <v>626797.42999999993</v>
      </c>
    </row>
    <row r="244" spans="1:7">
      <c r="A244" t="s">
        <v>1369</v>
      </c>
      <c r="B244" s="1">
        <v>3139.53</v>
      </c>
      <c r="C244" s="1">
        <v>243.42</v>
      </c>
      <c r="D244" s="1">
        <v>95.31</v>
      </c>
      <c r="E244" s="1">
        <v>3131.57</v>
      </c>
      <c r="F244" s="1">
        <v>1791.06</v>
      </c>
      <c r="G244" s="1">
        <f>Table[[#This Row],[Gas (MCF)]]+G243</f>
        <v>628588.49</v>
      </c>
    </row>
    <row r="245" spans="1:7">
      <c r="A245" t="s">
        <v>1368</v>
      </c>
      <c r="B245" s="1">
        <v>3097.96</v>
      </c>
      <c r="C245" s="1">
        <v>242.7</v>
      </c>
      <c r="D245" s="1">
        <v>86.35</v>
      </c>
      <c r="E245" s="1">
        <v>3073.09</v>
      </c>
      <c r="F245" s="1">
        <v>679.81</v>
      </c>
      <c r="G245" s="1">
        <f>Table[[#This Row],[Gas (MCF)]]+G244</f>
        <v>629268.30000000005</v>
      </c>
    </row>
    <row r="246" spans="1:7">
      <c r="A246" t="s">
        <v>1367</v>
      </c>
      <c r="B246" s="1">
        <v>3093.61</v>
      </c>
      <c r="C246" s="1">
        <v>243.36</v>
      </c>
      <c r="D246" s="1">
        <v>-11.5</v>
      </c>
      <c r="E246" s="1">
        <v>3037.07</v>
      </c>
      <c r="F246" s="1">
        <v>1602.13</v>
      </c>
      <c r="G246" s="1">
        <f>Table[[#This Row],[Gas (MCF)]]+G245</f>
        <v>630870.43000000005</v>
      </c>
    </row>
    <row r="247" spans="1:7">
      <c r="A247" t="s">
        <v>1366</v>
      </c>
      <c r="B247" s="1">
        <v>3121.83</v>
      </c>
      <c r="C247" s="1">
        <v>244.32</v>
      </c>
      <c r="D247" s="1">
        <v>88.49</v>
      </c>
      <c r="E247" s="1">
        <v>3072.69</v>
      </c>
      <c r="F247" s="1">
        <v>1565.56</v>
      </c>
      <c r="G247" s="1">
        <f>Table[[#This Row],[Gas (MCF)]]+G246</f>
        <v>632435.99000000011</v>
      </c>
    </row>
    <row r="248" spans="1:7">
      <c r="A248" t="s">
        <v>1365</v>
      </c>
      <c r="B248" s="1">
        <v>3107.94</v>
      </c>
      <c r="C248" s="1">
        <v>240.25</v>
      </c>
      <c r="D248" s="1">
        <v>100.26</v>
      </c>
      <c r="E248" s="1">
        <v>3068.98</v>
      </c>
      <c r="F248" s="1">
        <v>1234.44</v>
      </c>
      <c r="G248" s="1">
        <f>Table[[#This Row],[Gas (MCF)]]+G247</f>
        <v>633670.43000000005</v>
      </c>
    </row>
    <row r="249" spans="1:7">
      <c r="A249" t="s">
        <v>1364</v>
      </c>
      <c r="B249" s="1">
        <v>3088.4</v>
      </c>
      <c r="C249" s="1">
        <v>264.52</v>
      </c>
      <c r="D249" s="1">
        <v>95.92</v>
      </c>
      <c r="E249" s="1">
        <v>3016.97</v>
      </c>
      <c r="F249" s="1">
        <v>1805.25</v>
      </c>
      <c r="G249" s="1">
        <f>Table[[#This Row],[Gas (MCF)]]+G248</f>
        <v>635475.68000000005</v>
      </c>
    </row>
    <row r="250" spans="1:7">
      <c r="A250" t="s">
        <v>1363</v>
      </c>
      <c r="B250" s="1">
        <v>3103.45</v>
      </c>
      <c r="C250" s="1">
        <v>231.17</v>
      </c>
      <c r="D250" s="1">
        <v>100.81</v>
      </c>
      <c r="E250" s="1">
        <v>3054.64</v>
      </c>
      <c r="F250" s="1">
        <v>2593.81</v>
      </c>
      <c r="G250" s="1">
        <f>Table[[#This Row],[Gas (MCF)]]+G249</f>
        <v>638069.49000000011</v>
      </c>
    </row>
    <row r="251" spans="1:7">
      <c r="A251" t="s">
        <v>1362</v>
      </c>
      <c r="B251" s="1">
        <v>3108.99</v>
      </c>
      <c r="C251" s="1">
        <v>238.33</v>
      </c>
      <c r="D251" s="1">
        <v>96.61</v>
      </c>
      <c r="E251" s="1">
        <v>3029.69</v>
      </c>
      <c r="F251" s="1">
        <v>1765.69</v>
      </c>
      <c r="G251" s="1">
        <f>Table[[#This Row],[Gas (MCF)]]+G250</f>
        <v>639835.18000000005</v>
      </c>
    </row>
    <row r="252" spans="1:7">
      <c r="A252" t="s">
        <v>1361</v>
      </c>
      <c r="B252" s="1">
        <v>3108.99</v>
      </c>
      <c r="C252" s="1">
        <v>225.86</v>
      </c>
      <c r="D252" s="1">
        <v>124.15</v>
      </c>
      <c r="E252" s="1">
        <v>3029.69</v>
      </c>
      <c r="F252" s="1">
        <v>1424.5</v>
      </c>
      <c r="G252" s="1">
        <f>Table[[#This Row],[Gas (MCF)]]+G251</f>
        <v>641259.68000000005</v>
      </c>
    </row>
    <row r="253" spans="1:7">
      <c r="A253" t="s">
        <v>1360</v>
      </c>
      <c r="B253" s="1">
        <v>3102.39</v>
      </c>
      <c r="C253" s="1">
        <v>219.17</v>
      </c>
      <c r="D253" s="1">
        <v>124.05</v>
      </c>
      <c r="E253" s="1">
        <v>3059.81</v>
      </c>
      <c r="F253" s="1">
        <v>1235.69</v>
      </c>
      <c r="G253" s="1">
        <f>Table[[#This Row],[Gas (MCF)]]+G252</f>
        <v>642495.37</v>
      </c>
    </row>
    <row r="254" spans="1:7">
      <c r="A254" t="s">
        <v>1359</v>
      </c>
      <c r="B254" s="1">
        <v>3149.47</v>
      </c>
      <c r="C254" s="1">
        <v>239.18</v>
      </c>
      <c r="D254" s="1">
        <v>48.11</v>
      </c>
      <c r="E254" s="1">
        <v>177.21</v>
      </c>
      <c r="F254" s="1">
        <v>1796.81</v>
      </c>
      <c r="G254" s="1">
        <f>Table[[#This Row],[Gas (MCF)]]+G253</f>
        <v>644292.18000000005</v>
      </c>
    </row>
    <row r="255" spans="1:7">
      <c r="A255" t="s">
        <v>1358</v>
      </c>
      <c r="B255" s="1">
        <v>3103.64</v>
      </c>
      <c r="C255" s="1">
        <v>232</v>
      </c>
      <c r="D255" s="1">
        <v>33.79</v>
      </c>
      <c r="E255" s="1">
        <v>3077.87</v>
      </c>
      <c r="F255" s="1">
        <v>668.19</v>
      </c>
      <c r="G255" s="1">
        <f>Table[[#This Row],[Gas (MCF)]]+G254</f>
        <v>644960.37</v>
      </c>
    </row>
    <row r="256" spans="1:7">
      <c r="A256" t="s">
        <v>1357</v>
      </c>
      <c r="B256" s="1">
        <v>3097.83</v>
      </c>
      <c r="C256" s="1">
        <v>241.99</v>
      </c>
      <c r="D256" s="1">
        <v>102.23</v>
      </c>
      <c r="E256" s="1">
        <v>2947.87</v>
      </c>
      <c r="F256" s="1">
        <v>1896.75</v>
      </c>
      <c r="G256" s="1">
        <f>Table[[#This Row],[Gas (MCF)]]+G255</f>
        <v>646857.12</v>
      </c>
    </row>
    <row r="257" spans="1:7">
      <c r="A257" t="s">
        <v>1356</v>
      </c>
      <c r="B257" s="1">
        <v>3093.14</v>
      </c>
      <c r="C257" s="1">
        <v>242.13</v>
      </c>
      <c r="D257" s="1">
        <v>80.34</v>
      </c>
      <c r="E257" s="1">
        <v>3016.36</v>
      </c>
      <c r="F257" s="1">
        <v>1772.94</v>
      </c>
      <c r="G257" s="1">
        <f>Table[[#This Row],[Gas (MCF)]]+G256</f>
        <v>648630.05999999994</v>
      </c>
    </row>
    <row r="258" spans="1:7">
      <c r="A258" t="s">
        <v>1355</v>
      </c>
      <c r="B258" s="1">
        <v>3115.44</v>
      </c>
      <c r="C258" s="1">
        <v>242.3</v>
      </c>
      <c r="D258" s="1">
        <v>108.38</v>
      </c>
      <c r="E258" s="1">
        <v>3096.89</v>
      </c>
      <c r="F258" s="1">
        <v>1875.5</v>
      </c>
      <c r="G258" s="1">
        <f>Table[[#This Row],[Gas (MCF)]]+G257</f>
        <v>650505.55999999994</v>
      </c>
    </row>
    <row r="259" spans="1:7">
      <c r="A259" t="s">
        <v>1354</v>
      </c>
      <c r="B259" s="1">
        <v>3103.02</v>
      </c>
      <c r="C259" s="1">
        <v>256.45</v>
      </c>
      <c r="D259" s="1">
        <v>25.75</v>
      </c>
      <c r="E259" s="1">
        <v>3048.09</v>
      </c>
      <c r="F259" s="1">
        <v>1167.81</v>
      </c>
      <c r="G259" s="1">
        <f>Table[[#This Row],[Gas (MCF)]]+G258</f>
        <v>651673.37</v>
      </c>
    </row>
    <row r="260" spans="1:7">
      <c r="A260" t="s">
        <v>1353</v>
      </c>
      <c r="B260" s="1">
        <v>3106.43</v>
      </c>
      <c r="C260" s="1">
        <v>240.4</v>
      </c>
      <c r="D260" s="1">
        <v>120.45</v>
      </c>
      <c r="E260" s="1">
        <v>3040.44</v>
      </c>
      <c r="F260" s="1">
        <v>1682.19</v>
      </c>
      <c r="G260" s="1">
        <f>Table[[#This Row],[Gas (MCF)]]+G259</f>
        <v>653355.55999999994</v>
      </c>
    </row>
    <row r="261" spans="1:7">
      <c r="A261" t="s">
        <v>1352</v>
      </c>
      <c r="B261" s="1">
        <v>3109.71</v>
      </c>
      <c r="C261" s="1">
        <v>240.6</v>
      </c>
      <c r="D261" s="1">
        <v>113.57</v>
      </c>
      <c r="E261" s="1">
        <v>3012.06</v>
      </c>
      <c r="F261" s="1">
        <v>1553.75</v>
      </c>
      <c r="G261" s="1">
        <f>Table[[#This Row],[Gas (MCF)]]+G260</f>
        <v>654909.30999999994</v>
      </c>
    </row>
    <row r="262" spans="1:7">
      <c r="A262" t="s">
        <v>1351</v>
      </c>
      <c r="B262" s="1">
        <v>3137.91</v>
      </c>
      <c r="C262" s="1">
        <v>240.83</v>
      </c>
      <c r="D262" s="1">
        <v>91.61</v>
      </c>
      <c r="E262" s="1">
        <v>3108.75</v>
      </c>
      <c r="F262" s="1">
        <v>1458.19</v>
      </c>
      <c r="G262" s="1">
        <f>Table[[#This Row],[Gas (MCF)]]+G261</f>
        <v>656367.49999999988</v>
      </c>
    </row>
    <row r="263" spans="1:7">
      <c r="A263" t="s">
        <v>1350</v>
      </c>
      <c r="B263" s="1">
        <v>3115.56</v>
      </c>
      <c r="C263" s="1">
        <v>250.79</v>
      </c>
      <c r="D263" s="1">
        <v>92.58</v>
      </c>
      <c r="E263" s="1">
        <v>3081.76</v>
      </c>
      <c r="F263" s="1">
        <v>763.81</v>
      </c>
      <c r="G263" s="1">
        <f>Table[[#This Row],[Gas (MCF)]]+G262</f>
        <v>657131.30999999994</v>
      </c>
    </row>
    <row r="264" spans="1:7">
      <c r="A264" t="s">
        <v>1349</v>
      </c>
      <c r="B264" s="1">
        <v>3119.81</v>
      </c>
      <c r="C264" s="1">
        <v>241.54</v>
      </c>
      <c r="D264" s="1">
        <v>94.25</v>
      </c>
      <c r="E264" s="1">
        <v>3027.79</v>
      </c>
      <c r="F264" s="1">
        <v>1420.31</v>
      </c>
      <c r="G264" s="1">
        <f>Table[[#This Row],[Gas (MCF)]]+G263</f>
        <v>658551.62</v>
      </c>
    </row>
    <row r="265" spans="1:7">
      <c r="A265" t="s">
        <v>1348</v>
      </c>
      <c r="B265" s="1">
        <v>3122.66</v>
      </c>
      <c r="C265" s="1">
        <v>240.1</v>
      </c>
      <c r="D265" s="1">
        <v>105.72</v>
      </c>
      <c r="E265" s="1">
        <v>3108.14</v>
      </c>
      <c r="F265" s="1">
        <v>1528</v>
      </c>
      <c r="G265" s="1">
        <f>Table[[#This Row],[Gas (MCF)]]+G264</f>
        <v>660079.62</v>
      </c>
    </row>
    <row r="266" spans="1:7">
      <c r="A266" t="s">
        <v>1347</v>
      </c>
      <c r="B266" s="1">
        <v>3131.91</v>
      </c>
      <c r="C266" s="1">
        <v>238.05</v>
      </c>
      <c r="D266" s="1">
        <v>52.43</v>
      </c>
      <c r="E266" s="1">
        <v>2772.48</v>
      </c>
      <c r="F266" s="1">
        <v>1307.06</v>
      </c>
      <c r="G266" s="1">
        <f>Table[[#This Row],[Gas (MCF)]]+G265</f>
        <v>661386.68000000005</v>
      </c>
    </row>
    <row r="267" spans="1:7">
      <c r="A267" t="s">
        <v>1346</v>
      </c>
      <c r="B267" s="1">
        <v>3122.72</v>
      </c>
      <c r="C267" s="1">
        <v>237.79</v>
      </c>
      <c r="D267" s="1">
        <v>63.39</v>
      </c>
      <c r="E267" s="1">
        <v>3036.97</v>
      </c>
      <c r="F267" s="1">
        <v>1245.44</v>
      </c>
      <c r="G267" s="1">
        <f>Table[[#This Row],[Gas (MCF)]]+G266</f>
        <v>662632.12</v>
      </c>
    </row>
    <row r="268" spans="1:7">
      <c r="A268" t="s">
        <v>1345</v>
      </c>
      <c r="B268" s="1">
        <v>3120.35</v>
      </c>
      <c r="C268" s="1">
        <v>238.05</v>
      </c>
      <c r="D268" s="1">
        <v>67.97</v>
      </c>
      <c r="E268" s="1">
        <v>3012.47</v>
      </c>
      <c r="F268" s="1">
        <v>1601.06</v>
      </c>
      <c r="G268" s="1">
        <f>Table[[#This Row],[Gas (MCF)]]+G267</f>
        <v>664233.18000000005</v>
      </c>
    </row>
    <row r="269" spans="1:7">
      <c r="A269" t="s">
        <v>1344</v>
      </c>
      <c r="B269" s="1">
        <v>3116</v>
      </c>
      <c r="C269" s="1">
        <v>238.78</v>
      </c>
      <c r="D269" s="1">
        <v>67.62</v>
      </c>
      <c r="E269" s="1">
        <v>3039.26</v>
      </c>
      <c r="F269" s="1">
        <v>1534.25</v>
      </c>
      <c r="G269" s="1">
        <f>Table[[#This Row],[Gas (MCF)]]+G268</f>
        <v>665767.43000000005</v>
      </c>
    </row>
    <row r="270" spans="1:7">
      <c r="A270" t="s">
        <v>1343</v>
      </c>
      <c r="B270" s="1">
        <v>3110.87</v>
      </c>
      <c r="C270" s="1">
        <v>240.09</v>
      </c>
      <c r="D270" s="1">
        <v>56.64</v>
      </c>
      <c r="E270" s="1">
        <v>3033.92</v>
      </c>
      <c r="F270" s="1">
        <v>1620.13</v>
      </c>
      <c r="G270" s="1">
        <f>Table[[#This Row],[Gas (MCF)]]+G269</f>
        <v>667387.56000000006</v>
      </c>
    </row>
    <row r="271" spans="1:7">
      <c r="A271" t="s">
        <v>1342</v>
      </c>
      <c r="B271" s="1">
        <v>3161.53</v>
      </c>
      <c r="C271" s="1">
        <v>237.9</v>
      </c>
      <c r="D271" s="1">
        <v>31.36</v>
      </c>
      <c r="E271" s="1">
        <v>3121.75</v>
      </c>
      <c r="F271" s="1">
        <v>1558.5</v>
      </c>
      <c r="G271" s="1">
        <f>Table[[#This Row],[Gas (MCF)]]+G270</f>
        <v>668946.06000000006</v>
      </c>
    </row>
    <row r="272" spans="1:7">
      <c r="A272" t="s">
        <v>1341</v>
      </c>
      <c r="B272" s="1">
        <v>3119.49</v>
      </c>
      <c r="C272" s="1">
        <v>234.25</v>
      </c>
      <c r="D272" s="1">
        <v>31.09</v>
      </c>
      <c r="E272" s="1">
        <v>3097.47</v>
      </c>
      <c r="F272" s="1">
        <v>394.25</v>
      </c>
      <c r="G272" s="1">
        <f>Table[[#This Row],[Gas (MCF)]]+G271</f>
        <v>669340.31000000006</v>
      </c>
    </row>
    <row r="273" spans="1:7">
      <c r="A273" t="s">
        <v>1340</v>
      </c>
      <c r="B273" s="1">
        <v>3117.11</v>
      </c>
      <c r="C273" s="1">
        <v>239.26</v>
      </c>
      <c r="D273" s="1">
        <v>84.33</v>
      </c>
      <c r="E273" s="1">
        <v>3061.1</v>
      </c>
      <c r="F273" s="1">
        <v>1910.06</v>
      </c>
      <c r="G273" s="1">
        <f>Table[[#This Row],[Gas (MCF)]]+G272</f>
        <v>671250.37000000011</v>
      </c>
    </row>
    <row r="274" spans="1:7">
      <c r="A274" t="s">
        <v>1339</v>
      </c>
      <c r="B274" s="1">
        <v>3118.33</v>
      </c>
      <c r="C274" s="1">
        <v>239.4</v>
      </c>
      <c r="D274" s="1">
        <v>53.19</v>
      </c>
      <c r="E274" s="1">
        <v>3016.39</v>
      </c>
      <c r="F274" s="1">
        <v>1652.44</v>
      </c>
      <c r="G274" s="1">
        <f>Table[[#This Row],[Gas (MCF)]]+G273</f>
        <v>672902.81</v>
      </c>
    </row>
    <row r="275" spans="1:7">
      <c r="A275" t="s">
        <v>1338</v>
      </c>
      <c r="B275" s="1">
        <v>3165.12</v>
      </c>
      <c r="C275" s="1">
        <v>239.55</v>
      </c>
      <c r="D275" s="1">
        <v>37.869999999999997</v>
      </c>
      <c r="E275" s="1">
        <v>3074.03</v>
      </c>
      <c r="F275" s="1">
        <v>1519.94</v>
      </c>
      <c r="G275" s="1">
        <f>Table[[#This Row],[Gas (MCF)]]+G274</f>
        <v>674422.75</v>
      </c>
    </row>
    <row r="276" spans="1:7">
      <c r="A276" t="s">
        <v>1337</v>
      </c>
      <c r="B276" s="1">
        <v>3132.26</v>
      </c>
      <c r="C276" s="1">
        <v>237.79</v>
      </c>
      <c r="D276" s="1">
        <v>36.659999999999997</v>
      </c>
      <c r="E276" s="1">
        <v>3119.98</v>
      </c>
      <c r="F276" s="1">
        <v>324.06</v>
      </c>
      <c r="G276" s="1">
        <f>Table[[#This Row],[Gas (MCF)]]+G275</f>
        <v>674746.81</v>
      </c>
    </row>
    <row r="277" spans="1:7">
      <c r="A277" t="s">
        <v>1336</v>
      </c>
      <c r="B277" s="1">
        <v>3128.28</v>
      </c>
      <c r="C277" s="1">
        <v>241.13</v>
      </c>
      <c r="D277" s="1">
        <v>62.23</v>
      </c>
      <c r="E277" s="1">
        <v>3097.04</v>
      </c>
      <c r="F277" s="1">
        <v>1599.13</v>
      </c>
      <c r="G277" s="1">
        <f>Table[[#This Row],[Gas (MCF)]]+G276</f>
        <v>676345.94000000006</v>
      </c>
    </row>
    <row r="278" spans="1:7">
      <c r="A278" t="s">
        <v>1335</v>
      </c>
      <c r="B278" s="1">
        <v>3135.75</v>
      </c>
      <c r="C278" s="1">
        <v>240.63</v>
      </c>
      <c r="D278" s="1">
        <v>52.62</v>
      </c>
      <c r="E278" s="1">
        <v>3061.54</v>
      </c>
      <c r="F278" s="1">
        <v>1490.44</v>
      </c>
      <c r="G278" s="1">
        <f>Table[[#This Row],[Gas (MCF)]]+G277</f>
        <v>677836.38</v>
      </c>
    </row>
    <row r="279" spans="1:7">
      <c r="A279" t="s">
        <v>1334</v>
      </c>
      <c r="B279" s="1">
        <v>3115.32</v>
      </c>
      <c r="C279" s="1">
        <v>240.96</v>
      </c>
      <c r="D279" s="1">
        <v>45.02</v>
      </c>
      <c r="E279" s="1">
        <v>3052.96</v>
      </c>
      <c r="F279" s="1">
        <v>1270.69</v>
      </c>
      <c r="G279" s="1">
        <f>Table[[#This Row],[Gas (MCF)]]+G278</f>
        <v>679107.07</v>
      </c>
    </row>
    <row r="280" spans="1:7">
      <c r="A280" t="s">
        <v>1333</v>
      </c>
      <c r="B280" s="1">
        <v>3133.92</v>
      </c>
      <c r="C280" s="1">
        <v>239.92</v>
      </c>
      <c r="D280" s="1">
        <v>34.15</v>
      </c>
      <c r="E280" s="1">
        <v>3114.3</v>
      </c>
      <c r="F280" s="1">
        <v>1711.06</v>
      </c>
      <c r="G280" s="1">
        <f>Table[[#This Row],[Gas (MCF)]]+G279</f>
        <v>680818.13</v>
      </c>
    </row>
    <row r="281" spans="1:7">
      <c r="A281" t="s">
        <v>1332</v>
      </c>
      <c r="B281" s="1">
        <v>3116.28</v>
      </c>
      <c r="C281" s="1">
        <v>234.88</v>
      </c>
      <c r="D281" s="1">
        <v>-25.21</v>
      </c>
      <c r="E281" s="1">
        <v>3093.51</v>
      </c>
      <c r="F281" s="1">
        <v>1008.94</v>
      </c>
      <c r="G281" s="1">
        <f>Table[[#This Row],[Gas (MCF)]]+G280</f>
        <v>681827.07</v>
      </c>
    </row>
    <row r="282" spans="1:7">
      <c r="A282" t="s">
        <v>1331</v>
      </c>
      <c r="B282" s="1">
        <v>3112.27</v>
      </c>
      <c r="C282" s="1">
        <v>236.78</v>
      </c>
      <c r="D282" s="1">
        <v>88.42</v>
      </c>
      <c r="E282" s="1">
        <v>3061.52</v>
      </c>
      <c r="F282" s="1">
        <v>1574.5</v>
      </c>
      <c r="G282" s="1">
        <f>Table[[#This Row],[Gas (MCF)]]+G281</f>
        <v>683401.57</v>
      </c>
    </row>
    <row r="283" spans="1:7">
      <c r="A283" t="s">
        <v>1330</v>
      </c>
      <c r="B283" s="1">
        <v>3113.68</v>
      </c>
      <c r="C283" s="1">
        <v>237.97</v>
      </c>
      <c r="D283" s="1">
        <v>82.04</v>
      </c>
      <c r="E283" s="1">
        <v>3074.95</v>
      </c>
      <c r="F283" s="1">
        <v>1682.94</v>
      </c>
      <c r="G283" s="1">
        <f>Table[[#This Row],[Gas (MCF)]]+G282</f>
        <v>685084.50999999989</v>
      </c>
    </row>
    <row r="284" spans="1:7">
      <c r="A284" t="s">
        <v>1329</v>
      </c>
      <c r="B284" s="1">
        <v>3114.53</v>
      </c>
      <c r="C284" s="1">
        <v>239.93</v>
      </c>
      <c r="D284" s="1">
        <v>109.62</v>
      </c>
      <c r="E284" s="1">
        <v>2986.74</v>
      </c>
      <c r="F284" s="1">
        <v>1480.19</v>
      </c>
      <c r="G284" s="1">
        <f>Table[[#This Row],[Gas (MCF)]]+G283</f>
        <v>686564.69999999984</v>
      </c>
    </row>
    <row r="285" spans="1:7">
      <c r="A285" t="s">
        <v>1328</v>
      </c>
      <c r="B285" s="1">
        <v>3107.21</v>
      </c>
      <c r="C285" s="1">
        <v>239.53</v>
      </c>
      <c r="D285" s="1">
        <v>109</v>
      </c>
      <c r="E285" s="1">
        <v>3005.54</v>
      </c>
      <c r="F285" s="1">
        <v>1577.81</v>
      </c>
      <c r="G285" s="1">
        <f>Table[[#This Row],[Gas (MCF)]]+G284</f>
        <v>688142.50999999989</v>
      </c>
    </row>
    <row r="286" spans="1:7">
      <c r="A286" t="s">
        <v>1327</v>
      </c>
      <c r="B286" s="1">
        <v>3102.55</v>
      </c>
      <c r="C286" s="1">
        <v>238.66</v>
      </c>
      <c r="D286" s="1">
        <v>108.39</v>
      </c>
      <c r="E286" s="1">
        <v>3002.37</v>
      </c>
      <c r="F286" s="1">
        <v>1730.38</v>
      </c>
      <c r="G286" s="1">
        <f>Table[[#This Row],[Gas (MCF)]]+G285</f>
        <v>689872.8899999999</v>
      </c>
    </row>
    <row r="287" spans="1:7">
      <c r="A287" t="s">
        <v>1326</v>
      </c>
      <c r="B287" s="1">
        <v>3107.27</v>
      </c>
      <c r="C287" s="1">
        <v>240.56</v>
      </c>
      <c r="D287" s="1">
        <v>96.74</v>
      </c>
      <c r="E287" s="1">
        <v>2984.97</v>
      </c>
      <c r="F287" s="1">
        <v>1806.13</v>
      </c>
      <c r="G287" s="1">
        <f>Table[[#This Row],[Gas (MCF)]]+G286</f>
        <v>691679.0199999999</v>
      </c>
    </row>
    <row r="288" spans="1:7">
      <c r="A288" t="s">
        <v>1325</v>
      </c>
      <c r="B288" s="1">
        <v>3109.31</v>
      </c>
      <c r="C288" s="1">
        <v>237.35</v>
      </c>
      <c r="D288" s="1">
        <v>104.96</v>
      </c>
      <c r="E288" s="1">
        <v>2994.97</v>
      </c>
      <c r="F288" s="1">
        <v>1545.06</v>
      </c>
      <c r="G288" s="1">
        <f>Table[[#This Row],[Gas (MCF)]]+G287</f>
        <v>693224.08</v>
      </c>
    </row>
    <row r="289" spans="1:7">
      <c r="A289" t="s">
        <v>1324</v>
      </c>
      <c r="B289" s="1">
        <v>3104.02</v>
      </c>
      <c r="C289" s="1">
        <v>236.82</v>
      </c>
      <c r="D289" s="1">
        <v>99.06</v>
      </c>
      <c r="E289" s="1">
        <v>2998.15</v>
      </c>
      <c r="F289" s="1">
        <v>1546.19</v>
      </c>
      <c r="G289" s="1">
        <f>Table[[#This Row],[Gas (MCF)]]+G288</f>
        <v>694770.2699999999</v>
      </c>
    </row>
    <row r="290" spans="1:7">
      <c r="A290" t="s">
        <v>1323</v>
      </c>
      <c r="B290" s="1">
        <v>3097.71</v>
      </c>
      <c r="C290" s="1">
        <v>237.19</v>
      </c>
      <c r="D290" s="1">
        <v>88.6</v>
      </c>
      <c r="E290" s="1">
        <v>2980</v>
      </c>
      <c r="F290" s="1">
        <v>1641.81</v>
      </c>
      <c r="G290" s="1">
        <f>Table[[#This Row],[Gas (MCF)]]+G289</f>
        <v>696412.08</v>
      </c>
    </row>
    <row r="291" spans="1:7">
      <c r="A291" t="s">
        <v>1322</v>
      </c>
      <c r="B291" s="1">
        <v>3079.29</v>
      </c>
      <c r="C291" s="1">
        <v>238.86</v>
      </c>
      <c r="D291" s="1">
        <v>89.9</v>
      </c>
      <c r="E291" s="1">
        <v>2971.53</v>
      </c>
      <c r="F291" s="1">
        <v>1746.94</v>
      </c>
      <c r="G291" s="1">
        <f>Table[[#This Row],[Gas (MCF)]]+G290</f>
        <v>698159.0199999999</v>
      </c>
    </row>
    <row r="292" spans="1:7">
      <c r="A292" t="s">
        <v>1321</v>
      </c>
      <c r="B292" s="1">
        <v>3112.99</v>
      </c>
      <c r="C292" s="1">
        <v>243.1</v>
      </c>
      <c r="D292" s="1">
        <v>69.790000000000006</v>
      </c>
      <c r="E292" s="1">
        <v>3106.4</v>
      </c>
      <c r="F292" s="1">
        <v>2131.5</v>
      </c>
      <c r="G292" s="1">
        <f>Table[[#This Row],[Gas (MCF)]]+G291</f>
        <v>700290.5199999999</v>
      </c>
    </row>
    <row r="293" spans="1:7">
      <c r="A293" t="s">
        <v>1320</v>
      </c>
      <c r="B293" s="1">
        <v>3085.13</v>
      </c>
      <c r="C293" s="1">
        <v>236.7</v>
      </c>
      <c r="D293" s="1">
        <v>74.81</v>
      </c>
      <c r="E293" s="1">
        <v>3001.32</v>
      </c>
      <c r="F293" s="1">
        <v>1151.06</v>
      </c>
      <c r="G293" s="1">
        <f>Table[[#This Row],[Gas (MCF)]]+G292</f>
        <v>701441.58</v>
      </c>
    </row>
    <row r="294" spans="1:7">
      <c r="A294" t="s">
        <v>1319</v>
      </c>
      <c r="B294" s="1">
        <v>3075.03</v>
      </c>
      <c r="C294" s="1">
        <v>237.53</v>
      </c>
      <c r="D294" s="1">
        <v>73.83</v>
      </c>
      <c r="E294" s="1">
        <v>2963.01</v>
      </c>
      <c r="F294" s="1">
        <v>1990.25</v>
      </c>
      <c r="G294" s="1">
        <f>Table[[#This Row],[Gas (MCF)]]+G293</f>
        <v>703431.83</v>
      </c>
    </row>
    <row r="295" spans="1:7">
      <c r="A295" t="s">
        <v>1318</v>
      </c>
      <c r="B295" s="1">
        <v>3092.55</v>
      </c>
      <c r="C295" s="1">
        <v>236.44</v>
      </c>
      <c r="D295" s="1">
        <v>80.459999999999994</v>
      </c>
      <c r="E295" s="1">
        <v>2907.39</v>
      </c>
      <c r="F295" s="1">
        <v>1971.94</v>
      </c>
      <c r="G295" s="1">
        <f>Table[[#This Row],[Gas (MCF)]]+G294</f>
        <v>705403.7699999999</v>
      </c>
    </row>
    <row r="296" spans="1:7">
      <c r="A296" t="s">
        <v>1317</v>
      </c>
      <c r="B296" s="1">
        <v>3107.38</v>
      </c>
      <c r="C296" s="1">
        <v>235.86</v>
      </c>
      <c r="D296" s="1">
        <v>67.599999999999994</v>
      </c>
      <c r="E296" s="1">
        <v>3089.79</v>
      </c>
      <c r="F296" s="1">
        <v>1267.44</v>
      </c>
      <c r="G296" s="1">
        <f>Table[[#This Row],[Gas (MCF)]]+G295</f>
        <v>706671.20999999985</v>
      </c>
    </row>
    <row r="297" spans="1:7">
      <c r="A297" t="s">
        <v>1316</v>
      </c>
      <c r="B297" s="1">
        <v>3133.87</v>
      </c>
      <c r="C297" s="1">
        <v>213.98</v>
      </c>
      <c r="D297" s="1">
        <v>127.21</v>
      </c>
      <c r="E297" s="1">
        <v>3129.31</v>
      </c>
      <c r="F297" s="1">
        <v>402.38</v>
      </c>
      <c r="G297" s="1">
        <f>Table[[#This Row],[Gas (MCF)]]+G296</f>
        <v>707073.58999999985</v>
      </c>
    </row>
    <row r="298" spans="1:7">
      <c r="A298" t="s">
        <v>1315</v>
      </c>
      <c r="B298" s="1">
        <v>3129.66</v>
      </c>
      <c r="C298" s="1">
        <v>214.33</v>
      </c>
      <c r="D298" s="1">
        <v>123.03</v>
      </c>
      <c r="E298" s="1">
        <v>3124.16</v>
      </c>
      <c r="F298" s="1">
        <v>787.63</v>
      </c>
      <c r="G298" s="1">
        <f>Table[[#This Row],[Gas (MCF)]]+G297</f>
        <v>707861.21999999986</v>
      </c>
    </row>
    <row r="299" spans="1:7">
      <c r="A299" t="s">
        <v>1314</v>
      </c>
      <c r="B299" s="1">
        <v>3106.36</v>
      </c>
      <c r="C299" s="1">
        <v>218.64</v>
      </c>
      <c r="D299" s="1">
        <v>77.16</v>
      </c>
      <c r="E299" s="1">
        <v>3083.15</v>
      </c>
      <c r="F299" s="1">
        <v>1233</v>
      </c>
      <c r="G299" s="1">
        <f>Table[[#This Row],[Gas (MCF)]]+G298</f>
        <v>709094.21999999986</v>
      </c>
    </row>
    <row r="300" spans="1:7">
      <c r="A300" t="s">
        <v>1313</v>
      </c>
      <c r="B300" s="1">
        <v>3102.52</v>
      </c>
      <c r="C300" s="1">
        <v>242.5</v>
      </c>
      <c r="D300" s="1">
        <v>44.28</v>
      </c>
      <c r="E300" s="1">
        <v>3008.77</v>
      </c>
      <c r="F300" s="1">
        <v>1865.81</v>
      </c>
      <c r="G300" s="1">
        <f>Table[[#This Row],[Gas (MCF)]]+G299</f>
        <v>710960.02999999991</v>
      </c>
    </row>
    <row r="301" spans="1:7">
      <c r="A301" t="s">
        <v>1312</v>
      </c>
      <c r="B301" s="1">
        <v>3100.05</v>
      </c>
      <c r="C301" s="1">
        <v>262.55</v>
      </c>
      <c r="D301" s="1">
        <v>71.040000000000006</v>
      </c>
      <c r="E301" s="1">
        <v>2996.75</v>
      </c>
      <c r="F301" s="1">
        <v>1650.19</v>
      </c>
      <c r="G301" s="1">
        <f>Table[[#This Row],[Gas (MCF)]]+G300</f>
        <v>712610.21999999986</v>
      </c>
    </row>
    <row r="302" spans="1:7">
      <c r="A302" t="s">
        <v>1311</v>
      </c>
      <c r="B302" s="1">
        <v>3091.57</v>
      </c>
      <c r="C302" s="1">
        <v>259.85000000000002</v>
      </c>
      <c r="D302" s="1">
        <v>82.08</v>
      </c>
      <c r="E302" s="1">
        <v>2974.44</v>
      </c>
      <c r="F302" s="1">
        <v>1648.19</v>
      </c>
      <c r="G302" s="1">
        <f>Table[[#This Row],[Gas (MCF)]]+G301</f>
        <v>714258.4099999998</v>
      </c>
    </row>
    <row r="303" spans="1:7">
      <c r="A303" t="s">
        <v>1310</v>
      </c>
      <c r="B303" s="1">
        <v>3096.76</v>
      </c>
      <c r="C303" s="1">
        <v>245.9</v>
      </c>
      <c r="D303" s="1">
        <v>72.66</v>
      </c>
      <c r="E303" s="1">
        <v>2977.24</v>
      </c>
      <c r="F303" s="1">
        <v>1821</v>
      </c>
      <c r="G303" s="1">
        <f>Table[[#This Row],[Gas (MCF)]]+G302</f>
        <v>716079.4099999998</v>
      </c>
    </row>
    <row r="304" spans="1:7">
      <c r="A304" t="s">
        <v>1309</v>
      </c>
      <c r="B304" s="1">
        <v>3089.39</v>
      </c>
      <c r="C304" s="1">
        <v>265.35000000000002</v>
      </c>
      <c r="D304" s="1">
        <v>67.47</v>
      </c>
      <c r="E304" s="1">
        <v>2972.04</v>
      </c>
      <c r="F304" s="1">
        <v>1562.75</v>
      </c>
      <c r="G304" s="1">
        <f>Table[[#This Row],[Gas (MCF)]]+G303</f>
        <v>717642.1599999998</v>
      </c>
    </row>
    <row r="305" spans="1:7">
      <c r="A305" t="s">
        <v>1308</v>
      </c>
      <c r="B305" s="1">
        <v>3087.24</v>
      </c>
      <c r="C305" s="1">
        <v>247.75</v>
      </c>
      <c r="D305" s="1">
        <v>50.78</v>
      </c>
      <c r="E305" s="1">
        <v>2969.9</v>
      </c>
      <c r="F305" s="1">
        <v>1696.69</v>
      </c>
      <c r="G305" s="1">
        <f>Table[[#This Row],[Gas (MCF)]]+G304</f>
        <v>719338.84999999974</v>
      </c>
    </row>
    <row r="306" spans="1:7">
      <c r="A306" t="s">
        <v>1307</v>
      </c>
      <c r="B306" s="1">
        <v>3084.55</v>
      </c>
      <c r="C306" s="1">
        <v>248.36</v>
      </c>
      <c r="D306" s="1">
        <v>49.72</v>
      </c>
      <c r="E306" s="1">
        <v>2956.37</v>
      </c>
      <c r="F306" s="1">
        <v>1660</v>
      </c>
      <c r="G306" s="1">
        <f>Table[[#This Row],[Gas (MCF)]]+G305</f>
        <v>720998.84999999974</v>
      </c>
    </row>
    <row r="307" spans="1:7">
      <c r="A307" t="s">
        <v>1306</v>
      </c>
      <c r="B307" s="1">
        <v>3071.04</v>
      </c>
      <c r="C307" s="1">
        <v>252.15</v>
      </c>
      <c r="D307" s="1">
        <v>43.51</v>
      </c>
      <c r="E307" s="1">
        <v>2952.74</v>
      </c>
      <c r="F307" s="1">
        <v>1720.5</v>
      </c>
      <c r="G307" s="1">
        <f>Table[[#This Row],[Gas (MCF)]]+G306</f>
        <v>722719.34999999974</v>
      </c>
    </row>
    <row r="308" spans="1:7">
      <c r="A308" t="s">
        <v>1305</v>
      </c>
      <c r="B308" s="1">
        <v>3106.18</v>
      </c>
      <c r="C308" s="1">
        <v>239.29</v>
      </c>
      <c r="D308" s="1">
        <v>27.49</v>
      </c>
      <c r="E308" s="1">
        <v>2286.7199999999998</v>
      </c>
      <c r="F308" s="1">
        <v>1876.94</v>
      </c>
      <c r="G308" s="1">
        <f>Table[[#This Row],[Gas (MCF)]]+G307</f>
        <v>724596.28999999969</v>
      </c>
    </row>
    <row r="309" spans="1:7">
      <c r="A309" t="s">
        <v>1304</v>
      </c>
      <c r="B309" s="1">
        <v>3147.52</v>
      </c>
      <c r="C309" s="1">
        <v>252.52</v>
      </c>
      <c r="D309" s="1">
        <v>22.47</v>
      </c>
      <c r="E309" s="1">
        <v>2037.93</v>
      </c>
      <c r="F309" s="1">
        <v>1104.8800000000001</v>
      </c>
      <c r="G309" s="1">
        <f>Table[[#This Row],[Gas (MCF)]]+G308</f>
        <v>725701.16999999969</v>
      </c>
    </row>
    <row r="310" spans="1:7">
      <c r="A310" t="s">
        <v>1303</v>
      </c>
      <c r="B310" s="1">
        <v>3176.9</v>
      </c>
      <c r="C310" s="1">
        <v>207.87</v>
      </c>
      <c r="D310" s="1">
        <v>-8.9</v>
      </c>
      <c r="E310" s="1">
        <v>3177.94</v>
      </c>
      <c r="F310" s="1">
        <v>242.56</v>
      </c>
      <c r="G310" s="1">
        <f>Table[[#This Row],[Gas (MCF)]]+G309</f>
        <v>725943.72999999975</v>
      </c>
    </row>
    <row r="311" spans="1:7">
      <c r="A311" t="s">
        <v>1302</v>
      </c>
      <c r="B311" s="1">
        <v>3103.63</v>
      </c>
      <c r="C311" s="1">
        <v>269.89</v>
      </c>
      <c r="D311" s="1">
        <v>84.76</v>
      </c>
      <c r="E311" s="1">
        <v>3069</v>
      </c>
      <c r="F311" s="1">
        <v>1034.44</v>
      </c>
      <c r="G311" s="1">
        <f>Table[[#This Row],[Gas (MCF)]]+G310</f>
        <v>726978.16999999969</v>
      </c>
    </row>
    <row r="312" spans="1:7">
      <c r="A312" t="s">
        <v>1301</v>
      </c>
      <c r="B312" s="1">
        <v>3108.07</v>
      </c>
      <c r="C312" s="1">
        <v>255.27</v>
      </c>
      <c r="D312" s="1">
        <v>75.94</v>
      </c>
      <c r="E312" s="1">
        <v>3075.8</v>
      </c>
      <c r="F312" s="1">
        <v>2512.06</v>
      </c>
      <c r="G312" s="1">
        <f>Table[[#This Row],[Gas (MCF)]]+G311</f>
        <v>729490.22999999975</v>
      </c>
    </row>
    <row r="313" spans="1:7">
      <c r="A313" t="s">
        <v>1300</v>
      </c>
      <c r="B313" s="1">
        <v>3107.36</v>
      </c>
      <c r="C313" s="1">
        <v>417.81</v>
      </c>
      <c r="D313" s="1">
        <v>99.18</v>
      </c>
      <c r="E313" s="1">
        <v>3080.74</v>
      </c>
      <c r="F313" s="1">
        <v>1816</v>
      </c>
      <c r="G313" s="1">
        <f>Table[[#This Row],[Gas (MCF)]]+G312</f>
        <v>731306.22999999975</v>
      </c>
    </row>
    <row r="314" spans="1:7">
      <c r="A314" t="s">
        <v>1299</v>
      </c>
      <c r="B314" s="1">
        <v>3072.85</v>
      </c>
      <c r="C314" s="1">
        <v>227.04</v>
      </c>
      <c r="D314" s="1">
        <v>101</v>
      </c>
      <c r="E314" s="1">
        <v>3040.97</v>
      </c>
      <c r="F314" s="1">
        <v>1941.06</v>
      </c>
      <c r="G314" s="1">
        <f>Table[[#This Row],[Gas (MCF)]]+G313</f>
        <v>733247.2899999998</v>
      </c>
    </row>
    <row r="315" spans="1:7">
      <c r="A315" t="s">
        <v>1298</v>
      </c>
      <c r="B315" s="1">
        <v>3051.02</v>
      </c>
      <c r="C315" s="1">
        <v>226.09</v>
      </c>
      <c r="D315" s="1">
        <v>83.82</v>
      </c>
      <c r="E315" s="1">
        <v>2938.94</v>
      </c>
      <c r="F315" s="1">
        <v>2349.44</v>
      </c>
      <c r="G315" s="1">
        <f>Table[[#This Row],[Gas (MCF)]]+G314</f>
        <v>735596.72999999975</v>
      </c>
    </row>
    <row r="316" spans="1:7">
      <c r="A316" t="s">
        <v>1297</v>
      </c>
      <c r="B316" s="1">
        <v>3000.67</v>
      </c>
      <c r="C316" s="1">
        <v>227.14</v>
      </c>
      <c r="D316" s="1">
        <v>78.489999999999995</v>
      </c>
      <c r="E316" s="1">
        <v>2819.08</v>
      </c>
      <c r="F316" s="1">
        <v>2508.75</v>
      </c>
      <c r="G316" s="1">
        <f>Table[[#This Row],[Gas (MCF)]]+G315</f>
        <v>738105.47999999975</v>
      </c>
    </row>
    <row r="317" spans="1:7">
      <c r="A317" t="s">
        <v>1296</v>
      </c>
      <c r="B317" s="1">
        <v>2971.65</v>
      </c>
      <c r="C317" s="1">
        <v>239.23</v>
      </c>
      <c r="D317" s="1">
        <v>54.73</v>
      </c>
      <c r="E317" s="1">
        <v>2780.8</v>
      </c>
      <c r="F317" s="1">
        <v>3336.19</v>
      </c>
      <c r="G317" s="1">
        <f>Table[[#This Row],[Gas (MCF)]]+G316</f>
        <v>741441.66999999969</v>
      </c>
    </row>
    <row r="318" spans="1:7">
      <c r="A318" t="s">
        <v>1295</v>
      </c>
      <c r="B318" s="1">
        <v>2960.45</v>
      </c>
      <c r="C318" s="1">
        <v>248.31</v>
      </c>
      <c r="D318" s="1">
        <v>47.25</v>
      </c>
      <c r="E318" s="1">
        <v>2781.68</v>
      </c>
      <c r="F318" s="1">
        <v>3540.75</v>
      </c>
      <c r="G318" s="1">
        <f>Table[[#This Row],[Gas (MCF)]]+G317</f>
        <v>744982.41999999969</v>
      </c>
    </row>
    <row r="319" spans="1:7">
      <c r="A319" t="s">
        <v>1294</v>
      </c>
      <c r="B319" s="1">
        <v>2933.36</v>
      </c>
      <c r="C319" s="1">
        <v>253.31</v>
      </c>
      <c r="D319" s="1">
        <v>53.19</v>
      </c>
      <c r="E319" s="1">
        <v>2747.5</v>
      </c>
      <c r="F319" s="1">
        <v>3291</v>
      </c>
      <c r="G319" s="1">
        <f>Table[[#This Row],[Gas (MCF)]]+G318</f>
        <v>748273.41999999969</v>
      </c>
    </row>
    <row r="320" spans="1:7">
      <c r="A320" t="s">
        <v>1293</v>
      </c>
      <c r="B320" s="1">
        <v>2912.91</v>
      </c>
      <c r="C320" s="1">
        <v>252.2</v>
      </c>
      <c r="D320" s="1">
        <v>42.14</v>
      </c>
      <c r="E320" s="1">
        <v>2730.58</v>
      </c>
      <c r="F320" s="1">
        <v>3638.44</v>
      </c>
      <c r="G320" s="1">
        <f>Table[[#This Row],[Gas (MCF)]]+G319</f>
        <v>751911.85999999964</v>
      </c>
    </row>
    <row r="321" spans="1:7">
      <c r="A321" t="s">
        <v>1292</v>
      </c>
      <c r="B321" s="1">
        <v>2912.87</v>
      </c>
      <c r="C321" s="1">
        <v>249.5</v>
      </c>
      <c r="D321" s="1">
        <v>43.34</v>
      </c>
      <c r="E321" s="1">
        <v>2748.84</v>
      </c>
      <c r="F321" s="1">
        <v>3695.88</v>
      </c>
      <c r="G321" s="1">
        <f>Table[[#This Row],[Gas (MCF)]]+G320</f>
        <v>755607.73999999964</v>
      </c>
    </row>
    <row r="322" spans="1:7">
      <c r="A322" t="s">
        <v>1291</v>
      </c>
      <c r="B322" s="1">
        <v>2983.53</v>
      </c>
      <c r="C322" s="1">
        <v>255.96</v>
      </c>
      <c r="D322" s="1">
        <v>56.62</v>
      </c>
      <c r="E322" s="1">
        <v>2984.42</v>
      </c>
      <c r="F322" s="1">
        <v>3273.31</v>
      </c>
      <c r="G322" s="1">
        <f>Table[[#This Row],[Gas (MCF)]]+G321</f>
        <v>758881.0499999997</v>
      </c>
    </row>
    <row r="323" spans="1:7">
      <c r="A323" t="s">
        <v>1290</v>
      </c>
      <c r="B323" s="1">
        <v>2942.78</v>
      </c>
      <c r="C323" s="1">
        <v>249.34</v>
      </c>
      <c r="D323" s="1">
        <v>22.28</v>
      </c>
      <c r="E323" s="1">
        <v>2870.67</v>
      </c>
      <c r="F323" s="1">
        <v>1898.13</v>
      </c>
      <c r="G323" s="1">
        <f>Table[[#This Row],[Gas (MCF)]]+G322</f>
        <v>760779.1799999997</v>
      </c>
    </row>
    <row r="324" spans="1:7">
      <c r="A324" t="s">
        <v>1289</v>
      </c>
      <c r="B324" s="1">
        <v>2930.47</v>
      </c>
      <c r="C324" s="1">
        <v>262.13</v>
      </c>
      <c r="D324" s="1">
        <v>29.71</v>
      </c>
      <c r="E324" s="1">
        <v>2814.36</v>
      </c>
      <c r="F324" s="1">
        <v>2801.69</v>
      </c>
      <c r="G324" s="1">
        <f>Table[[#This Row],[Gas (MCF)]]+G323</f>
        <v>763580.86999999965</v>
      </c>
    </row>
    <row r="325" spans="1:7">
      <c r="A325" t="s">
        <v>1288</v>
      </c>
      <c r="B325" s="1">
        <v>3001.63</v>
      </c>
      <c r="C325" s="1">
        <v>264.33</v>
      </c>
      <c r="D325" s="1">
        <v>39.07</v>
      </c>
      <c r="E325" s="1">
        <v>2946.2</v>
      </c>
      <c r="F325" s="1">
        <v>2914</v>
      </c>
      <c r="G325" s="1">
        <f>Table[[#This Row],[Gas (MCF)]]+G324</f>
        <v>766494.86999999965</v>
      </c>
    </row>
    <row r="326" spans="1:7">
      <c r="A326" t="s">
        <v>1287</v>
      </c>
      <c r="B326" s="1">
        <v>2986.18</v>
      </c>
      <c r="C326" s="1">
        <v>296.94</v>
      </c>
      <c r="D326" s="1">
        <v>79.09</v>
      </c>
      <c r="E326" s="1">
        <v>2927.95</v>
      </c>
      <c r="F326" s="1">
        <v>1054.56</v>
      </c>
      <c r="G326" s="1">
        <f>Table[[#This Row],[Gas (MCF)]]+G325</f>
        <v>767549.4299999997</v>
      </c>
    </row>
    <row r="327" spans="1:7">
      <c r="A327" t="s">
        <v>1286</v>
      </c>
      <c r="B327" s="1">
        <v>3010.04</v>
      </c>
      <c r="C327" s="1">
        <v>275.38</v>
      </c>
      <c r="D327" s="1">
        <v>37.92</v>
      </c>
      <c r="E327" s="1">
        <v>2976.32</v>
      </c>
      <c r="F327" s="1">
        <v>1854.31</v>
      </c>
      <c r="G327" s="1">
        <f>Table[[#This Row],[Gas (MCF)]]+G326</f>
        <v>769403.73999999976</v>
      </c>
    </row>
    <row r="328" spans="1:7">
      <c r="A328" t="s">
        <v>1285</v>
      </c>
      <c r="B328" s="1">
        <v>3018.45</v>
      </c>
      <c r="C328" s="1">
        <v>274.02</v>
      </c>
      <c r="D328" s="1">
        <v>34.99</v>
      </c>
      <c r="E328" s="1">
        <v>3016</v>
      </c>
      <c r="F328" s="1">
        <v>1279.75</v>
      </c>
      <c r="G328" s="1">
        <f>Table[[#This Row],[Gas (MCF)]]+G327</f>
        <v>770683.48999999976</v>
      </c>
    </row>
    <row r="329" spans="1:7">
      <c r="A329" t="s">
        <v>1284</v>
      </c>
      <c r="B329" s="1">
        <v>3031.23</v>
      </c>
      <c r="C329" s="1">
        <v>254.5</v>
      </c>
      <c r="D329" s="1">
        <v>-105.52</v>
      </c>
      <c r="E329" s="1">
        <v>3026.76</v>
      </c>
      <c r="F329" s="1">
        <v>1448.63</v>
      </c>
      <c r="G329" s="1">
        <f>Table[[#This Row],[Gas (MCF)]]+G328</f>
        <v>772132.11999999976</v>
      </c>
    </row>
    <row r="330" spans="1:7">
      <c r="A330" t="s">
        <v>1283</v>
      </c>
      <c r="B330" s="1">
        <v>3014.47</v>
      </c>
      <c r="C330" s="1">
        <v>342.18</v>
      </c>
      <c r="D330" s="1">
        <v>-54.92</v>
      </c>
      <c r="E330" s="1">
        <v>2967.77</v>
      </c>
      <c r="F330" s="1">
        <v>1256.31</v>
      </c>
      <c r="G330" s="1">
        <f>Table[[#This Row],[Gas (MCF)]]+G329</f>
        <v>773388.42999999982</v>
      </c>
    </row>
    <row r="331" spans="1:7">
      <c r="A331" t="s">
        <v>1282</v>
      </c>
      <c r="B331" s="1">
        <v>3006.42</v>
      </c>
      <c r="C331" s="1">
        <v>299.36</v>
      </c>
      <c r="D331" s="1">
        <v>45.36</v>
      </c>
      <c r="E331" s="1">
        <v>2967.84</v>
      </c>
      <c r="F331" s="1">
        <v>2108</v>
      </c>
      <c r="G331" s="1">
        <f>Table[[#This Row],[Gas (MCF)]]+G330</f>
        <v>775496.42999999982</v>
      </c>
    </row>
    <row r="332" spans="1:7">
      <c r="A332" t="s">
        <v>1281</v>
      </c>
      <c r="B332" s="1">
        <v>2974.07</v>
      </c>
      <c r="C332" s="1">
        <v>251.23</v>
      </c>
      <c r="D332" s="1">
        <v>22.16</v>
      </c>
      <c r="E332" s="1">
        <v>2939.68</v>
      </c>
      <c r="F332" s="1">
        <v>1529</v>
      </c>
      <c r="G332" s="1">
        <f>Table[[#This Row],[Gas (MCF)]]+G331</f>
        <v>777025.42999999982</v>
      </c>
    </row>
    <row r="333" spans="1:7">
      <c r="A333" t="s">
        <v>1280</v>
      </c>
      <c r="B333" s="1">
        <v>2981.75</v>
      </c>
      <c r="C333" s="1">
        <v>265.42</v>
      </c>
      <c r="D333" s="1">
        <v>35.590000000000003</v>
      </c>
      <c r="E333" s="1">
        <v>2891.46</v>
      </c>
      <c r="F333" s="1">
        <v>2098.69</v>
      </c>
      <c r="G333" s="1">
        <f>Table[[#This Row],[Gas (MCF)]]+G332</f>
        <v>779124.11999999976</v>
      </c>
    </row>
    <row r="334" spans="1:7">
      <c r="A334" t="s">
        <v>1279</v>
      </c>
      <c r="B334" s="1">
        <v>2975.55</v>
      </c>
      <c r="C334" s="1">
        <v>265.22000000000003</v>
      </c>
      <c r="D334" s="1">
        <v>53.87</v>
      </c>
      <c r="E334" s="1">
        <v>2897.24</v>
      </c>
      <c r="F334" s="1">
        <v>1397</v>
      </c>
      <c r="G334" s="1">
        <f>Table[[#This Row],[Gas (MCF)]]+G333</f>
        <v>780521.11999999976</v>
      </c>
    </row>
    <row r="335" spans="1:7">
      <c r="A335" t="s">
        <v>1278</v>
      </c>
      <c r="B335" s="1">
        <v>2922.58</v>
      </c>
      <c r="C335" s="1">
        <v>264.74</v>
      </c>
      <c r="D335" s="1">
        <v>74.89</v>
      </c>
      <c r="E335" s="1">
        <v>2771.92</v>
      </c>
      <c r="F335" s="1">
        <v>1983.38</v>
      </c>
      <c r="G335" s="1">
        <f>Table[[#This Row],[Gas (MCF)]]+G334</f>
        <v>782504.49999999977</v>
      </c>
    </row>
    <row r="336" spans="1:7">
      <c r="A336" t="s">
        <v>1277</v>
      </c>
      <c r="B336" s="1">
        <v>2901.83</v>
      </c>
      <c r="C336" s="1">
        <v>689.24</v>
      </c>
      <c r="D336" s="1">
        <v>58.57</v>
      </c>
      <c r="E336" s="1">
        <v>2752.34</v>
      </c>
      <c r="F336" s="1">
        <v>3390.94</v>
      </c>
      <c r="G336" s="1">
        <f>Table[[#This Row],[Gas (MCF)]]+G335</f>
        <v>785895.43999999971</v>
      </c>
    </row>
    <row r="337" spans="1:7">
      <c r="A337" t="s">
        <v>1276</v>
      </c>
      <c r="B337" s="1">
        <v>2937.13</v>
      </c>
      <c r="C337" s="1">
        <v>719.88</v>
      </c>
      <c r="D337" s="1">
        <v>53.54</v>
      </c>
      <c r="E337" s="1">
        <v>2846.46</v>
      </c>
      <c r="F337" s="1">
        <v>3318.63</v>
      </c>
      <c r="G337" s="1">
        <f>Table[[#This Row],[Gas (MCF)]]+G336</f>
        <v>789214.06999999972</v>
      </c>
    </row>
    <row r="338" spans="1:7">
      <c r="A338" t="s">
        <v>1275</v>
      </c>
      <c r="B338" s="1">
        <v>3005.79</v>
      </c>
      <c r="C338" s="1">
        <v>266.70999999999998</v>
      </c>
      <c r="D338" s="1">
        <v>65.64</v>
      </c>
      <c r="E338" s="1">
        <v>464.21</v>
      </c>
      <c r="F338" s="1">
        <v>2043.56</v>
      </c>
      <c r="G338" s="1">
        <f>Table[[#This Row],[Gas (MCF)]]+G337</f>
        <v>791257.62999999977</v>
      </c>
    </row>
    <row r="339" spans="1:7">
      <c r="A339" t="s">
        <v>1274</v>
      </c>
      <c r="B339" s="1">
        <v>3056.07</v>
      </c>
      <c r="C339" s="1">
        <v>479.48</v>
      </c>
      <c r="D339" s="1">
        <v>70.09</v>
      </c>
      <c r="E339" s="1">
        <v>3056.57</v>
      </c>
      <c r="F339" s="1">
        <v>878</v>
      </c>
      <c r="G339" s="1">
        <f>Table[[#This Row],[Gas (MCF)]]+G338</f>
        <v>792135.62999999977</v>
      </c>
    </row>
    <row r="340" spans="1:7">
      <c r="A340" t="s">
        <v>1272</v>
      </c>
      <c r="B340" s="1">
        <v>3031.66</v>
      </c>
      <c r="C340" s="1">
        <v>246.95</v>
      </c>
      <c r="D340" s="1">
        <v>80.680000000000007</v>
      </c>
      <c r="E340" s="1">
        <v>2909.23</v>
      </c>
      <c r="F340" s="1">
        <v>459.06</v>
      </c>
      <c r="G340" s="1">
        <f>Table[[#This Row],[Gas (MCF)]]+G339</f>
        <v>792594.68999999983</v>
      </c>
    </row>
    <row r="341" spans="1:7">
      <c r="A341" t="s">
        <v>1271</v>
      </c>
      <c r="B341" s="1">
        <v>3071.74</v>
      </c>
      <c r="C341" s="1">
        <v>243.72</v>
      </c>
      <c r="D341" s="1">
        <v>79.89</v>
      </c>
      <c r="E341" s="1">
        <v>2529.87</v>
      </c>
      <c r="F341" s="1">
        <v>1608.38</v>
      </c>
      <c r="G341" s="1">
        <f>Table[[#This Row],[Gas (MCF)]]+G340</f>
        <v>794203.06999999983</v>
      </c>
    </row>
    <row r="342" spans="1:7">
      <c r="A342" t="s">
        <v>1270</v>
      </c>
      <c r="B342" s="1">
        <v>3097.07</v>
      </c>
      <c r="C342" s="1">
        <v>242.44</v>
      </c>
      <c r="D342" s="1">
        <v>42.22</v>
      </c>
      <c r="E342" s="1">
        <v>3002.77</v>
      </c>
      <c r="F342" s="1">
        <v>511.25</v>
      </c>
      <c r="G342" s="1">
        <f>Table[[#This Row],[Gas (MCF)]]+G341</f>
        <v>794714.31999999983</v>
      </c>
    </row>
    <row r="343" spans="1:7">
      <c r="A343" t="s">
        <v>1265</v>
      </c>
      <c r="B343" s="1">
        <v>3029.91</v>
      </c>
      <c r="C343" s="1">
        <v>241.98</v>
      </c>
      <c r="D343" s="1">
        <v>45.53</v>
      </c>
      <c r="E343" s="1">
        <v>3005.82</v>
      </c>
      <c r="F343" s="1">
        <v>1513.94</v>
      </c>
      <c r="G343" s="1">
        <f>Table[[#This Row],[Gas (MCF)]]+G342</f>
        <v>796228.25999999978</v>
      </c>
    </row>
    <row r="344" spans="1:7">
      <c r="A344" t="s">
        <v>1264</v>
      </c>
      <c r="B344" s="1">
        <v>3050.93</v>
      </c>
      <c r="C344" s="1">
        <v>243.01</v>
      </c>
      <c r="D344" s="1">
        <v>23.14</v>
      </c>
      <c r="E344" s="1">
        <v>3048.28</v>
      </c>
      <c r="F344" s="1">
        <v>2335.56</v>
      </c>
      <c r="G344" s="1">
        <f>Table[[#This Row],[Gas (MCF)]]+G343</f>
        <v>798563.81999999983</v>
      </c>
    </row>
    <row r="345" spans="1:7">
      <c r="A345" t="s">
        <v>1263</v>
      </c>
      <c r="B345" s="1">
        <v>3070.78</v>
      </c>
      <c r="C345" s="1">
        <v>235.06</v>
      </c>
      <c r="D345" s="1">
        <v>-91.3</v>
      </c>
      <c r="E345" s="1">
        <v>3070.86</v>
      </c>
      <c r="F345" s="1">
        <v>1890</v>
      </c>
      <c r="G345" s="1">
        <f>Table[[#This Row],[Gas (MCF)]]+G344</f>
        <v>800453.81999999983</v>
      </c>
    </row>
    <row r="346" spans="1:7">
      <c r="A346" t="s">
        <v>1262</v>
      </c>
      <c r="B346" s="1">
        <v>3111.07</v>
      </c>
      <c r="C346" s="1">
        <v>233.49</v>
      </c>
      <c r="D346" s="1">
        <v>-200</v>
      </c>
      <c r="E346" s="1">
        <v>3112.91</v>
      </c>
      <c r="F346" s="1">
        <v>1404.75</v>
      </c>
      <c r="G346" s="1">
        <f>Table[[#This Row],[Gas (MCF)]]+G345</f>
        <v>801858.56999999983</v>
      </c>
    </row>
    <row r="347" spans="1:7">
      <c r="A347" t="s">
        <v>1259</v>
      </c>
      <c r="B347" s="1">
        <v>3063.21</v>
      </c>
      <c r="C347" s="1">
        <v>243.43</v>
      </c>
      <c r="D347" s="1">
        <v>77.33</v>
      </c>
      <c r="E347" s="1">
        <v>3039.29</v>
      </c>
      <c r="F347" s="1">
        <v>1696.5</v>
      </c>
      <c r="G347" s="1">
        <f>Table[[#This Row],[Gas (MCF)]]+G346</f>
        <v>803555.06999999983</v>
      </c>
    </row>
    <row r="348" spans="1:7">
      <c r="A348" t="s">
        <v>1258</v>
      </c>
      <c r="B348" s="1">
        <v>3038.86</v>
      </c>
      <c r="C348" s="1">
        <v>250.78</v>
      </c>
      <c r="D348" s="1">
        <v>80.81</v>
      </c>
      <c r="E348" s="1">
        <v>3014.06</v>
      </c>
      <c r="F348" s="1">
        <v>1754</v>
      </c>
      <c r="G348" s="1">
        <f>Table[[#This Row],[Gas (MCF)]]+G347</f>
        <v>805309.06999999983</v>
      </c>
    </row>
    <row r="349" spans="1:7">
      <c r="A349" t="s">
        <v>1257</v>
      </c>
      <c r="B349" s="1">
        <v>3081.31</v>
      </c>
      <c r="C349" s="1">
        <v>260.19</v>
      </c>
      <c r="D349" s="1">
        <v>62.19</v>
      </c>
      <c r="E349" s="1">
        <v>2926.92</v>
      </c>
      <c r="F349" s="1">
        <v>2242.88</v>
      </c>
      <c r="G349" s="1">
        <f>Table[[#This Row],[Gas (MCF)]]+G348</f>
        <v>807551.94999999984</v>
      </c>
    </row>
    <row r="350" spans="1:7">
      <c r="A350" t="s">
        <v>1256</v>
      </c>
      <c r="B350" s="1">
        <v>3113.4</v>
      </c>
      <c r="C350" s="1">
        <v>243.18</v>
      </c>
      <c r="D350" s="1">
        <v>81.290000000000006</v>
      </c>
      <c r="E350" s="1">
        <v>2968.9</v>
      </c>
      <c r="F350" s="1">
        <v>1002.31</v>
      </c>
      <c r="G350" s="1">
        <f>Table[[#This Row],[Gas (MCF)]]+G349</f>
        <v>808554.25999999989</v>
      </c>
    </row>
    <row r="351" spans="1:7">
      <c r="A351" t="s">
        <v>1254</v>
      </c>
      <c r="B351" s="1">
        <v>3005.95</v>
      </c>
      <c r="C351" s="1">
        <v>245.19</v>
      </c>
      <c r="D351" s="1">
        <v>21.54</v>
      </c>
      <c r="E351" s="1">
        <v>2839.38</v>
      </c>
      <c r="F351" s="1">
        <v>1822.63</v>
      </c>
      <c r="G351" s="1">
        <f>Table[[#This Row],[Gas (MCF)]]+G350</f>
        <v>810376.8899999999</v>
      </c>
    </row>
    <row r="352" spans="1:7">
      <c r="A352" t="s">
        <v>1253</v>
      </c>
      <c r="B352" s="1">
        <v>2973.48</v>
      </c>
      <c r="C352" s="1">
        <v>248.42</v>
      </c>
      <c r="D352" s="1">
        <v>27.67</v>
      </c>
      <c r="E352" s="1">
        <v>2535.29</v>
      </c>
      <c r="F352" s="1">
        <v>2647.5</v>
      </c>
      <c r="G352" s="1">
        <f>Table[[#This Row],[Gas (MCF)]]+G351</f>
        <v>813024.3899999999</v>
      </c>
    </row>
    <row r="353" spans="1:7">
      <c r="A353" t="s">
        <v>1252</v>
      </c>
      <c r="B353" s="1">
        <v>3073.8</v>
      </c>
      <c r="C353" s="1">
        <v>255.45</v>
      </c>
      <c r="D353" s="1">
        <v>24.71</v>
      </c>
      <c r="E353" s="1">
        <v>870.81</v>
      </c>
      <c r="F353" s="1">
        <v>2125.69</v>
      </c>
      <c r="G353" s="1">
        <f>Table[[#This Row],[Gas (MCF)]]+G352</f>
        <v>815150.07999999984</v>
      </c>
    </row>
    <row r="354" spans="1:7">
      <c r="A354" t="s">
        <v>1251</v>
      </c>
      <c r="B354" s="1">
        <v>3026.78</v>
      </c>
      <c r="C354" s="1">
        <v>230.17</v>
      </c>
      <c r="D354" s="1">
        <v>48.05</v>
      </c>
      <c r="E354" s="1">
        <v>2998.23</v>
      </c>
      <c r="F354" s="1">
        <v>579.55999999999995</v>
      </c>
      <c r="G354" s="1">
        <f>Table[[#This Row],[Gas (MCF)]]+G353</f>
        <v>815729.6399999999</v>
      </c>
    </row>
    <row r="355" spans="1:7">
      <c r="A355" t="s">
        <v>1250</v>
      </c>
      <c r="B355" s="1">
        <v>3049.41</v>
      </c>
      <c r="C355" s="1">
        <v>249.62</v>
      </c>
      <c r="D355" s="1">
        <v>51.66</v>
      </c>
      <c r="E355" s="1">
        <v>2986.57</v>
      </c>
      <c r="F355" s="1">
        <v>2093.81</v>
      </c>
      <c r="G355" s="1">
        <f>Table[[#This Row],[Gas (MCF)]]+G354</f>
        <v>817823.45</v>
      </c>
    </row>
    <row r="356" spans="1:7">
      <c r="A356" t="s">
        <v>1249</v>
      </c>
      <c r="B356" s="1">
        <v>2991.2</v>
      </c>
      <c r="C356" s="1">
        <v>237.87</v>
      </c>
      <c r="D356" s="1">
        <v>99.46</v>
      </c>
      <c r="E356" s="1">
        <v>2894.41</v>
      </c>
      <c r="F356" s="1">
        <v>1277.56</v>
      </c>
      <c r="G356" s="1">
        <f>Table[[#This Row],[Gas (MCF)]]+G355</f>
        <v>819101.01</v>
      </c>
    </row>
    <row r="357" spans="1:7">
      <c r="A357" t="s">
        <v>1248</v>
      </c>
      <c r="B357" s="1">
        <v>3077.27</v>
      </c>
      <c r="C357" s="1">
        <v>249.74</v>
      </c>
      <c r="D357" s="1">
        <v>33.56</v>
      </c>
      <c r="E357" s="1">
        <v>491.8</v>
      </c>
      <c r="F357" s="1">
        <v>2018.63</v>
      </c>
      <c r="G357" s="1">
        <f>Table[[#This Row],[Gas (MCF)]]+G356</f>
        <v>821119.64</v>
      </c>
    </row>
    <row r="358" spans="1:7">
      <c r="A358" t="s">
        <v>1239</v>
      </c>
      <c r="B358" s="1">
        <v>2951.79</v>
      </c>
      <c r="C358" s="1">
        <v>239.01</v>
      </c>
      <c r="D358" s="1">
        <v>36.19</v>
      </c>
      <c r="E358" s="1">
        <v>2831.07</v>
      </c>
      <c r="F358" s="1">
        <v>2296.5</v>
      </c>
      <c r="G358" s="1">
        <f>Table[[#This Row],[Gas (MCF)]]+G357</f>
        <v>823416.14</v>
      </c>
    </row>
    <row r="359" spans="1:7">
      <c r="A359" t="s">
        <v>1238</v>
      </c>
      <c r="B359" s="1">
        <v>2889.93</v>
      </c>
      <c r="C359" s="1">
        <v>240.69</v>
      </c>
      <c r="D359" s="1">
        <v>40.520000000000003</v>
      </c>
      <c r="E359" s="1">
        <v>2651.28</v>
      </c>
      <c r="F359" s="1">
        <v>4327.63</v>
      </c>
      <c r="G359" s="1">
        <f>Table[[#This Row],[Gas (MCF)]]+G358</f>
        <v>827743.77</v>
      </c>
    </row>
    <row r="360" spans="1:7">
      <c r="A360" t="s">
        <v>1237</v>
      </c>
      <c r="B360" s="1">
        <v>2808.78</v>
      </c>
      <c r="C360" s="1">
        <v>241.4</v>
      </c>
      <c r="D360" s="1">
        <v>43.06</v>
      </c>
      <c r="E360" s="1">
        <v>2496.86</v>
      </c>
      <c r="F360" s="1">
        <v>4704.75</v>
      </c>
      <c r="G360" s="1">
        <f>Table[[#This Row],[Gas (MCF)]]+G359</f>
        <v>832448.52</v>
      </c>
    </row>
    <row r="361" spans="1:7">
      <c r="A361" t="s">
        <v>1236</v>
      </c>
      <c r="B361" s="1">
        <v>2759.72</v>
      </c>
      <c r="C361" s="1">
        <v>246.5</v>
      </c>
      <c r="D361" s="1">
        <v>45.18</v>
      </c>
      <c r="E361" s="1">
        <v>2449.9899999999998</v>
      </c>
      <c r="F361" s="1">
        <v>5668.63</v>
      </c>
      <c r="G361" s="1">
        <f>Table[[#This Row],[Gas (MCF)]]+G360</f>
        <v>838117.15</v>
      </c>
    </row>
    <row r="362" spans="1:7">
      <c r="A362" t="s">
        <v>1235</v>
      </c>
      <c r="B362" s="1">
        <v>2718.15</v>
      </c>
      <c r="C362" s="1">
        <v>245.45</v>
      </c>
      <c r="D362" s="1">
        <v>46.21</v>
      </c>
      <c r="E362" s="1">
        <v>2404.46</v>
      </c>
      <c r="F362" s="1">
        <v>5697.25</v>
      </c>
      <c r="G362" s="1">
        <f>Table[[#This Row],[Gas (MCF)]]+G361</f>
        <v>843814.40000000002</v>
      </c>
    </row>
    <row r="363" spans="1:7">
      <c r="A363" t="s">
        <v>1234</v>
      </c>
      <c r="B363" s="1">
        <v>2676.58</v>
      </c>
      <c r="C363" s="1">
        <v>244.72</v>
      </c>
      <c r="D363" s="1">
        <v>48.1</v>
      </c>
      <c r="E363" s="1">
        <v>2357.83</v>
      </c>
      <c r="F363" s="1">
        <v>5721.44</v>
      </c>
      <c r="G363" s="1">
        <f>Table[[#This Row],[Gas (MCF)]]+G362</f>
        <v>849535.84</v>
      </c>
    </row>
    <row r="364" spans="1:7">
      <c r="A364" t="s">
        <v>1233</v>
      </c>
      <c r="B364" s="1">
        <v>2629.92</v>
      </c>
      <c r="C364" s="1">
        <v>250.27</v>
      </c>
      <c r="D364" s="1">
        <v>49.05</v>
      </c>
      <c r="E364" s="1">
        <v>2293.0500000000002</v>
      </c>
      <c r="F364" s="1">
        <v>5786.88</v>
      </c>
      <c r="G364" s="1">
        <f>Table[[#This Row],[Gas (MCF)]]+G363</f>
        <v>855322.72</v>
      </c>
    </row>
    <row r="365" spans="1:7">
      <c r="A365" t="s">
        <v>1232</v>
      </c>
      <c r="B365" s="1">
        <v>2584.69</v>
      </c>
      <c r="C365" s="1">
        <v>245.92</v>
      </c>
      <c r="D365" s="1">
        <v>48.99</v>
      </c>
      <c r="E365" s="1">
        <v>2227.94</v>
      </c>
      <c r="F365" s="1">
        <v>5979.13</v>
      </c>
      <c r="G365" s="1">
        <f>Table[[#This Row],[Gas (MCF)]]+G364</f>
        <v>861301.85</v>
      </c>
    </row>
    <row r="366" spans="1:7">
      <c r="A366" t="s">
        <v>1231</v>
      </c>
      <c r="B366" s="1">
        <v>2536.13</v>
      </c>
      <c r="C366" s="1">
        <v>246.1</v>
      </c>
      <c r="D366" s="1">
        <v>54.22</v>
      </c>
      <c r="E366" s="1">
        <v>2159.0700000000002</v>
      </c>
      <c r="F366" s="1">
        <v>6141</v>
      </c>
      <c r="G366" s="1">
        <f>Table[[#This Row],[Gas (MCF)]]+G365</f>
        <v>867442.85</v>
      </c>
    </row>
    <row r="367" spans="1:7">
      <c r="A367" t="s">
        <v>1230</v>
      </c>
      <c r="B367" s="1">
        <v>2526.65</v>
      </c>
      <c r="C367" s="1">
        <v>245.95</v>
      </c>
      <c r="D367" s="1">
        <v>54.23</v>
      </c>
      <c r="E367" s="1">
        <v>2251.6</v>
      </c>
      <c r="F367" s="1">
        <v>6315.19</v>
      </c>
      <c r="G367" s="1">
        <f>Table[[#This Row],[Gas (MCF)]]+G366</f>
        <v>873758.03999999992</v>
      </c>
    </row>
    <row r="368" spans="1:7">
      <c r="A368" t="s">
        <v>1229</v>
      </c>
      <c r="B368" s="1">
        <v>2659.18</v>
      </c>
      <c r="C368" s="1">
        <v>250.63</v>
      </c>
      <c r="D368" s="1">
        <v>54.29</v>
      </c>
      <c r="E368" s="1">
        <v>2573.13</v>
      </c>
      <c r="F368" s="1">
        <v>5888.5</v>
      </c>
      <c r="G368" s="1">
        <f>Table[[#This Row],[Gas (MCF)]]+G367</f>
        <v>879646.53999999992</v>
      </c>
    </row>
    <row r="369" spans="1:7">
      <c r="A369" t="s">
        <v>1228</v>
      </c>
      <c r="B369" s="1">
        <v>2565.4499999999998</v>
      </c>
      <c r="C369" s="1">
        <v>255.14</v>
      </c>
      <c r="D369" s="1">
        <v>90.63</v>
      </c>
      <c r="E369" s="1">
        <v>2292.5</v>
      </c>
      <c r="F369" s="1">
        <v>3206.44</v>
      </c>
      <c r="G369" s="1">
        <f>Table[[#This Row],[Gas (MCF)]]+G368</f>
        <v>882852.97999999986</v>
      </c>
    </row>
    <row r="370" spans="1:7">
      <c r="A370" t="s">
        <v>1227</v>
      </c>
      <c r="B370" s="1">
        <v>2766.85</v>
      </c>
      <c r="C370" s="1">
        <v>254.63</v>
      </c>
      <c r="D370" s="1">
        <v>59.55</v>
      </c>
      <c r="E370" s="1">
        <v>2724.26</v>
      </c>
      <c r="F370" s="1">
        <v>4800.63</v>
      </c>
      <c r="G370" s="1">
        <f>Table[[#This Row],[Gas (MCF)]]+G369</f>
        <v>887653.60999999987</v>
      </c>
    </row>
    <row r="371" spans="1:7">
      <c r="A371" t="s">
        <v>1226</v>
      </c>
      <c r="B371" s="1">
        <v>2547.29</v>
      </c>
      <c r="C371" s="1">
        <v>251.94</v>
      </c>
      <c r="D371" s="1">
        <v>45.49</v>
      </c>
      <c r="E371" s="1">
        <v>2220.06</v>
      </c>
      <c r="F371" s="1">
        <v>1010.19</v>
      </c>
      <c r="G371" s="1">
        <f>Table[[#This Row],[Gas (MCF)]]+G370</f>
        <v>888663.79999999981</v>
      </c>
    </row>
    <row r="372" spans="1:7">
      <c r="A372" t="s">
        <v>1225</v>
      </c>
      <c r="B372" s="1">
        <v>2489.5300000000002</v>
      </c>
      <c r="C372" s="1">
        <v>281.26</v>
      </c>
      <c r="D372" s="1">
        <v>46.29</v>
      </c>
      <c r="E372" s="1">
        <v>2173.63</v>
      </c>
      <c r="F372" s="1">
        <v>5666.38</v>
      </c>
      <c r="G372" s="1">
        <f>Table[[#This Row],[Gas (MCF)]]+G371</f>
        <v>894330.17999999982</v>
      </c>
    </row>
    <row r="373" spans="1:7">
      <c r="A373" t="s">
        <v>1224</v>
      </c>
      <c r="B373" s="1">
        <v>2445.71</v>
      </c>
      <c r="C373" s="1">
        <v>290.58</v>
      </c>
      <c r="D373" s="1">
        <v>58.74</v>
      </c>
      <c r="E373" s="1">
        <v>2101.4</v>
      </c>
      <c r="F373" s="1">
        <v>5787.19</v>
      </c>
      <c r="G373" s="1">
        <f>Table[[#This Row],[Gas (MCF)]]+G372</f>
        <v>900117.36999999976</v>
      </c>
    </row>
    <row r="374" spans="1:7">
      <c r="A374" t="s">
        <v>1223</v>
      </c>
      <c r="B374" s="1">
        <v>2417.94</v>
      </c>
      <c r="C374" s="1">
        <v>287.25</v>
      </c>
      <c r="D374" s="1">
        <v>60.34</v>
      </c>
      <c r="E374" s="1">
        <v>2100.34</v>
      </c>
      <c r="F374" s="1">
        <v>5799.81</v>
      </c>
      <c r="G374" s="1">
        <f>Table[[#This Row],[Gas (MCF)]]+G373</f>
        <v>905917.17999999982</v>
      </c>
    </row>
    <row r="375" spans="1:7">
      <c r="A375" t="s">
        <v>1222</v>
      </c>
      <c r="B375" s="1">
        <v>2394.9499999999998</v>
      </c>
      <c r="C375" s="1">
        <v>293.06</v>
      </c>
      <c r="D375" s="1">
        <v>63.15</v>
      </c>
      <c r="E375" s="1">
        <v>2071.5</v>
      </c>
      <c r="F375" s="1">
        <v>5723.69</v>
      </c>
      <c r="G375" s="1">
        <f>Table[[#This Row],[Gas (MCF)]]+G374</f>
        <v>911640.86999999976</v>
      </c>
    </row>
    <row r="376" spans="1:7">
      <c r="A376" t="s">
        <v>1221</v>
      </c>
      <c r="B376" s="1">
        <v>2373.9</v>
      </c>
      <c r="C376" s="1">
        <v>298.45</v>
      </c>
      <c r="D376" s="1">
        <v>64.650000000000006</v>
      </c>
      <c r="E376" s="1">
        <v>2053.52</v>
      </c>
      <c r="F376" s="1">
        <v>5530.13</v>
      </c>
      <c r="G376" s="1">
        <f>Table[[#This Row],[Gas (MCF)]]+G375</f>
        <v>917170.99999999977</v>
      </c>
    </row>
    <row r="377" spans="1:7">
      <c r="A377" t="s">
        <v>1220</v>
      </c>
      <c r="B377" s="1">
        <v>2437.12</v>
      </c>
      <c r="C377" s="1">
        <v>298.98</v>
      </c>
      <c r="D377" s="1">
        <v>54.77</v>
      </c>
      <c r="E377" s="1">
        <v>2262.17</v>
      </c>
      <c r="F377" s="1">
        <v>5418.56</v>
      </c>
      <c r="G377" s="1">
        <f>Table[[#This Row],[Gas (MCF)]]+G376</f>
        <v>922589.55999999982</v>
      </c>
    </row>
    <row r="378" spans="1:7">
      <c r="A378" t="s">
        <v>1219</v>
      </c>
      <c r="B378" s="1">
        <v>2395.81</v>
      </c>
      <c r="C378" s="1">
        <v>300.49</v>
      </c>
      <c r="D378" s="1">
        <v>53.48</v>
      </c>
      <c r="E378" s="1">
        <v>2116.54</v>
      </c>
      <c r="F378" s="1">
        <v>4244.88</v>
      </c>
      <c r="G378" s="1">
        <f>Table[[#This Row],[Gas (MCF)]]+G377</f>
        <v>926834.43999999983</v>
      </c>
    </row>
    <row r="379" spans="1:7">
      <c r="A379" t="s">
        <v>1218</v>
      </c>
      <c r="B379" s="1">
        <v>2358.44</v>
      </c>
      <c r="C379" s="1">
        <v>299.72000000000003</v>
      </c>
      <c r="D379" s="1">
        <v>36.93</v>
      </c>
      <c r="E379" s="1">
        <v>2068</v>
      </c>
      <c r="F379" s="1">
        <v>4587.5</v>
      </c>
      <c r="G379" s="1">
        <f>Table[[#This Row],[Gas (MCF)]]+G378</f>
        <v>931421.93999999983</v>
      </c>
    </row>
    <row r="380" spans="1:7">
      <c r="A380" t="s">
        <v>1217</v>
      </c>
      <c r="B380" s="1">
        <v>2324.16</v>
      </c>
      <c r="C380" s="1">
        <v>299.72000000000003</v>
      </c>
      <c r="D380" s="1">
        <v>29.7</v>
      </c>
      <c r="E380" s="1">
        <v>1984.84</v>
      </c>
      <c r="F380" s="1">
        <v>4680.25</v>
      </c>
      <c r="G380" s="1">
        <f>Table[[#This Row],[Gas (MCF)]]+G379</f>
        <v>936102.18999999983</v>
      </c>
    </row>
    <row r="381" spans="1:7">
      <c r="A381" t="s">
        <v>1216</v>
      </c>
      <c r="B381" s="1">
        <v>2537.8200000000002</v>
      </c>
      <c r="C381" s="1">
        <v>298.88</v>
      </c>
      <c r="D381" s="1">
        <v>28.68</v>
      </c>
      <c r="E381" s="1">
        <v>2540.6</v>
      </c>
      <c r="F381" s="1">
        <v>4933.6899999999996</v>
      </c>
      <c r="G381" s="1">
        <f>Table[[#This Row],[Gas (MCF)]]+G380</f>
        <v>941035.87999999977</v>
      </c>
    </row>
    <row r="382" spans="1:7">
      <c r="A382" t="s">
        <v>1215</v>
      </c>
      <c r="B382" s="1">
        <v>2392.3000000000002</v>
      </c>
      <c r="C382" s="1">
        <v>357.52</v>
      </c>
      <c r="D382" s="1">
        <v>26.8</v>
      </c>
      <c r="E382" s="1">
        <v>2114.06</v>
      </c>
      <c r="F382" s="1">
        <v>2644.19</v>
      </c>
      <c r="G382" s="1">
        <f>Table[[#This Row],[Gas (MCF)]]+G381</f>
        <v>943680.06999999972</v>
      </c>
    </row>
    <row r="383" spans="1:7">
      <c r="A383" t="s">
        <v>1214</v>
      </c>
      <c r="B383" s="1">
        <v>2298.9699999999998</v>
      </c>
      <c r="C383" s="1">
        <v>328.17</v>
      </c>
      <c r="D383" s="1">
        <v>34.68</v>
      </c>
      <c r="E383" s="1">
        <v>1933.26</v>
      </c>
      <c r="F383" s="1">
        <v>4822.3100000000004</v>
      </c>
      <c r="G383" s="1">
        <f>Table[[#This Row],[Gas (MCF)]]+G382</f>
        <v>948502.37999999977</v>
      </c>
    </row>
    <row r="384" spans="1:7">
      <c r="A384" t="s">
        <v>1213</v>
      </c>
      <c r="B384" s="1">
        <v>2263.4499999999998</v>
      </c>
      <c r="C384" s="1">
        <v>274.44</v>
      </c>
      <c r="D384" s="1">
        <v>60.2</v>
      </c>
      <c r="E384" s="1">
        <v>1899.53</v>
      </c>
      <c r="F384" s="1">
        <v>5548.56</v>
      </c>
      <c r="G384" s="1">
        <f>Table[[#This Row],[Gas (MCF)]]+G383</f>
        <v>954050.93999999983</v>
      </c>
    </row>
    <row r="385" spans="1:7">
      <c r="A385" t="s">
        <v>1212</v>
      </c>
      <c r="B385" s="1">
        <v>2236.39</v>
      </c>
      <c r="C385" s="1">
        <v>274.99</v>
      </c>
      <c r="D385" s="1">
        <v>63.68</v>
      </c>
      <c r="E385" s="1">
        <v>1858.05</v>
      </c>
      <c r="F385" s="1">
        <v>5604.38</v>
      </c>
      <c r="G385" s="1">
        <f>Table[[#This Row],[Gas (MCF)]]+G384</f>
        <v>959655.31999999983</v>
      </c>
    </row>
    <row r="386" spans="1:7">
      <c r="A386" t="s">
        <v>1211</v>
      </c>
      <c r="B386" s="1">
        <v>2183.04</v>
      </c>
      <c r="C386" s="1">
        <v>274.39</v>
      </c>
      <c r="D386" s="1">
        <v>64.73</v>
      </c>
      <c r="E386" s="1">
        <v>1759.51</v>
      </c>
      <c r="F386" s="1">
        <v>5562.44</v>
      </c>
      <c r="G386" s="1">
        <f>Table[[#This Row],[Gas (MCF)]]+G385</f>
        <v>965217.75999999978</v>
      </c>
    </row>
    <row r="387" spans="1:7">
      <c r="A387" t="s">
        <v>1210</v>
      </c>
      <c r="B387" s="1">
        <v>2086.4899999999998</v>
      </c>
      <c r="C387" s="1">
        <v>268.95</v>
      </c>
      <c r="D387" s="1">
        <v>62.58</v>
      </c>
      <c r="E387" s="1">
        <v>1396.55</v>
      </c>
      <c r="F387" s="1">
        <v>6020.25</v>
      </c>
      <c r="G387" s="1">
        <f>Table[[#This Row],[Gas (MCF)]]+G386</f>
        <v>971238.00999999978</v>
      </c>
    </row>
    <row r="388" spans="1:7">
      <c r="A388" t="s">
        <v>1209</v>
      </c>
      <c r="B388" s="1">
        <v>2068.81</v>
      </c>
      <c r="C388" s="1">
        <v>288.10000000000002</v>
      </c>
      <c r="D388" s="1">
        <v>68.58</v>
      </c>
      <c r="E388" s="1">
        <v>1392.46</v>
      </c>
      <c r="F388" s="1">
        <v>7001.56</v>
      </c>
      <c r="G388" s="1">
        <f>Table[[#This Row],[Gas (MCF)]]+G387</f>
        <v>978239.56999999983</v>
      </c>
    </row>
    <row r="389" spans="1:7">
      <c r="A389" t="s">
        <v>1208</v>
      </c>
      <c r="B389" s="1">
        <v>2013</v>
      </c>
      <c r="C389" s="1">
        <v>303.54000000000002</v>
      </c>
      <c r="D389" s="1">
        <v>53.61</v>
      </c>
      <c r="E389" s="1">
        <v>1338.74</v>
      </c>
      <c r="F389" s="1">
        <v>5940.5</v>
      </c>
      <c r="G389" s="1">
        <f>Table[[#This Row],[Gas (MCF)]]+G388</f>
        <v>984180.06999999983</v>
      </c>
    </row>
    <row r="390" spans="1:7">
      <c r="A390" t="s">
        <v>1207</v>
      </c>
      <c r="B390" s="1">
        <v>1977.17</v>
      </c>
      <c r="C390" s="1">
        <v>304.79000000000002</v>
      </c>
      <c r="D390" s="1">
        <v>59.52</v>
      </c>
      <c r="E390" s="1">
        <v>1315.82</v>
      </c>
      <c r="F390" s="1">
        <v>7167.94</v>
      </c>
      <c r="G390" s="1">
        <f>Table[[#This Row],[Gas (MCF)]]+G389</f>
        <v>991348.00999999978</v>
      </c>
    </row>
    <row r="391" spans="1:7">
      <c r="A391" t="s">
        <v>1206</v>
      </c>
      <c r="B391" s="1">
        <v>1950.88</v>
      </c>
      <c r="C391" s="1">
        <v>301.24</v>
      </c>
      <c r="D391" s="1">
        <v>59.23</v>
      </c>
      <c r="E391" s="1">
        <v>1319.05</v>
      </c>
      <c r="F391" s="1">
        <v>7007.5</v>
      </c>
      <c r="G391" s="1">
        <f>Table[[#This Row],[Gas (MCF)]]+G390</f>
        <v>998355.50999999978</v>
      </c>
    </row>
    <row r="392" spans="1:7">
      <c r="A392" t="s">
        <v>1205</v>
      </c>
      <c r="B392" s="1">
        <v>1958.03</v>
      </c>
      <c r="C392" s="1">
        <v>306</v>
      </c>
      <c r="D392" s="1">
        <v>64.73</v>
      </c>
      <c r="E392" s="1">
        <v>1383.22</v>
      </c>
      <c r="F392" s="1">
        <v>6839.25</v>
      </c>
      <c r="G392" s="1">
        <f>Table[[#This Row],[Gas (MCF)]]+G391</f>
        <v>1005194.7599999998</v>
      </c>
    </row>
    <row r="393" spans="1:7">
      <c r="A393" t="s">
        <v>1204</v>
      </c>
      <c r="B393" s="1">
        <v>1987.91</v>
      </c>
      <c r="C393" s="1">
        <v>300.06</v>
      </c>
      <c r="D393" s="1">
        <v>35.700000000000003</v>
      </c>
      <c r="E393" s="1">
        <v>1649.88</v>
      </c>
      <c r="F393" s="1">
        <v>5993.79</v>
      </c>
      <c r="G393" s="1">
        <f>Table[[#This Row],[Gas (MCF)]]+G392</f>
        <v>1011188.5499999998</v>
      </c>
    </row>
    <row r="394" spans="1:7">
      <c r="A394" t="s">
        <v>1203</v>
      </c>
      <c r="B394" s="1">
        <v>2103.6</v>
      </c>
      <c r="C394" s="1">
        <v>313.54000000000002</v>
      </c>
      <c r="D394" s="1">
        <v>51.22</v>
      </c>
      <c r="E394" s="1">
        <v>1788.96</v>
      </c>
      <c r="F394" s="1">
        <v>6022.89</v>
      </c>
      <c r="G394" s="1">
        <f>Table[[#This Row],[Gas (MCF)]]+G393</f>
        <v>1017211.4399999998</v>
      </c>
    </row>
    <row r="395" spans="1:7">
      <c r="A395" t="s">
        <v>1202</v>
      </c>
      <c r="B395" s="1">
        <v>1980.99</v>
      </c>
      <c r="C395" s="1">
        <v>325.62</v>
      </c>
      <c r="D395" s="1">
        <v>42.05</v>
      </c>
      <c r="E395" s="1">
        <v>1450.78</v>
      </c>
      <c r="F395" s="1">
        <v>3655.02</v>
      </c>
      <c r="G395" s="1">
        <f>Table[[#This Row],[Gas (MCF)]]+G394</f>
        <v>1020866.4599999998</v>
      </c>
    </row>
    <row r="396" spans="1:7">
      <c r="A396" t="s">
        <v>1201</v>
      </c>
      <c r="B396" s="1">
        <v>1958</v>
      </c>
      <c r="C396" s="1">
        <v>320.33</v>
      </c>
      <c r="D396" s="1">
        <v>62.17</v>
      </c>
      <c r="E396" s="1">
        <v>1508.35</v>
      </c>
      <c r="F396" s="1">
        <v>5893.27</v>
      </c>
      <c r="G396" s="1">
        <f>Table[[#This Row],[Gas (MCF)]]+G395</f>
        <v>1026759.7299999999</v>
      </c>
    </row>
    <row r="397" spans="1:7">
      <c r="A397" t="s">
        <v>1200</v>
      </c>
      <c r="B397" s="1">
        <v>1936.78</v>
      </c>
      <c r="C397" s="1">
        <v>319.66000000000003</v>
      </c>
      <c r="D397" s="1">
        <v>66.89</v>
      </c>
      <c r="E397" s="1">
        <v>1502.84</v>
      </c>
      <c r="F397" s="1">
        <v>5732.47</v>
      </c>
      <c r="G397" s="1">
        <f>Table[[#This Row],[Gas (MCF)]]+G396</f>
        <v>1032492.1999999998</v>
      </c>
    </row>
    <row r="398" spans="1:7">
      <c r="A398" t="s">
        <v>1199</v>
      </c>
      <c r="B398" s="1">
        <v>1863.38</v>
      </c>
      <c r="C398" s="1">
        <v>319.79000000000002</v>
      </c>
      <c r="D398" s="1">
        <v>66.760000000000005</v>
      </c>
      <c r="E398" s="1">
        <v>1168.56</v>
      </c>
      <c r="F398" s="1">
        <v>5908.16</v>
      </c>
      <c r="G398" s="1">
        <f>Table[[#This Row],[Gas (MCF)]]+G397</f>
        <v>1038400.3599999999</v>
      </c>
    </row>
    <row r="399" spans="1:7">
      <c r="A399" t="s">
        <v>1198</v>
      </c>
      <c r="B399" s="1">
        <v>1866.8</v>
      </c>
      <c r="C399" s="1">
        <v>298.56</v>
      </c>
      <c r="D399" s="1">
        <v>69.739999999999995</v>
      </c>
      <c r="E399" s="1">
        <v>1288.55</v>
      </c>
      <c r="F399" s="1">
        <v>6641.86</v>
      </c>
      <c r="G399" s="1">
        <f>Table[[#This Row],[Gas (MCF)]]+G398</f>
        <v>1045042.2199999999</v>
      </c>
    </row>
    <row r="400" spans="1:7">
      <c r="A400" t="s">
        <v>1197</v>
      </c>
      <c r="B400" s="1">
        <v>1862.78</v>
      </c>
      <c r="C400" s="1">
        <v>323.41000000000003</v>
      </c>
      <c r="D400" s="1">
        <v>71.099999999999994</v>
      </c>
      <c r="E400" s="1">
        <v>1374.53</v>
      </c>
      <c r="F400" s="1">
        <v>6231.1</v>
      </c>
      <c r="G400" s="1">
        <f>Table[[#This Row],[Gas (MCF)]]+G399</f>
        <v>1051273.3199999998</v>
      </c>
    </row>
    <row r="401" spans="1:7">
      <c r="A401" t="s">
        <v>1196</v>
      </c>
      <c r="B401" s="1">
        <v>2073.65</v>
      </c>
      <c r="C401" s="1">
        <v>367.97</v>
      </c>
      <c r="D401" s="1">
        <v>70.2</v>
      </c>
      <c r="E401" s="1">
        <v>1847.98</v>
      </c>
      <c r="F401" s="1">
        <v>5718.12</v>
      </c>
      <c r="G401" s="1">
        <f>Table[[#This Row],[Gas (MCF)]]+G400</f>
        <v>1056991.44</v>
      </c>
    </row>
    <row r="402" spans="1:7">
      <c r="A402" t="s">
        <v>1195</v>
      </c>
      <c r="B402" s="1">
        <v>1922.22</v>
      </c>
      <c r="C402" s="1">
        <v>181.96</v>
      </c>
      <c r="D402" s="1">
        <v>68.89</v>
      </c>
      <c r="E402" s="1">
        <v>1533.44</v>
      </c>
      <c r="F402" s="1">
        <v>174.42</v>
      </c>
      <c r="G402" s="1">
        <f>Table[[#This Row],[Gas (MCF)]]+G401</f>
        <v>1057165.8599999999</v>
      </c>
    </row>
    <row r="403" spans="1:7">
      <c r="A403" t="s">
        <v>1194</v>
      </c>
      <c r="B403" s="1">
        <v>1911.56</v>
      </c>
      <c r="C403" s="1">
        <v>322.86</v>
      </c>
      <c r="D403" s="1">
        <v>58.23</v>
      </c>
      <c r="E403" s="1">
        <v>1443.08</v>
      </c>
      <c r="F403" s="1">
        <v>5397.5</v>
      </c>
      <c r="G403" s="1">
        <f>Table[[#This Row],[Gas (MCF)]]+G402</f>
        <v>1062563.3599999999</v>
      </c>
    </row>
    <row r="404" spans="1:7">
      <c r="A404" t="s">
        <v>1193</v>
      </c>
      <c r="B404" s="1">
        <v>1887.9</v>
      </c>
      <c r="C404" s="1">
        <v>330.53</v>
      </c>
      <c r="D404" s="1">
        <v>66.13</v>
      </c>
      <c r="E404" s="1">
        <v>1181.02</v>
      </c>
      <c r="F404" s="1">
        <v>5113.49</v>
      </c>
      <c r="G404" s="1">
        <f>Table[[#This Row],[Gas (MCF)]]+G403</f>
        <v>1067676.8499999999</v>
      </c>
    </row>
    <row r="405" spans="1:7">
      <c r="A405" t="s">
        <v>1192</v>
      </c>
      <c r="B405" s="1">
        <v>0</v>
      </c>
      <c r="C405" s="1">
        <v>330.91</v>
      </c>
      <c r="D405" s="1">
        <v>68.41</v>
      </c>
      <c r="E405" s="1">
        <v>0</v>
      </c>
      <c r="F405" s="1">
        <v>5272.96</v>
      </c>
      <c r="G405" s="1">
        <f>Table[[#This Row],[Gas (MCF)]]+G404</f>
        <v>1072949.8099999998</v>
      </c>
    </row>
    <row r="406" spans="1:7">
      <c r="A406" t="s">
        <v>1180</v>
      </c>
      <c r="B406" s="1">
        <v>2245.54</v>
      </c>
      <c r="C406" s="1">
        <v>262.08</v>
      </c>
      <c r="D406" s="1">
        <v>38.89</v>
      </c>
      <c r="E406" s="1">
        <v>2246.9499999999998</v>
      </c>
      <c r="F406" s="1">
        <v>2540.8000000000002</v>
      </c>
      <c r="G406" s="1">
        <f>Table[[#This Row],[Gas (MCF)]]+G405</f>
        <v>1075490.6099999999</v>
      </c>
    </row>
    <row r="407" spans="1:7">
      <c r="A407" t="s">
        <v>1179</v>
      </c>
      <c r="B407" s="1">
        <v>2118.6</v>
      </c>
      <c r="C407" s="1">
        <v>263.66000000000003</v>
      </c>
      <c r="D407" s="1">
        <v>38.76</v>
      </c>
      <c r="E407" s="1">
        <v>2119.56</v>
      </c>
      <c r="F407" s="1">
        <v>3544.48</v>
      </c>
      <c r="G407" s="1">
        <f>Table[[#This Row],[Gas (MCF)]]+G406</f>
        <v>1079035.0899999999</v>
      </c>
    </row>
    <row r="408" spans="1:7">
      <c r="A408" t="s">
        <v>1178</v>
      </c>
      <c r="B408" s="1">
        <v>2031.41</v>
      </c>
      <c r="C408" s="1">
        <v>276.19</v>
      </c>
      <c r="D408" s="1">
        <v>40.549999999999997</v>
      </c>
      <c r="E408" s="1">
        <v>2031.22</v>
      </c>
      <c r="F408" s="1">
        <v>4351.93</v>
      </c>
      <c r="G408" s="1">
        <f>Table[[#This Row],[Gas (MCF)]]+G407</f>
        <v>1083387.0199999998</v>
      </c>
    </row>
    <row r="409" spans="1:7">
      <c r="A409" t="s">
        <v>1177</v>
      </c>
      <c r="B409" s="1">
        <v>1999.28</v>
      </c>
      <c r="C409" s="1">
        <v>297.69</v>
      </c>
      <c r="D409" s="1">
        <v>48.07</v>
      </c>
      <c r="E409" s="1">
        <v>1999.39</v>
      </c>
      <c r="F409" s="1">
        <v>4578.34</v>
      </c>
      <c r="G409" s="1">
        <f>Table[[#This Row],[Gas (MCF)]]+G408</f>
        <v>1087965.3599999999</v>
      </c>
    </row>
    <row r="410" spans="1:7">
      <c r="A410" t="s">
        <v>1176</v>
      </c>
      <c r="B410" s="1">
        <v>1807.3</v>
      </c>
      <c r="C410" s="1">
        <v>308.98</v>
      </c>
      <c r="D410" s="1">
        <v>51.66</v>
      </c>
      <c r="E410" s="1">
        <v>1806.37</v>
      </c>
      <c r="F410" s="1">
        <v>4402.3900000000003</v>
      </c>
      <c r="G410" s="1">
        <f>Table[[#This Row],[Gas (MCF)]]+G409</f>
        <v>1092367.7499999998</v>
      </c>
    </row>
    <row r="411" spans="1:7">
      <c r="A411" t="s">
        <v>1175</v>
      </c>
      <c r="B411" s="1">
        <v>2187.23</v>
      </c>
      <c r="C411" s="1">
        <v>289.77</v>
      </c>
      <c r="D411" s="1">
        <v>49.41</v>
      </c>
      <c r="E411" s="1">
        <v>1198.4000000000001</v>
      </c>
      <c r="F411" s="1">
        <v>5938.26</v>
      </c>
      <c r="G411" s="1">
        <f>Table[[#This Row],[Gas (MCF)]]+G410</f>
        <v>1098306.0099999998</v>
      </c>
    </row>
    <row r="412" spans="1:7">
      <c r="A412" t="s">
        <v>1174</v>
      </c>
      <c r="B412" s="1">
        <v>2041.67</v>
      </c>
      <c r="C412" s="1">
        <v>268.64999999999998</v>
      </c>
      <c r="D412" s="1">
        <v>33.6</v>
      </c>
      <c r="E412" s="1">
        <v>2042.63</v>
      </c>
      <c r="F412" s="1">
        <v>3338.39</v>
      </c>
      <c r="G412" s="1">
        <f>Table[[#This Row],[Gas (MCF)]]+G411</f>
        <v>1101644.3999999997</v>
      </c>
    </row>
    <row r="413" spans="1:7">
      <c r="A413" t="s">
        <v>1173</v>
      </c>
      <c r="B413" s="1">
        <v>1970.38</v>
      </c>
      <c r="C413" s="1">
        <v>287.88</v>
      </c>
      <c r="D413" s="1">
        <v>52.93</v>
      </c>
      <c r="E413" s="1">
        <v>1970.98</v>
      </c>
      <c r="F413" s="1">
        <v>3102.54</v>
      </c>
      <c r="G413" s="1">
        <f>Table[[#This Row],[Gas (MCF)]]+G412</f>
        <v>1104746.9399999997</v>
      </c>
    </row>
    <row r="414" spans="1:7">
      <c r="A414" t="s">
        <v>1172</v>
      </c>
      <c r="B414" s="1">
        <v>1936.55</v>
      </c>
      <c r="C414" s="1">
        <v>301.17</v>
      </c>
      <c r="D414" s="1">
        <v>61.4</v>
      </c>
      <c r="E414" s="1">
        <v>1937.87</v>
      </c>
      <c r="F414" s="1">
        <v>4096.92</v>
      </c>
      <c r="G414" s="1">
        <f>Table[[#This Row],[Gas (MCF)]]+G413</f>
        <v>1108843.8599999996</v>
      </c>
    </row>
    <row r="415" spans="1:7">
      <c r="A415" t="s">
        <v>1171</v>
      </c>
      <c r="B415" s="1">
        <v>1861.95</v>
      </c>
      <c r="C415" s="1">
        <v>302.86</v>
      </c>
      <c r="D415" s="1">
        <v>63.46</v>
      </c>
      <c r="E415" s="1">
        <v>1862.79</v>
      </c>
      <c r="F415" s="1">
        <v>4031.36</v>
      </c>
      <c r="G415" s="1">
        <f>Table[[#This Row],[Gas (MCF)]]+G414</f>
        <v>1112875.2199999997</v>
      </c>
    </row>
    <row r="416" spans="1:7">
      <c r="A416" t="s">
        <v>1170</v>
      </c>
      <c r="B416" s="1">
        <v>1790.85</v>
      </c>
      <c r="C416" s="1">
        <v>307.47000000000003</v>
      </c>
      <c r="D416" s="1">
        <v>59.2</v>
      </c>
      <c r="E416" s="1">
        <v>1791.03</v>
      </c>
      <c r="F416" s="1">
        <v>4954.28</v>
      </c>
      <c r="G416" s="1">
        <f>Table[[#This Row],[Gas (MCF)]]+G415</f>
        <v>1117829.4999999998</v>
      </c>
    </row>
    <row r="417" spans="1:7">
      <c r="A417" t="s">
        <v>1169</v>
      </c>
      <c r="B417" s="1">
        <v>1762.52</v>
      </c>
      <c r="C417" s="1">
        <v>302.91000000000003</v>
      </c>
      <c r="D417" s="1">
        <v>59.46</v>
      </c>
      <c r="E417" s="1">
        <v>1763.09</v>
      </c>
      <c r="F417" s="1">
        <v>5606.13</v>
      </c>
      <c r="G417" s="1">
        <f>Table[[#This Row],[Gas (MCF)]]+G416</f>
        <v>1123435.6299999997</v>
      </c>
    </row>
    <row r="418" spans="1:7">
      <c r="A418" t="s">
        <v>1168</v>
      </c>
      <c r="B418" s="1">
        <v>1746.61</v>
      </c>
      <c r="C418" s="1">
        <v>292.19</v>
      </c>
      <c r="D418" s="1">
        <v>60.84</v>
      </c>
      <c r="E418" s="1">
        <v>1747.59</v>
      </c>
      <c r="F418" s="1">
        <v>5359.34</v>
      </c>
      <c r="G418" s="1">
        <f>Table[[#This Row],[Gas (MCF)]]+G417</f>
        <v>1128794.9699999997</v>
      </c>
    </row>
    <row r="419" spans="1:7">
      <c r="A419" t="s">
        <v>1167</v>
      </c>
      <c r="B419" s="1">
        <v>1705.61</v>
      </c>
      <c r="C419" s="1">
        <v>279.24</v>
      </c>
      <c r="D419" s="1">
        <v>60.6</v>
      </c>
      <c r="E419" s="1">
        <v>1705.76</v>
      </c>
      <c r="F419" s="1">
        <v>5431.7</v>
      </c>
      <c r="G419" s="1">
        <f>Table[[#This Row],[Gas (MCF)]]+G418</f>
        <v>1134226.6699999997</v>
      </c>
    </row>
    <row r="420" spans="1:7">
      <c r="A420" t="s">
        <v>1166</v>
      </c>
      <c r="B420" s="1">
        <v>1705.92</v>
      </c>
      <c r="C420" s="1">
        <v>302.95</v>
      </c>
      <c r="D420" s="1">
        <v>63.95</v>
      </c>
      <c r="E420" s="1">
        <v>1705.8</v>
      </c>
      <c r="F420" s="1">
        <v>5554.19</v>
      </c>
      <c r="G420" s="1">
        <f>Table[[#This Row],[Gas (MCF)]]+G419</f>
        <v>1139780.8599999996</v>
      </c>
    </row>
    <row r="421" spans="1:7">
      <c r="A421" t="s">
        <v>1165</v>
      </c>
      <c r="B421" s="1">
        <v>1665.1</v>
      </c>
      <c r="C421" s="1">
        <v>320.63</v>
      </c>
      <c r="D421" s="1">
        <v>68.84</v>
      </c>
      <c r="E421" s="1">
        <v>1664.93</v>
      </c>
      <c r="F421" s="1">
        <v>5032.9399999999996</v>
      </c>
      <c r="G421" s="1">
        <f>Table[[#This Row],[Gas (MCF)]]+G420</f>
        <v>1144813.7999999996</v>
      </c>
    </row>
    <row r="422" spans="1:7">
      <c r="A422" t="s">
        <v>1164</v>
      </c>
      <c r="B422" s="1">
        <v>1650.5</v>
      </c>
      <c r="C422" s="1">
        <v>306.5</v>
      </c>
      <c r="D422" s="1">
        <v>65.23</v>
      </c>
      <c r="E422" s="1">
        <v>1650.59</v>
      </c>
      <c r="F422" s="1">
        <v>5564.83</v>
      </c>
      <c r="G422" s="1">
        <f>Table[[#This Row],[Gas (MCF)]]+G421</f>
        <v>1150378.6299999997</v>
      </c>
    </row>
    <row r="423" spans="1:7">
      <c r="A423" t="s">
        <v>1163</v>
      </c>
      <c r="B423" s="1">
        <v>1689.36</v>
      </c>
      <c r="C423" s="1">
        <v>312.45999999999998</v>
      </c>
      <c r="D423" s="1">
        <v>69.44</v>
      </c>
      <c r="E423" s="1">
        <v>1689.22</v>
      </c>
      <c r="F423" s="1">
        <v>5254.83</v>
      </c>
      <c r="G423" s="1">
        <f>Table[[#This Row],[Gas (MCF)]]+G422</f>
        <v>1155633.4599999997</v>
      </c>
    </row>
    <row r="424" spans="1:7">
      <c r="A424" t="s">
        <v>1162</v>
      </c>
      <c r="B424" s="1">
        <v>1723.67</v>
      </c>
      <c r="C424" s="1">
        <v>324.49</v>
      </c>
      <c r="D424" s="1">
        <v>77.19</v>
      </c>
      <c r="E424" s="1">
        <v>1723.96</v>
      </c>
      <c r="F424" s="1">
        <v>4383.95</v>
      </c>
      <c r="G424" s="1">
        <f>Table[[#This Row],[Gas (MCF)]]+G423</f>
        <v>1160017.4099999997</v>
      </c>
    </row>
    <row r="425" spans="1:7">
      <c r="A425" t="s">
        <v>1161</v>
      </c>
      <c r="B425" s="1">
        <v>1745.05</v>
      </c>
      <c r="C425" s="1">
        <v>328.16</v>
      </c>
      <c r="D425" s="1">
        <v>83.13</v>
      </c>
      <c r="E425" s="1">
        <v>1745.3</v>
      </c>
      <c r="F425" s="1">
        <v>3835.58</v>
      </c>
      <c r="G425" s="1">
        <f>Table[[#This Row],[Gas (MCF)]]+G424</f>
        <v>1163852.9899999998</v>
      </c>
    </row>
    <row r="426" spans="1:7">
      <c r="A426" t="s">
        <v>1160</v>
      </c>
      <c r="B426" s="1">
        <v>1811.74</v>
      </c>
      <c r="C426" s="1">
        <v>328.05</v>
      </c>
      <c r="D426" s="1">
        <v>84.88</v>
      </c>
      <c r="E426" s="1">
        <v>1812.02</v>
      </c>
      <c r="F426" s="1">
        <v>3624.94</v>
      </c>
      <c r="G426" s="1">
        <f>Table[[#This Row],[Gas (MCF)]]+G425</f>
        <v>1167477.9299999997</v>
      </c>
    </row>
    <row r="427" spans="1:7">
      <c r="A427" t="s">
        <v>1159</v>
      </c>
      <c r="B427" s="1">
        <v>1694.76</v>
      </c>
      <c r="C427" s="1">
        <v>333.58</v>
      </c>
      <c r="D427" s="1">
        <v>102.58</v>
      </c>
      <c r="E427" s="1">
        <v>1695.29</v>
      </c>
      <c r="F427" s="1">
        <v>2746.17</v>
      </c>
      <c r="G427" s="1">
        <f>Table[[#This Row],[Gas (MCF)]]+G426</f>
        <v>1170224.0999999996</v>
      </c>
    </row>
    <row r="428" spans="1:7">
      <c r="A428" t="s">
        <v>1158</v>
      </c>
      <c r="B428" s="1">
        <v>1628.61</v>
      </c>
      <c r="C428" s="1">
        <v>294.27</v>
      </c>
      <c r="D428" s="1">
        <v>58.82</v>
      </c>
      <c r="E428" s="1">
        <v>746.91</v>
      </c>
      <c r="F428" s="1">
        <v>5230.3</v>
      </c>
      <c r="G428" s="1">
        <f>Table[[#This Row],[Gas (MCF)]]+G427</f>
        <v>1175454.3999999997</v>
      </c>
    </row>
    <row r="429" spans="1:7">
      <c r="A429" t="s">
        <v>1157</v>
      </c>
      <c r="B429" s="1">
        <v>1628.61</v>
      </c>
      <c r="C429" s="1">
        <v>268</v>
      </c>
      <c r="D429" s="1">
        <v>61.63</v>
      </c>
      <c r="E429" s="1">
        <v>746.91</v>
      </c>
      <c r="F429" s="1">
        <v>3540.95</v>
      </c>
      <c r="G429" s="1">
        <f>Table[[#This Row],[Gas (MCF)]]+G428</f>
        <v>1178995.3499999996</v>
      </c>
    </row>
    <row r="430" spans="1:7">
      <c r="A430" t="s">
        <v>1156</v>
      </c>
      <c r="B430" s="1">
        <v>1628.61</v>
      </c>
      <c r="C430" s="1">
        <v>253.65</v>
      </c>
      <c r="D430" s="1">
        <v>64.569999999999993</v>
      </c>
      <c r="E430" s="1">
        <v>1699.03</v>
      </c>
      <c r="F430" s="1">
        <v>5946.86</v>
      </c>
      <c r="G430" s="1">
        <f>Table[[#This Row],[Gas (MCF)]]+G429</f>
        <v>1184942.2099999997</v>
      </c>
    </row>
    <row r="431" spans="1:7">
      <c r="A431" t="s">
        <v>1155</v>
      </c>
      <c r="B431" s="1">
        <v>1628.61</v>
      </c>
      <c r="C431" s="1">
        <v>274.58</v>
      </c>
      <c r="D431" s="1">
        <v>78.55</v>
      </c>
      <c r="E431" s="1">
        <v>1670.45</v>
      </c>
      <c r="F431" s="1">
        <v>5387.3</v>
      </c>
      <c r="G431" s="1">
        <f>Table[[#This Row],[Gas (MCF)]]+G430</f>
        <v>1190329.5099999998</v>
      </c>
    </row>
    <row r="432" spans="1:7">
      <c r="A432" t="s">
        <v>1154</v>
      </c>
      <c r="B432" s="1">
        <v>1628.61</v>
      </c>
      <c r="C432" s="1">
        <v>246</v>
      </c>
      <c r="D432" s="1">
        <v>77.3</v>
      </c>
      <c r="E432" s="1">
        <v>1665.57</v>
      </c>
      <c r="F432" s="1">
        <v>4898.9799999999996</v>
      </c>
      <c r="G432" s="1">
        <f>Table[[#This Row],[Gas (MCF)]]+G431</f>
        <v>1195228.4899999998</v>
      </c>
    </row>
    <row r="433" spans="1:7">
      <c r="A433" t="s">
        <v>1153</v>
      </c>
      <c r="B433" s="1">
        <v>1628.61</v>
      </c>
      <c r="C433" s="1">
        <v>246.44</v>
      </c>
      <c r="D433" s="1">
        <v>77.41</v>
      </c>
      <c r="E433" s="1">
        <v>1665.57</v>
      </c>
      <c r="F433" s="1">
        <v>4741.88</v>
      </c>
      <c r="G433" s="1">
        <f>Table[[#This Row],[Gas (MCF)]]+G432</f>
        <v>1199970.3699999996</v>
      </c>
    </row>
    <row r="434" spans="1:7">
      <c r="A434" t="s">
        <v>1152</v>
      </c>
      <c r="B434" s="1">
        <v>1628.61</v>
      </c>
      <c r="C434" s="1">
        <v>254.61</v>
      </c>
      <c r="D434" s="1">
        <v>76.89</v>
      </c>
      <c r="E434" s="1">
        <v>1665.57</v>
      </c>
      <c r="F434" s="1">
        <v>670.45</v>
      </c>
      <c r="G434" s="1">
        <f>Table[[#This Row],[Gas (MCF)]]+G433</f>
        <v>1200640.8199999996</v>
      </c>
    </row>
    <row r="435" spans="1:7">
      <c r="A435" t="s">
        <v>1149</v>
      </c>
      <c r="B435" s="1">
        <v>2224.6</v>
      </c>
      <c r="C435" s="1">
        <v>292.56</v>
      </c>
      <c r="D435" s="1">
        <v>95.31</v>
      </c>
      <c r="E435" s="1">
        <v>1952.83</v>
      </c>
      <c r="F435" s="1">
        <v>1895.45</v>
      </c>
      <c r="G435" s="1">
        <f>Table[[#This Row],[Gas (MCF)]]+G434</f>
        <v>1202536.2699999996</v>
      </c>
    </row>
    <row r="436" spans="1:7">
      <c r="A436" t="s">
        <v>1148</v>
      </c>
      <c r="B436" s="1">
        <v>2160.52</v>
      </c>
      <c r="C436" s="1">
        <v>254.31</v>
      </c>
      <c r="D436" s="1">
        <v>96.23</v>
      </c>
      <c r="E436" s="1">
        <v>1836</v>
      </c>
      <c r="F436" s="1">
        <v>3039.19</v>
      </c>
      <c r="G436" s="1">
        <f>Table[[#This Row],[Gas (MCF)]]+G435</f>
        <v>1205575.4599999995</v>
      </c>
    </row>
    <row r="437" spans="1:7">
      <c r="A437" t="s">
        <v>1147</v>
      </c>
      <c r="B437" s="1">
        <v>1921.67</v>
      </c>
      <c r="C437" s="1">
        <v>272.97000000000003</v>
      </c>
      <c r="D437" s="1">
        <v>90.35</v>
      </c>
      <c r="E437" s="1">
        <v>1186.1300000000001</v>
      </c>
      <c r="F437" s="1">
        <v>3459.73</v>
      </c>
      <c r="G437" s="1">
        <f>Table[[#This Row],[Gas (MCF)]]+G436</f>
        <v>1209035.1899999995</v>
      </c>
    </row>
    <row r="438" spans="1:7">
      <c r="A438" t="s">
        <v>1146</v>
      </c>
      <c r="B438" s="1">
        <v>1808.98</v>
      </c>
      <c r="C438" s="1">
        <v>282.83999999999997</v>
      </c>
      <c r="D438" s="1">
        <v>65.040000000000006</v>
      </c>
      <c r="E438" s="1">
        <v>1062.7</v>
      </c>
      <c r="F438" s="1">
        <v>5568.25</v>
      </c>
      <c r="G438" s="1">
        <f>Table[[#This Row],[Gas (MCF)]]+G437</f>
        <v>1214603.4399999995</v>
      </c>
    </row>
    <row r="439" spans="1:7">
      <c r="A439" t="s">
        <v>1145</v>
      </c>
      <c r="B439" s="1">
        <v>1874.37</v>
      </c>
      <c r="C439" s="1">
        <v>283.2</v>
      </c>
      <c r="D439" s="1">
        <v>44.02</v>
      </c>
      <c r="E439" s="1">
        <v>1430.22</v>
      </c>
      <c r="F439" s="1">
        <v>5797.75</v>
      </c>
      <c r="G439" s="1">
        <f>Table[[#This Row],[Gas (MCF)]]+G438</f>
        <v>1220401.1899999995</v>
      </c>
    </row>
    <row r="440" spans="1:7">
      <c r="A440" t="s">
        <v>1144</v>
      </c>
      <c r="B440" s="1">
        <v>1884.31</v>
      </c>
      <c r="C440" s="1">
        <v>245.49</v>
      </c>
      <c r="D440" s="1">
        <v>16.670000000000002</v>
      </c>
      <c r="E440" s="1">
        <v>1496.77</v>
      </c>
      <c r="F440" s="1">
        <v>3752.84</v>
      </c>
      <c r="G440" s="1">
        <f>Table[[#This Row],[Gas (MCF)]]+G439</f>
        <v>1224154.0299999996</v>
      </c>
    </row>
    <row r="441" spans="1:7">
      <c r="A441" t="s">
        <v>1143</v>
      </c>
      <c r="B441" s="1">
        <v>1875.59</v>
      </c>
      <c r="C441" s="1">
        <v>250.44</v>
      </c>
      <c r="D441" s="1">
        <v>85.17</v>
      </c>
      <c r="E441" s="1">
        <v>1477.33</v>
      </c>
      <c r="F441" s="1">
        <v>4118.95</v>
      </c>
      <c r="G441" s="1">
        <f>Table[[#This Row],[Gas (MCF)]]+G440</f>
        <v>1228272.9799999995</v>
      </c>
    </row>
    <row r="442" spans="1:7">
      <c r="A442" t="s">
        <v>1142</v>
      </c>
      <c r="B442" s="1">
        <v>1876</v>
      </c>
      <c r="C442" s="1">
        <v>248.27</v>
      </c>
      <c r="D442" s="1">
        <v>82.18</v>
      </c>
      <c r="E442" s="1">
        <v>1486.22</v>
      </c>
      <c r="F442" s="1">
        <v>4107.8100000000004</v>
      </c>
      <c r="G442" s="1">
        <f>Table[[#This Row],[Gas (MCF)]]+G441</f>
        <v>1232380.7899999996</v>
      </c>
    </row>
    <row r="443" spans="1:7">
      <c r="A443" t="s">
        <v>1141</v>
      </c>
      <c r="B443" s="1">
        <v>1838.95</v>
      </c>
      <c r="C443" s="1">
        <v>265.77</v>
      </c>
      <c r="D443" s="1">
        <v>83.97</v>
      </c>
      <c r="E443" s="1">
        <v>1404.81</v>
      </c>
      <c r="F443" s="1">
        <v>4080.98</v>
      </c>
      <c r="G443" s="1">
        <f>Table[[#This Row],[Gas (MCF)]]+G442</f>
        <v>1236461.7699999996</v>
      </c>
    </row>
    <row r="444" spans="1:7">
      <c r="A444" t="s">
        <v>1140</v>
      </c>
      <c r="B444" s="1">
        <v>1820.15</v>
      </c>
      <c r="C444" s="1">
        <v>271.39999999999998</v>
      </c>
      <c r="D444" s="1">
        <v>81.45</v>
      </c>
      <c r="E444" s="1">
        <v>1379.16</v>
      </c>
      <c r="F444" s="1">
        <v>4457.3599999999997</v>
      </c>
      <c r="G444" s="1">
        <f>Table[[#This Row],[Gas (MCF)]]+G443</f>
        <v>1240919.1299999997</v>
      </c>
    </row>
    <row r="445" spans="1:7">
      <c r="A445" t="s">
        <v>1139</v>
      </c>
      <c r="B445" s="1">
        <v>1829.64</v>
      </c>
      <c r="C445" s="1">
        <v>278.54000000000002</v>
      </c>
      <c r="D445" s="1">
        <v>66.5</v>
      </c>
      <c r="E445" s="1">
        <v>1463.46</v>
      </c>
      <c r="F445" s="1">
        <v>4559.0200000000004</v>
      </c>
      <c r="G445" s="1">
        <f>Table[[#This Row],[Gas (MCF)]]+G444</f>
        <v>1245478.1499999997</v>
      </c>
    </row>
    <row r="446" spans="1:7">
      <c r="A446" t="s">
        <v>1138</v>
      </c>
      <c r="B446" s="1">
        <v>1806.93</v>
      </c>
      <c r="C446" s="1">
        <v>307.02999999999997</v>
      </c>
      <c r="D446" s="1">
        <v>23.56</v>
      </c>
      <c r="E446" s="1">
        <v>1414.35</v>
      </c>
      <c r="F446" s="1">
        <v>4210.0200000000004</v>
      </c>
      <c r="G446" s="1">
        <f>Table[[#This Row],[Gas (MCF)]]+G445</f>
        <v>1249688.1699999997</v>
      </c>
    </row>
    <row r="447" spans="1:7">
      <c r="A447" t="s">
        <v>1137</v>
      </c>
      <c r="B447" s="1">
        <v>1785.33</v>
      </c>
      <c r="C447" s="1">
        <v>304.23</v>
      </c>
      <c r="D447" s="1">
        <v>25.72</v>
      </c>
      <c r="E447" s="1">
        <v>1353.57</v>
      </c>
      <c r="F447" s="1">
        <v>4468.59</v>
      </c>
      <c r="G447" s="1">
        <f>Table[[#This Row],[Gas (MCF)]]+G446</f>
        <v>1254156.7599999998</v>
      </c>
    </row>
    <row r="448" spans="1:7">
      <c r="A448" t="s">
        <v>1136</v>
      </c>
      <c r="B448" s="1">
        <v>1832.99</v>
      </c>
      <c r="C448" s="1">
        <v>302.95999999999998</v>
      </c>
      <c r="D448" s="1">
        <v>86.24</v>
      </c>
      <c r="E448" s="1">
        <v>1508.24</v>
      </c>
      <c r="F448" s="1">
        <v>4616.0200000000004</v>
      </c>
      <c r="G448" s="1">
        <f>Table[[#This Row],[Gas (MCF)]]+G447</f>
        <v>1258772.7799999998</v>
      </c>
    </row>
    <row r="449" spans="1:7">
      <c r="A449" t="s">
        <v>1135</v>
      </c>
      <c r="B449" s="1">
        <v>1788.99</v>
      </c>
      <c r="C449" s="1">
        <v>318.74</v>
      </c>
      <c r="D449" s="1">
        <v>97.95</v>
      </c>
      <c r="E449" s="1">
        <v>1380.97</v>
      </c>
      <c r="F449" s="1">
        <v>3778.63</v>
      </c>
      <c r="G449" s="1">
        <f>Table[[#This Row],[Gas (MCF)]]+G448</f>
        <v>1262551.4099999997</v>
      </c>
    </row>
    <row r="450" spans="1:7">
      <c r="A450" t="s">
        <v>1134</v>
      </c>
      <c r="B450" s="1">
        <v>1848.15</v>
      </c>
      <c r="C450" s="1">
        <v>253.91</v>
      </c>
      <c r="D450" s="1">
        <v>102.01</v>
      </c>
      <c r="E450" s="1">
        <v>1545.33</v>
      </c>
      <c r="F450" s="1">
        <v>4513.91</v>
      </c>
      <c r="G450" s="1">
        <f>Table[[#This Row],[Gas (MCF)]]+G449</f>
        <v>1267065.3199999996</v>
      </c>
    </row>
    <row r="451" spans="1:7">
      <c r="A451" t="s">
        <v>1133</v>
      </c>
      <c r="B451" s="1">
        <v>1990.68</v>
      </c>
      <c r="C451" s="1">
        <v>254.19</v>
      </c>
      <c r="D451" s="1">
        <v>104.65</v>
      </c>
      <c r="E451" s="1">
        <v>1860.07</v>
      </c>
      <c r="F451" s="1">
        <v>3496.22</v>
      </c>
      <c r="G451" s="1">
        <f>Table[[#This Row],[Gas (MCF)]]+G450</f>
        <v>1270561.5399999996</v>
      </c>
    </row>
    <row r="452" spans="1:7">
      <c r="A452" t="s">
        <v>1132</v>
      </c>
      <c r="B452" s="1">
        <v>2058.06</v>
      </c>
      <c r="C452" s="1">
        <v>326.33</v>
      </c>
      <c r="D452" s="1">
        <v>126.52</v>
      </c>
      <c r="E452" s="1">
        <v>1958.88</v>
      </c>
      <c r="F452" s="1">
        <v>2291.7199999999998</v>
      </c>
      <c r="G452" s="1">
        <f>Table[[#This Row],[Gas (MCF)]]+G451</f>
        <v>1272853.2599999995</v>
      </c>
    </row>
    <row r="453" spans="1:7">
      <c r="A453" t="s">
        <v>1131</v>
      </c>
      <c r="B453" s="1">
        <v>2053.34</v>
      </c>
      <c r="C453" s="1">
        <v>331.3</v>
      </c>
      <c r="D453" s="1">
        <v>132.55000000000001</v>
      </c>
      <c r="E453" s="1">
        <v>1895.86</v>
      </c>
      <c r="F453" s="1">
        <v>1970</v>
      </c>
      <c r="G453" s="1">
        <f>Table[[#This Row],[Gas (MCF)]]+G452</f>
        <v>1274823.2599999995</v>
      </c>
    </row>
    <row r="454" spans="1:7">
      <c r="A454" t="s">
        <v>1130</v>
      </c>
      <c r="B454" s="1">
        <v>2084.0700000000002</v>
      </c>
      <c r="C454" s="1">
        <v>330.21</v>
      </c>
      <c r="D454" s="1">
        <v>120.09</v>
      </c>
      <c r="E454" s="1">
        <v>1964.95</v>
      </c>
      <c r="F454" s="1">
        <v>2566.81</v>
      </c>
      <c r="G454" s="1">
        <f>Table[[#This Row],[Gas (MCF)]]+G453</f>
        <v>1277390.0699999996</v>
      </c>
    </row>
    <row r="455" spans="1:7">
      <c r="A455" t="s">
        <v>1129</v>
      </c>
      <c r="B455" s="1">
        <v>2038.71</v>
      </c>
      <c r="C455" s="1">
        <v>328.38</v>
      </c>
      <c r="D455" s="1">
        <v>125.05</v>
      </c>
      <c r="E455" s="1">
        <v>1767.84</v>
      </c>
      <c r="F455" s="1">
        <v>2325.56</v>
      </c>
      <c r="G455" s="1">
        <f>Table[[#This Row],[Gas (MCF)]]+G454</f>
        <v>1279715.6299999997</v>
      </c>
    </row>
    <row r="456" spans="1:7">
      <c r="A456" t="s">
        <v>1128</v>
      </c>
      <c r="B456" s="1">
        <v>2198.13</v>
      </c>
      <c r="C456" s="1">
        <v>312.52</v>
      </c>
      <c r="D456" s="1">
        <v>38.159999999999997</v>
      </c>
      <c r="E456" s="1">
        <v>2197.77</v>
      </c>
      <c r="F456" s="1">
        <v>3107.34</v>
      </c>
      <c r="G456" s="1">
        <f>Table[[#This Row],[Gas (MCF)]]+G455</f>
        <v>1282822.9699999997</v>
      </c>
    </row>
    <row r="457" spans="1:7">
      <c r="A457" t="s">
        <v>1127</v>
      </c>
      <c r="B457" s="1">
        <v>2178.9899999999998</v>
      </c>
      <c r="C457" s="1">
        <v>280.11</v>
      </c>
      <c r="D457" s="1">
        <v>11.34</v>
      </c>
      <c r="E457" s="1">
        <v>2147.38</v>
      </c>
      <c r="F457" s="1">
        <v>627.66</v>
      </c>
      <c r="G457" s="1">
        <f>Table[[#This Row],[Gas (MCF)]]+G456</f>
        <v>1283450.6299999997</v>
      </c>
    </row>
    <row r="458" spans="1:7">
      <c r="A458" t="s">
        <v>1126</v>
      </c>
      <c r="B458" s="1">
        <v>2141.27</v>
      </c>
      <c r="C458" s="1">
        <v>298.27999999999997</v>
      </c>
      <c r="D458" s="1">
        <v>129.16</v>
      </c>
      <c r="E458" s="1">
        <v>2021.13</v>
      </c>
      <c r="F458" s="1">
        <v>2034.81</v>
      </c>
      <c r="G458" s="1">
        <f>Table[[#This Row],[Gas (MCF)]]+G457</f>
        <v>1285485.4399999997</v>
      </c>
    </row>
    <row r="459" spans="1:7">
      <c r="A459" t="s">
        <v>1125</v>
      </c>
      <c r="B459" s="1">
        <v>2101.8200000000002</v>
      </c>
      <c r="C459" s="1">
        <v>300.88</v>
      </c>
      <c r="D459" s="1">
        <v>112.92</v>
      </c>
      <c r="E459" s="1">
        <v>1988.34</v>
      </c>
      <c r="F459" s="1">
        <v>2608.7800000000002</v>
      </c>
      <c r="G459" s="1">
        <f>Table[[#This Row],[Gas (MCF)]]+G458</f>
        <v>1288094.2199999997</v>
      </c>
    </row>
    <row r="460" spans="1:7">
      <c r="A460" t="s">
        <v>1124</v>
      </c>
      <c r="B460" s="1">
        <v>2126</v>
      </c>
      <c r="C460" s="1">
        <v>292.89</v>
      </c>
      <c r="D460" s="1">
        <v>103.61</v>
      </c>
      <c r="E460" s="1">
        <v>2026.72</v>
      </c>
      <c r="F460" s="1">
        <v>2924.25</v>
      </c>
      <c r="G460" s="1">
        <f>Table[[#This Row],[Gas (MCF)]]+G459</f>
        <v>1291018.4699999997</v>
      </c>
    </row>
    <row r="461" spans="1:7">
      <c r="A461" t="s">
        <v>1123</v>
      </c>
      <c r="B461" s="1">
        <v>2226.09</v>
      </c>
      <c r="C461" s="1">
        <v>272.60000000000002</v>
      </c>
      <c r="D461" s="1">
        <v>104.01</v>
      </c>
      <c r="E461" s="1">
        <v>2214.17</v>
      </c>
      <c r="F461" s="1">
        <v>2523.66</v>
      </c>
      <c r="G461" s="1">
        <f>Table[[#This Row],[Gas (MCF)]]+G460</f>
        <v>1293542.1299999997</v>
      </c>
    </row>
    <row r="462" spans="1:7">
      <c r="A462" t="s">
        <v>1122</v>
      </c>
      <c r="B462" s="1">
        <v>2079.7600000000002</v>
      </c>
      <c r="C462" s="1">
        <v>281.92</v>
      </c>
      <c r="D462" s="1">
        <v>87.34</v>
      </c>
      <c r="E462" s="1">
        <v>1843.38</v>
      </c>
      <c r="F462" s="1">
        <v>1355.88</v>
      </c>
      <c r="G462" s="1">
        <f>Table[[#This Row],[Gas (MCF)]]+G461</f>
        <v>1294898.0099999995</v>
      </c>
    </row>
    <row r="463" spans="1:7">
      <c r="A463" t="s">
        <v>1121</v>
      </c>
      <c r="B463" s="1">
        <v>2101.0100000000002</v>
      </c>
      <c r="C463" s="1">
        <v>253.22</v>
      </c>
      <c r="D463" s="1">
        <v>77.02</v>
      </c>
      <c r="E463" s="1">
        <v>1972.61</v>
      </c>
      <c r="F463" s="1">
        <v>3560.22</v>
      </c>
      <c r="G463" s="1">
        <f>Table[[#This Row],[Gas (MCF)]]+G462</f>
        <v>1298458.2299999995</v>
      </c>
    </row>
    <row r="464" spans="1:7">
      <c r="A464" t="s">
        <v>1120</v>
      </c>
      <c r="B464" s="1">
        <v>1992.81</v>
      </c>
      <c r="C464" s="1">
        <v>293.87</v>
      </c>
      <c r="D464" s="1">
        <v>101.4</v>
      </c>
      <c r="E464" s="1">
        <v>1726.35</v>
      </c>
      <c r="F464" s="1">
        <v>2921</v>
      </c>
      <c r="G464" s="1">
        <f>Table[[#This Row],[Gas (MCF)]]+G463</f>
        <v>1301379.2299999995</v>
      </c>
    </row>
    <row r="465" spans="1:7">
      <c r="A465" t="s">
        <v>1119</v>
      </c>
      <c r="B465" s="1">
        <v>1883.79</v>
      </c>
      <c r="C465" s="1">
        <v>258.19</v>
      </c>
      <c r="D465" s="1">
        <v>76.739999999999995</v>
      </c>
      <c r="E465" s="1">
        <v>1461.74</v>
      </c>
      <c r="F465" s="1">
        <v>3959.44</v>
      </c>
      <c r="G465" s="1">
        <f>Table[[#This Row],[Gas (MCF)]]+G464</f>
        <v>1305338.6699999995</v>
      </c>
    </row>
    <row r="466" spans="1:7">
      <c r="A466" t="s">
        <v>1118</v>
      </c>
      <c r="B466" s="1">
        <v>1895.88</v>
      </c>
      <c r="C466" s="1">
        <v>299.3</v>
      </c>
      <c r="D466" s="1">
        <v>79.63</v>
      </c>
      <c r="E466" s="1">
        <v>1535.42</v>
      </c>
      <c r="F466" s="1">
        <v>4829.16</v>
      </c>
      <c r="G466" s="1">
        <f>Table[[#This Row],[Gas (MCF)]]+G465</f>
        <v>1310167.8299999994</v>
      </c>
    </row>
    <row r="467" spans="1:7">
      <c r="A467" t="s">
        <v>1117</v>
      </c>
      <c r="B467" s="1">
        <v>1984.65</v>
      </c>
      <c r="C467" s="1">
        <v>300.13</v>
      </c>
      <c r="D467" s="1">
        <v>92.36</v>
      </c>
      <c r="E467" s="1">
        <v>1848</v>
      </c>
      <c r="F467" s="1">
        <v>3836.13</v>
      </c>
      <c r="G467" s="1">
        <f>Table[[#This Row],[Gas (MCF)]]+G466</f>
        <v>1314003.9599999993</v>
      </c>
    </row>
    <row r="468" spans="1:7">
      <c r="A468" t="s">
        <v>1116</v>
      </c>
      <c r="B468" s="1">
        <v>2059.52</v>
      </c>
      <c r="C468" s="1">
        <v>300.39</v>
      </c>
      <c r="D468" s="1">
        <v>110.48</v>
      </c>
      <c r="E468" s="1">
        <v>1965.08</v>
      </c>
      <c r="F468" s="1">
        <v>2690.66</v>
      </c>
      <c r="G468" s="1">
        <f>Table[[#This Row],[Gas (MCF)]]+G467</f>
        <v>1316694.6199999992</v>
      </c>
    </row>
    <row r="469" spans="1:7">
      <c r="A469" t="s">
        <v>1115</v>
      </c>
      <c r="B469" s="1">
        <v>2032.29</v>
      </c>
      <c r="C469" s="1">
        <v>300.39</v>
      </c>
      <c r="D469" s="1">
        <v>119.83</v>
      </c>
      <c r="E469" s="1">
        <v>1858.66</v>
      </c>
      <c r="F469" s="1">
        <v>2121.5</v>
      </c>
      <c r="G469" s="1">
        <f>Table[[#This Row],[Gas (MCF)]]+G468</f>
        <v>1318816.1199999992</v>
      </c>
    </row>
    <row r="470" spans="1:7">
      <c r="A470" t="s">
        <v>1114</v>
      </c>
      <c r="B470" s="1">
        <v>1894.81</v>
      </c>
      <c r="C470" s="1">
        <v>300.10000000000002</v>
      </c>
      <c r="D470" s="1">
        <v>101.55</v>
      </c>
      <c r="E470" s="1">
        <v>1511.04</v>
      </c>
      <c r="F470" s="1">
        <v>3040.63</v>
      </c>
      <c r="G470" s="1">
        <f>Table[[#This Row],[Gas (MCF)]]+G469</f>
        <v>1321856.7499999991</v>
      </c>
    </row>
    <row r="471" spans="1:7">
      <c r="A471" t="s">
        <v>1113</v>
      </c>
      <c r="B471" s="1">
        <v>1816.5</v>
      </c>
      <c r="C471" s="1">
        <v>295.52999999999997</v>
      </c>
      <c r="D471" s="1">
        <v>85.86</v>
      </c>
      <c r="E471" s="1">
        <v>1465.85</v>
      </c>
      <c r="F471" s="1">
        <v>4394.59</v>
      </c>
      <c r="G471" s="1">
        <f>Table[[#This Row],[Gas (MCF)]]+G470</f>
        <v>1326251.3399999992</v>
      </c>
    </row>
    <row r="472" spans="1:7">
      <c r="A472" t="s">
        <v>1112</v>
      </c>
      <c r="B472" s="1">
        <v>1935.18</v>
      </c>
      <c r="C472" s="1">
        <v>296.67</v>
      </c>
      <c r="D472" s="1">
        <v>89.8</v>
      </c>
      <c r="E472" s="1">
        <v>1748.89</v>
      </c>
      <c r="F472" s="1">
        <v>4948.5600000000004</v>
      </c>
      <c r="G472" s="1">
        <f>Table[[#This Row],[Gas (MCF)]]+G471</f>
        <v>1331199.8999999992</v>
      </c>
    </row>
    <row r="473" spans="1:7">
      <c r="A473" t="s">
        <v>1111</v>
      </c>
      <c r="B473" s="1">
        <v>2011.86</v>
      </c>
      <c r="C473" s="1">
        <v>300.76</v>
      </c>
      <c r="D473" s="1">
        <v>105.47</v>
      </c>
      <c r="E473" s="1">
        <v>1917.52</v>
      </c>
      <c r="F473" s="1">
        <v>2914.09</v>
      </c>
      <c r="G473" s="1">
        <f>Table[[#This Row],[Gas (MCF)]]+G472</f>
        <v>1334113.9899999993</v>
      </c>
    </row>
    <row r="474" spans="1:7">
      <c r="A474" t="s">
        <v>1110</v>
      </c>
      <c r="B474" s="1">
        <v>2051.7399999999998</v>
      </c>
      <c r="C474" s="1">
        <v>300.02999999999997</v>
      </c>
      <c r="D474" s="1">
        <v>118.37</v>
      </c>
      <c r="E474" s="1">
        <v>1945.42</v>
      </c>
      <c r="F474" s="1">
        <v>2216.75</v>
      </c>
      <c r="G474" s="1">
        <f>Table[[#This Row],[Gas (MCF)]]+G473</f>
        <v>1336330.7399999993</v>
      </c>
    </row>
    <row r="475" spans="1:7">
      <c r="A475" t="s">
        <v>1109</v>
      </c>
      <c r="B475" s="1">
        <v>2148.06</v>
      </c>
      <c r="C475" s="1">
        <v>300.16000000000003</v>
      </c>
      <c r="D475" s="1">
        <v>120.42</v>
      </c>
      <c r="E475" s="1">
        <v>2094.33</v>
      </c>
      <c r="F475" s="1">
        <v>1994.66</v>
      </c>
      <c r="G475" s="1">
        <f>Table[[#This Row],[Gas (MCF)]]+G474</f>
        <v>1338325.3999999992</v>
      </c>
    </row>
    <row r="476" spans="1:7">
      <c r="A476" t="s">
        <v>1108</v>
      </c>
      <c r="B476" s="1">
        <v>2241.4699999999998</v>
      </c>
      <c r="C476" s="1">
        <v>289.62</v>
      </c>
      <c r="D476" s="1">
        <v>120.01</v>
      </c>
      <c r="E476" s="1">
        <v>2242.63</v>
      </c>
      <c r="F476" s="1">
        <v>982.91</v>
      </c>
      <c r="G476" s="1">
        <f>Table[[#This Row],[Gas (MCF)]]+G475</f>
        <v>1339308.3099999991</v>
      </c>
    </row>
    <row r="477" spans="1:7">
      <c r="A477" t="s">
        <v>1106</v>
      </c>
      <c r="B477" s="1">
        <v>2241.89</v>
      </c>
      <c r="C477" s="1">
        <v>272.79000000000002</v>
      </c>
      <c r="D477" s="1">
        <v>119.08</v>
      </c>
      <c r="E477" s="1">
        <v>2216.04</v>
      </c>
      <c r="F477" s="1">
        <v>291</v>
      </c>
      <c r="G477" s="1">
        <f>Table[[#This Row],[Gas (MCF)]]+G476</f>
        <v>1339599.3099999991</v>
      </c>
    </row>
    <row r="478" spans="1:7">
      <c r="A478" t="s">
        <v>1105</v>
      </c>
      <c r="B478" s="1">
        <v>2196.21</v>
      </c>
      <c r="C478" s="1">
        <v>304.3</v>
      </c>
      <c r="D478" s="1">
        <v>119.33</v>
      </c>
      <c r="E478" s="1">
        <v>2093.08</v>
      </c>
      <c r="F478" s="1">
        <v>1918.03</v>
      </c>
      <c r="G478" s="1">
        <f>Table[[#This Row],[Gas (MCF)]]+G477</f>
        <v>1341517.3399999992</v>
      </c>
    </row>
    <row r="479" spans="1:7">
      <c r="A479" t="s">
        <v>1104</v>
      </c>
      <c r="B479" s="1">
        <v>2138.9699999999998</v>
      </c>
      <c r="C479" s="1">
        <v>294.20999999999998</v>
      </c>
      <c r="D479" s="1">
        <v>105.3</v>
      </c>
      <c r="E479" s="1">
        <v>2014.57</v>
      </c>
      <c r="F479" s="1">
        <v>2472.9699999999998</v>
      </c>
      <c r="G479" s="1">
        <f>Table[[#This Row],[Gas (MCF)]]+G478</f>
        <v>1343990.3099999991</v>
      </c>
    </row>
    <row r="480" spans="1:7">
      <c r="A480" t="s">
        <v>1103</v>
      </c>
      <c r="B480" s="1">
        <v>2111.25</v>
      </c>
      <c r="C480" s="1">
        <v>239.45</v>
      </c>
      <c r="D480" s="1">
        <v>83.14</v>
      </c>
      <c r="E480" s="1">
        <v>1986.55</v>
      </c>
      <c r="F480" s="1">
        <v>3008.88</v>
      </c>
      <c r="G480" s="1">
        <f>Table[[#This Row],[Gas (MCF)]]+G479</f>
        <v>1346999.189999999</v>
      </c>
    </row>
    <row r="481" spans="1:7">
      <c r="A481" t="s">
        <v>1102</v>
      </c>
      <c r="B481" s="1">
        <v>2086.88</v>
      </c>
      <c r="C481" s="1">
        <v>263.95999999999998</v>
      </c>
      <c r="D481" s="1">
        <v>89.39</v>
      </c>
      <c r="E481" s="1">
        <v>1947.06</v>
      </c>
      <c r="F481" s="1">
        <v>2977.66</v>
      </c>
      <c r="G481" s="1">
        <f>Table[[#This Row],[Gas (MCF)]]+G480</f>
        <v>1349976.8499999989</v>
      </c>
    </row>
    <row r="482" spans="1:7">
      <c r="A482" t="s">
        <v>1101</v>
      </c>
      <c r="B482" s="1">
        <v>2166.29</v>
      </c>
      <c r="C482" s="1">
        <v>241.09</v>
      </c>
      <c r="D482" s="1">
        <v>86.9</v>
      </c>
      <c r="E482" s="1">
        <v>2089.9299999999998</v>
      </c>
      <c r="F482" s="1">
        <v>3021.5</v>
      </c>
      <c r="G482" s="1">
        <f>Table[[#This Row],[Gas (MCF)]]+G481</f>
        <v>1352998.3499999989</v>
      </c>
    </row>
    <row r="483" spans="1:7">
      <c r="A483" t="s">
        <v>1100</v>
      </c>
      <c r="B483" s="1">
        <v>2274.83</v>
      </c>
      <c r="C483" s="1">
        <v>288.64999999999998</v>
      </c>
      <c r="D483" s="1">
        <v>126.54</v>
      </c>
      <c r="E483" s="1">
        <v>2274.5500000000002</v>
      </c>
      <c r="F483" s="1">
        <v>1711.69</v>
      </c>
      <c r="G483" s="1">
        <f>Table[[#This Row],[Gas (MCF)]]+G482</f>
        <v>1354710.0399999989</v>
      </c>
    </row>
    <row r="484" spans="1:7">
      <c r="A484" t="s">
        <v>1099</v>
      </c>
      <c r="B484" s="1">
        <v>2321.94</v>
      </c>
      <c r="C484" s="1">
        <v>291.06</v>
      </c>
      <c r="D484" s="1">
        <v>107.92</v>
      </c>
      <c r="E484" s="1">
        <v>2320.9299999999998</v>
      </c>
      <c r="F484" s="1">
        <v>189.81</v>
      </c>
      <c r="G484" s="1">
        <f>Table[[#This Row],[Gas (MCF)]]+G483</f>
        <v>1354899.8499999989</v>
      </c>
    </row>
    <row r="485" spans="1:7">
      <c r="A485" t="s">
        <v>1098</v>
      </c>
      <c r="B485" s="1">
        <v>2352.4299999999998</v>
      </c>
      <c r="C485" s="1">
        <v>291.48</v>
      </c>
      <c r="D485" s="1">
        <v>127.09</v>
      </c>
      <c r="E485" s="1">
        <v>2352.4699999999998</v>
      </c>
      <c r="F485" s="1">
        <v>240.81</v>
      </c>
      <c r="G485" s="1">
        <f>Table[[#This Row],[Gas (MCF)]]+G484</f>
        <v>1355140.659999999</v>
      </c>
    </row>
    <row r="486" spans="1:7">
      <c r="A486" t="s">
        <v>1097</v>
      </c>
      <c r="B486" s="1">
        <v>2373.94</v>
      </c>
      <c r="C486" s="1">
        <v>300.14</v>
      </c>
      <c r="D486" s="1">
        <v>135.02000000000001</v>
      </c>
      <c r="E486" s="1">
        <v>2374.5500000000002</v>
      </c>
      <c r="F486" s="1">
        <v>250.91</v>
      </c>
      <c r="G486" s="1">
        <f>Table[[#This Row],[Gas (MCF)]]+G485</f>
        <v>1355391.5699999989</v>
      </c>
    </row>
    <row r="487" spans="1:7">
      <c r="A487" t="s">
        <v>1096</v>
      </c>
      <c r="B487" s="1">
        <v>2395.83</v>
      </c>
      <c r="C487" s="1">
        <v>300.98</v>
      </c>
      <c r="D487" s="1">
        <v>140.24</v>
      </c>
      <c r="E487" s="1">
        <v>2388.9299999999998</v>
      </c>
      <c r="F487" s="1">
        <v>300.02999999999997</v>
      </c>
      <c r="G487" s="1">
        <f>Table[[#This Row],[Gas (MCF)]]+G486</f>
        <v>1355691.5999999989</v>
      </c>
    </row>
    <row r="488" spans="1:7">
      <c r="A488" t="s">
        <v>1095</v>
      </c>
      <c r="B488" s="1">
        <v>2353.11</v>
      </c>
      <c r="C488" s="1">
        <v>272.8</v>
      </c>
      <c r="D488" s="1">
        <v>87.67</v>
      </c>
      <c r="E488" s="1">
        <v>2323.29</v>
      </c>
      <c r="F488" s="1">
        <v>308.63</v>
      </c>
      <c r="G488" s="1">
        <f>Table[[#This Row],[Gas (MCF)]]+G487</f>
        <v>1356000.2299999988</v>
      </c>
    </row>
    <row r="489" spans="1:7">
      <c r="A489" t="s">
        <v>1094</v>
      </c>
      <c r="B489" s="1">
        <v>2282.2800000000002</v>
      </c>
      <c r="C489" s="1">
        <v>285.18</v>
      </c>
      <c r="D489" s="1">
        <v>113.55</v>
      </c>
      <c r="E489" s="1">
        <v>2166.6999999999998</v>
      </c>
      <c r="F489" s="1">
        <v>1656.53</v>
      </c>
      <c r="G489" s="1">
        <f>Table[[#This Row],[Gas (MCF)]]+G488</f>
        <v>1357656.7599999988</v>
      </c>
    </row>
    <row r="490" spans="1:7">
      <c r="A490" t="s">
        <v>1093</v>
      </c>
      <c r="B490" s="1">
        <v>2201.85</v>
      </c>
      <c r="C490" s="1">
        <v>282.31</v>
      </c>
      <c r="D490" s="1">
        <v>89.06</v>
      </c>
      <c r="E490" s="1">
        <v>2078.23</v>
      </c>
      <c r="F490" s="1">
        <v>2780.91</v>
      </c>
      <c r="G490" s="1">
        <f>Table[[#This Row],[Gas (MCF)]]+G489</f>
        <v>1360437.6699999988</v>
      </c>
    </row>
    <row r="491" spans="1:7">
      <c r="A491" t="s">
        <v>1092</v>
      </c>
      <c r="B491" s="1">
        <v>2190.3200000000002</v>
      </c>
      <c r="C491" s="1">
        <v>254.24</v>
      </c>
      <c r="D491" s="1">
        <v>73.150000000000006</v>
      </c>
      <c r="E491" s="1">
        <v>2080.4499999999998</v>
      </c>
      <c r="F491" s="1">
        <v>3481.06</v>
      </c>
      <c r="G491" s="1">
        <f>Table[[#This Row],[Gas (MCF)]]+G490</f>
        <v>1363918.7299999988</v>
      </c>
    </row>
    <row r="492" spans="1:7">
      <c r="A492" t="s">
        <v>1091</v>
      </c>
      <c r="B492" s="1">
        <v>2301.54</v>
      </c>
      <c r="C492" s="1">
        <v>285.79000000000002</v>
      </c>
      <c r="D492" s="1">
        <v>87.82</v>
      </c>
      <c r="E492" s="1">
        <v>2282.0100000000002</v>
      </c>
      <c r="F492" s="1">
        <v>2968.69</v>
      </c>
      <c r="G492" s="1">
        <f>Table[[#This Row],[Gas (MCF)]]+G491</f>
        <v>1366887.4199999988</v>
      </c>
    </row>
    <row r="493" spans="1:7">
      <c r="A493" t="s">
        <v>1090</v>
      </c>
      <c r="B493" s="1">
        <v>2011.34</v>
      </c>
      <c r="C493" s="1">
        <v>277.93</v>
      </c>
      <c r="D493" s="1">
        <v>89.92</v>
      </c>
      <c r="E493" s="1">
        <v>1530.94</v>
      </c>
      <c r="F493" s="1">
        <v>1160.5899999999999</v>
      </c>
      <c r="G493" s="1">
        <f>Table[[#This Row],[Gas (MCF)]]+G492</f>
        <v>1368048.0099999988</v>
      </c>
    </row>
    <row r="494" spans="1:7">
      <c r="A494" t="s">
        <v>1089</v>
      </c>
      <c r="B494" s="1">
        <v>2016.6</v>
      </c>
      <c r="C494" s="1">
        <v>251.6</v>
      </c>
      <c r="D494" s="1">
        <v>70.02</v>
      </c>
      <c r="E494" s="1">
        <v>1809.7</v>
      </c>
      <c r="F494" s="1">
        <v>5689.88</v>
      </c>
      <c r="G494" s="1">
        <f>Table[[#This Row],[Gas (MCF)]]+G493</f>
        <v>1373737.8899999987</v>
      </c>
    </row>
    <row r="495" spans="1:7">
      <c r="A495" t="s">
        <v>1088</v>
      </c>
      <c r="B495" s="1">
        <v>1981.13</v>
      </c>
      <c r="C495" s="1">
        <v>254.27</v>
      </c>
      <c r="D495" s="1">
        <v>89.69</v>
      </c>
      <c r="E495" s="1">
        <v>1722.06</v>
      </c>
      <c r="F495" s="1">
        <v>3985.78</v>
      </c>
      <c r="G495" s="1">
        <f>Table[[#This Row],[Gas (MCF)]]+G494</f>
        <v>1377723.6699999988</v>
      </c>
    </row>
    <row r="496" spans="1:7">
      <c r="A496" t="s">
        <v>1087</v>
      </c>
      <c r="B496" s="1">
        <v>2183.9899999999998</v>
      </c>
      <c r="C496" s="1">
        <v>294.47000000000003</v>
      </c>
      <c r="D496" s="1">
        <v>91.31</v>
      </c>
      <c r="E496" s="1">
        <v>678.29</v>
      </c>
      <c r="F496" s="1">
        <v>3877.56</v>
      </c>
      <c r="G496" s="1">
        <f>Table[[#This Row],[Gas (MCF)]]+G495</f>
        <v>1381601.2299999988</v>
      </c>
    </row>
    <row r="497" spans="1:7">
      <c r="A497" t="s">
        <v>1086</v>
      </c>
      <c r="B497" s="1">
        <v>2175.67</v>
      </c>
      <c r="C497" s="1">
        <v>284.87</v>
      </c>
      <c r="D497" s="1">
        <v>98.09</v>
      </c>
      <c r="E497" s="1">
        <v>2115.1799999999998</v>
      </c>
      <c r="F497" s="1">
        <v>1130</v>
      </c>
      <c r="G497" s="1">
        <f>Table[[#This Row],[Gas (MCF)]]+G496</f>
        <v>1382731.2299999988</v>
      </c>
    </row>
    <row r="498" spans="1:7">
      <c r="A498" t="s">
        <v>1085</v>
      </c>
      <c r="B498" s="1">
        <v>2106.12</v>
      </c>
      <c r="C498" s="1">
        <v>269.27999999999997</v>
      </c>
      <c r="D498" s="1">
        <v>116.14</v>
      </c>
      <c r="E498" s="1">
        <v>1992.94</v>
      </c>
      <c r="F498" s="1">
        <v>2043.22</v>
      </c>
      <c r="G498" s="1">
        <f>Table[[#This Row],[Gas (MCF)]]+G497</f>
        <v>1384774.4499999988</v>
      </c>
    </row>
    <row r="499" spans="1:7">
      <c r="A499" t="s">
        <v>1084</v>
      </c>
      <c r="B499" s="1">
        <v>2038.94</v>
      </c>
      <c r="C499" s="1">
        <v>254.76</v>
      </c>
      <c r="D499" s="1">
        <v>94.77</v>
      </c>
      <c r="E499" s="1">
        <v>1858.57</v>
      </c>
      <c r="F499" s="1">
        <v>3079.94</v>
      </c>
      <c r="G499" s="1">
        <f>Table[[#This Row],[Gas (MCF)]]+G498</f>
        <v>1387854.3899999987</v>
      </c>
    </row>
    <row r="500" spans="1:7">
      <c r="A500" t="s">
        <v>1083</v>
      </c>
      <c r="B500" s="1">
        <v>2052.42</v>
      </c>
      <c r="C500" s="1">
        <v>253.55</v>
      </c>
      <c r="D500" s="1">
        <v>87.1</v>
      </c>
      <c r="E500" s="1">
        <v>1896.15</v>
      </c>
      <c r="F500" s="1">
        <v>3529.06</v>
      </c>
      <c r="G500" s="1">
        <f>Table[[#This Row],[Gas (MCF)]]+G499</f>
        <v>1391383.4499999988</v>
      </c>
    </row>
    <row r="501" spans="1:7">
      <c r="A501" t="s">
        <v>1082</v>
      </c>
      <c r="B501" s="1">
        <v>2153.2399999999998</v>
      </c>
      <c r="C501" s="1">
        <v>290.76</v>
      </c>
      <c r="D501" s="1">
        <v>100.14</v>
      </c>
      <c r="E501" s="1">
        <v>2152.1</v>
      </c>
      <c r="F501" s="1">
        <v>3065.56</v>
      </c>
      <c r="G501" s="1">
        <f>Table[[#This Row],[Gas (MCF)]]+G500</f>
        <v>1394449.0099999988</v>
      </c>
    </row>
    <row r="502" spans="1:7">
      <c r="A502" t="s">
        <v>1081</v>
      </c>
      <c r="B502" s="1">
        <v>2012.02</v>
      </c>
      <c r="C502" s="1">
        <v>296.38</v>
      </c>
      <c r="D502" s="1">
        <v>51.09</v>
      </c>
      <c r="E502" s="1">
        <v>1744.28</v>
      </c>
      <c r="F502" s="1">
        <v>1590.41</v>
      </c>
      <c r="G502" s="1">
        <f>Table[[#This Row],[Gas (MCF)]]+G501</f>
        <v>1396039.4199999988</v>
      </c>
    </row>
    <row r="503" spans="1:7">
      <c r="A503" t="s">
        <v>1080</v>
      </c>
      <c r="B503" s="1">
        <v>2008.89</v>
      </c>
      <c r="C503" s="1">
        <v>294.75</v>
      </c>
      <c r="D503" s="1">
        <v>83.45</v>
      </c>
      <c r="E503" s="1">
        <v>1840.42</v>
      </c>
      <c r="F503" s="1">
        <v>4032.56</v>
      </c>
      <c r="G503" s="1">
        <f>Table[[#This Row],[Gas (MCF)]]+G502</f>
        <v>1400071.9799999988</v>
      </c>
    </row>
    <row r="504" spans="1:7">
      <c r="A504" t="s">
        <v>1079</v>
      </c>
      <c r="B504" s="1">
        <v>1977.16</v>
      </c>
      <c r="C504" s="1">
        <v>309.42</v>
      </c>
      <c r="D504" s="1">
        <v>100.5</v>
      </c>
      <c r="E504" s="1">
        <v>1746.09</v>
      </c>
      <c r="F504" s="1">
        <v>3385.5</v>
      </c>
      <c r="G504" s="1">
        <f>Table[[#This Row],[Gas (MCF)]]+G503</f>
        <v>1403457.4799999988</v>
      </c>
    </row>
    <row r="505" spans="1:7">
      <c r="A505" t="s">
        <v>1078</v>
      </c>
      <c r="B505" s="1">
        <v>1968.92</v>
      </c>
      <c r="C505" s="1">
        <v>307.39</v>
      </c>
      <c r="D505" s="1">
        <v>96.47</v>
      </c>
      <c r="E505" s="1">
        <v>1724.74</v>
      </c>
      <c r="F505" s="1">
        <v>3564.06</v>
      </c>
      <c r="G505" s="1">
        <f>Table[[#This Row],[Gas (MCF)]]+G504</f>
        <v>1407021.5399999989</v>
      </c>
    </row>
    <row r="506" spans="1:7">
      <c r="A506" t="s">
        <v>1077</v>
      </c>
      <c r="B506" s="1">
        <v>1896.56</v>
      </c>
      <c r="C506" s="1">
        <v>307.94</v>
      </c>
      <c r="D506" s="1">
        <v>74.59</v>
      </c>
      <c r="E506" s="1">
        <v>1526.6</v>
      </c>
      <c r="F506" s="1">
        <v>3341.19</v>
      </c>
      <c r="G506" s="1">
        <f>Table[[#This Row],[Gas (MCF)]]+G505</f>
        <v>1410362.7299999988</v>
      </c>
    </row>
    <row r="507" spans="1:7">
      <c r="A507" t="s">
        <v>1076</v>
      </c>
      <c r="B507" s="1">
        <v>1852.97</v>
      </c>
      <c r="C507" s="1">
        <v>278.56</v>
      </c>
      <c r="D507" s="1">
        <v>79.33</v>
      </c>
      <c r="E507" s="1">
        <v>1520.19</v>
      </c>
      <c r="F507" s="1">
        <v>4314.03</v>
      </c>
      <c r="G507" s="1">
        <f>Table[[#This Row],[Gas (MCF)]]+G506</f>
        <v>1414676.7599999988</v>
      </c>
    </row>
    <row r="508" spans="1:7">
      <c r="A508" t="s">
        <v>1075</v>
      </c>
      <c r="B508" s="1">
        <v>1808.9</v>
      </c>
      <c r="C508" s="1">
        <v>290.57</v>
      </c>
      <c r="D508" s="1">
        <v>82.26</v>
      </c>
      <c r="E508" s="1">
        <v>1439.37</v>
      </c>
      <c r="F508" s="1">
        <v>4630.66</v>
      </c>
      <c r="G508" s="1">
        <f>Table[[#This Row],[Gas (MCF)]]+G507</f>
        <v>1419307.4199999988</v>
      </c>
    </row>
    <row r="509" spans="1:7">
      <c r="A509" t="s">
        <v>1074</v>
      </c>
      <c r="B509" s="1">
        <v>1805.47</v>
      </c>
      <c r="C509" s="1">
        <v>283.77999999999997</v>
      </c>
      <c r="D509" s="1">
        <v>80.599999999999994</v>
      </c>
      <c r="E509" s="1">
        <v>1464.76</v>
      </c>
      <c r="F509" s="1">
        <v>4843.3100000000004</v>
      </c>
      <c r="G509" s="1">
        <f>Table[[#This Row],[Gas (MCF)]]+G508</f>
        <v>1424150.7299999988</v>
      </c>
    </row>
    <row r="510" spans="1:7">
      <c r="A510" t="s">
        <v>1073</v>
      </c>
      <c r="B510" s="1">
        <v>1802.03</v>
      </c>
      <c r="C510" s="1">
        <v>286.89999999999998</v>
      </c>
      <c r="D510" s="1">
        <v>81.680000000000007</v>
      </c>
      <c r="E510" s="1">
        <v>1504.27</v>
      </c>
      <c r="F510" s="1">
        <v>4465.41</v>
      </c>
      <c r="G510" s="1">
        <f>Table[[#This Row],[Gas (MCF)]]+G509</f>
        <v>1428616.1399999987</v>
      </c>
    </row>
    <row r="511" spans="1:7">
      <c r="A511" t="s">
        <v>1072</v>
      </c>
      <c r="B511" s="1">
        <v>1791.03</v>
      </c>
      <c r="C511" s="1">
        <v>300.95</v>
      </c>
      <c r="D511" s="1">
        <v>83.06</v>
      </c>
      <c r="E511" s="1">
        <v>1468.48</v>
      </c>
      <c r="F511" s="1">
        <v>4346.97</v>
      </c>
      <c r="G511" s="1">
        <f>Table[[#This Row],[Gas (MCF)]]+G510</f>
        <v>1432963.1099999987</v>
      </c>
    </row>
    <row r="512" spans="1:7">
      <c r="A512" t="s">
        <v>1071</v>
      </c>
      <c r="B512" s="1">
        <v>1771.85</v>
      </c>
      <c r="C512" s="1">
        <v>302.02</v>
      </c>
      <c r="D512" s="1">
        <v>81.849999999999994</v>
      </c>
      <c r="E512" s="1">
        <v>1442.66</v>
      </c>
      <c r="F512" s="1">
        <v>4322</v>
      </c>
      <c r="G512" s="1">
        <f>Table[[#This Row],[Gas (MCF)]]+G511</f>
        <v>1437285.1099999987</v>
      </c>
    </row>
    <row r="513" spans="1:7">
      <c r="A513" t="s">
        <v>1070</v>
      </c>
      <c r="B513" s="1">
        <v>1788.02</v>
      </c>
      <c r="C513" s="1">
        <v>299.39999999999998</v>
      </c>
      <c r="D513" s="1">
        <v>82.02</v>
      </c>
      <c r="E513" s="1">
        <v>1526.29</v>
      </c>
      <c r="F513" s="1">
        <v>4408.66</v>
      </c>
      <c r="G513" s="1">
        <f>Table[[#This Row],[Gas (MCF)]]+G512</f>
        <v>1441693.7699999986</v>
      </c>
    </row>
    <row r="514" spans="1:7">
      <c r="A514" t="s">
        <v>1069</v>
      </c>
      <c r="B514" s="1">
        <v>1805.86</v>
      </c>
      <c r="C514" s="1">
        <v>308.95999999999998</v>
      </c>
      <c r="D514" s="1">
        <v>84.71</v>
      </c>
      <c r="E514" s="1">
        <v>1600.63</v>
      </c>
      <c r="F514" s="1">
        <v>4053.41</v>
      </c>
      <c r="G514" s="1">
        <f>Table[[#This Row],[Gas (MCF)]]+G513</f>
        <v>1445747.1799999985</v>
      </c>
    </row>
    <row r="515" spans="1:7">
      <c r="A515" t="s">
        <v>1068</v>
      </c>
      <c r="B515" s="1">
        <v>1820.36</v>
      </c>
      <c r="C515" s="1">
        <v>309.89999999999998</v>
      </c>
      <c r="D515" s="1">
        <v>86.35</v>
      </c>
      <c r="E515" s="1">
        <v>1610.77</v>
      </c>
      <c r="F515" s="1">
        <v>3765.47</v>
      </c>
      <c r="G515" s="1">
        <f>Table[[#This Row],[Gas (MCF)]]+G514</f>
        <v>1449512.6499999985</v>
      </c>
    </row>
    <row r="516" spans="1:7">
      <c r="A516" t="s">
        <v>1067</v>
      </c>
      <c r="B516" s="1">
        <v>1804.81</v>
      </c>
      <c r="C516" s="1">
        <v>310.19</v>
      </c>
      <c r="D516" s="1">
        <v>86.32</v>
      </c>
      <c r="E516" s="1">
        <v>1549.09</v>
      </c>
      <c r="F516" s="1">
        <v>3585.75</v>
      </c>
      <c r="G516" s="1">
        <f>Table[[#This Row],[Gas (MCF)]]+G515</f>
        <v>1453098.3999999985</v>
      </c>
    </row>
    <row r="517" spans="1:7">
      <c r="A517" t="s">
        <v>1066</v>
      </c>
      <c r="B517" s="1">
        <v>1798.95</v>
      </c>
      <c r="C517" s="1">
        <v>309.68</v>
      </c>
      <c r="D517" s="1">
        <v>84.73</v>
      </c>
      <c r="E517" s="1">
        <v>1573.74</v>
      </c>
      <c r="F517" s="1">
        <v>3797.66</v>
      </c>
      <c r="G517" s="1">
        <f>Table[[#This Row],[Gas (MCF)]]+G516</f>
        <v>1456896.0599999984</v>
      </c>
    </row>
    <row r="518" spans="1:7">
      <c r="A518" t="s">
        <v>1065</v>
      </c>
      <c r="B518" s="1">
        <v>1764.57</v>
      </c>
      <c r="C518" s="1">
        <v>310.64</v>
      </c>
      <c r="D518" s="1">
        <v>87.04</v>
      </c>
      <c r="E518" s="1">
        <v>1463.14</v>
      </c>
      <c r="F518" s="1">
        <v>3744.75</v>
      </c>
      <c r="G518" s="1">
        <f>Table[[#This Row],[Gas (MCF)]]+G517</f>
        <v>1460640.8099999984</v>
      </c>
    </row>
    <row r="519" spans="1:7">
      <c r="A519" t="s">
        <v>1064</v>
      </c>
      <c r="B519" s="1">
        <v>1930.2</v>
      </c>
      <c r="C519" s="1">
        <v>308.27</v>
      </c>
      <c r="D519" s="1">
        <v>83.01</v>
      </c>
      <c r="E519" s="1">
        <v>212.89</v>
      </c>
      <c r="F519" s="1">
        <v>4142.6899999999996</v>
      </c>
      <c r="G519" s="1">
        <f>Table[[#This Row],[Gas (MCF)]]+G518</f>
        <v>1464783.4999999984</v>
      </c>
    </row>
    <row r="520" spans="1:7">
      <c r="A520" t="s">
        <v>1063</v>
      </c>
      <c r="B520" s="1">
        <v>2085.21</v>
      </c>
      <c r="C520" s="1">
        <v>308.27999999999997</v>
      </c>
      <c r="D520" s="1">
        <v>84.03</v>
      </c>
      <c r="E520" s="1">
        <v>379.66</v>
      </c>
      <c r="F520" s="1">
        <v>2016.38</v>
      </c>
      <c r="G520" s="1">
        <f>Table[[#This Row],[Gas (MCF)]]+G519</f>
        <v>1466799.8799999983</v>
      </c>
    </row>
    <row r="521" spans="1:7">
      <c r="A521" t="s">
        <v>1062</v>
      </c>
      <c r="B521" s="1">
        <v>1953.94</v>
      </c>
      <c r="C521" s="1">
        <v>216.36</v>
      </c>
      <c r="D521" s="1">
        <v>54.99</v>
      </c>
      <c r="E521" s="1">
        <v>1845.19</v>
      </c>
      <c r="F521" s="1">
        <v>291.81</v>
      </c>
      <c r="G521" s="1">
        <f>Table[[#This Row],[Gas (MCF)]]+G520</f>
        <v>1467091.6899999983</v>
      </c>
    </row>
    <row r="522" spans="1:7">
      <c r="A522" t="s">
        <v>1061</v>
      </c>
      <c r="B522" s="1">
        <v>1913.31</v>
      </c>
      <c r="C522" s="1">
        <v>307.32</v>
      </c>
      <c r="D522" s="1">
        <v>74.13</v>
      </c>
      <c r="E522" s="1">
        <v>1774.11</v>
      </c>
      <c r="F522" s="1">
        <v>3575.69</v>
      </c>
      <c r="G522" s="1">
        <f>Table[[#This Row],[Gas (MCF)]]+G521</f>
        <v>1470667.3799999983</v>
      </c>
    </row>
    <row r="523" spans="1:7">
      <c r="A523" t="s">
        <v>1060</v>
      </c>
      <c r="B523" s="1">
        <v>1868.88</v>
      </c>
      <c r="C523" s="1">
        <v>309.89999999999998</v>
      </c>
      <c r="D523" s="1">
        <v>80.540000000000006</v>
      </c>
      <c r="E523" s="1">
        <v>1676.27</v>
      </c>
      <c r="F523" s="1">
        <v>3447.59</v>
      </c>
      <c r="G523" s="1">
        <f>Table[[#This Row],[Gas (MCF)]]+G522</f>
        <v>1474114.9699999983</v>
      </c>
    </row>
    <row r="524" spans="1:7">
      <c r="A524" t="s">
        <v>1059</v>
      </c>
      <c r="B524" s="1">
        <v>1813.81</v>
      </c>
      <c r="C524" s="1">
        <v>308.55</v>
      </c>
      <c r="D524" s="1">
        <v>79.84</v>
      </c>
      <c r="E524" s="1">
        <v>1519.93</v>
      </c>
      <c r="F524" s="1">
        <v>3744.97</v>
      </c>
      <c r="G524" s="1">
        <f>Table[[#This Row],[Gas (MCF)]]+G523</f>
        <v>1477859.9399999983</v>
      </c>
    </row>
    <row r="525" spans="1:7">
      <c r="A525" t="s">
        <v>1058</v>
      </c>
      <c r="B525" s="1">
        <v>1761.13</v>
      </c>
      <c r="C525" s="1">
        <v>309.33</v>
      </c>
      <c r="D525" s="1">
        <v>81.06</v>
      </c>
      <c r="E525" s="1">
        <v>1471.81</v>
      </c>
      <c r="F525" s="1">
        <v>3988.94</v>
      </c>
      <c r="G525" s="1">
        <f>Table[[#This Row],[Gas (MCF)]]+G524</f>
        <v>1481848.8799999983</v>
      </c>
    </row>
    <row r="526" spans="1:7">
      <c r="A526" t="s">
        <v>1057</v>
      </c>
      <c r="B526" s="1">
        <v>1771.24</v>
      </c>
      <c r="C526" s="1">
        <v>308.31</v>
      </c>
      <c r="D526" s="1">
        <v>81.95</v>
      </c>
      <c r="E526" s="1">
        <v>1524.83</v>
      </c>
      <c r="F526" s="1">
        <v>4230.84</v>
      </c>
      <c r="G526" s="1">
        <f>Table[[#This Row],[Gas (MCF)]]+G525</f>
        <v>1486079.7199999983</v>
      </c>
    </row>
    <row r="527" spans="1:7">
      <c r="A527" t="s">
        <v>1056</v>
      </c>
      <c r="B527" s="1">
        <v>1796.03</v>
      </c>
      <c r="C527" s="1">
        <v>309.74</v>
      </c>
      <c r="D527" s="1">
        <v>84.86</v>
      </c>
      <c r="E527" s="1">
        <v>1610.72</v>
      </c>
      <c r="F527" s="1">
        <v>3893.34</v>
      </c>
      <c r="G527" s="1">
        <f>Table[[#This Row],[Gas (MCF)]]+G526</f>
        <v>1489973.0599999984</v>
      </c>
    </row>
    <row r="528" spans="1:7">
      <c r="A528" t="s">
        <v>1055</v>
      </c>
      <c r="B528" s="1">
        <v>1825.52</v>
      </c>
      <c r="C528" s="1">
        <v>309.52</v>
      </c>
      <c r="D528" s="1">
        <v>88.43</v>
      </c>
      <c r="E528" s="1">
        <v>1670.77</v>
      </c>
      <c r="F528" s="1">
        <v>3531.97</v>
      </c>
      <c r="G528" s="1">
        <f>Table[[#This Row],[Gas (MCF)]]+G527</f>
        <v>1493505.0299999984</v>
      </c>
    </row>
    <row r="529" spans="1:7">
      <c r="A529" t="s">
        <v>1054</v>
      </c>
      <c r="B529" s="1">
        <v>1819.01</v>
      </c>
      <c r="C529" s="1">
        <v>309.95</v>
      </c>
      <c r="D529" s="1">
        <v>92.22</v>
      </c>
      <c r="E529" s="1">
        <v>1636.75</v>
      </c>
      <c r="F529" s="1">
        <v>3172.41</v>
      </c>
      <c r="G529" s="1">
        <f>Table[[#This Row],[Gas (MCF)]]+G528</f>
        <v>1496677.4399999983</v>
      </c>
    </row>
    <row r="530" spans="1:7">
      <c r="A530" t="s">
        <v>1053</v>
      </c>
      <c r="B530" s="1">
        <v>1825</v>
      </c>
      <c r="C530" s="1">
        <v>309.79000000000002</v>
      </c>
      <c r="D530" s="1">
        <v>88.95</v>
      </c>
      <c r="E530" s="1">
        <v>1660.25</v>
      </c>
      <c r="F530" s="1">
        <v>3424.38</v>
      </c>
      <c r="G530" s="1">
        <f>Table[[#This Row],[Gas (MCF)]]+G529</f>
        <v>1500101.8199999982</v>
      </c>
    </row>
    <row r="531" spans="1:7">
      <c r="A531" t="s">
        <v>1052</v>
      </c>
      <c r="B531" s="1">
        <v>1822.92</v>
      </c>
      <c r="C531" s="1">
        <v>309.91000000000003</v>
      </c>
      <c r="D531" s="1">
        <v>91.92</v>
      </c>
      <c r="E531" s="1">
        <v>1651.92</v>
      </c>
      <c r="F531" s="1">
        <v>3281.97</v>
      </c>
      <c r="G531" s="1">
        <f>Table[[#This Row],[Gas (MCF)]]+G530</f>
        <v>1503383.7899999982</v>
      </c>
    </row>
    <row r="532" spans="1:7">
      <c r="A532" t="s">
        <v>1051</v>
      </c>
      <c r="B532" s="1">
        <v>1819.95</v>
      </c>
      <c r="C532" s="1">
        <v>309.88</v>
      </c>
      <c r="D532" s="1">
        <v>89.71</v>
      </c>
      <c r="E532" s="1">
        <v>1638.48</v>
      </c>
      <c r="F532" s="1">
        <v>3317.09</v>
      </c>
      <c r="G532" s="1">
        <f>Table[[#This Row],[Gas (MCF)]]+G531</f>
        <v>1506700.8799999983</v>
      </c>
    </row>
    <row r="533" spans="1:7">
      <c r="A533" t="s">
        <v>1050</v>
      </c>
      <c r="B533" s="1">
        <v>1814.51</v>
      </c>
      <c r="C533" s="1">
        <v>309.79000000000002</v>
      </c>
      <c r="D533" s="1">
        <v>90.1</v>
      </c>
      <c r="E533" s="1">
        <v>1645.05</v>
      </c>
      <c r="F533" s="1">
        <v>3353.56</v>
      </c>
      <c r="G533" s="1">
        <f>Table[[#This Row],[Gas (MCF)]]+G532</f>
        <v>1510054.4399999983</v>
      </c>
    </row>
    <row r="534" spans="1:7">
      <c r="A534" t="s">
        <v>1049</v>
      </c>
      <c r="B534" s="1">
        <v>1817.35</v>
      </c>
      <c r="C534" s="1">
        <v>309.83999999999997</v>
      </c>
      <c r="D534" s="1">
        <v>89.32</v>
      </c>
      <c r="E534" s="1">
        <v>1652.68</v>
      </c>
      <c r="F534" s="1">
        <v>3407.53</v>
      </c>
      <c r="G534" s="1">
        <f>Table[[#This Row],[Gas (MCF)]]+G533</f>
        <v>1513461.9699999983</v>
      </c>
    </row>
    <row r="535" spans="1:7">
      <c r="A535" t="s">
        <v>1048</v>
      </c>
      <c r="B535" s="1">
        <v>1833.35</v>
      </c>
      <c r="C535" s="1">
        <v>309.87</v>
      </c>
      <c r="D535" s="1">
        <v>90.26</v>
      </c>
      <c r="E535" s="1">
        <v>1683.62</v>
      </c>
      <c r="F535" s="1">
        <v>3262.38</v>
      </c>
      <c r="G535" s="1">
        <f>Table[[#This Row],[Gas (MCF)]]+G534</f>
        <v>1516724.3499999982</v>
      </c>
    </row>
    <row r="536" spans="1:7">
      <c r="A536" t="s">
        <v>1047</v>
      </c>
      <c r="B536" s="1">
        <v>1829.37</v>
      </c>
      <c r="C536" s="1">
        <v>309.97000000000003</v>
      </c>
      <c r="D536" s="1">
        <v>94.08</v>
      </c>
      <c r="E536" s="1">
        <v>1664.31</v>
      </c>
      <c r="F536" s="1">
        <v>3055.56</v>
      </c>
      <c r="G536" s="1">
        <f>Table[[#This Row],[Gas (MCF)]]+G535</f>
        <v>1519779.9099999983</v>
      </c>
    </row>
    <row r="537" spans="1:7">
      <c r="A537" t="s">
        <v>1046</v>
      </c>
      <c r="B537" s="1">
        <v>1809.35</v>
      </c>
      <c r="C537" s="1">
        <v>309.92</v>
      </c>
      <c r="D537" s="1">
        <v>90.16</v>
      </c>
      <c r="E537" s="1">
        <v>1609.97</v>
      </c>
      <c r="F537" s="1">
        <v>3192.88</v>
      </c>
      <c r="G537" s="1">
        <f>Table[[#This Row],[Gas (MCF)]]+G536</f>
        <v>1522972.7899999982</v>
      </c>
    </row>
    <row r="538" spans="1:7">
      <c r="A538" t="s">
        <v>1045</v>
      </c>
      <c r="B538" s="1">
        <v>1804.3</v>
      </c>
      <c r="C538" s="1">
        <v>309.83999999999997</v>
      </c>
      <c r="D538" s="1">
        <v>86</v>
      </c>
      <c r="E538" s="1">
        <v>1619.81</v>
      </c>
      <c r="F538" s="1">
        <v>3412.06</v>
      </c>
      <c r="G538" s="1">
        <f>Table[[#This Row],[Gas (MCF)]]+G537</f>
        <v>1526384.8499999982</v>
      </c>
    </row>
    <row r="539" spans="1:7">
      <c r="A539" t="s">
        <v>1044</v>
      </c>
      <c r="B539" s="1">
        <v>1812.83</v>
      </c>
      <c r="C539" s="1">
        <v>309.77999999999997</v>
      </c>
      <c r="D539" s="1">
        <v>87.86</v>
      </c>
      <c r="E539" s="1">
        <v>1648.12</v>
      </c>
      <c r="F539" s="1">
        <v>3345.19</v>
      </c>
      <c r="G539" s="1">
        <f>Table[[#This Row],[Gas (MCF)]]+G538</f>
        <v>1529730.0399999982</v>
      </c>
    </row>
    <row r="540" spans="1:7">
      <c r="A540" t="s">
        <v>1043</v>
      </c>
      <c r="B540" s="1">
        <v>1813.28</v>
      </c>
      <c r="C540" s="1">
        <v>309.8</v>
      </c>
      <c r="D540" s="1">
        <v>90.55</v>
      </c>
      <c r="E540" s="1">
        <v>1646.16</v>
      </c>
      <c r="F540" s="1">
        <v>3224.38</v>
      </c>
      <c r="G540" s="1">
        <f>Table[[#This Row],[Gas (MCF)]]+G539</f>
        <v>1532954.4199999981</v>
      </c>
    </row>
    <row r="541" spans="1:7">
      <c r="A541" t="s">
        <v>1042</v>
      </c>
      <c r="B541" s="1">
        <v>1809.67</v>
      </c>
      <c r="C541" s="1">
        <v>309.77</v>
      </c>
      <c r="D541" s="1">
        <v>90.23</v>
      </c>
      <c r="E541" s="1">
        <v>1645.04</v>
      </c>
      <c r="F541" s="1">
        <v>3228.19</v>
      </c>
      <c r="G541" s="1">
        <f>Table[[#This Row],[Gas (MCF)]]+G540</f>
        <v>1536182.609999998</v>
      </c>
    </row>
    <row r="542" spans="1:7">
      <c r="A542" t="s">
        <v>1041</v>
      </c>
      <c r="B542" s="1">
        <v>1796.36</v>
      </c>
      <c r="C542" s="1">
        <v>309.52999999999997</v>
      </c>
      <c r="D542" s="1">
        <v>88.14</v>
      </c>
      <c r="E542" s="1">
        <v>1624.66</v>
      </c>
      <c r="F542" s="1">
        <v>3265.25</v>
      </c>
      <c r="G542" s="1">
        <f>Table[[#This Row],[Gas (MCF)]]+G541</f>
        <v>1539447.859999998</v>
      </c>
    </row>
    <row r="543" spans="1:7">
      <c r="A543" t="s">
        <v>1040</v>
      </c>
      <c r="B543" s="1">
        <v>1777.51</v>
      </c>
      <c r="C543" s="1">
        <v>301.79000000000002</v>
      </c>
      <c r="D543" s="1">
        <v>87.54</v>
      </c>
      <c r="E543" s="1">
        <v>1567.73</v>
      </c>
      <c r="F543" s="1">
        <v>3407.06</v>
      </c>
      <c r="G543" s="1">
        <f>Table[[#This Row],[Gas (MCF)]]+G542</f>
        <v>1542854.9199999981</v>
      </c>
    </row>
    <row r="544" spans="1:7">
      <c r="A544" t="s">
        <v>1039</v>
      </c>
      <c r="B544" s="1">
        <v>1758.36</v>
      </c>
      <c r="C544" s="1">
        <v>309.76</v>
      </c>
      <c r="D544" s="1">
        <v>84.78</v>
      </c>
      <c r="E544" s="1">
        <v>1511.15</v>
      </c>
      <c r="F544" s="1">
        <v>3484.44</v>
      </c>
      <c r="G544" s="1">
        <f>Table[[#This Row],[Gas (MCF)]]+G543</f>
        <v>1546339.359999998</v>
      </c>
    </row>
    <row r="545" spans="1:7">
      <c r="A545" t="s">
        <v>1038</v>
      </c>
      <c r="B545" s="1">
        <v>1741.07</v>
      </c>
      <c r="C545" s="1">
        <v>310.04000000000002</v>
      </c>
      <c r="D545" s="1">
        <v>82.78</v>
      </c>
      <c r="E545" s="1">
        <v>1495.62</v>
      </c>
      <c r="F545" s="1">
        <v>3716.56</v>
      </c>
      <c r="G545" s="1">
        <f>Table[[#This Row],[Gas (MCF)]]+G544</f>
        <v>1550055.9199999981</v>
      </c>
    </row>
    <row r="546" spans="1:7">
      <c r="A546" t="s">
        <v>1037</v>
      </c>
      <c r="B546" s="1">
        <v>1751.87</v>
      </c>
      <c r="C546" s="1">
        <v>310.75</v>
      </c>
      <c r="D546" s="1">
        <v>82.34</v>
      </c>
      <c r="E546" s="1">
        <v>1556.51</v>
      </c>
      <c r="F546" s="1">
        <v>3782.19</v>
      </c>
      <c r="G546" s="1">
        <f>Table[[#This Row],[Gas (MCF)]]+G545</f>
        <v>1553838.109999998</v>
      </c>
    </row>
    <row r="547" spans="1:7">
      <c r="A547" t="s">
        <v>1036</v>
      </c>
      <c r="B547" s="1">
        <v>1770.52</v>
      </c>
      <c r="C547" s="1">
        <v>310.07</v>
      </c>
      <c r="D547" s="1">
        <v>85.35</v>
      </c>
      <c r="E547" s="1">
        <v>1607.1</v>
      </c>
      <c r="F547" s="1">
        <v>3503.38</v>
      </c>
      <c r="G547" s="1">
        <f>Table[[#This Row],[Gas (MCF)]]+G546</f>
        <v>1557341.4899999979</v>
      </c>
    </row>
    <row r="548" spans="1:7">
      <c r="A548" t="s">
        <v>1035</v>
      </c>
      <c r="B548" s="1">
        <v>1786.03</v>
      </c>
      <c r="C548" s="1">
        <v>309.66000000000003</v>
      </c>
      <c r="D548" s="1">
        <v>89.38</v>
      </c>
      <c r="E548" s="1">
        <v>1646.38</v>
      </c>
      <c r="F548" s="1">
        <v>3290.69</v>
      </c>
      <c r="G548" s="1">
        <f>Table[[#This Row],[Gas (MCF)]]+G547</f>
        <v>1560632.1799999978</v>
      </c>
    </row>
    <row r="549" spans="1:7">
      <c r="A549" t="s">
        <v>1034</v>
      </c>
      <c r="B549" s="1">
        <v>1788.21</v>
      </c>
      <c r="C549" s="1">
        <v>309.89999999999998</v>
      </c>
      <c r="D549" s="1">
        <v>91.34</v>
      </c>
      <c r="E549" s="1">
        <v>1643.6</v>
      </c>
      <c r="F549" s="1">
        <v>3126.25</v>
      </c>
      <c r="G549" s="1">
        <f>Table[[#This Row],[Gas (MCF)]]+G548</f>
        <v>1563758.4299999978</v>
      </c>
    </row>
    <row r="550" spans="1:7">
      <c r="A550" t="s">
        <v>1033</v>
      </c>
      <c r="B550" s="1">
        <v>1784.14</v>
      </c>
      <c r="C550" s="1">
        <v>310.02999999999997</v>
      </c>
      <c r="D550" s="1">
        <v>88.67</v>
      </c>
      <c r="E550" s="1">
        <v>1590.6</v>
      </c>
      <c r="F550" s="1">
        <v>3124.88</v>
      </c>
      <c r="G550" s="1">
        <f>Table[[#This Row],[Gas (MCF)]]+G549</f>
        <v>1566883.3099999977</v>
      </c>
    </row>
    <row r="551" spans="1:7">
      <c r="A551" t="s">
        <v>1032</v>
      </c>
      <c r="B551" s="1">
        <v>1785.4</v>
      </c>
      <c r="C551" s="1">
        <v>308.54000000000002</v>
      </c>
      <c r="D551" s="1">
        <v>87.13</v>
      </c>
      <c r="E551" s="1">
        <v>1634.96</v>
      </c>
      <c r="F551" s="1">
        <v>3283.13</v>
      </c>
      <c r="G551" s="1">
        <f>Table[[#This Row],[Gas (MCF)]]+G550</f>
        <v>1570166.4399999976</v>
      </c>
    </row>
    <row r="552" spans="1:7">
      <c r="A552" t="s">
        <v>1031</v>
      </c>
      <c r="B552" s="1">
        <v>1792.53</v>
      </c>
      <c r="C552" s="1">
        <v>309.89999999999998</v>
      </c>
      <c r="D552" s="1">
        <v>90.16</v>
      </c>
      <c r="E552" s="1">
        <v>1638.86</v>
      </c>
      <c r="F552" s="1">
        <v>3137.13</v>
      </c>
      <c r="G552" s="1">
        <f>Table[[#This Row],[Gas (MCF)]]+G551</f>
        <v>1573303.5699999975</v>
      </c>
    </row>
    <row r="553" spans="1:7">
      <c r="A553" t="s">
        <v>1030</v>
      </c>
      <c r="B553" s="1">
        <v>1786.36</v>
      </c>
      <c r="C553" s="1">
        <v>309.75</v>
      </c>
      <c r="D553" s="1">
        <v>90.75</v>
      </c>
      <c r="E553" s="1">
        <v>1628.28</v>
      </c>
      <c r="F553" s="1">
        <v>3077.31</v>
      </c>
      <c r="G553" s="1">
        <f>Table[[#This Row],[Gas (MCF)]]+G552</f>
        <v>1576380.8799999976</v>
      </c>
    </row>
    <row r="554" spans="1:7">
      <c r="A554" t="s">
        <v>1029</v>
      </c>
      <c r="B554" s="1">
        <v>1771.13</v>
      </c>
      <c r="C554" s="1">
        <v>309.64999999999998</v>
      </c>
      <c r="D554" s="1">
        <v>87.64</v>
      </c>
      <c r="E554" s="1">
        <v>1596.5</v>
      </c>
      <c r="F554" s="1">
        <v>3214.19</v>
      </c>
      <c r="G554" s="1">
        <f>Table[[#This Row],[Gas (MCF)]]+G553</f>
        <v>1579595.0699999975</v>
      </c>
    </row>
    <row r="555" spans="1:7">
      <c r="A555" t="s">
        <v>1028</v>
      </c>
      <c r="B555" s="1">
        <v>1761.66</v>
      </c>
      <c r="C555" s="1">
        <v>309.77999999999997</v>
      </c>
      <c r="D555" s="1">
        <v>85.03</v>
      </c>
      <c r="E555" s="1">
        <v>1578.19</v>
      </c>
      <c r="F555" s="1">
        <v>3364.69</v>
      </c>
      <c r="G555" s="1">
        <f>Table[[#This Row],[Gas (MCF)]]+G554</f>
        <v>1582959.7599999974</v>
      </c>
    </row>
    <row r="556" spans="1:7">
      <c r="A556" t="s">
        <v>1027</v>
      </c>
      <c r="B556" s="1">
        <v>1752.88</v>
      </c>
      <c r="C556" s="1">
        <v>309.70999999999998</v>
      </c>
      <c r="D556" s="1">
        <v>84.31</v>
      </c>
      <c r="E556" s="1">
        <v>1571.64</v>
      </c>
      <c r="F556" s="1">
        <v>3375.5</v>
      </c>
      <c r="G556" s="1">
        <f>Table[[#This Row],[Gas (MCF)]]+G555</f>
        <v>1586335.2599999974</v>
      </c>
    </row>
    <row r="557" spans="1:7">
      <c r="A557" t="s">
        <v>1026</v>
      </c>
      <c r="B557" s="1">
        <v>1751.49</v>
      </c>
      <c r="C557" s="1">
        <v>309.98</v>
      </c>
      <c r="D557" s="1">
        <v>83.55</v>
      </c>
      <c r="E557" s="1">
        <v>1579.77</v>
      </c>
      <c r="F557" s="1">
        <v>3402.94</v>
      </c>
      <c r="G557" s="1">
        <f>Table[[#This Row],[Gas (MCF)]]+G556</f>
        <v>1589738.1999999974</v>
      </c>
    </row>
    <row r="558" spans="1:7">
      <c r="A558" t="s">
        <v>1025</v>
      </c>
      <c r="B558" s="1">
        <v>1743.69</v>
      </c>
      <c r="C558" s="1">
        <v>309.64</v>
      </c>
      <c r="D558" s="1">
        <v>84.33</v>
      </c>
      <c r="E558" s="1">
        <v>1538.92</v>
      </c>
      <c r="F558" s="1">
        <v>3347.19</v>
      </c>
      <c r="G558" s="1">
        <f>Table[[#This Row],[Gas (MCF)]]+G557</f>
        <v>1593085.3899999973</v>
      </c>
    </row>
    <row r="559" spans="1:7">
      <c r="A559" t="s">
        <v>1024</v>
      </c>
      <c r="B559" s="1">
        <v>1871.88</v>
      </c>
      <c r="C559" s="1">
        <v>309.51</v>
      </c>
      <c r="D559" s="1">
        <v>82.56</v>
      </c>
      <c r="E559" s="1">
        <v>1864.57</v>
      </c>
      <c r="F559" s="1">
        <v>3494.63</v>
      </c>
      <c r="G559" s="1">
        <f>Table[[#This Row],[Gas (MCF)]]+G558</f>
        <v>1596580.0199999972</v>
      </c>
    </row>
    <row r="560" spans="1:7">
      <c r="A560" t="s">
        <v>1023</v>
      </c>
      <c r="B560" s="1">
        <v>1992.26</v>
      </c>
      <c r="C560" s="1">
        <v>302.39999999999998</v>
      </c>
      <c r="D560" s="1">
        <v>122.35</v>
      </c>
      <c r="E560" s="1">
        <v>1992.18</v>
      </c>
      <c r="F560" s="1">
        <v>1850.06</v>
      </c>
      <c r="G560" s="1">
        <f>Table[[#This Row],[Gas (MCF)]]+G559</f>
        <v>1598430.0799999973</v>
      </c>
    </row>
    <row r="561" spans="1:7">
      <c r="A561" t="s">
        <v>1022</v>
      </c>
      <c r="B561" s="1">
        <v>1909.42</v>
      </c>
      <c r="C561" s="1">
        <v>307.27</v>
      </c>
      <c r="D561" s="1">
        <v>127.85</v>
      </c>
      <c r="E561" s="1">
        <v>1843.11</v>
      </c>
      <c r="F561" s="1">
        <v>607</v>
      </c>
      <c r="G561" s="1">
        <f>Table[[#This Row],[Gas (MCF)]]+G560</f>
        <v>1599037.0799999973</v>
      </c>
    </row>
    <row r="562" spans="1:7">
      <c r="A562" t="s">
        <v>1021</v>
      </c>
      <c r="B562" s="1">
        <v>1870.31</v>
      </c>
      <c r="C562" s="1">
        <v>310.17</v>
      </c>
      <c r="D562" s="1">
        <v>80.33</v>
      </c>
      <c r="E562" s="1">
        <v>1778.77</v>
      </c>
      <c r="F562" s="1">
        <v>2925.56</v>
      </c>
      <c r="G562" s="1">
        <f>Table[[#This Row],[Gas (MCF)]]+G561</f>
        <v>1601962.6399999973</v>
      </c>
    </row>
    <row r="563" spans="1:7">
      <c r="A563" t="s">
        <v>1020</v>
      </c>
      <c r="B563" s="1">
        <v>1809.5</v>
      </c>
      <c r="C563" s="1">
        <v>309.8</v>
      </c>
      <c r="D563" s="1">
        <v>77.180000000000007</v>
      </c>
      <c r="E563" s="1">
        <v>1559.44</v>
      </c>
      <c r="F563" s="1">
        <v>3149.63</v>
      </c>
      <c r="G563" s="1">
        <f>Table[[#This Row],[Gas (MCF)]]+G562</f>
        <v>1605112.2699999972</v>
      </c>
    </row>
    <row r="564" spans="1:7">
      <c r="A564" t="s">
        <v>1019</v>
      </c>
      <c r="B564" s="1">
        <v>1788.48</v>
      </c>
      <c r="C564" s="1">
        <v>295.36</v>
      </c>
      <c r="D564" s="1">
        <v>74.459999999999994</v>
      </c>
      <c r="E564" s="1">
        <v>1639.34</v>
      </c>
      <c r="F564" s="1">
        <v>3687.75</v>
      </c>
      <c r="G564" s="1">
        <f>Table[[#This Row],[Gas (MCF)]]+G563</f>
        <v>1608800.0199999972</v>
      </c>
    </row>
    <row r="565" spans="1:7">
      <c r="A565" t="s">
        <v>1018</v>
      </c>
      <c r="B565" s="1">
        <v>1778.04</v>
      </c>
      <c r="C565" s="1">
        <v>297.62</v>
      </c>
      <c r="D565" s="1">
        <v>82.04</v>
      </c>
      <c r="E565" s="1">
        <v>1597.91</v>
      </c>
      <c r="F565" s="1">
        <v>3500.75</v>
      </c>
      <c r="G565" s="1">
        <f>Table[[#This Row],[Gas (MCF)]]+G564</f>
        <v>1612300.7699999972</v>
      </c>
    </row>
    <row r="566" spans="1:7">
      <c r="A566" t="s">
        <v>1017</v>
      </c>
      <c r="B566" s="1">
        <v>1783.57</v>
      </c>
      <c r="C566" s="1">
        <v>309.52999999999997</v>
      </c>
      <c r="D566" s="1">
        <v>83.45</v>
      </c>
      <c r="E566" s="1">
        <v>1660.86</v>
      </c>
      <c r="F566" s="1">
        <v>3354.56</v>
      </c>
      <c r="G566" s="1">
        <f>Table[[#This Row],[Gas (MCF)]]+G565</f>
        <v>1615655.3299999973</v>
      </c>
    </row>
    <row r="567" spans="1:7">
      <c r="A567" t="s">
        <v>1016</v>
      </c>
      <c r="B567" s="1">
        <v>1786.49</v>
      </c>
      <c r="C567" s="1">
        <v>309.89999999999998</v>
      </c>
      <c r="D567" s="1">
        <v>86.29</v>
      </c>
      <c r="E567" s="1">
        <v>1665.25</v>
      </c>
      <c r="F567" s="1">
        <v>3153.75</v>
      </c>
      <c r="G567" s="1">
        <f>Table[[#This Row],[Gas (MCF)]]+G566</f>
        <v>1618809.0799999973</v>
      </c>
    </row>
    <row r="568" spans="1:7">
      <c r="A568" t="s">
        <v>1015</v>
      </c>
      <c r="B568" s="1">
        <v>1782.23</v>
      </c>
      <c r="C568" s="1">
        <v>310.3</v>
      </c>
      <c r="D568" s="1">
        <v>85.76</v>
      </c>
      <c r="E568" s="1">
        <v>1647.56</v>
      </c>
      <c r="F568" s="1">
        <v>3078.06</v>
      </c>
      <c r="G568" s="1">
        <f>Table[[#This Row],[Gas (MCF)]]+G567</f>
        <v>1621887.1399999973</v>
      </c>
    </row>
    <row r="569" spans="1:7">
      <c r="A569" t="s">
        <v>1014</v>
      </c>
      <c r="B569" s="1">
        <v>1777.2</v>
      </c>
      <c r="C569" s="1">
        <v>309.37</v>
      </c>
      <c r="D569" s="1">
        <v>84.07</v>
      </c>
      <c r="E569" s="1">
        <v>1651.08</v>
      </c>
      <c r="F569" s="1">
        <v>3131.44</v>
      </c>
      <c r="G569" s="1">
        <f>Table[[#This Row],[Gas (MCF)]]+G568</f>
        <v>1625018.5799999973</v>
      </c>
    </row>
    <row r="570" spans="1:7">
      <c r="A570" t="s">
        <v>1013</v>
      </c>
      <c r="B570" s="1">
        <v>1821.87</v>
      </c>
      <c r="C570" s="1">
        <v>309.70999999999998</v>
      </c>
      <c r="D570" s="1">
        <v>82.85</v>
      </c>
      <c r="E570" s="1">
        <v>1631.16</v>
      </c>
      <c r="F570" s="1">
        <v>3160.56</v>
      </c>
      <c r="G570" s="1">
        <f>Table[[#This Row],[Gas (MCF)]]+G569</f>
        <v>1628179.1399999973</v>
      </c>
    </row>
    <row r="571" spans="1:7">
      <c r="A571" t="s">
        <v>1012</v>
      </c>
      <c r="B571" s="1">
        <v>2136.42</v>
      </c>
      <c r="C571" s="1">
        <v>310.06</v>
      </c>
      <c r="D571" s="1">
        <v>80.900000000000006</v>
      </c>
      <c r="E571" s="1">
        <v>1512.49</v>
      </c>
      <c r="F571" s="1">
        <v>3186.69</v>
      </c>
      <c r="G571" s="1">
        <f>Table[[#This Row],[Gas (MCF)]]+G570</f>
        <v>1631365.8299999973</v>
      </c>
    </row>
    <row r="572" spans="1:7">
      <c r="A572" t="s">
        <v>1011</v>
      </c>
      <c r="B572" s="1">
        <v>1743.61</v>
      </c>
      <c r="C572" s="1">
        <v>309.17</v>
      </c>
      <c r="D572" s="1">
        <v>78.87</v>
      </c>
      <c r="E572" s="1">
        <v>1288.08</v>
      </c>
      <c r="F572" s="1">
        <v>3537.56</v>
      </c>
      <c r="G572" s="1">
        <f>Table[[#This Row],[Gas (MCF)]]+G571</f>
        <v>1634903.3899999973</v>
      </c>
    </row>
    <row r="573" spans="1:7">
      <c r="A573" t="s">
        <v>1010</v>
      </c>
      <c r="B573" s="1">
        <v>1715.92</v>
      </c>
      <c r="C573" s="1">
        <v>306.77999999999997</v>
      </c>
      <c r="D573" s="1">
        <v>77.08</v>
      </c>
      <c r="E573" s="1">
        <v>1533.35</v>
      </c>
      <c r="F573" s="1">
        <v>4300.6899999999996</v>
      </c>
      <c r="G573" s="1">
        <f>Table[[#This Row],[Gas (MCF)]]+G572</f>
        <v>1639204.0799999973</v>
      </c>
    </row>
    <row r="574" spans="1:7">
      <c r="A574" t="s">
        <v>1009</v>
      </c>
      <c r="B574" s="1">
        <v>1688.1</v>
      </c>
      <c r="C574" s="1">
        <v>309.60000000000002</v>
      </c>
      <c r="D574" s="1">
        <v>80.83</v>
      </c>
      <c r="E574" s="1">
        <v>1423.97</v>
      </c>
      <c r="F574" s="1">
        <v>3450.06</v>
      </c>
      <c r="G574" s="1">
        <f>Table[[#This Row],[Gas (MCF)]]+G573</f>
        <v>1642654.1399999973</v>
      </c>
    </row>
    <row r="575" spans="1:7">
      <c r="A575" t="s">
        <v>1008</v>
      </c>
      <c r="B575" s="1">
        <v>1704.1</v>
      </c>
      <c r="C575" s="1">
        <v>309.48</v>
      </c>
      <c r="D575" s="1">
        <v>80.5</v>
      </c>
      <c r="E575" s="1">
        <v>1507.69</v>
      </c>
      <c r="F575" s="1">
        <v>3605.38</v>
      </c>
      <c r="G575" s="1">
        <f>Table[[#This Row],[Gas (MCF)]]+G574</f>
        <v>1646259.5199999972</v>
      </c>
    </row>
    <row r="576" spans="1:7">
      <c r="A576" t="s">
        <v>1007</v>
      </c>
      <c r="B576" s="1">
        <v>1722.78</v>
      </c>
      <c r="C576" s="1">
        <v>309.60000000000002</v>
      </c>
      <c r="D576" s="1">
        <v>80.709999999999994</v>
      </c>
      <c r="E576" s="1">
        <v>1568.75</v>
      </c>
      <c r="F576" s="1">
        <v>3498.44</v>
      </c>
      <c r="G576" s="1">
        <f>Table[[#This Row],[Gas (MCF)]]+G575</f>
        <v>1649757.9599999972</v>
      </c>
    </row>
    <row r="577" spans="1:7">
      <c r="A577" t="s">
        <v>1006</v>
      </c>
      <c r="B577" s="1">
        <v>1721.85</v>
      </c>
      <c r="C577" s="1">
        <v>309.89999999999998</v>
      </c>
      <c r="D577" s="1">
        <v>80.98</v>
      </c>
      <c r="E577" s="1">
        <v>1569.96</v>
      </c>
      <c r="F577" s="1">
        <v>3286.94</v>
      </c>
      <c r="G577" s="1">
        <f>Table[[#This Row],[Gas (MCF)]]+G576</f>
        <v>1653044.8999999971</v>
      </c>
    </row>
    <row r="578" spans="1:7">
      <c r="A578" t="s">
        <v>1005</v>
      </c>
      <c r="B578" s="1">
        <v>1737.67</v>
      </c>
      <c r="C578" s="1">
        <v>309.75</v>
      </c>
      <c r="D578" s="1">
        <v>79.489999999999995</v>
      </c>
      <c r="E578" s="1">
        <v>1584.02</v>
      </c>
      <c r="F578" s="1">
        <v>3231.38</v>
      </c>
      <c r="G578" s="1">
        <f>Table[[#This Row],[Gas (MCF)]]+G577</f>
        <v>1656276.279999997</v>
      </c>
    </row>
    <row r="579" spans="1:7">
      <c r="A579" t="s">
        <v>1004</v>
      </c>
      <c r="B579" s="1">
        <v>1736.63</v>
      </c>
      <c r="C579" s="1">
        <v>309.94</v>
      </c>
      <c r="D579" s="1">
        <v>83.23</v>
      </c>
      <c r="E579" s="1">
        <v>1571.57</v>
      </c>
      <c r="F579" s="1">
        <v>3069.44</v>
      </c>
      <c r="G579" s="1">
        <f>Table[[#This Row],[Gas (MCF)]]+G578</f>
        <v>1659345.7199999969</v>
      </c>
    </row>
    <row r="580" spans="1:7">
      <c r="A580" t="s">
        <v>1003</v>
      </c>
      <c r="B580" s="1">
        <v>1730.13</v>
      </c>
      <c r="C580" s="1">
        <v>308.38</v>
      </c>
      <c r="D580" s="1">
        <v>81.7</v>
      </c>
      <c r="E580" s="1">
        <v>1582.51</v>
      </c>
      <c r="F580" s="1">
        <v>3213.25</v>
      </c>
      <c r="G580" s="1">
        <f>Table[[#This Row],[Gas (MCF)]]+G579</f>
        <v>1662558.9699999969</v>
      </c>
    </row>
    <row r="581" spans="1:7">
      <c r="A581" t="s">
        <v>1002</v>
      </c>
      <c r="B581" s="1">
        <v>1740.94</v>
      </c>
      <c r="C581" s="1">
        <v>308.20999999999998</v>
      </c>
      <c r="D581" s="1">
        <v>83.03</v>
      </c>
      <c r="E581" s="1">
        <v>1605.53</v>
      </c>
      <c r="F581" s="1">
        <v>3263.88</v>
      </c>
      <c r="G581" s="1">
        <f>Table[[#This Row],[Gas (MCF)]]+G580</f>
        <v>1665822.8499999968</v>
      </c>
    </row>
    <row r="582" spans="1:7">
      <c r="A582" t="s">
        <v>1001</v>
      </c>
      <c r="B582" s="1">
        <v>1728.81</v>
      </c>
      <c r="C582" s="1">
        <v>310.16000000000003</v>
      </c>
      <c r="D582" s="1">
        <v>82.85</v>
      </c>
      <c r="E582" s="1">
        <v>1582.76</v>
      </c>
      <c r="F582" s="1">
        <v>3012.31</v>
      </c>
      <c r="G582" s="1">
        <f>Table[[#This Row],[Gas (MCF)]]+G581</f>
        <v>1668835.1599999969</v>
      </c>
    </row>
    <row r="583" spans="1:7">
      <c r="A583" t="s">
        <v>1000</v>
      </c>
      <c r="B583" s="1">
        <v>1731.29</v>
      </c>
      <c r="C583" s="1">
        <v>309.87</v>
      </c>
      <c r="D583" s="1">
        <v>80.33</v>
      </c>
      <c r="E583" s="1">
        <v>1589.88</v>
      </c>
      <c r="F583" s="1">
        <v>3184.69</v>
      </c>
      <c r="G583" s="1">
        <f>Table[[#This Row],[Gas (MCF)]]+G582</f>
        <v>1672019.8499999968</v>
      </c>
    </row>
    <row r="584" spans="1:7">
      <c r="A584" t="s">
        <v>999</v>
      </c>
      <c r="B584" s="1">
        <v>1725.61</v>
      </c>
      <c r="C584" s="1">
        <v>310.06</v>
      </c>
      <c r="D584" s="1">
        <v>79.84</v>
      </c>
      <c r="E584" s="1">
        <v>1582.18</v>
      </c>
      <c r="F584" s="1">
        <v>3132.06</v>
      </c>
      <c r="G584" s="1">
        <f>Table[[#This Row],[Gas (MCF)]]+G583</f>
        <v>1675151.9099999969</v>
      </c>
    </row>
    <row r="585" spans="1:7">
      <c r="A585" t="s">
        <v>998</v>
      </c>
      <c r="B585" s="1">
        <v>1727.03</v>
      </c>
      <c r="C585" s="1">
        <v>309.86</v>
      </c>
      <c r="D585" s="1">
        <v>78.63</v>
      </c>
      <c r="E585" s="1">
        <v>1566.73</v>
      </c>
      <c r="F585" s="1">
        <v>3175</v>
      </c>
      <c r="G585" s="1">
        <f>Table[[#This Row],[Gas (MCF)]]+G584</f>
        <v>1678326.9099999969</v>
      </c>
    </row>
    <row r="586" spans="1:7">
      <c r="A586" t="s">
        <v>997</v>
      </c>
      <c r="B586" s="1">
        <v>1723.87</v>
      </c>
      <c r="C586" s="1">
        <v>310.10000000000002</v>
      </c>
      <c r="D586" s="1">
        <v>79.44</v>
      </c>
      <c r="E586" s="1">
        <v>1574.49</v>
      </c>
      <c r="F586" s="1">
        <v>3125.88</v>
      </c>
      <c r="G586" s="1">
        <f>Table[[#This Row],[Gas (MCF)]]+G585</f>
        <v>1681452.7899999968</v>
      </c>
    </row>
    <row r="587" spans="1:7">
      <c r="A587" t="s">
        <v>996</v>
      </c>
      <c r="B587" s="1">
        <v>1712.54</v>
      </c>
      <c r="C587" s="1">
        <v>309.89999999999998</v>
      </c>
      <c r="D587" s="1">
        <v>78.739999999999995</v>
      </c>
      <c r="E587" s="1">
        <v>1535.67</v>
      </c>
      <c r="F587" s="1">
        <v>3189.13</v>
      </c>
      <c r="G587" s="1">
        <f>Table[[#This Row],[Gas (MCF)]]+G586</f>
        <v>1684641.9199999967</v>
      </c>
    </row>
    <row r="588" spans="1:7">
      <c r="A588" t="s">
        <v>995</v>
      </c>
      <c r="B588" s="1">
        <v>1696.95</v>
      </c>
      <c r="C588" s="1">
        <v>309.94</v>
      </c>
      <c r="D588" s="1">
        <v>77.430000000000007</v>
      </c>
      <c r="E588" s="1">
        <v>1520.91</v>
      </c>
      <c r="F588" s="1">
        <v>3241</v>
      </c>
      <c r="G588" s="1">
        <f>Table[[#This Row],[Gas (MCF)]]+G587</f>
        <v>1687882.9199999967</v>
      </c>
    </row>
    <row r="589" spans="1:7">
      <c r="A589" t="s">
        <v>994</v>
      </c>
      <c r="B589" s="1">
        <v>1604.45</v>
      </c>
      <c r="C589" s="1">
        <v>310.13</v>
      </c>
      <c r="D589" s="1">
        <v>77.58</v>
      </c>
      <c r="E589" s="1">
        <v>1231.58</v>
      </c>
      <c r="F589" s="1">
        <v>3363.31</v>
      </c>
      <c r="G589" s="1">
        <f>Table[[#This Row],[Gas (MCF)]]+G588</f>
        <v>1691246.2299999967</v>
      </c>
    </row>
    <row r="590" spans="1:7">
      <c r="A590" t="s">
        <v>993</v>
      </c>
      <c r="B590" s="1">
        <v>1677.18</v>
      </c>
      <c r="C590" s="1">
        <v>272.20999999999998</v>
      </c>
      <c r="D590" s="1">
        <v>74.41</v>
      </c>
      <c r="E590" s="1">
        <v>1516</v>
      </c>
      <c r="F590" s="1">
        <v>4441.4399999999996</v>
      </c>
      <c r="G590" s="1">
        <f>Table[[#This Row],[Gas (MCF)]]+G589</f>
        <v>1695687.6699999967</v>
      </c>
    </row>
    <row r="591" spans="1:7">
      <c r="A591" t="s">
        <v>992</v>
      </c>
      <c r="B591" s="1">
        <v>1676.68</v>
      </c>
      <c r="C591" s="1">
        <v>309.93</v>
      </c>
      <c r="D591" s="1">
        <v>80.11</v>
      </c>
      <c r="E591" s="1">
        <v>1468.88</v>
      </c>
      <c r="F591" s="1">
        <v>3279.5</v>
      </c>
      <c r="G591" s="1">
        <f>Table[[#This Row],[Gas (MCF)]]+G590</f>
        <v>1698967.1699999967</v>
      </c>
    </row>
    <row r="592" spans="1:7">
      <c r="A592" t="s">
        <v>991</v>
      </c>
      <c r="B592" s="1">
        <v>1563.74</v>
      </c>
      <c r="C592" s="1">
        <v>301.83</v>
      </c>
      <c r="D592" s="1">
        <v>78</v>
      </c>
      <c r="E592" s="1">
        <v>1140.71</v>
      </c>
      <c r="F592" s="1">
        <v>3456.31</v>
      </c>
      <c r="G592" s="1">
        <f>Table[[#This Row],[Gas (MCF)]]+G591</f>
        <v>1702423.4799999967</v>
      </c>
    </row>
    <row r="593" spans="1:7">
      <c r="A593" t="s">
        <v>990</v>
      </c>
      <c r="B593" s="1">
        <v>1531.39</v>
      </c>
      <c r="C593" s="1">
        <v>254.01</v>
      </c>
      <c r="D593" s="1">
        <v>73.86</v>
      </c>
      <c r="E593" s="1">
        <v>1118.75</v>
      </c>
      <c r="F593" s="1">
        <v>4938</v>
      </c>
      <c r="G593" s="1">
        <f>Table[[#This Row],[Gas (MCF)]]+G592</f>
        <v>1707361.4799999967</v>
      </c>
    </row>
    <row r="594" spans="1:7">
      <c r="A594" t="s">
        <v>989</v>
      </c>
      <c r="B594" s="1">
        <v>1558.34</v>
      </c>
      <c r="C594" s="1">
        <v>255.02</v>
      </c>
      <c r="D594" s="1">
        <v>75.900000000000006</v>
      </c>
      <c r="E594" s="1">
        <v>1378.69</v>
      </c>
      <c r="F594" s="1">
        <v>4914</v>
      </c>
      <c r="G594" s="1">
        <f>Table[[#This Row],[Gas (MCF)]]+G593</f>
        <v>1712275.4799999967</v>
      </c>
    </row>
    <row r="595" spans="1:7">
      <c r="A595" t="s">
        <v>988</v>
      </c>
      <c r="B595" s="1">
        <v>1611.94</v>
      </c>
      <c r="C595" s="1">
        <v>271.29000000000002</v>
      </c>
      <c r="D595" s="1">
        <v>79.400000000000006</v>
      </c>
      <c r="E595" s="1">
        <v>1446.06</v>
      </c>
      <c r="F595" s="1">
        <v>4349.0600000000004</v>
      </c>
      <c r="G595" s="1">
        <f>Table[[#This Row],[Gas (MCF)]]+G594</f>
        <v>1716624.5399999968</v>
      </c>
    </row>
    <row r="596" spans="1:7">
      <c r="A596" t="s">
        <v>987</v>
      </c>
      <c r="B596" s="1">
        <v>1645.5</v>
      </c>
      <c r="C596" s="1">
        <v>310.20999999999998</v>
      </c>
      <c r="D596" s="1">
        <v>79.349999999999994</v>
      </c>
      <c r="E596" s="1">
        <v>1525.11</v>
      </c>
      <c r="F596" s="1">
        <v>3421.13</v>
      </c>
      <c r="G596" s="1">
        <f>Table[[#This Row],[Gas (MCF)]]+G595</f>
        <v>1720045.6699999967</v>
      </c>
    </row>
    <row r="597" spans="1:7">
      <c r="A597" t="s">
        <v>986</v>
      </c>
      <c r="B597" s="1">
        <v>1656.08</v>
      </c>
      <c r="C597" s="1">
        <v>309.88</v>
      </c>
      <c r="D597" s="1">
        <v>80.010000000000005</v>
      </c>
      <c r="E597" s="1">
        <v>1539.68</v>
      </c>
      <c r="F597" s="1">
        <v>3143.63</v>
      </c>
      <c r="G597" s="1">
        <f>Table[[#This Row],[Gas (MCF)]]+G596</f>
        <v>1723189.2999999966</v>
      </c>
    </row>
    <row r="598" spans="1:7">
      <c r="A598" t="s">
        <v>985</v>
      </c>
      <c r="B598" s="1">
        <v>1663.55</v>
      </c>
      <c r="C598" s="1">
        <v>309.83999999999997</v>
      </c>
      <c r="D598" s="1">
        <v>77.67</v>
      </c>
      <c r="E598" s="1">
        <v>1542.82</v>
      </c>
      <c r="F598" s="1">
        <v>3144.38</v>
      </c>
      <c r="G598" s="1">
        <f>Table[[#This Row],[Gas (MCF)]]+G597</f>
        <v>1726333.6799999964</v>
      </c>
    </row>
    <row r="599" spans="1:7">
      <c r="A599" t="s">
        <v>984</v>
      </c>
      <c r="B599" s="1">
        <v>1665.73</v>
      </c>
      <c r="C599" s="1">
        <v>310.05</v>
      </c>
      <c r="D599" s="1">
        <v>77.2</v>
      </c>
      <c r="E599" s="1">
        <v>1527.89</v>
      </c>
      <c r="F599" s="1">
        <v>3109.06</v>
      </c>
      <c r="G599" s="1">
        <f>Table[[#This Row],[Gas (MCF)]]+G598</f>
        <v>1729442.7399999965</v>
      </c>
    </row>
    <row r="600" spans="1:7">
      <c r="A600" t="s">
        <v>983</v>
      </c>
      <c r="B600" s="1">
        <v>1661.47</v>
      </c>
      <c r="C600" s="1">
        <v>309.93</v>
      </c>
      <c r="D600" s="1">
        <v>76.75</v>
      </c>
      <c r="E600" s="1">
        <v>1515.48</v>
      </c>
      <c r="F600" s="1">
        <v>3162</v>
      </c>
      <c r="G600" s="1">
        <f>Table[[#This Row],[Gas (MCF)]]+G599</f>
        <v>1732604.7399999965</v>
      </c>
    </row>
    <row r="601" spans="1:7">
      <c r="A601" t="s">
        <v>982</v>
      </c>
      <c r="B601" s="1">
        <v>1658.62</v>
      </c>
      <c r="C601" s="1">
        <v>309.91000000000003</v>
      </c>
      <c r="D601" s="1">
        <v>76.56</v>
      </c>
      <c r="E601" s="1">
        <v>1512.05</v>
      </c>
      <c r="F601" s="1">
        <v>3240.25</v>
      </c>
      <c r="G601" s="1">
        <f>Table[[#This Row],[Gas (MCF)]]+G600</f>
        <v>1735844.9899999965</v>
      </c>
    </row>
    <row r="602" spans="1:7">
      <c r="A602" t="s">
        <v>981</v>
      </c>
      <c r="B602" s="1">
        <v>1638.5</v>
      </c>
      <c r="C602" s="1">
        <v>310.3</v>
      </c>
      <c r="D602" s="1">
        <v>75.91</v>
      </c>
      <c r="E602" s="1">
        <v>1458.08</v>
      </c>
      <c r="F602" s="1">
        <v>3214.19</v>
      </c>
      <c r="G602" s="1">
        <f>Table[[#This Row],[Gas (MCF)]]+G601</f>
        <v>1739059.1799999964</v>
      </c>
    </row>
    <row r="603" spans="1:7">
      <c r="A603" t="s">
        <v>980</v>
      </c>
      <c r="B603" s="1">
        <v>1626.6</v>
      </c>
      <c r="C603" s="1">
        <v>310.11</v>
      </c>
      <c r="D603" s="1">
        <v>73.010000000000005</v>
      </c>
      <c r="E603" s="1">
        <v>1432.25</v>
      </c>
      <c r="F603" s="1">
        <v>3430.94</v>
      </c>
      <c r="G603" s="1">
        <f>Table[[#This Row],[Gas (MCF)]]+G602</f>
        <v>1742490.1199999964</v>
      </c>
    </row>
    <row r="604" spans="1:7">
      <c r="A604" t="s">
        <v>979</v>
      </c>
      <c r="B604" s="1">
        <v>1621.42</v>
      </c>
      <c r="C604" s="1">
        <v>310.44</v>
      </c>
      <c r="D604" s="1">
        <v>73.290000000000006</v>
      </c>
      <c r="E604" s="1">
        <v>1452.33</v>
      </c>
      <c r="F604" s="1">
        <v>3487.44</v>
      </c>
      <c r="G604" s="1">
        <f>Table[[#This Row],[Gas (MCF)]]+G603</f>
        <v>1745977.5599999963</v>
      </c>
    </row>
    <row r="605" spans="1:7">
      <c r="A605" t="s">
        <v>978</v>
      </c>
      <c r="B605" s="1">
        <v>1625.09</v>
      </c>
      <c r="C605" s="1">
        <v>310.33</v>
      </c>
      <c r="D605" s="1">
        <v>73.84</v>
      </c>
      <c r="E605" s="1">
        <v>1455.17</v>
      </c>
      <c r="F605" s="1">
        <v>3448.56</v>
      </c>
      <c r="G605" s="1">
        <f>Table[[#This Row],[Gas (MCF)]]+G604</f>
        <v>1749426.1199999964</v>
      </c>
    </row>
    <row r="606" spans="1:7">
      <c r="A606" t="s">
        <v>977</v>
      </c>
      <c r="B606" s="1">
        <v>1623.79</v>
      </c>
      <c r="C606" s="1">
        <v>309.95999999999998</v>
      </c>
      <c r="D606" s="1">
        <v>75.069999999999993</v>
      </c>
      <c r="E606" s="1">
        <v>1450.58</v>
      </c>
      <c r="F606" s="1">
        <v>3327.25</v>
      </c>
      <c r="G606" s="1">
        <f>Table[[#This Row],[Gas (MCF)]]+G605</f>
        <v>1752753.3699999964</v>
      </c>
    </row>
    <row r="607" spans="1:7">
      <c r="A607" t="s">
        <v>976</v>
      </c>
      <c r="B607" s="1">
        <v>1607.5</v>
      </c>
      <c r="C607" s="1">
        <v>310.27</v>
      </c>
      <c r="D607" s="1">
        <v>74.61</v>
      </c>
      <c r="E607" s="1">
        <v>1403.04</v>
      </c>
      <c r="F607" s="1">
        <v>3371.75</v>
      </c>
      <c r="G607" s="1">
        <f>Table[[#This Row],[Gas (MCF)]]+G606</f>
        <v>1756125.1199999964</v>
      </c>
    </row>
    <row r="608" spans="1:7">
      <c r="A608" t="s">
        <v>975</v>
      </c>
      <c r="B608" s="1">
        <v>1594.87</v>
      </c>
      <c r="C608" s="1">
        <v>309.45999999999998</v>
      </c>
      <c r="D608" s="1">
        <v>73.77</v>
      </c>
      <c r="E608" s="1">
        <v>1394.62</v>
      </c>
      <c r="F608" s="1">
        <v>3576.13</v>
      </c>
      <c r="G608" s="1">
        <f>Table[[#This Row],[Gas (MCF)]]+G607</f>
        <v>1759701.2499999963</v>
      </c>
    </row>
    <row r="609" spans="1:7">
      <c r="A609" t="s">
        <v>974</v>
      </c>
      <c r="B609" s="1">
        <v>1602.92</v>
      </c>
      <c r="C609" s="1">
        <v>309.68</v>
      </c>
      <c r="D609" s="1">
        <v>73.38</v>
      </c>
      <c r="E609" s="1">
        <v>1434.41</v>
      </c>
      <c r="F609" s="1">
        <v>3598.44</v>
      </c>
      <c r="G609" s="1">
        <f>Table[[#This Row],[Gas (MCF)]]+G608</f>
        <v>1763299.6899999962</v>
      </c>
    </row>
    <row r="610" spans="1:7">
      <c r="A610" t="s">
        <v>973</v>
      </c>
      <c r="B610" s="1">
        <v>1592.31</v>
      </c>
      <c r="C610" s="1">
        <v>309.97000000000003</v>
      </c>
      <c r="D610" s="1">
        <v>75.489999999999995</v>
      </c>
      <c r="E610" s="1">
        <v>1375.92</v>
      </c>
      <c r="F610" s="1">
        <v>3405.38</v>
      </c>
      <c r="G610" s="1">
        <f>Table[[#This Row],[Gas (MCF)]]+G609</f>
        <v>1766705.0699999961</v>
      </c>
    </row>
    <row r="611" spans="1:7">
      <c r="A611" t="s">
        <v>972</v>
      </c>
      <c r="B611" s="1">
        <v>1554.9</v>
      </c>
      <c r="C611" s="1">
        <v>309.57</v>
      </c>
      <c r="D611" s="1">
        <v>73.97</v>
      </c>
      <c r="E611" s="1">
        <v>1295.6300000000001</v>
      </c>
      <c r="F611" s="1">
        <v>3547.31</v>
      </c>
      <c r="G611" s="1">
        <f>Table[[#This Row],[Gas (MCF)]]+G610</f>
        <v>1770252.3799999962</v>
      </c>
    </row>
    <row r="612" spans="1:7">
      <c r="A612" t="s">
        <v>971</v>
      </c>
      <c r="B612" s="1">
        <v>1582.18</v>
      </c>
      <c r="C612" s="1">
        <v>308.2</v>
      </c>
      <c r="D612" s="1">
        <v>72.27</v>
      </c>
      <c r="E612" s="1">
        <v>1442.38</v>
      </c>
      <c r="F612" s="1">
        <v>4058.25</v>
      </c>
      <c r="G612" s="1">
        <f>Table[[#This Row],[Gas (MCF)]]+G611</f>
        <v>1774310.6299999962</v>
      </c>
    </row>
    <row r="613" spans="1:7">
      <c r="A613" t="s">
        <v>970</v>
      </c>
      <c r="B613" s="1">
        <v>1590.95</v>
      </c>
      <c r="C613" s="1">
        <v>309.76</v>
      </c>
      <c r="D613" s="1">
        <v>74.08</v>
      </c>
      <c r="E613" s="1">
        <v>1405.69</v>
      </c>
      <c r="F613" s="1">
        <v>3492.19</v>
      </c>
      <c r="G613" s="1">
        <f>Table[[#This Row],[Gas (MCF)]]+G612</f>
        <v>1777802.8199999961</v>
      </c>
    </row>
    <row r="614" spans="1:7">
      <c r="A614" t="s">
        <v>969</v>
      </c>
      <c r="B614" s="1">
        <v>1600.72</v>
      </c>
      <c r="C614" s="1">
        <v>310.08</v>
      </c>
      <c r="D614" s="1">
        <v>73.239999999999995</v>
      </c>
      <c r="E614" s="1">
        <v>1427.47</v>
      </c>
      <c r="F614" s="1">
        <v>3316.06</v>
      </c>
      <c r="G614" s="1">
        <f>Table[[#This Row],[Gas (MCF)]]+G613</f>
        <v>1781118.8799999962</v>
      </c>
    </row>
    <row r="615" spans="1:7">
      <c r="A615" t="s">
        <v>968</v>
      </c>
      <c r="B615" s="1">
        <v>1585.61</v>
      </c>
      <c r="C615" s="1">
        <v>310.39999999999998</v>
      </c>
      <c r="D615" s="1">
        <v>75.34</v>
      </c>
      <c r="E615" s="1">
        <v>1399.11</v>
      </c>
      <c r="F615" s="1">
        <v>3287.19</v>
      </c>
      <c r="G615" s="1">
        <f>Table[[#This Row],[Gas (MCF)]]+G614</f>
        <v>1784406.0699999961</v>
      </c>
    </row>
    <row r="616" spans="1:7">
      <c r="A616" t="s">
        <v>967</v>
      </c>
      <c r="B616" s="1">
        <v>1555.62</v>
      </c>
      <c r="C616" s="1">
        <v>310.08999999999997</v>
      </c>
      <c r="D616" s="1">
        <v>72.67</v>
      </c>
      <c r="E616" s="1">
        <v>1295.57</v>
      </c>
      <c r="F616" s="1">
        <v>3475.13</v>
      </c>
      <c r="G616" s="1">
        <f>Table[[#This Row],[Gas (MCF)]]+G615</f>
        <v>1787881.199999996</v>
      </c>
    </row>
    <row r="617" spans="1:7">
      <c r="A617" t="s">
        <v>966</v>
      </c>
      <c r="B617" s="1">
        <v>1533.11</v>
      </c>
      <c r="C617" s="1">
        <v>308.61</v>
      </c>
      <c r="D617" s="1">
        <v>71.819999999999993</v>
      </c>
      <c r="E617" s="1">
        <v>1282.1099999999999</v>
      </c>
      <c r="F617" s="1">
        <v>3791.31</v>
      </c>
      <c r="G617" s="1">
        <f>Table[[#This Row],[Gas (MCF)]]+G616</f>
        <v>1791672.5099999961</v>
      </c>
    </row>
    <row r="618" spans="1:7">
      <c r="A618" t="s">
        <v>965</v>
      </c>
      <c r="B618" s="1">
        <v>1485.84</v>
      </c>
      <c r="C618" s="1">
        <v>309.02999999999997</v>
      </c>
      <c r="D618" s="1">
        <v>72.790000000000006</v>
      </c>
      <c r="E618" s="1">
        <v>1076.7</v>
      </c>
      <c r="F618" s="1">
        <v>3980.38</v>
      </c>
      <c r="G618" s="1">
        <f>Table[[#This Row],[Gas (MCF)]]+G617</f>
        <v>1795652.8899999959</v>
      </c>
    </row>
    <row r="619" spans="1:7">
      <c r="A619" t="s">
        <v>964</v>
      </c>
      <c r="B619" s="1">
        <v>1410.69</v>
      </c>
      <c r="C619" s="1">
        <v>306.26</v>
      </c>
      <c r="D619" s="1">
        <v>78.319999999999993</v>
      </c>
      <c r="E619" s="1">
        <v>772.84</v>
      </c>
      <c r="F619" s="1">
        <v>4771.3100000000004</v>
      </c>
      <c r="G619" s="1">
        <f>Table[[#This Row],[Gas (MCF)]]+G618</f>
        <v>1800424.199999996</v>
      </c>
    </row>
    <row r="620" spans="1:7">
      <c r="A620" t="s">
        <v>963</v>
      </c>
      <c r="B620" s="1">
        <v>1467.51</v>
      </c>
      <c r="C620" s="1">
        <v>295.16000000000003</v>
      </c>
      <c r="D620" s="1">
        <v>82.7</v>
      </c>
      <c r="E620" s="1">
        <v>1129.4000000000001</v>
      </c>
      <c r="F620" s="1">
        <v>5278.56</v>
      </c>
      <c r="G620" s="1">
        <f>Table[[#This Row],[Gas (MCF)]]+G619</f>
        <v>1805702.7599999961</v>
      </c>
    </row>
    <row r="621" spans="1:7">
      <c r="A621" t="s">
        <v>962</v>
      </c>
      <c r="B621" s="1">
        <v>1479.77</v>
      </c>
      <c r="C621" s="1">
        <v>310</v>
      </c>
      <c r="D621" s="1">
        <v>79.25</v>
      </c>
      <c r="E621" s="1">
        <v>1199.42</v>
      </c>
      <c r="F621" s="1">
        <v>3982.38</v>
      </c>
      <c r="G621" s="1">
        <f>Table[[#This Row],[Gas (MCF)]]+G620</f>
        <v>1809685.1399999959</v>
      </c>
    </row>
    <row r="622" spans="1:7">
      <c r="A622" t="s">
        <v>961</v>
      </c>
      <c r="B622" s="1">
        <v>1491.28</v>
      </c>
      <c r="C622" s="1">
        <v>310.18</v>
      </c>
      <c r="D622" s="1">
        <v>80.11</v>
      </c>
      <c r="E622" s="1">
        <v>1221.6400000000001</v>
      </c>
      <c r="F622" s="1">
        <v>3940.88</v>
      </c>
      <c r="G622" s="1">
        <f>Table[[#This Row],[Gas (MCF)]]+G621</f>
        <v>1813626.0199999958</v>
      </c>
    </row>
    <row r="623" spans="1:7">
      <c r="A623" t="s">
        <v>960</v>
      </c>
      <c r="B623" s="1">
        <v>1496.79</v>
      </c>
      <c r="C623" s="1">
        <v>309.93</v>
      </c>
      <c r="D623" s="1">
        <v>81.2</v>
      </c>
      <c r="E623" s="1">
        <v>1308.6600000000001</v>
      </c>
      <c r="F623" s="1">
        <v>3802.06</v>
      </c>
      <c r="G623" s="1">
        <f>Table[[#This Row],[Gas (MCF)]]+G622</f>
        <v>1817428.0799999959</v>
      </c>
    </row>
    <row r="624" spans="1:7">
      <c r="A624" t="s">
        <v>959</v>
      </c>
      <c r="B624" s="1">
        <v>1487.26</v>
      </c>
      <c r="C624" s="1">
        <v>309.91000000000003</v>
      </c>
      <c r="D624" s="1">
        <v>80.86</v>
      </c>
      <c r="E624" s="1">
        <v>1270.78</v>
      </c>
      <c r="F624" s="1">
        <v>3659.5</v>
      </c>
      <c r="G624" s="1">
        <f>Table[[#This Row],[Gas (MCF)]]+G623</f>
        <v>1821087.5799999959</v>
      </c>
    </row>
    <row r="625" spans="1:7">
      <c r="A625" t="s">
        <v>958</v>
      </c>
      <c r="B625" s="1">
        <v>1483.39</v>
      </c>
      <c r="C625" s="1">
        <v>310.26</v>
      </c>
      <c r="D625" s="1">
        <v>82.89</v>
      </c>
      <c r="E625" s="1">
        <v>1272.21</v>
      </c>
      <c r="F625" s="1">
        <v>3803.81</v>
      </c>
      <c r="G625" s="1">
        <f>Table[[#This Row],[Gas (MCF)]]+G624</f>
        <v>1824891.3899999959</v>
      </c>
    </row>
    <row r="626" spans="1:7">
      <c r="A626" t="s">
        <v>957</v>
      </c>
      <c r="B626" s="1">
        <v>1495.88</v>
      </c>
      <c r="C626" s="1">
        <v>310.02</v>
      </c>
      <c r="D626" s="1">
        <v>84.45</v>
      </c>
      <c r="E626" s="1">
        <v>1318.44</v>
      </c>
      <c r="F626" s="1">
        <v>3806.88</v>
      </c>
      <c r="G626" s="1">
        <f>Table[[#This Row],[Gas (MCF)]]+G625</f>
        <v>1828698.2699999958</v>
      </c>
    </row>
    <row r="627" spans="1:7">
      <c r="A627" t="s">
        <v>956</v>
      </c>
      <c r="B627" s="1">
        <v>1470.87</v>
      </c>
      <c r="C627" s="1">
        <v>310.2</v>
      </c>
      <c r="D627" s="1">
        <v>85.16</v>
      </c>
      <c r="E627" s="1">
        <v>1224.6600000000001</v>
      </c>
      <c r="F627" s="1">
        <v>3516.56</v>
      </c>
      <c r="G627" s="1">
        <f>Table[[#This Row],[Gas (MCF)]]+G626</f>
        <v>1832214.8299999959</v>
      </c>
    </row>
    <row r="628" spans="1:7">
      <c r="A628" t="s">
        <v>955</v>
      </c>
      <c r="B628" s="1">
        <v>1446.18</v>
      </c>
      <c r="C628" s="1">
        <v>310.67</v>
      </c>
      <c r="D628" s="1">
        <v>83.42</v>
      </c>
      <c r="E628" s="1">
        <v>1072.46</v>
      </c>
      <c r="F628" s="1">
        <v>3756.19</v>
      </c>
      <c r="G628" s="1">
        <f>Table[[#This Row],[Gas (MCF)]]+G627</f>
        <v>1835971.0199999958</v>
      </c>
    </row>
    <row r="629" spans="1:7">
      <c r="A629" t="s">
        <v>954</v>
      </c>
      <c r="B629" s="1">
        <v>1459.75</v>
      </c>
      <c r="C629" s="1">
        <v>307.39</v>
      </c>
      <c r="D629" s="1">
        <v>84.99</v>
      </c>
      <c r="E629" s="1">
        <v>1262.3900000000001</v>
      </c>
      <c r="F629" s="1">
        <v>4005.5</v>
      </c>
      <c r="G629" s="1">
        <f>Table[[#This Row],[Gas (MCF)]]+G628</f>
        <v>1839976.5199999958</v>
      </c>
    </row>
    <row r="630" spans="1:7">
      <c r="A630" t="s">
        <v>953</v>
      </c>
      <c r="B630" s="1">
        <v>1476.27</v>
      </c>
      <c r="C630" s="1">
        <v>310.77</v>
      </c>
      <c r="D630" s="1">
        <v>86.79</v>
      </c>
      <c r="E630" s="1">
        <v>1236.8</v>
      </c>
      <c r="F630" s="1">
        <v>3719.81</v>
      </c>
      <c r="G630" s="1">
        <f>Table[[#This Row],[Gas (MCF)]]+G629</f>
        <v>1843696.3299999959</v>
      </c>
    </row>
    <row r="631" spans="1:7">
      <c r="A631" t="s">
        <v>952</v>
      </c>
      <c r="B631" s="1">
        <v>1382.35</v>
      </c>
      <c r="C631" s="1">
        <v>310.06</v>
      </c>
      <c r="D631" s="1">
        <v>85.46</v>
      </c>
      <c r="E631" s="1">
        <v>987.5</v>
      </c>
      <c r="F631" s="1">
        <v>3655</v>
      </c>
      <c r="G631" s="1">
        <f>Table[[#This Row],[Gas (MCF)]]+G630</f>
        <v>1847351.3299999959</v>
      </c>
    </row>
    <row r="632" spans="1:7">
      <c r="A632" t="s">
        <v>951</v>
      </c>
      <c r="B632" s="1">
        <v>1397.59</v>
      </c>
      <c r="C632" s="1">
        <v>308.85000000000002</v>
      </c>
      <c r="D632" s="1">
        <v>87.66</v>
      </c>
      <c r="E632" s="1">
        <v>1111.5</v>
      </c>
      <c r="F632" s="1">
        <v>4911.75</v>
      </c>
      <c r="G632" s="1">
        <f>Table[[#This Row],[Gas (MCF)]]+G631</f>
        <v>1852263.0799999959</v>
      </c>
    </row>
    <row r="633" spans="1:7">
      <c r="A633" t="s">
        <v>950</v>
      </c>
      <c r="B633" s="1">
        <v>1459.08</v>
      </c>
      <c r="C633" s="1">
        <v>309.58999999999997</v>
      </c>
      <c r="D633" s="1">
        <v>86.05</v>
      </c>
      <c r="E633" s="1">
        <v>1312.86</v>
      </c>
      <c r="F633" s="1">
        <v>4333.9399999999996</v>
      </c>
      <c r="G633" s="1">
        <f>Table[[#This Row],[Gas (MCF)]]+G632</f>
        <v>1856597.0199999958</v>
      </c>
    </row>
    <row r="634" spans="1:7">
      <c r="A634" t="s">
        <v>949</v>
      </c>
      <c r="B634" s="1">
        <v>1477.63</v>
      </c>
      <c r="C634" s="1">
        <v>310.95999999999998</v>
      </c>
      <c r="D634" s="1">
        <v>86.88</v>
      </c>
      <c r="E634" s="1">
        <v>1301.03</v>
      </c>
      <c r="F634" s="1">
        <v>3325.94</v>
      </c>
      <c r="G634" s="1">
        <f>Table[[#This Row],[Gas (MCF)]]+G633</f>
        <v>1859922.9599999958</v>
      </c>
    </row>
    <row r="635" spans="1:7">
      <c r="A635" t="s">
        <v>948</v>
      </c>
      <c r="B635" s="1">
        <v>1477.19</v>
      </c>
      <c r="C635" s="1">
        <v>310.27</v>
      </c>
      <c r="D635" s="1">
        <v>85.81</v>
      </c>
      <c r="E635" s="1">
        <v>1291.83</v>
      </c>
      <c r="F635" s="1">
        <v>3316.44</v>
      </c>
      <c r="G635" s="1">
        <f>Table[[#This Row],[Gas (MCF)]]+G634</f>
        <v>1863239.3999999957</v>
      </c>
    </row>
    <row r="636" spans="1:7">
      <c r="A636" t="s">
        <v>947</v>
      </c>
      <c r="B636" s="1">
        <v>1458.64</v>
      </c>
      <c r="C636" s="1">
        <v>310.67</v>
      </c>
      <c r="D636" s="1">
        <v>84.52</v>
      </c>
      <c r="E636" s="1">
        <v>1263.6099999999999</v>
      </c>
      <c r="F636" s="1">
        <v>3450.19</v>
      </c>
      <c r="G636" s="1">
        <f>Table[[#This Row],[Gas (MCF)]]+G635</f>
        <v>1866689.5899999957</v>
      </c>
    </row>
    <row r="637" spans="1:7">
      <c r="A637" t="s">
        <v>946</v>
      </c>
      <c r="B637" s="1">
        <v>1432.34</v>
      </c>
      <c r="C637" s="1">
        <v>310.39</v>
      </c>
      <c r="D637" s="1">
        <v>84.17</v>
      </c>
      <c r="E637" s="1">
        <v>1142.93</v>
      </c>
      <c r="F637" s="1">
        <v>3678.56</v>
      </c>
      <c r="G637" s="1">
        <f>Table[[#This Row],[Gas (MCF)]]+G636</f>
        <v>1870368.1499999957</v>
      </c>
    </row>
    <row r="638" spans="1:7">
      <c r="A638" t="s">
        <v>945</v>
      </c>
      <c r="B638" s="1">
        <v>1323.71</v>
      </c>
      <c r="C638" s="1">
        <v>309.99</v>
      </c>
      <c r="D638" s="1">
        <v>84.74</v>
      </c>
      <c r="E638" s="1">
        <v>675.41</v>
      </c>
      <c r="F638" s="1">
        <v>3907.38</v>
      </c>
      <c r="G638" s="1">
        <f>Table[[#This Row],[Gas (MCF)]]+G637</f>
        <v>1874275.5299999956</v>
      </c>
    </row>
    <row r="639" spans="1:7">
      <c r="A639" t="s">
        <v>944</v>
      </c>
      <c r="B639" s="1">
        <v>1303.8900000000001</v>
      </c>
      <c r="C639" s="1">
        <v>286.02999999999997</v>
      </c>
      <c r="D639" s="1">
        <v>90.64</v>
      </c>
      <c r="E639" s="1">
        <v>734.7</v>
      </c>
      <c r="F639" s="1">
        <v>5352.75</v>
      </c>
      <c r="G639" s="1">
        <f>Table[[#This Row],[Gas (MCF)]]+G638</f>
        <v>1879628.2799999956</v>
      </c>
    </row>
    <row r="640" spans="1:7">
      <c r="A640" t="s">
        <v>943</v>
      </c>
      <c r="B640" s="1">
        <v>1267.29</v>
      </c>
      <c r="C640" s="1">
        <v>282.61</v>
      </c>
      <c r="D640" s="1">
        <v>89.92</v>
      </c>
      <c r="E640" s="1">
        <v>472.46</v>
      </c>
      <c r="F640" s="1">
        <v>5108.3100000000004</v>
      </c>
      <c r="G640" s="1">
        <f>Table[[#This Row],[Gas (MCF)]]+G639</f>
        <v>1884736.5899999957</v>
      </c>
    </row>
    <row r="641" spans="1:7">
      <c r="A641" t="s">
        <v>942</v>
      </c>
      <c r="B641" s="1">
        <v>1279.3900000000001</v>
      </c>
      <c r="C641" s="1">
        <v>272.12</v>
      </c>
      <c r="D641" s="1">
        <v>90.25</v>
      </c>
      <c r="E641" s="1">
        <v>706.68</v>
      </c>
      <c r="F641" s="1">
        <v>5162.5600000000004</v>
      </c>
      <c r="G641" s="1">
        <f>Table[[#This Row],[Gas (MCF)]]+G640</f>
        <v>1889899.1499999957</v>
      </c>
    </row>
    <row r="642" spans="1:7">
      <c r="A642" t="s">
        <v>941</v>
      </c>
      <c r="B642" s="1">
        <v>1293.94</v>
      </c>
      <c r="C642" s="1">
        <v>275.93</v>
      </c>
      <c r="D642" s="1">
        <v>89.86</v>
      </c>
      <c r="E642" s="1">
        <v>819.23</v>
      </c>
      <c r="F642" s="1">
        <v>4967.0600000000004</v>
      </c>
      <c r="G642" s="1">
        <f>Table[[#This Row],[Gas (MCF)]]+G641</f>
        <v>1894866.2099999958</v>
      </c>
    </row>
    <row r="643" spans="1:7">
      <c r="A643" t="s">
        <v>940</v>
      </c>
      <c r="B643" s="1">
        <v>1301</v>
      </c>
      <c r="C643" s="1">
        <v>289.98</v>
      </c>
      <c r="D643" s="1">
        <v>89.4</v>
      </c>
      <c r="E643" s="1">
        <v>907.13</v>
      </c>
      <c r="F643" s="1">
        <v>4500.3100000000004</v>
      </c>
      <c r="G643" s="1">
        <f>Table[[#This Row],[Gas (MCF)]]+G642</f>
        <v>1899366.5199999958</v>
      </c>
    </row>
    <row r="644" spans="1:7">
      <c r="A644" t="s">
        <v>939</v>
      </c>
      <c r="B644" s="1">
        <v>1347</v>
      </c>
      <c r="C644" s="1">
        <v>282.64999999999998</v>
      </c>
      <c r="D644" s="1">
        <v>90.7</v>
      </c>
      <c r="E644" s="1">
        <v>1131.9100000000001</v>
      </c>
      <c r="F644" s="1">
        <v>4541.6899999999996</v>
      </c>
      <c r="G644" s="1">
        <f>Table[[#This Row],[Gas (MCF)]]+G643</f>
        <v>1903908.2099999958</v>
      </c>
    </row>
    <row r="645" spans="1:7">
      <c r="A645" t="s">
        <v>938</v>
      </c>
      <c r="B645" s="1">
        <v>1332.32</v>
      </c>
      <c r="C645" s="1">
        <v>309.57</v>
      </c>
      <c r="D645" s="1">
        <v>88.52</v>
      </c>
      <c r="E645" s="1">
        <v>1047.49</v>
      </c>
      <c r="F645" s="1">
        <v>3697.13</v>
      </c>
      <c r="G645" s="1">
        <f>Table[[#This Row],[Gas (MCF)]]+G644</f>
        <v>1907605.3399999957</v>
      </c>
    </row>
    <row r="646" spans="1:7">
      <c r="A646" t="s">
        <v>937</v>
      </c>
      <c r="B646" s="1">
        <v>1367.57</v>
      </c>
      <c r="C646" s="1">
        <v>310.38</v>
      </c>
      <c r="D646" s="1">
        <v>86.46</v>
      </c>
      <c r="E646" s="1">
        <v>1197.48</v>
      </c>
      <c r="F646" s="1">
        <v>3996.56</v>
      </c>
      <c r="G646" s="1">
        <f>Table[[#This Row],[Gas (MCF)]]+G645</f>
        <v>1911601.8999999957</v>
      </c>
    </row>
    <row r="647" spans="1:7">
      <c r="A647" t="s">
        <v>936</v>
      </c>
      <c r="B647" s="1">
        <v>1398.08</v>
      </c>
      <c r="C647" s="1">
        <v>309.7</v>
      </c>
      <c r="D647" s="1">
        <v>87.89</v>
      </c>
      <c r="E647" s="1">
        <v>1274.49</v>
      </c>
      <c r="F647" s="1">
        <v>3550.13</v>
      </c>
      <c r="G647" s="1">
        <f>Table[[#This Row],[Gas (MCF)]]+G646</f>
        <v>1915152.0299999956</v>
      </c>
    </row>
    <row r="648" spans="1:7">
      <c r="A648" t="s">
        <v>935</v>
      </c>
      <c r="B648" s="1">
        <v>1402.64</v>
      </c>
      <c r="C648" s="1">
        <v>310.17</v>
      </c>
      <c r="D648" s="1">
        <v>89.06</v>
      </c>
      <c r="E648" s="1">
        <v>1237.78</v>
      </c>
      <c r="F648" s="1">
        <v>3284.94</v>
      </c>
      <c r="G648" s="1">
        <f>Table[[#This Row],[Gas (MCF)]]+G647</f>
        <v>1918436.9699999955</v>
      </c>
    </row>
    <row r="649" spans="1:7">
      <c r="A649" t="s">
        <v>934</v>
      </c>
      <c r="B649" s="1">
        <v>1405.8</v>
      </c>
      <c r="C649" s="1">
        <v>310.48</v>
      </c>
      <c r="D649" s="1">
        <v>86.29</v>
      </c>
      <c r="E649" s="1">
        <v>1218.52</v>
      </c>
      <c r="F649" s="1">
        <v>3420.25</v>
      </c>
      <c r="G649" s="1">
        <f>Table[[#This Row],[Gas (MCF)]]+G648</f>
        <v>1921857.2199999955</v>
      </c>
    </row>
    <row r="650" spans="1:7">
      <c r="A650" t="s">
        <v>933</v>
      </c>
      <c r="B650" s="1">
        <v>1400.63</v>
      </c>
      <c r="C650" s="1">
        <v>310.91000000000003</v>
      </c>
      <c r="D650" s="1">
        <v>86.47</v>
      </c>
      <c r="E650" s="1">
        <v>1223.49</v>
      </c>
      <c r="F650" s="1">
        <v>3464.88</v>
      </c>
      <c r="G650" s="1">
        <f>Table[[#This Row],[Gas (MCF)]]+G649</f>
        <v>1925322.0999999954</v>
      </c>
    </row>
    <row r="651" spans="1:7">
      <c r="A651" t="s">
        <v>932</v>
      </c>
      <c r="B651" s="1">
        <v>1394.32</v>
      </c>
      <c r="C651" s="1">
        <v>310.64999999999998</v>
      </c>
      <c r="D651" s="1">
        <v>86.2</v>
      </c>
      <c r="E651" s="1">
        <v>1211.2</v>
      </c>
      <c r="F651" s="1">
        <v>3491.81</v>
      </c>
      <c r="G651" s="1">
        <f>Table[[#This Row],[Gas (MCF)]]+G650</f>
        <v>1928813.9099999955</v>
      </c>
    </row>
    <row r="652" spans="1:7">
      <c r="A652" t="s">
        <v>931</v>
      </c>
      <c r="B652" s="1">
        <v>1262.92</v>
      </c>
      <c r="C652" s="1">
        <v>310.10000000000002</v>
      </c>
      <c r="D652" s="1">
        <v>85.44</v>
      </c>
      <c r="E652" s="1">
        <v>466.24</v>
      </c>
      <c r="F652" s="1">
        <v>3620.88</v>
      </c>
      <c r="G652" s="1">
        <f>Table[[#This Row],[Gas (MCF)]]+G651</f>
        <v>1932434.7899999954</v>
      </c>
    </row>
    <row r="653" spans="1:7">
      <c r="A653" t="s">
        <v>930</v>
      </c>
      <c r="B653" s="1">
        <v>1223.0899999999999</v>
      </c>
      <c r="C653" s="1">
        <v>260.77</v>
      </c>
      <c r="D653" s="1">
        <v>88.92</v>
      </c>
      <c r="E653" s="1">
        <v>455.61</v>
      </c>
      <c r="F653" s="1">
        <v>4931.5</v>
      </c>
      <c r="G653" s="1">
        <f>Table[[#This Row],[Gas (MCF)]]+G652</f>
        <v>1937366.2899999954</v>
      </c>
    </row>
    <row r="654" spans="1:7">
      <c r="A654" t="s">
        <v>929</v>
      </c>
      <c r="B654" s="1">
        <v>1326.54</v>
      </c>
      <c r="C654" s="1">
        <v>237.12</v>
      </c>
      <c r="D654" s="1">
        <v>93.65</v>
      </c>
      <c r="E654" s="1">
        <v>1144.96</v>
      </c>
      <c r="F654" s="1">
        <v>5216.63</v>
      </c>
      <c r="G654" s="1">
        <f>Table[[#This Row],[Gas (MCF)]]+G653</f>
        <v>1942582.9199999953</v>
      </c>
    </row>
    <row r="655" spans="1:7">
      <c r="A655" t="s">
        <v>928</v>
      </c>
      <c r="B655" s="1">
        <v>1335.58</v>
      </c>
      <c r="C655" s="1">
        <v>296.12</v>
      </c>
      <c r="D655" s="1">
        <v>91.02</v>
      </c>
      <c r="E655" s="1">
        <v>1025.8800000000001</v>
      </c>
      <c r="F655" s="1">
        <v>3758.75</v>
      </c>
      <c r="G655" s="1">
        <f>Table[[#This Row],[Gas (MCF)]]+G654</f>
        <v>1946341.6699999953</v>
      </c>
    </row>
    <row r="656" spans="1:7">
      <c r="A656" t="s">
        <v>927</v>
      </c>
      <c r="B656" s="1">
        <v>1216.08</v>
      </c>
      <c r="C656" s="1">
        <v>309.14</v>
      </c>
      <c r="D656" s="1">
        <v>86.95</v>
      </c>
      <c r="E656" s="1">
        <v>453.54</v>
      </c>
      <c r="F656" s="1">
        <v>3733.69</v>
      </c>
      <c r="G656" s="1">
        <f>Table[[#This Row],[Gas (MCF)]]+G655</f>
        <v>1950075.3599999952</v>
      </c>
    </row>
    <row r="657" spans="1:7">
      <c r="A657" t="s">
        <v>926</v>
      </c>
      <c r="B657" s="1">
        <v>1191.8599999999999</v>
      </c>
      <c r="C657" s="1">
        <v>261.70999999999998</v>
      </c>
      <c r="D657" s="1">
        <v>90.84</v>
      </c>
      <c r="E657" s="1">
        <v>447.66</v>
      </c>
      <c r="F657" s="1">
        <v>5124.38</v>
      </c>
      <c r="G657" s="1">
        <f>Table[[#This Row],[Gas (MCF)]]+G656</f>
        <v>1955199.7399999951</v>
      </c>
    </row>
    <row r="658" spans="1:7">
      <c r="A658" t="s">
        <v>925</v>
      </c>
      <c r="B658" s="1">
        <v>1176.8399999999999</v>
      </c>
      <c r="C658" s="1">
        <v>240.51</v>
      </c>
      <c r="D658" s="1">
        <v>92.77</v>
      </c>
      <c r="E658" s="1">
        <v>444.17</v>
      </c>
      <c r="F658" s="1">
        <v>5123</v>
      </c>
      <c r="G658" s="1">
        <f>Table[[#This Row],[Gas (MCF)]]+G657</f>
        <v>1960322.7399999951</v>
      </c>
    </row>
    <row r="659" spans="1:7">
      <c r="A659" t="s">
        <v>924</v>
      </c>
      <c r="B659" s="1">
        <v>1200.26</v>
      </c>
      <c r="C659" s="1">
        <v>242.18</v>
      </c>
      <c r="D659" s="1">
        <v>94.67</v>
      </c>
      <c r="E659" s="1">
        <v>631.36</v>
      </c>
      <c r="F659" s="1">
        <v>5036.0600000000004</v>
      </c>
      <c r="G659" s="1">
        <f>Table[[#This Row],[Gas (MCF)]]+G658</f>
        <v>1965358.7999999952</v>
      </c>
    </row>
    <row r="660" spans="1:7">
      <c r="A660" t="s">
        <v>923</v>
      </c>
      <c r="B660" s="1">
        <v>1181.8399999999999</v>
      </c>
      <c r="C660" s="1">
        <v>302.39999999999998</v>
      </c>
      <c r="D660" s="1">
        <v>93.71</v>
      </c>
      <c r="E660" s="1">
        <v>507.74</v>
      </c>
      <c r="F660" s="1">
        <v>4533.38</v>
      </c>
      <c r="G660" s="1">
        <f>Table[[#This Row],[Gas (MCF)]]+G659</f>
        <v>1969892.179999995</v>
      </c>
    </row>
    <row r="661" spans="1:7">
      <c r="A661" t="s">
        <v>922</v>
      </c>
      <c r="B661" s="1">
        <v>1227.03</v>
      </c>
      <c r="C661" s="1">
        <v>294.2</v>
      </c>
      <c r="D661" s="1">
        <v>94.45</v>
      </c>
      <c r="E661" s="1">
        <v>861.93</v>
      </c>
      <c r="F661" s="1">
        <v>4655.63</v>
      </c>
      <c r="G661" s="1">
        <f>Table[[#This Row],[Gas (MCF)]]+G660</f>
        <v>1974547.8099999949</v>
      </c>
    </row>
    <row r="662" spans="1:7">
      <c r="A662" t="s">
        <v>921</v>
      </c>
      <c r="B662" s="1">
        <v>1278.49</v>
      </c>
      <c r="C662" s="1">
        <v>308.64</v>
      </c>
      <c r="D662" s="1">
        <v>92.74</v>
      </c>
      <c r="E662" s="1">
        <v>1009.53</v>
      </c>
      <c r="F662" s="1">
        <v>4084.81</v>
      </c>
      <c r="G662" s="1">
        <f>Table[[#This Row],[Gas (MCF)]]+G661</f>
        <v>1978632.619999995</v>
      </c>
    </row>
    <row r="663" spans="1:7">
      <c r="A663" t="s">
        <v>920</v>
      </c>
      <c r="B663" s="1">
        <v>1226.22</v>
      </c>
      <c r="C663" s="1">
        <v>309.83999999999997</v>
      </c>
      <c r="D663" s="1">
        <v>90.75</v>
      </c>
      <c r="E663" s="1">
        <v>792.14</v>
      </c>
      <c r="F663" s="1">
        <v>3512.88</v>
      </c>
      <c r="G663" s="1">
        <f>Table[[#This Row],[Gas (MCF)]]+G662</f>
        <v>1982145.4999999949</v>
      </c>
    </row>
    <row r="664" spans="1:7">
      <c r="A664" t="s">
        <v>919</v>
      </c>
      <c r="B664" s="1">
        <v>1161.93</v>
      </c>
      <c r="C664" s="1">
        <v>298.83</v>
      </c>
      <c r="D664" s="1">
        <v>88.2</v>
      </c>
      <c r="E664" s="1">
        <v>451.11</v>
      </c>
      <c r="F664" s="1">
        <v>4382</v>
      </c>
      <c r="G664" s="1">
        <f>Table[[#This Row],[Gas (MCF)]]+G663</f>
        <v>1986527.4999999949</v>
      </c>
    </row>
    <row r="665" spans="1:7">
      <c r="A665" t="s">
        <v>918</v>
      </c>
      <c r="B665" s="1">
        <v>1143.78</v>
      </c>
      <c r="C665" s="1">
        <v>281.08</v>
      </c>
      <c r="D665" s="1">
        <v>94.12</v>
      </c>
      <c r="E665" s="1">
        <v>435.41</v>
      </c>
      <c r="F665" s="1">
        <v>4940.5600000000004</v>
      </c>
      <c r="G665" s="1">
        <f>Table[[#This Row],[Gas (MCF)]]+G664</f>
        <v>1991468.0599999949</v>
      </c>
    </row>
    <row r="666" spans="1:7">
      <c r="A666" t="s">
        <v>917</v>
      </c>
      <c r="B666" s="1">
        <v>1131.6500000000001</v>
      </c>
      <c r="C666" s="1">
        <v>242.02</v>
      </c>
      <c r="D666" s="1">
        <v>92.98</v>
      </c>
      <c r="E666" s="1">
        <v>433.45</v>
      </c>
      <c r="F666" s="1">
        <v>4950.2299999999996</v>
      </c>
      <c r="G666" s="1">
        <f>Table[[#This Row],[Gas (MCF)]]+G665</f>
        <v>1996418.2899999949</v>
      </c>
    </row>
    <row r="667" spans="1:7">
      <c r="A667" t="s">
        <v>916</v>
      </c>
      <c r="B667" s="1">
        <v>1127.08</v>
      </c>
      <c r="C667" s="1">
        <v>257.26</v>
      </c>
      <c r="D667" s="1">
        <v>94.71</v>
      </c>
      <c r="E667" s="1">
        <v>459.17</v>
      </c>
      <c r="F667" s="1">
        <v>4896.5</v>
      </c>
      <c r="G667" s="1">
        <f>Table[[#This Row],[Gas (MCF)]]+G666</f>
        <v>2001314.7899999949</v>
      </c>
    </row>
    <row r="668" spans="1:7">
      <c r="A668" t="s">
        <v>915</v>
      </c>
      <c r="B668" s="1">
        <v>1116.69</v>
      </c>
      <c r="C668" s="1">
        <v>298.23</v>
      </c>
      <c r="D668" s="1">
        <v>98.46</v>
      </c>
      <c r="E668" s="1">
        <v>448.55</v>
      </c>
      <c r="F668" s="1">
        <v>4794.1099999999997</v>
      </c>
      <c r="G668" s="1">
        <f>Table[[#This Row],[Gas (MCF)]]+G667</f>
        <v>2006108.899999995</v>
      </c>
    </row>
    <row r="669" spans="1:7">
      <c r="A669" t="s">
        <v>914</v>
      </c>
      <c r="B669" s="1">
        <v>1107.21</v>
      </c>
      <c r="C669" s="1">
        <v>285.87</v>
      </c>
      <c r="D669" s="1">
        <v>95.76</v>
      </c>
      <c r="E669" s="1">
        <v>430.26</v>
      </c>
      <c r="F669" s="1">
        <v>4817.07</v>
      </c>
      <c r="G669" s="1">
        <f>Table[[#This Row],[Gas (MCF)]]+G668</f>
        <v>2010925.9699999951</v>
      </c>
    </row>
    <row r="670" spans="1:7">
      <c r="A670" t="s">
        <v>913</v>
      </c>
      <c r="B670" s="1">
        <v>1102.74</v>
      </c>
      <c r="C670" s="1">
        <v>251.56</v>
      </c>
      <c r="D670" s="1">
        <v>92.99</v>
      </c>
      <c r="E670" s="1">
        <v>452.54</v>
      </c>
      <c r="F670" s="1">
        <v>4812.7</v>
      </c>
      <c r="G670" s="1">
        <f>Table[[#This Row],[Gas (MCF)]]+G669</f>
        <v>2015738.669999995</v>
      </c>
    </row>
    <row r="671" spans="1:7">
      <c r="A671" t="s">
        <v>912</v>
      </c>
      <c r="B671" s="1">
        <v>1099.56</v>
      </c>
      <c r="C671" s="1">
        <v>294.44</v>
      </c>
      <c r="D671" s="1">
        <v>96.18</v>
      </c>
      <c r="E671" s="1">
        <v>478.16</v>
      </c>
      <c r="F671" s="1">
        <v>4744.04</v>
      </c>
      <c r="G671" s="1">
        <f>Table[[#This Row],[Gas (MCF)]]+G670</f>
        <v>2020482.7099999951</v>
      </c>
    </row>
    <row r="672" spans="1:7">
      <c r="A672" t="s">
        <v>911</v>
      </c>
      <c r="B672" s="1">
        <v>1093.94</v>
      </c>
      <c r="C672" s="1">
        <v>293.44</v>
      </c>
      <c r="D672" s="1">
        <v>97.65</v>
      </c>
      <c r="E672" s="1">
        <v>457.09</v>
      </c>
      <c r="F672" s="1">
        <v>4682.3500000000004</v>
      </c>
      <c r="G672" s="1">
        <f>Table[[#This Row],[Gas (MCF)]]+G671</f>
        <v>2025165.0599999952</v>
      </c>
    </row>
    <row r="673" spans="1:7">
      <c r="A673" t="s">
        <v>910</v>
      </c>
      <c r="B673" s="1">
        <v>1088.3399999999999</v>
      </c>
      <c r="C673" s="1">
        <v>300.83999999999997</v>
      </c>
      <c r="D673" s="1">
        <v>100.33</v>
      </c>
      <c r="E673" s="1">
        <v>450.65</v>
      </c>
      <c r="F673" s="1">
        <v>4707.7</v>
      </c>
      <c r="G673" s="1">
        <f>Table[[#This Row],[Gas (MCF)]]+G672</f>
        <v>2029872.7599999951</v>
      </c>
    </row>
    <row r="674" spans="1:7">
      <c r="A674" t="s">
        <v>909</v>
      </c>
      <c r="B674" s="1">
        <v>1080.68</v>
      </c>
      <c r="C674" s="1">
        <v>297.97000000000003</v>
      </c>
      <c r="D674" s="1">
        <v>100.76</v>
      </c>
      <c r="E674" s="1">
        <v>433.51</v>
      </c>
      <c r="F674" s="1">
        <v>4679.25</v>
      </c>
      <c r="G674" s="1">
        <f>Table[[#This Row],[Gas (MCF)]]+G673</f>
        <v>2034552.0099999951</v>
      </c>
    </row>
    <row r="675" spans="1:7">
      <c r="A675" t="s">
        <v>908</v>
      </c>
      <c r="B675" s="1">
        <v>1077.94</v>
      </c>
      <c r="C675" s="1">
        <v>282.83999999999997</v>
      </c>
      <c r="D675" s="1">
        <v>99.24</v>
      </c>
      <c r="E675" s="1">
        <v>452.41</v>
      </c>
      <c r="F675" s="1">
        <v>4667.42</v>
      </c>
      <c r="G675" s="1">
        <f>Table[[#This Row],[Gas (MCF)]]+G674</f>
        <v>2039219.429999995</v>
      </c>
    </row>
    <row r="676" spans="1:7">
      <c r="A676" t="s">
        <v>907</v>
      </c>
      <c r="B676" s="1">
        <v>1112.83</v>
      </c>
      <c r="C676" s="1">
        <v>299.74</v>
      </c>
      <c r="D676" s="1">
        <v>105.64</v>
      </c>
      <c r="E676" s="1">
        <v>717.37</v>
      </c>
      <c r="F676" s="1">
        <v>4629.5600000000004</v>
      </c>
      <c r="G676" s="1">
        <f>Table[[#This Row],[Gas (MCF)]]+G675</f>
        <v>2043848.9899999951</v>
      </c>
    </row>
    <row r="677" spans="1:7">
      <c r="A677" t="s">
        <v>906</v>
      </c>
      <c r="B677" s="1">
        <v>1073.93</v>
      </c>
      <c r="C677" s="1">
        <v>306.94</v>
      </c>
      <c r="D677" s="1">
        <v>102.44</v>
      </c>
      <c r="E677" s="1">
        <v>443.08</v>
      </c>
      <c r="F677" s="1">
        <v>4231.79</v>
      </c>
      <c r="G677" s="1">
        <f>Table[[#This Row],[Gas (MCF)]]+G676</f>
        <v>2048080.7799999951</v>
      </c>
    </row>
    <row r="678" spans="1:7">
      <c r="A678" t="s">
        <v>905</v>
      </c>
      <c r="B678" s="1">
        <v>1064.44</v>
      </c>
      <c r="C678" s="1">
        <v>291.91000000000003</v>
      </c>
      <c r="D678" s="1">
        <v>102.2</v>
      </c>
      <c r="E678" s="1">
        <v>416.99</v>
      </c>
      <c r="F678" s="1">
        <v>4653.2700000000004</v>
      </c>
      <c r="G678" s="1">
        <f>Table[[#This Row],[Gas (MCF)]]+G677</f>
        <v>2052734.0499999952</v>
      </c>
    </row>
    <row r="679" spans="1:7">
      <c r="A679" t="s">
        <v>904</v>
      </c>
      <c r="B679" s="1">
        <v>1061.28</v>
      </c>
      <c r="C679" s="1">
        <v>254.7</v>
      </c>
      <c r="D679" s="1">
        <v>100.16</v>
      </c>
      <c r="E679" s="1">
        <v>444.92</v>
      </c>
      <c r="F679" s="1">
        <v>4628.75</v>
      </c>
      <c r="G679" s="1">
        <f>Table[[#This Row],[Gas (MCF)]]+G678</f>
        <v>2057362.7999999952</v>
      </c>
    </row>
    <row r="680" spans="1:7">
      <c r="A680" t="s">
        <v>903</v>
      </c>
      <c r="B680" s="1">
        <v>1056.73</v>
      </c>
      <c r="C680" s="1">
        <v>289.94</v>
      </c>
      <c r="D680" s="1">
        <v>110.6</v>
      </c>
      <c r="E680" s="1">
        <v>441.18</v>
      </c>
      <c r="F680" s="1">
        <v>4564.87</v>
      </c>
      <c r="G680" s="1">
        <f>Table[[#This Row],[Gas (MCF)]]+G679</f>
        <v>2061927.6699999953</v>
      </c>
    </row>
    <row r="681" spans="1:7">
      <c r="A681" t="s">
        <v>902</v>
      </c>
      <c r="B681" s="1">
        <v>1050.27</v>
      </c>
      <c r="C681" s="1">
        <v>294.86</v>
      </c>
      <c r="D681" s="1">
        <v>110.83</v>
      </c>
      <c r="E681" s="1">
        <v>421.52</v>
      </c>
      <c r="F681" s="1">
        <v>4541.47</v>
      </c>
      <c r="G681" s="1">
        <f>Table[[#This Row],[Gas (MCF)]]+G680</f>
        <v>2066469.1399999952</v>
      </c>
    </row>
    <row r="682" spans="1:7">
      <c r="A682" t="s">
        <v>901</v>
      </c>
      <c r="B682" s="1">
        <v>1047.5999999999999</v>
      </c>
      <c r="C682" s="1">
        <v>276.82</v>
      </c>
      <c r="D682" s="1">
        <v>108.87</v>
      </c>
      <c r="E682" s="1">
        <v>440.31</v>
      </c>
      <c r="F682" s="1">
        <v>4541.6400000000003</v>
      </c>
      <c r="G682" s="1">
        <f>Table[[#This Row],[Gas (MCF)]]+G681</f>
        <v>2071010.7799999951</v>
      </c>
    </row>
    <row r="683" spans="1:7">
      <c r="A683" t="s">
        <v>900</v>
      </c>
      <c r="B683" s="1">
        <v>1045.0899999999999</v>
      </c>
      <c r="C683" s="1">
        <v>291.55</v>
      </c>
      <c r="D683" s="1">
        <v>110.46</v>
      </c>
      <c r="E683" s="1">
        <v>440.56</v>
      </c>
      <c r="F683" s="1">
        <v>4512.17</v>
      </c>
      <c r="G683" s="1">
        <f>Table[[#This Row],[Gas (MCF)]]+G682</f>
        <v>2075522.9499999951</v>
      </c>
    </row>
    <row r="684" spans="1:7">
      <c r="A684" t="s">
        <v>899</v>
      </c>
      <c r="B684" s="1">
        <v>1040.99</v>
      </c>
      <c r="C684" s="1">
        <v>297.39</v>
      </c>
      <c r="D684" s="1">
        <v>111.46</v>
      </c>
      <c r="E684" s="1">
        <v>438.9</v>
      </c>
      <c r="F684" s="1">
        <v>4484.01</v>
      </c>
      <c r="G684" s="1">
        <f>Table[[#This Row],[Gas (MCF)]]+G683</f>
        <v>2080006.9599999951</v>
      </c>
    </row>
    <row r="685" spans="1:7">
      <c r="A685" t="s">
        <v>898</v>
      </c>
      <c r="B685" s="1">
        <v>1036.25</v>
      </c>
      <c r="C685" s="1">
        <v>295.60000000000002</v>
      </c>
      <c r="D685" s="1">
        <v>111.36</v>
      </c>
      <c r="E685" s="1">
        <v>435.57</v>
      </c>
      <c r="F685" s="1">
        <v>4463.41</v>
      </c>
      <c r="G685" s="1">
        <f>Table[[#This Row],[Gas (MCF)]]+G684</f>
        <v>2084470.369999995</v>
      </c>
    </row>
    <row r="686" spans="1:7">
      <c r="A686" t="s">
        <v>897</v>
      </c>
      <c r="B686" s="1">
        <v>1034.1199999999999</v>
      </c>
      <c r="C686" s="1">
        <v>293.69</v>
      </c>
      <c r="D686" s="1">
        <v>111.38</v>
      </c>
      <c r="E686" s="1">
        <v>437.44</v>
      </c>
      <c r="F686" s="1">
        <v>4451.33</v>
      </c>
      <c r="G686" s="1">
        <f>Table[[#This Row],[Gas (MCF)]]+G685</f>
        <v>2088921.6999999951</v>
      </c>
    </row>
    <row r="687" spans="1:7">
      <c r="A687" t="s">
        <v>896</v>
      </c>
      <c r="B687" s="1">
        <v>1030.27</v>
      </c>
      <c r="C687" s="1">
        <v>295.67</v>
      </c>
      <c r="D687" s="1">
        <v>111.93</v>
      </c>
      <c r="E687" s="1">
        <v>436.48</v>
      </c>
      <c r="F687" s="1">
        <v>4434.66</v>
      </c>
      <c r="G687" s="1">
        <f>Table[[#This Row],[Gas (MCF)]]+G686</f>
        <v>2093356.359999995</v>
      </c>
    </row>
    <row r="688" spans="1:7">
      <c r="A688" t="s">
        <v>895</v>
      </c>
      <c r="B688" s="1">
        <v>1026.67</v>
      </c>
      <c r="C688" s="1">
        <v>295.16000000000003</v>
      </c>
      <c r="D688" s="1">
        <v>111.63</v>
      </c>
      <c r="E688" s="1">
        <v>435.95</v>
      </c>
      <c r="F688" s="1">
        <v>4414.43</v>
      </c>
      <c r="G688" s="1">
        <f>Table[[#This Row],[Gas (MCF)]]+G687</f>
        <v>2097770.7899999949</v>
      </c>
    </row>
    <row r="689" spans="1:7">
      <c r="A689" t="s">
        <v>894</v>
      </c>
      <c r="B689" s="1">
        <v>1024.57</v>
      </c>
      <c r="C689" s="1">
        <v>295.61</v>
      </c>
      <c r="D689" s="1">
        <v>111.93</v>
      </c>
      <c r="E689" s="1">
        <v>435.27</v>
      </c>
      <c r="F689" s="1">
        <v>4402.2299999999996</v>
      </c>
      <c r="G689" s="1">
        <f>Table[[#This Row],[Gas (MCF)]]+G688</f>
        <v>2102173.0199999949</v>
      </c>
    </row>
    <row r="690" spans="1:7">
      <c r="A690" t="s">
        <v>893</v>
      </c>
      <c r="B690" s="1">
        <v>1018.33</v>
      </c>
      <c r="C690" s="1">
        <v>298.98</v>
      </c>
      <c r="D690" s="1">
        <v>112.07</v>
      </c>
      <c r="E690" s="1">
        <v>411.9</v>
      </c>
      <c r="F690" s="1">
        <v>4385.09</v>
      </c>
      <c r="G690" s="1">
        <f>Table[[#This Row],[Gas (MCF)]]+G689</f>
        <v>2106558.1099999947</v>
      </c>
    </row>
    <row r="691" spans="1:7">
      <c r="A691" t="s">
        <v>892</v>
      </c>
      <c r="B691" s="1">
        <v>1016.78</v>
      </c>
      <c r="C691" s="1">
        <v>274.26</v>
      </c>
      <c r="D691" s="1">
        <v>110.7</v>
      </c>
      <c r="E691" s="1">
        <v>435.04</v>
      </c>
      <c r="F691" s="1">
        <v>4397.34</v>
      </c>
      <c r="G691" s="1">
        <f>Table[[#This Row],[Gas (MCF)]]+G690</f>
        <v>2110955.4499999946</v>
      </c>
    </row>
    <row r="692" spans="1:7">
      <c r="A692" t="s">
        <v>891</v>
      </c>
      <c r="B692" s="1">
        <v>1015.15</v>
      </c>
      <c r="C692" s="1">
        <v>297.98</v>
      </c>
      <c r="D692" s="1">
        <v>112.13</v>
      </c>
      <c r="E692" s="1">
        <v>438.57</v>
      </c>
      <c r="F692" s="1">
        <v>4356.2</v>
      </c>
      <c r="G692" s="1">
        <f>Table[[#This Row],[Gas (MCF)]]+G691</f>
        <v>2115311.6499999948</v>
      </c>
    </row>
    <row r="693" spans="1:7">
      <c r="A693" t="s">
        <v>890</v>
      </c>
      <c r="B693" s="1">
        <v>1011.21</v>
      </c>
      <c r="C693" s="1">
        <v>304.99</v>
      </c>
      <c r="D693" s="1">
        <v>112.79</v>
      </c>
      <c r="E693" s="1">
        <v>438.93</v>
      </c>
      <c r="F693" s="1">
        <v>4334.03</v>
      </c>
      <c r="G693" s="1">
        <f>Table[[#This Row],[Gas (MCF)]]+G692</f>
        <v>2119645.6799999946</v>
      </c>
    </row>
    <row r="694" spans="1:7">
      <c r="A694" t="s">
        <v>889</v>
      </c>
      <c r="B694" s="1">
        <v>1008.33</v>
      </c>
      <c r="C694" s="1">
        <v>303.66000000000003</v>
      </c>
      <c r="D694" s="1">
        <v>112.02</v>
      </c>
      <c r="E694" s="1">
        <v>434.18</v>
      </c>
      <c r="F694" s="1">
        <v>4324.72</v>
      </c>
      <c r="G694" s="1">
        <f>Table[[#This Row],[Gas (MCF)]]+G693</f>
        <v>2123970.3999999948</v>
      </c>
    </row>
    <row r="695" spans="1:7">
      <c r="A695" t="s">
        <v>888</v>
      </c>
      <c r="B695" s="1">
        <v>1006.77</v>
      </c>
      <c r="C695" s="1">
        <v>303.75</v>
      </c>
      <c r="D695" s="1">
        <v>112.42</v>
      </c>
      <c r="E695" s="1">
        <v>440.27</v>
      </c>
      <c r="F695" s="1">
        <v>4309.71</v>
      </c>
      <c r="G695" s="1">
        <f>Table[[#This Row],[Gas (MCF)]]+G694</f>
        <v>2128280.1099999947</v>
      </c>
    </row>
    <row r="696" spans="1:7">
      <c r="A696" t="s">
        <v>887</v>
      </c>
      <c r="B696" s="1">
        <v>1003.93</v>
      </c>
      <c r="C696" s="1">
        <v>305.95999999999998</v>
      </c>
      <c r="D696" s="1">
        <v>113.06</v>
      </c>
      <c r="E696" s="1">
        <v>432.47</v>
      </c>
      <c r="F696" s="1">
        <v>4294.7299999999996</v>
      </c>
      <c r="G696" s="1">
        <f>Table[[#This Row],[Gas (MCF)]]+G695</f>
        <v>2132574.8399999947</v>
      </c>
    </row>
    <row r="697" spans="1:7">
      <c r="A697" t="s">
        <v>886</v>
      </c>
      <c r="B697" s="1">
        <v>1000.67</v>
      </c>
      <c r="C697" s="1">
        <v>309.54000000000002</v>
      </c>
      <c r="D697" s="1">
        <v>113.49</v>
      </c>
      <c r="E697" s="1">
        <v>436.08</v>
      </c>
      <c r="F697" s="1">
        <v>4276.5200000000004</v>
      </c>
      <c r="G697" s="1">
        <f>Table[[#This Row],[Gas (MCF)]]+G696</f>
        <v>2136851.3599999947</v>
      </c>
    </row>
    <row r="698" spans="1:7">
      <c r="A698" t="s">
        <v>885</v>
      </c>
      <c r="B698" s="1">
        <v>998.86</v>
      </c>
      <c r="C698" s="1">
        <v>305.48</v>
      </c>
      <c r="D698" s="1">
        <v>77.97</v>
      </c>
      <c r="E698" s="1">
        <v>451.27</v>
      </c>
      <c r="F698" s="1">
        <v>4275.84</v>
      </c>
      <c r="G698" s="1">
        <f>Table[[#This Row],[Gas (MCF)]]+G697</f>
        <v>2141127.1999999946</v>
      </c>
    </row>
    <row r="699" spans="1:7">
      <c r="A699" t="s">
        <v>884</v>
      </c>
      <c r="B699" s="1">
        <v>1005.95</v>
      </c>
      <c r="C699" s="1">
        <v>305.81</v>
      </c>
      <c r="D699" s="1">
        <v>66.819999999999993</v>
      </c>
      <c r="E699" s="1">
        <v>437.04</v>
      </c>
      <c r="F699" s="1">
        <v>4193.59</v>
      </c>
      <c r="G699" s="1">
        <f>Table[[#This Row],[Gas (MCF)]]+G698</f>
        <v>2145320.7899999944</v>
      </c>
    </row>
    <row r="700" spans="1:7">
      <c r="A700" t="s">
        <v>883</v>
      </c>
      <c r="B700" s="1">
        <v>1000.13</v>
      </c>
      <c r="C700" s="1">
        <v>306.64</v>
      </c>
      <c r="D700" s="1">
        <v>76.86</v>
      </c>
      <c r="E700" s="1">
        <v>433.16</v>
      </c>
      <c r="F700" s="1">
        <v>4078.48</v>
      </c>
      <c r="G700" s="1">
        <f>Table[[#This Row],[Gas (MCF)]]+G699</f>
        <v>2149399.2699999944</v>
      </c>
    </row>
    <row r="701" spans="1:7">
      <c r="A701" t="s">
        <v>882</v>
      </c>
      <c r="B701" s="1">
        <v>995</v>
      </c>
      <c r="C701" s="1">
        <v>305.66000000000003</v>
      </c>
      <c r="D701" s="1">
        <v>73.89</v>
      </c>
      <c r="E701" s="1">
        <v>431.27</v>
      </c>
      <c r="F701" s="1">
        <v>4219.3100000000004</v>
      </c>
      <c r="G701" s="1">
        <f>Table[[#This Row],[Gas (MCF)]]+G700</f>
        <v>2153618.5799999945</v>
      </c>
    </row>
    <row r="702" spans="1:7">
      <c r="A702" t="s">
        <v>881</v>
      </c>
      <c r="B702" s="1">
        <v>990.79</v>
      </c>
      <c r="C702" s="1">
        <v>305.32</v>
      </c>
      <c r="D702" s="1">
        <v>70.13</v>
      </c>
      <c r="E702" s="1">
        <v>427.48</v>
      </c>
      <c r="F702" s="1">
        <v>4266.1899999999996</v>
      </c>
      <c r="G702" s="1">
        <f>Table[[#This Row],[Gas (MCF)]]+G701</f>
        <v>2157884.7699999944</v>
      </c>
    </row>
    <row r="703" spans="1:7">
      <c r="A703" t="s">
        <v>880</v>
      </c>
      <c r="B703" s="1">
        <v>987.48</v>
      </c>
      <c r="C703" s="1">
        <v>301.24</v>
      </c>
      <c r="D703" s="1">
        <v>65.63</v>
      </c>
      <c r="E703" s="1">
        <v>427.54</v>
      </c>
      <c r="F703" s="1">
        <v>4261.7700000000004</v>
      </c>
      <c r="G703" s="1">
        <f>Table[[#This Row],[Gas (MCF)]]+G702</f>
        <v>2162146.5399999944</v>
      </c>
    </row>
    <row r="704" spans="1:7">
      <c r="A704" t="s">
        <v>879</v>
      </c>
      <c r="B704" s="1">
        <v>984.4</v>
      </c>
      <c r="C704" s="1">
        <v>301.55</v>
      </c>
      <c r="D704" s="1">
        <v>64.989999999999995</v>
      </c>
      <c r="E704" s="1">
        <v>425.07</v>
      </c>
      <c r="F704" s="1">
        <v>4246.58</v>
      </c>
      <c r="G704" s="1">
        <f>Table[[#This Row],[Gas (MCF)]]+G703</f>
        <v>2166393.1199999945</v>
      </c>
    </row>
    <row r="705" spans="1:7">
      <c r="A705" t="s">
        <v>878</v>
      </c>
      <c r="B705" s="1">
        <v>983.28</v>
      </c>
      <c r="C705" s="1">
        <v>301.73</v>
      </c>
      <c r="D705" s="1">
        <v>65.19</v>
      </c>
      <c r="E705" s="1">
        <v>428.03</v>
      </c>
      <c r="F705" s="1">
        <v>4230.59</v>
      </c>
      <c r="G705" s="1">
        <f>Table[[#This Row],[Gas (MCF)]]+G704</f>
        <v>2170623.7099999944</v>
      </c>
    </row>
    <row r="706" spans="1:7">
      <c r="A706" t="s">
        <v>877</v>
      </c>
      <c r="B706" s="1">
        <v>978.67</v>
      </c>
      <c r="C706" s="1">
        <v>303.83999999999997</v>
      </c>
      <c r="D706" s="1">
        <v>66.08</v>
      </c>
      <c r="E706" s="1">
        <v>422.64</v>
      </c>
      <c r="F706" s="1">
        <v>4217.72</v>
      </c>
      <c r="G706" s="1">
        <f>Table[[#This Row],[Gas (MCF)]]+G705</f>
        <v>2174841.4299999946</v>
      </c>
    </row>
    <row r="707" spans="1:7">
      <c r="A707" t="s">
        <v>876</v>
      </c>
      <c r="B707" s="1">
        <v>975.91</v>
      </c>
      <c r="C707" s="1">
        <v>300.63</v>
      </c>
      <c r="D707" s="1">
        <v>63.61</v>
      </c>
      <c r="E707" s="1">
        <v>422.23</v>
      </c>
      <c r="F707" s="1">
        <v>4210.03</v>
      </c>
      <c r="G707" s="1">
        <f>Table[[#This Row],[Gas (MCF)]]+G706</f>
        <v>2179051.4599999944</v>
      </c>
    </row>
    <row r="708" spans="1:7">
      <c r="A708" t="s">
        <v>875</v>
      </c>
      <c r="B708" s="1">
        <v>973.09</v>
      </c>
      <c r="C708" s="1">
        <v>296.92</v>
      </c>
      <c r="D708" s="1">
        <v>62.98</v>
      </c>
      <c r="E708" s="1">
        <v>420.53</v>
      </c>
      <c r="F708" s="1">
        <v>4202.2299999999996</v>
      </c>
      <c r="G708" s="1">
        <f>Table[[#This Row],[Gas (MCF)]]+G707</f>
        <v>2183253.6899999944</v>
      </c>
    </row>
    <row r="709" spans="1:7">
      <c r="A709" t="s">
        <v>874</v>
      </c>
      <c r="B709" s="1">
        <v>1166.24</v>
      </c>
      <c r="C709" s="1">
        <v>296.13</v>
      </c>
      <c r="D709" s="1">
        <v>62.95</v>
      </c>
      <c r="E709" s="1">
        <v>1144.8499999999999</v>
      </c>
      <c r="F709" s="1">
        <v>4188.3900000000003</v>
      </c>
      <c r="G709" s="1">
        <f>Table[[#This Row],[Gas (MCF)]]+G708</f>
        <v>2187442.0799999945</v>
      </c>
    </row>
    <row r="710" spans="1:7">
      <c r="A710" t="s">
        <v>873</v>
      </c>
      <c r="B710" s="1">
        <v>1135.97</v>
      </c>
      <c r="C710" s="1">
        <v>309.52999999999997</v>
      </c>
      <c r="D710" s="1">
        <v>32</v>
      </c>
      <c r="E710" s="1">
        <v>971.45</v>
      </c>
      <c r="F710" s="1">
        <v>1712.58</v>
      </c>
      <c r="G710" s="1">
        <f>Table[[#This Row],[Gas (MCF)]]+G709</f>
        <v>2189154.6599999946</v>
      </c>
    </row>
    <row r="711" spans="1:7">
      <c r="A711" t="s">
        <v>872</v>
      </c>
      <c r="B711" s="1">
        <v>1120.1300000000001</v>
      </c>
      <c r="C711" s="1">
        <v>309.77</v>
      </c>
      <c r="D711" s="1">
        <v>30.08</v>
      </c>
      <c r="E711" s="1">
        <v>840.68</v>
      </c>
      <c r="F711" s="1">
        <v>2827.95</v>
      </c>
      <c r="G711" s="1">
        <f>Table[[#This Row],[Gas (MCF)]]+G710</f>
        <v>2191982.6099999947</v>
      </c>
    </row>
    <row r="712" spans="1:7">
      <c r="A712" t="s">
        <v>871</v>
      </c>
      <c r="B712" s="1">
        <v>1016.76</v>
      </c>
      <c r="C712" s="1">
        <v>308.64999999999998</v>
      </c>
      <c r="D712" s="1">
        <v>38.6</v>
      </c>
      <c r="E712" s="1">
        <v>448.1</v>
      </c>
      <c r="F712" s="1">
        <v>3342.84</v>
      </c>
      <c r="G712" s="1">
        <f>Table[[#This Row],[Gas (MCF)]]+G711</f>
        <v>2195325.4499999946</v>
      </c>
    </row>
    <row r="713" spans="1:7">
      <c r="A713" t="s">
        <v>870</v>
      </c>
      <c r="B713" s="1">
        <v>1134.79</v>
      </c>
      <c r="C713" s="1">
        <v>312.49</v>
      </c>
      <c r="D713" s="1">
        <v>83.55</v>
      </c>
      <c r="E713" s="1">
        <v>685.54</v>
      </c>
      <c r="F713" s="1">
        <v>4653.5</v>
      </c>
      <c r="G713" s="1">
        <f>Table[[#This Row],[Gas (MCF)]]+G712</f>
        <v>2199978.9499999946</v>
      </c>
    </row>
    <row r="714" spans="1:7">
      <c r="A714" t="s">
        <v>869</v>
      </c>
      <c r="B714" s="1">
        <v>1012.17</v>
      </c>
      <c r="C714" s="1">
        <v>273.99</v>
      </c>
      <c r="D714" s="1">
        <v>73.12</v>
      </c>
      <c r="E714" s="1">
        <v>452.32</v>
      </c>
      <c r="F714" s="1">
        <v>2772.88</v>
      </c>
      <c r="G714" s="1">
        <f>Table[[#This Row],[Gas (MCF)]]+G713</f>
        <v>2202751.8299999945</v>
      </c>
    </row>
    <row r="715" spans="1:7">
      <c r="A715" t="s">
        <v>868</v>
      </c>
      <c r="B715" s="1">
        <v>993.78</v>
      </c>
      <c r="C715" s="1">
        <v>324.3</v>
      </c>
      <c r="D715" s="1">
        <v>59.87</v>
      </c>
      <c r="E715" s="1">
        <v>445.24</v>
      </c>
      <c r="F715" s="1">
        <v>4693.7299999999996</v>
      </c>
      <c r="G715" s="1">
        <f>Table[[#This Row],[Gas (MCF)]]+G714</f>
        <v>2207445.5599999945</v>
      </c>
    </row>
    <row r="716" spans="1:7">
      <c r="A716" t="s">
        <v>867</v>
      </c>
      <c r="B716" s="1">
        <v>987.29</v>
      </c>
      <c r="C716" s="1">
        <v>325.2</v>
      </c>
      <c r="D716" s="1">
        <v>61.84</v>
      </c>
      <c r="E716" s="1">
        <v>447.31</v>
      </c>
      <c r="F716" s="1">
        <v>4337.1400000000003</v>
      </c>
      <c r="G716" s="1">
        <f>Table[[#This Row],[Gas (MCF)]]+G715</f>
        <v>2211782.6999999946</v>
      </c>
    </row>
    <row r="717" spans="1:7">
      <c r="A717" t="s">
        <v>866</v>
      </c>
      <c r="B717" s="1">
        <v>981.96</v>
      </c>
      <c r="C717" s="1">
        <v>267.57</v>
      </c>
      <c r="D717" s="1">
        <v>58.79</v>
      </c>
      <c r="E717" s="1">
        <v>444.63</v>
      </c>
      <c r="F717" s="1">
        <v>4219.83</v>
      </c>
      <c r="G717" s="1">
        <f>Table[[#This Row],[Gas (MCF)]]+G716</f>
        <v>2216002.5299999947</v>
      </c>
    </row>
    <row r="718" spans="1:7">
      <c r="A718" t="s">
        <v>865</v>
      </c>
      <c r="B718" s="1">
        <v>978.41</v>
      </c>
      <c r="C718" s="1">
        <v>330.65</v>
      </c>
      <c r="D718" s="1">
        <v>67.59</v>
      </c>
      <c r="E718" s="1">
        <v>448.77</v>
      </c>
      <c r="F718" s="1">
        <v>4199.08</v>
      </c>
      <c r="G718" s="1">
        <f>Table[[#This Row],[Gas (MCF)]]+G717</f>
        <v>2220201.6099999947</v>
      </c>
    </row>
    <row r="719" spans="1:7">
      <c r="A719" t="s">
        <v>864</v>
      </c>
      <c r="B719" s="1">
        <v>974.93</v>
      </c>
      <c r="C719" s="1">
        <v>335.98</v>
      </c>
      <c r="D719" s="1">
        <v>86.64</v>
      </c>
      <c r="E719" s="1">
        <v>443.23</v>
      </c>
      <c r="F719" s="1">
        <v>4168.8900000000003</v>
      </c>
      <c r="G719" s="1">
        <f>Table[[#This Row],[Gas (MCF)]]+G718</f>
        <v>2224370.4999999949</v>
      </c>
    </row>
    <row r="720" spans="1:7">
      <c r="A720" t="s">
        <v>863</v>
      </c>
      <c r="B720" s="1">
        <v>970.9</v>
      </c>
      <c r="C720" s="1">
        <v>337.83</v>
      </c>
      <c r="D720" s="1">
        <v>86.35</v>
      </c>
      <c r="E720" s="1">
        <v>440.51</v>
      </c>
      <c r="F720" s="1">
        <v>4153.6400000000003</v>
      </c>
      <c r="G720" s="1">
        <f>Table[[#This Row],[Gas (MCF)]]+G719</f>
        <v>2228524.139999995</v>
      </c>
    </row>
    <row r="721" spans="1:7">
      <c r="A721" t="s">
        <v>862</v>
      </c>
      <c r="B721" s="1">
        <v>966.26</v>
      </c>
      <c r="C721" s="1">
        <v>337.66</v>
      </c>
      <c r="D721" s="1">
        <v>93.33</v>
      </c>
      <c r="E721" s="1">
        <v>443.17</v>
      </c>
      <c r="F721" s="1">
        <v>4140.75</v>
      </c>
      <c r="G721" s="1">
        <f>Table[[#This Row],[Gas (MCF)]]+G720</f>
        <v>2232664.889999995</v>
      </c>
    </row>
    <row r="722" spans="1:7">
      <c r="A722" t="s">
        <v>861</v>
      </c>
      <c r="B722" s="1">
        <v>964.65</v>
      </c>
      <c r="C722" s="1">
        <v>332.92</v>
      </c>
      <c r="D722" s="1">
        <v>93.98</v>
      </c>
      <c r="E722" s="1">
        <v>447.45</v>
      </c>
      <c r="F722" s="1">
        <v>4128.5200000000004</v>
      </c>
      <c r="G722" s="1">
        <f>Table[[#This Row],[Gas (MCF)]]+G721</f>
        <v>2236793.409999995</v>
      </c>
    </row>
    <row r="723" spans="1:7">
      <c r="A723" t="s">
        <v>860</v>
      </c>
      <c r="B723" s="1">
        <v>962.72</v>
      </c>
      <c r="C723" s="1">
        <v>336.23</v>
      </c>
      <c r="D723" s="1">
        <v>83.66</v>
      </c>
      <c r="E723" s="1">
        <v>453.73</v>
      </c>
      <c r="F723" s="1">
        <v>4112.41</v>
      </c>
      <c r="G723" s="1">
        <f>Table[[#This Row],[Gas (MCF)]]+G722</f>
        <v>2240905.8199999952</v>
      </c>
    </row>
    <row r="724" spans="1:7">
      <c r="A724" t="s">
        <v>859</v>
      </c>
      <c r="B724" s="1">
        <v>958.13</v>
      </c>
      <c r="C724" s="1">
        <v>340.55</v>
      </c>
      <c r="D724" s="1">
        <v>84.39</v>
      </c>
      <c r="E724" s="1">
        <v>441.63</v>
      </c>
      <c r="F724" s="1">
        <v>4098.4399999999996</v>
      </c>
      <c r="G724" s="1">
        <f>Table[[#This Row],[Gas (MCF)]]+G723</f>
        <v>2245004.2599999951</v>
      </c>
    </row>
    <row r="725" spans="1:7">
      <c r="A725" t="s">
        <v>858</v>
      </c>
      <c r="B725" s="1">
        <v>954.75</v>
      </c>
      <c r="C725" s="1">
        <v>335.37</v>
      </c>
      <c r="D725" s="1">
        <v>66.7</v>
      </c>
      <c r="E725" s="1">
        <v>439.43</v>
      </c>
      <c r="F725" s="1">
        <v>4091.7</v>
      </c>
      <c r="G725" s="1">
        <f>Table[[#This Row],[Gas (MCF)]]+G724</f>
        <v>2249095.9599999953</v>
      </c>
    </row>
    <row r="726" spans="1:7">
      <c r="A726" t="s">
        <v>857</v>
      </c>
      <c r="B726" s="1">
        <v>951.41</v>
      </c>
      <c r="C726" s="1">
        <v>333.38</v>
      </c>
      <c r="D726" s="1">
        <v>62.04</v>
      </c>
      <c r="E726" s="1">
        <v>438.29</v>
      </c>
      <c r="F726" s="1">
        <v>4085.06</v>
      </c>
      <c r="G726" s="1">
        <f>Table[[#This Row],[Gas (MCF)]]+G725</f>
        <v>2253181.0199999954</v>
      </c>
    </row>
    <row r="727" spans="1:7">
      <c r="A727" t="s">
        <v>856</v>
      </c>
      <c r="B727" s="1">
        <v>948.96</v>
      </c>
      <c r="C727" s="1">
        <v>331.04</v>
      </c>
      <c r="D727" s="1">
        <v>61.01</v>
      </c>
      <c r="E727" s="1">
        <v>438.15</v>
      </c>
      <c r="F727" s="1">
        <v>4074.88</v>
      </c>
      <c r="G727" s="1">
        <f>Table[[#This Row],[Gas (MCF)]]+G726</f>
        <v>2257255.8999999953</v>
      </c>
    </row>
    <row r="728" spans="1:7">
      <c r="A728" t="s">
        <v>855</v>
      </c>
      <c r="B728" s="1">
        <v>946.05</v>
      </c>
      <c r="C728" s="1">
        <v>330.6</v>
      </c>
      <c r="D728" s="1">
        <v>61.16</v>
      </c>
      <c r="E728" s="1">
        <v>437.17</v>
      </c>
      <c r="F728" s="1">
        <v>4064.22</v>
      </c>
      <c r="G728" s="1">
        <f>Table[[#This Row],[Gas (MCF)]]+G727</f>
        <v>2261320.1199999955</v>
      </c>
    </row>
    <row r="729" spans="1:7">
      <c r="A729" t="s">
        <v>854</v>
      </c>
      <c r="B729" s="1">
        <v>944.82</v>
      </c>
      <c r="C729" s="1">
        <v>331.65</v>
      </c>
      <c r="D729" s="1">
        <v>60.49</v>
      </c>
      <c r="E729" s="1">
        <v>442.22</v>
      </c>
      <c r="F729" s="1">
        <v>4048.47</v>
      </c>
      <c r="G729" s="1">
        <f>Table[[#This Row],[Gas (MCF)]]+G728</f>
        <v>2265368.5899999957</v>
      </c>
    </row>
    <row r="730" spans="1:7">
      <c r="A730" t="s">
        <v>853</v>
      </c>
      <c r="B730" s="1">
        <v>943.05</v>
      </c>
      <c r="C730" s="1">
        <v>338.5</v>
      </c>
      <c r="D730" s="1">
        <v>60.76</v>
      </c>
      <c r="E730" s="1">
        <v>443.71</v>
      </c>
      <c r="F730" s="1">
        <v>4030.47</v>
      </c>
      <c r="G730" s="1">
        <f>Table[[#This Row],[Gas (MCF)]]+G729</f>
        <v>2269399.0599999959</v>
      </c>
    </row>
    <row r="731" spans="1:7">
      <c r="A731" t="s">
        <v>852</v>
      </c>
      <c r="B731" s="1">
        <v>940.56</v>
      </c>
      <c r="C731" s="1">
        <v>341.37</v>
      </c>
      <c r="D731" s="1">
        <v>61.41</v>
      </c>
      <c r="E731" s="1">
        <v>440.92</v>
      </c>
      <c r="F731" s="1">
        <v>4016.25</v>
      </c>
      <c r="G731" s="1">
        <f>Table[[#This Row],[Gas (MCF)]]+G730</f>
        <v>2273415.3099999959</v>
      </c>
    </row>
    <row r="732" spans="1:7">
      <c r="A732" t="s">
        <v>851</v>
      </c>
      <c r="B732" s="1">
        <v>937.91</v>
      </c>
      <c r="C732" s="1">
        <v>339.93</v>
      </c>
      <c r="D732" s="1">
        <v>60.59</v>
      </c>
      <c r="E732" s="1">
        <v>440.31</v>
      </c>
      <c r="F732" s="1">
        <v>4006.63</v>
      </c>
      <c r="G732" s="1">
        <f>Table[[#This Row],[Gas (MCF)]]+G731</f>
        <v>2277421.9399999958</v>
      </c>
    </row>
    <row r="733" spans="1:7">
      <c r="A733" t="s">
        <v>850</v>
      </c>
      <c r="B733" s="1">
        <v>936.89</v>
      </c>
      <c r="C733" s="1">
        <v>339.44</v>
      </c>
      <c r="D733" s="1">
        <v>60.37</v>
      </c>
      <c r="E733" s="1">
        <v>447.14</v>
      </c>
      <c r="F733" s="1">
        <v>3998.5</v>
      </c>
      <c r="G733" s="1">
        <f>Table[[#This Row],[Gas (MCF)]]+G732</f>
        <v>2281420.4399999958</v>
      </c>
    </row>
    <row r="734" spans="1:7">
      <c r="A734" t="s">
        <v>849</v>
      </c>
      <c r="B734" s="1">
        <v>941.56</v>
      </c>
      <c r="C734" s="1">
        <v>347.41</v>
      </c>
      <c r="D734" s="1">
        <v>59.33</v>
      </c>
      <c r="E734" s="1">
        <v>435.78</v>
      </c>
      <c r="F734" s="1">
        <v>3979.03</v>
      </c>
      <c r="G734" s="1">
        <f>Table[[#This Row],[Gas (MCF)]]+G733</f>
        <v>2285399.4699999955</v>
      </c>
    </row>
    <row r="735" spans="1:7">
      <c r="A735" t="s">
        <v>848</v>
      </c>
      <c r="B735" s="1">
        <v>939.52</v>
      </c>
      <c r="C735" s="1">
        <v>329.57</v>
      </c>
      <c r="D735" s="1">
        <v>57.01</v>
      </c>
      <c r="E735" s="1">
        <v>449.98</v>
      </c>
      <c r="F735" s="1">
        <v>3826.09</v>
      </c>
      <c r="G735" s="1">
        <f>Table[[#This Row],[Gas (MCF)]]+G734</f>
        <v>2289225.5599999954</v>
      </c>
    </row>
    <row r="736" spans="1:7">
      <c r="A736" t="s">
        <v>847</v>
      </c>
      <c r="B736" s="1">
        <v>930.9</v>
      </c>
      <c r="C736" s="1">
        <v>343.28</v>
      </c>
      <c r="D736" s="1">
        <v>60.72</v>
      </c>
      <c r="E736" s="1">
        <v>397.46</v>
      </c>
      <c r="F736" s="1">
        <v>4000.38</v>
      </c>
      <c r="G736" s="1">
        <f>Table[[#This Row],[Gas (MCF)]]+G735</f>
        <v>2293225.9399999953</v>
      </c>
    </row>
    <row r="737" spans="1:7">
      <c r="A737" t="s">
        <v>846</v>
      </c>
      <c r="B737" s="1">
        <v>925.65</v>
      </c>
      <c r="C737" s="1">
        <v>292.45999999999998</v>
      </c>
      <c r="D737" s="1">
        <v>57.84</v>
      </c>
      <c r="E737" s="1">
        <v>391.84</v>
      </c>
      <c r="F737" s="1">
        <v>4082.78</v>
      </c>
      <c r="G737" s="1">
        <f>Table[[#This Row],[Gas (MCF)]]+G736</f>
        <v>2297308.7199999951</v>
      </c>
    </row>
    <row r="738" spans="1:7">
      <c r="A738" t="s">
        <v>845</v>
      </c>
      <c r="B738" s="1">
        <v>922.23</v>
      </c>
      <c r="C738" s="1">
        <v>267.77999999999997</v>
      </c>
      <c r="D738" s="1">
        <v>57.43</v>
      </c>
      <c r="E738" s="1">
        <v>390.37</v>
      </c>
      <c r="F738" s="1">
        <v>4093.94</v>
      </c>
      <c r="G738" s="1">
        <f>Table[[#This Row],[Gas (MCF)]]+G737</f>
        <v>2301402.659999995</v>
      </c>
    </row>
    <row r="739" spans="1:7">
      <c r="A739" t="s">
        <v>844</v>
      </c>
      <c r="B739" s="1">
        <v>927.95</v>
      </c>
      <c r="C739" s="1">
        <v>266.77999999999997</v>
      </c>
      <c r="D739" s="1">
        <v>57.75</v>
      </c>
      <c r="E739" s="1">
        <v>457.25</v>
      </c>
      <c r="F739" s="1">
        <v>4074.81</v>
      </c>
      <c r="G739" s="1">
        <f>Table[[#This Row],[Gas (MCF)]]+G738</f>
        <v>2305477.4699999951</v>
      </c>
    </row>
    <row r="740" spans="1:7">
      <c r="A740" t="s">
        <v>843</v>
      </c>
      <c r="B740" s="1">
        <v>927.06</v>
      </c>
      <c r="C740" s="1">
        <v>346.99</v>
      </c>
      <c r="D740" s="1">
        <v>62.36</v>
      </c>
      <c r="E740" s="1">
        <v>449.47</v>
      </c>
      <c r="F740" s="1">
        <v>3969.22</v>
      </c>
      <c r="G740" s="1">
        <f>Table[[#This Row],[Gas (MCF)]]+G739</f>
        <v>2309446.6899999953</v>
      </c>
    </row>
    <row r="741" spans="1:7">
      <c r="A741" t="s">
        <v>842</v>
      </c>
      <c r="B741" s="1">
        <v>925.61</v>
      </c>
      <c r="C741" s="1">
        <v>353.76</v>
      </c>
      <c r="D741" s="1">
        <v>96.18</v>
      </c>
      <c r="E741" s="1">
        <v>453.93</v>
      </c>
      <c r="F741" s="1">
        <v>3952.5</v>
      </c>
      <c r="G741" s="1">
        <f>Table[[#This Row],[Gas (MCF)]]+G740</f>
        <v>2313399.1899999953</v>
      </c>
    </row>
    <row r="742" spans="1:7">
      <c r="A742" t="s">
        <v>841</v>
      </c>
      <c r="B742" s="1">
        <v>924.39</v>
      </c>
      <c r="C742" s="1">
        <v>355.38</v>
      </c>
      <c r="D742" s="1">
        <v>101.53</v>
      </c>
      <c r="E742" s="1">
        <v>450.51</v>
      </c>
      <c r="F742" s="1">
        <v>3948.28</v>
      </c>
      <c r="G742" s="1">
        <f>Table[[#This Row],[Gas (MCF)]]+G741</f>
        <v>2317347.4699999951</v>
      </c>
    </row>
    <row r="743" spans="1:7">
      <c r="A743" t="s">
        <v>840</v>
      </c>
      <c r="B743" s="1">
        <v>928.32</v>
      </c>
      <c r="C743" s="1">
        <v>356.48</v>
      </c>
      <c r="D743" s="1">
        <v>110.01</v>
      </c>
      <c r="E743" s="1">
        <v>495.9</v>
      </c>
      <c r="F743" s="1">
        <v>3943.31</v>
      </c>
      <c r="G743" s="1">
        <f>Table[[#This Row],[Gas (MCF)]]+G742</f>
        <v>2321290.7799999951</v>
      </c>
    </row>
    <row r="744" spans="1:7">
      <c r="A744" t="s">
        <v>839</v>
      </c>
      <c r="B744" s="1">
        <v>920.79</v>
      </c>
      <c r="C744" s="1">
        <v>356.69</v>
      </c>
      <c r="D744" s="1">
        <v>110.57</v>
      </c>
      <c r="E744" s="1">
        <v>446.91</v>
      </c>
      <c r="F744" s="1">
        <v>3892.16</v>
      </c>
      <c r="G744" s="1">
        <f>Table[[#This Row],[Gas (MCF)]]+G743</f>
        <v>2325182.9399999953</v>
      </c>
    </row>
    <row r="745" spans="1:7">
      <c r="A745" t="s">
        <v>838</v>
      </c>
      <c r="B745" s="1">
        <v>917.06</v>
      </c>
      <c r="C745" s="1">
        <v>355.89</v>
      </c>
      <c r="D745" s="1">
        <v>75.209999999999994</v>
      </c>
      <c r="E745" s="1">
        <v>443.77</v>
      </c>
      <c r="F745" s="1">
        <v>3928.53</v>
      </c>
      <c r="G745" s="1">
        <f>Table[[#This Row],[Gas (MCF)]]+G744</f>
        <v>2329111.4699999951</v>
      </c>
    </row>
    <row r="746" spans="1:7">
      <c r="A746" t="s">
        <v>837</v>
      </c>
      <c r="B746" s="1">
        <v>912.65</v>
      </c>
      <c r="C746" s="1">
        <v>350.85</v>
      </c>
      <c r="D746" s="1">
        <v>60.7</v>
      </c>
      <c r="E746" s="1">
        <v>413.22</v>
      </c>
      <c r="F746" s="1">
        <v>3930.97</v>
      </c>
      <c r="G746" s="1">
        <f>Table[[#This Row],[Gas (MCF)]]+G745</f>
        <v>2333042.4399999953</v>
      </c>
    </row>
    <row r="747" spans="1:7">
      <c r="A747" t="s">
        <v>836</v>
      </c>
      <c r="B747" s="1">
        <v>940.44</v>
      </c>
      <c r="C747" s="1">
        <v>322.45</v>
      </c>
      <c r="D747" s="1">
        <v>60.73</v>
      </c>
      <c r="E747" s="1">
        <v>544.54999999999995</v>
      </c>
      <c r="F747" s="1">
        <v>3941.97</v>
      </c>
      <c r="G747" s="1">
        <f>Table[[#This Row],[Gas (MCF)]]+G746</f>
        <v>2336984.4099999955</v>
      </c>
    </row>
    <row r="748" spans="1:7">
      <c r="A748" t="s">
        <v>835</v>
      </c>
      <c r="B748" s="1">
        <v>913.98</v>
      </c>
      <c r="C748" s="1">
        <v>348.33</v>
      </c>
      <c r="D748" s="1">
        <v>59.64</v>
      </c>
      <c r="E748" s="1">
        <v>395.45</v>
      </c>
      <c r="F748" s="1">
        <v>3652.78</v>
      </c>
      <c r="G748" s="1">
        <f>Table[[#This Row],[Gas (MCF)]]+G747</f>
        <v>2340637.1899999953</v>
      </c>
    </row>
    <row r="749" spans="1:7">
      <c r="A749" t="s">
        <v>834</v>
      </c>
      <c r="B749" s="1">
        <v>912.51</v>
      </c>
      <c r="C749" s="1">
        <v>302.62</v>
      </c>
      <c r="D749" s="1">
        <v>59.09</v>
      </c>
      <c r="E749" s="1">
        <v>430.59</v>
      </c>
      <c r="F749" s="1">
        <v>3930.16</v>
      </c>
      <c r="G749" s="1">
        <f>Table[[#This Row],[Gas (MCF)]]+G748</f>
        <v>2344567.3499999954</v>
      </c>
    </row>
    <row r="750" spans="1:7">
      <c r="A750" t="s">
        <v>833</v>
      </c>
      <c r="B750" s="1">
        <v>914.87</v>
      </c>
      <c r="C750" s="1">
        <v>328.04</v>
      </c>
      <c r="D750" s="1">
        <v>58.22</v>
      </c>
      <c r="E750" s="1">
        <v>450.76</v>
      </c>
      <c r="F750" s="1">
        <v>3913.41</v>
      </c>
      <c r="G750" s="1">
        <f>Table[[#This Row],[Gas (MCF)]]+G749</f>
        <v>2348480.7599999956</v>
      </c>
    </row>
    <row r="751" spans="1:7">
      <c r="A751" t="s">
        <v>832</v>
      </c>
      <c r="B751" s="1">
        <v>914.23</v>
      </c>
      <c r="C751" s="1">
        <v>360.77</v>
      </c>
      <c r="D751" s="1">
        <v>59.94</v>
      </c>
      <c r="E751" s="1">
        <v>462.43</v>
      </c>
      <c r="F751" s="1">
        <v>3831.03</v>
      </c>
      <c r="G751" s="1">
        <f>Table[[#This Row],[Gas (MCF)]]+G750</f>
        <v>2352311.7899999954</v>
      </c>
    </row>
    <row r="752" spans="1:7">
      <c r="A752" t="s">
        <v>831</v>
      </c>
      <c r="B752" s="1">
        <v>919.84</v>
      </c>
      <c r="C752" s="1">
        <v>361.3</v>
      </c>
      <c r="D752" s="1">
        <v>96.66</v>
      </c>
      <c r="E752" s="1">
        <v>491.82</v>
      </c>
      <c r="F752" s="1">
        <v>3855.34</v>
      </c>
      <c r="G752" s="1">
        <f>Table[[#This Row],[Gas (MCF)]]+G751</f>
        <v>2356167.1299999952</v>
      </c>
    </row>
    <row r="753" spans="1:7">
      <c r="A753" t="s">
        <v>830</v>
      </c>
      <c r="B753" s="1">
        <v>952.17</v>
      </c>
      <c r="C753" s="1">
        <v>356.89</v>
      </c>
      <c r="D753" s="1">
        <v>112.94</v>
      </c>
      <c r="E753" s="1">
        <v>626.78</v>
      </c>
      <c r="F753" s="1">
        <v>3715.97</v>
      </c>
      <c r="G753" s="1">
        <f>Table[[#This Row],[Gas (MCF)]]+G752</f>
        <v>2359883.0999999954</v>
      </c>
    </row>
    <row r="754" spans="1:7">
      <c r="A754" t="s">
        <v>829</v>
      </c>
      <c r="B754" s="1">
        <v>923.28</v>
      </c>
      <c r="C754" s="1">
        <v>360.09</v>
      </c>
      <c r="D754" s="1">
        <v>111.27</v>
      </c>
      <c r="E754" s="1">
        <v>474.37</v>
      </c>
      <c r="F754" s="1">
        <v>3329.03</v>
      </c>
      <c r="G754" s="1">
        <f>Table[[#This Row],[Gas (MCF)]]+G753</f>
        <v>2363212.1299999952</v>
      </c>
    </row>
    <row r="755" spans="1:7">
      <c r="A755" t="s">
        <v>828</v>
      </c>
      <c r="B755" s="1">
        <v>913.56</v>
      </c>
      <c r="C755" s="1">
        <v>356.45</v>
      </c>
      <c r="D755" s="1">
        <v>111.83</v>
      </c>
      <c r="E755" s="1">
        <v>453.62</v>
      </c>
      <c r="F755" s="1">
        <v>3842.75</v>
      </c>
      <c r="G755" s="1">
        <f>Table[[#This Row],[Gas (MCF)]]+G754</f>
        <v>2367054.8799999952</v>
      </c>
    </row>
    <row r="756" spans="1:7">
      <c r="A756" t="s">
        <v>827</v>
      </c>
      <c r="B756" s="1">
        <v>909.73</v>
      </c>
      <c r="C756" s="1">
        <v>361.02</v>
      </c>
      <c r="D756" s="1">
        <v>115.65</v>
      </c>
      <c r="E756" s="1">
        <v>451.85</v>
      </c>
      <c r="F756" s="1">
        <v>3882.72</v>
      </c>
      <c r="G756" s="1">
        <f>Table[[#This Row],[Gas (MCF)]]+G755</f>
        <v>2370937.5999999954</v>
      </c>
    </row>
    <row r="757" spans="1:7">
      <c r="A757" t="s">
        <v>826</v>
      </c>
      <c r="B757" s="1">
        <v>907.09</v>
      </c>
      <c r="C757" s="1">
        <v>359.89</v>
      </c>
      <c r="D757" s="1">
        <v>115.26</v>
      </c>
      <c r="E757" s="1">
        <v>448.07</v>
      </c>
      <c r="F757" s="1">
        <v>3858.59</v>
      </c>
      <c r="G757" s="1">
        <f>Table[[#This Row],[Gas (MCF)]]+G756</f>
        <v>2374796.1899999953</v>
      </c>
    </row>
    <row r="758" spans="1:7">
      <c r="A758" t="s">
        <v>825</v>
      </c>
      <c r="B758" s="1">
        <v>905.66</v>
      </c>
      <c r="C758" s="1">
        <v>359.43</v>
      </c>
      <c r="D758" s="1">
        <v>106.54</v>
      </c>
      <c r="E758" s="1">
        <v>451.25</v>
      </c>
      <c r="F758" s="1">
        <v>3852.91</v>
      </c>
      <c r="G758" s="1">
        <f>Table[[#This Row],[Gas (MCF)]]+G757</f>
        <v>2378649.0999999954</v>
      </c>
    </row>
    <row r="759" spans="1:7">
      <c r="A759" t="s">
        <v>824</v>
      </c>
      <c r="B759" s="1">
        <v>904.16</v>
      </c>
      <c r="C759" s="1">
        <v>358.92</v>
      </c>
      <c r="D759" s="1">
        <v>96.45</v>
      </c>
      <c r="E759" s="1">
        <v>443.36</v>
      </c>
      <c r="F759" s="1">
        <v>3845.34</v>
      </c>
      <c r="G759" s="1">
        <f>Table[[#This Row],[Gas (MCF)]]+G758</f>
        <v>2382494.4399999953</v>
      </c>
    </row>
    <row r="760" spans="1:7">
      <c r="A760" t="s">
        <v>823</v>
      </c>
      <c r="B760" s="1">
        <v>901.13</v>
      </c>
      <c r="C760" s="1">
        <v>352.64</v>
      </c>
      <c r="D760" s="1">
        <v>96.73</v>
      </c>
      <c r="E760" s="1">
        <v>448.58</v>
      </c>
      <c r="F760" s="1">
        <v>3841.41</v>
      </c>
      <c r="G760" s="1">
        <f>Table[[#This Row],[Gas (MCF)]]+G759</f>
        <v>2386335.8499999954</v>
      </c>
    </row>
    <row r="761" spans="1:7">
      <c r="A761" t="s">
        <v>822</v>
      </c>
      <c r="B761" s="1">
        <v>899.17</v>
      </c>
      <c r="C761" s="1">
        <v>356.44</v>
      </c>
      <c r="D761" s="1">
        <v>97.48</v>
      </c>
      <c r="E761" s="1">
        <v>445.8</v>
      </c>
      <c r="F761" s="1">
        <v>3833.63</v>
      </c>
      <c r="G761" s="1">
        <f>Table[[#This Row],[Gas (MCF)]]+G760</f>
        <v>2390169.4799999953</v>
      </c>
    </row>
    <row r="762" spans="1:7">
      <c r="A762" t="s">
        <v>821</v>
      </c>
      <c r="B762" s="1">
        <v>896.63</v>
      </c>
      <c r="C762" s="1">
        <v>357.69</v>
      </c>
      <c r="D762" s="1">
        <v>110.79</v>
      </c>
      <c r="E762" s="1">
        <v>440.85</v>
      </c>
      <c r="F762" s="1">
        <v>3820.44</v>
      </c>
      <c r="G762" s="1">
        <f>Table[[#This Row],[Gas (MCF)]]+G761</f>
        <v>2393989.9199999953</v>
      </c>
    </row>
    <row r="763" spans="1:7">
      <c r="A763" t="s">
        <v>820</v>
      </c>
      <c r="B763" s="1">
        <v>898.21</v>
      </c>
      <c r="C763" s="1">
        <v>351.02</v>
      </c>
      <c r="D763" s="1">
        <v>86.29</v>
      </c>
      <c r="E763" s="1">
        <v>450.69</v>
      </c>
      <c r="F763" s="1">
        <v>3822.91</v>
      </c>
      <c r="G763" s="1">
        <f>Table[[#This Row],[Gas (MCF)]]+G762</f>
        <v>2397812.8299999954</v>
      </c>
    </row>
    <row r="764" spans="1:7">
      <c r="A764" t="s">
        <v>819</v>
      </c>
      <c r="B764" s="1">
        <v>894.08</v>
      </c>
      <c r="C764" s="1">
        <v>360.46</v>
      </c>
      <c r="D764" s="1">
        <v>87.93</v>
      </c>
      <c r="E764" s="1">
        <v>442.26</v>
      </c>
      <c r="F764" s="1">
        <v>3803.16</v>
      </c>
      <c r="G764" s="1">
        <f>Table[[#This Row],[Gas (MCF)]]+G763</f>
        <v>2401615.9899999956</v>
      </c>
    </row>
    <row r="765" spans="1:7">
      <c r="A765" t="s">
        <v>818</v>
      </c>
      <c r="B765" s="1">
        <v>891.46</v>
      </c>
      <c r="C765" s="1">
        <v>357.44</v>
      </c>
      <c r="D765" s="1">
        <v>86.43</v>
      </c>
      <c r="E765" s="1">
        <v>439.88</v>
      </c>
      <c r="F765" s="1">
        <v>3803.06</v>
      </c>
      <c r="G765" s="1">
        <f>Table[[#This Row],[Gas (MCF)]]+G764</f>
        <v>2405419.0499999956</v>
      </c>
    </row>
    <row r="766" spans="1:7">
      <c r="A766" t="s">
        <v>817</v>
      </c>
      <c r="B766" s="1">
        <v>891.28</v>
      </c>
      <c r="C766" s="1">
        <v>351.32</v>
      </c>
      <c r="D766" s="1">
        <v>89.68</v>
      </c>
      <c r="E766" s="1">
        <v>440.92</v>
      </c>
      <c r="F766" s="1">
        <v>3803.63</v>
      </c>
      <c r="G766" s="1">
        <f>Table[[#This Row],[Gas (MCF)]]+G765</f>
        <v>2409222.6799999955</v>
      </c>
    </row>
    <row r="767" spans="1:7">
      <c r="A767" t="s">
        <v>816</v>
      </c>
      <c r="B767" s="1">
        <v>888.97</v>
      </c>
      <c r="C767" s="1">
        <v>351.62</v>
      </c>
      <c r="D767" s="1">
        <v>89.33</v>
      </c>
      <c r="E767" s="1">
        <v>439.92</v>
      </c>
      <c r="F767" s="1">
        <v>3792.16</v>
      </c>
      <c r="G767" s="1">
        <f>Table[[#This Row],[Gas (MCF)]]+G766</f>
        <v>2413014.8399999957</v>
      </c>
    </row>
    <row r="768" spans="1:7">
      <c r="A768" t="s">
        <v>815</v>
      </c>
      <c r="B768" s="1">
        <v>886.73</v>
      </c>
      <c r="C768" s="1">
        <v>351.98</v>
      </c>
      <c r="D768" s="1">
        <v>81.459999999999994</v>
      </c>
      <c r="E768" s="1">
        <v>439.6</v>
      </c>
      <c r="F768" s="1">
        <v>3792.91</v>
      </c>
      <c r="G768" s="1">
        <f>Table[[#This Row],[Gas (MCF)]]+G767</f>
        <v>2416807.7499999958</v>
      </c>
    </row>
    <row r="769" spans="1:7">
      <c r="A769" t="s">
        <v>814</v>
      </c>
      <c r="B769" s="1">
        <v>886.27</v>
      </c>
      <c r="C769" s="1">
        <v>351.72</v>
      </c>
      <c r="D769" s="1">
        <v>62.73</v>
      </c>
      <c r="E769" s="1">
        <v>438.64</v>
      </c>
      <c r="F769" s="1">
        <v>3789.81</v>
      </c>
      <c r="G769" s="1">
        <f>Table[[#This Row],[Gas (MCF)]]+G768</f>
        <v>2420597.5599999959</v>
      </c>
    </row>
    <row r="770" spans="1:7">
      <c r="A770" t="s">
        <v>813</v>
      </c>
      <c r="B770" s="1">
        <v>883.68</v>
      </c>
      <c r="C770" s="1">
        <v>351.21</v>
      </c>
      <c r="D770" s="1">
        <v>63.32</v>
      </c>
      <c r="E770" s="1">
        <v>437.96</v>
      </c>
      <c r="F770" s="1">
        <v>3779.88</v>
      </c>
      <c r="G770" s="1">
        <f>Table[[#This Row],[Gas (MCF)]]+G769</f>
        <v>2424377.4399999958</v>
      </c>
    </row>
    <row r="771" spans="1:7">
      <c r="A771" t="s">
        <v>812</v>
      </c>
      <c r="B771" s="1">
        <v>882.83</v>
      </c>
      <c r="C771" s="1">
        <v>351.07</v>
      </c>
      <c r="D771" s="1">
        <v>62.24</v>
      </c>
      <c r="E771" s="1">
        <v>438.32</v>
      </c>
      <c r="F771" s="1">
        <v>3779.03</v>
      </c>
      <c r="G771" s="1">
        <f>Table[[#This Row],[Gas (MCF)]]+G770</f>
        <v>2428156.4699999955</v>
      </c>
    </row>
    <row r="772" spans="1:7">
      <c r="A772" t="s">
        <v>811</v>
      </c>
      <c r="B772" s="1">
        <v>883.46</v>
      </c>
      <c r="C772" s="1">
        <v>352.67</v>
      </c>
      <c r="D772" s="1">
        <v>62.68</v>
      </c>
      <c r="E772" s="1">
        <v>448.55</v>
      </c>
      <c r="F772" s="1">
        <v>3767.03</v>
      </c>
      <c r="G772" s="1">
        <f>Table[[#This Row],[Gas (MCF)]]+G771</f>
        <v>2431923.4999999953</v>
      </c>
    </row>
    <row r="773" spans="1:7">
      <c r="A773" t="s">
        <v>810</v>
      </c>
      <c r="B773" s="1">
        <v>911.75</v>
      </c>
      <c r="C773" s="1">
        <v>359.3</v>
      </c>
      <c r="D773" s="1">
        <v>64.540000000000006</v>
      </c>
      <c r="E773" s="1">
        <v>631.13</v>
      </c>
      <c r="F773" s="1">
        <v>3755.81</v>
      </c>
      <c r="G773" s="1">
        <f>Table[[#This Row],[Gas (MCF)]]+G772</f>
        <v>2435679.3099999954</v>
      </c>
    </row>
    <row r="774" spans="1:7">
      <c r="A774" t="s">
        <v>809</v>
      </c>
      <c r="B774" s="1">
        <v>904.24</v>
      </c>
      <c r="C774" s="1">
        <v>361.88</v>
      </c>
      <c r="D774" s="1">
        <v>61.08</v>
      </c>
      <c r="E774" s="1">
        <v>514.74</v>
      </c>
      <c r="F774" s="1">
        <v>3504.84</v>
      </c>
      <c r="G774" s="1">
        <f>Table[[#This Row],[Gas (MCF)]]+G773</f>
        <v>2439184.1499999953</v>
      </c>
    </row>
    <row r="775" spans="1:7">
      <c r="A775" t="s">
        <v>808</v>
      </c>
      <c r="B775" s="1">
        <v>884.76</v>
      </c>
      <c r="C775" s="1">
        <v>357.14</v>
      </c>
      <c r="D775" s="1">
        <v>61.27</v>
      </c>
      <c r="E775" s="1">
        <v>438.86</v>
      </c>
      <c r="F775" s="1">
        <v>3603.84</v>
      </c>
      <c r="G775" s="1">
        <f>Table[[#This Row],[Gas (MCF)]]+G774</f>
        <v>2442787.9899999951</v>
      </c>
    </row>
    <row r="776" spans="1:7">
      <c r="A776" t="s">
        <v>807</v>
      </c>
      <c r="B776" s="1">
        <v>883.15</v>
      </c>
      <c r="C776" s="1">
        <v>358.61</v>
      </c>
      <c r="D776" s="1">
        <v>62.46</v>
      </c>
      <c r="E776" s="1">
        <v>439.4</v>
      </c>
      <c r="F776" s="1">
        <v>3711.81</v>
      </c>
      <c r="G776" s="1">
        <f>Table[[#This Row],[Gas (MCF)]]+G775</f>
        <v>2446499.7999999952</v>
      </c>
    </row>
    <row r="777" spans="1:7">
      <c r="A777" t="s">
        <v>806</v>
      </c>
      <c r="B777" s="1">
        <v>881.54</v>
      </c>
      <c r="C777" s="1">
        <v>351.85</v>
      </c>
      <c r="D777" s="1">
        <v>65.08</v>
      </c>
      <c r="E777" s="1">
        <v>439.23</v>
      </c>
      <c r="F777" s="1">
        <v>3754.16</v>
      </c>
      <c r="G777" s="1">
        <f>Table[[#This Row],[Gas (MCF)]]+G776</f>
        <v>2450253.9599999953</v>
      </c>
    </row>
    <row r="778" spans="1:7">
      <c r="A778" t="s">
        <v>805</v>
      </c>
      <c r="B778" s="1">
        <v>917.71</v>
      </c>
      <c r="C778" s="1">
        <v>351.89</v>
      </c>
      <c r="D778" s="1">
        <v>65.73</v>
      </c>
      <c r="E778" s="1">
        <v>648.28</v>
      </c>
      <c r="F778" s="1">
        <v>3744.94</v>
      </c>
      <c r="G778" s="1">
        <f>Table[[#This Row],[Gas (MCF)]]+G777</f>
        <v>2453998.8999999953</v>
      </c>
    </row>
    <row r="779" spans="1:7">
      <c r="A779" t="s">
        <v>804</v>
      </c>
      <c r="B779" s="1">
        <v>879.95</v>
      </c>
      <c r="C779" s="1">
        <v>356.24</v>
      </c>
      <c r="D779" s="1">
        <v>59.73</v>
      </c>
      <c r="E779" s="1">
        <v>436.43</v>
      </c>
      <c r="F779" s="1">
        <v>3374.09</v>
      </c>
      <c r="G779" s="1">
        <f>Table[[#This Row],[Gas (MCF)]]+G778</f>
        <v>2457372.9899999951</v>
      </c>
    </row>
    <row r="780" spans="1:7">
      <c r="A780" t="s">
        <v>803</v>
      </c>
      <c r="B780" s="1">
        <v>876.68</v>
      </c>
      <c r="C780" s="1">
        <v>351.39</v>
      </c>
      <c r="D780" s="1">
        <v>63.25</v>
      </c>
      <c r="E780" s="1">
        <v>437.09</v>
      </c>
      <c r="F780" s="1">
        <v>3793.63</v>
      </c>
      <c r="G780" s="1">
        <f>Table[[#This Row],[Gas (MCF)]]+G779</f>
        <v>2461166.619999995</v>
      </c>
    </row>
    <row r="781" spans="1:7">
      <c r="A781" t="s">
        <v>802</v>
      </c>
      <c r="B781" s="1">
        <v>875.18</v>
      </c>
      <c r="C781" s="1">
        <v>351.29</v>
      </c>
      <c r="D781" s="1">
        <v>63.8</v>
      </c>
      <c r="E781" s="1">
        <v>437.1</v>
      </c>
      <c r="F781" s="1">
        <v>3743.22</v>
      </c>
      <c r="G781" s="1">
        <f>Table[[#This Row],[Gas (MCF)]]+G780</f>
        <v>2464909.8399999952</v>
      </c>
    </row>
    <row r="782" spans="1:7">
      <c r="A782" t="s">
        <v>801</v>
      </c>
      <c r="B782" s="1">
        <v>883.48</v>
      </c>
      <c r="C782" s="1">
        <v>351.78</v>
      </c>
      <c r="D782" s="1">
        <v>64.81</v>
      </c>
      <c r="E782" s="1">
        <v>527.65</v>
      </c>
      <c r="F782" s="1">
        <v>3731.13</v>
      </c>
      <c r="G782" s="1">
        <f>Table[[#This Row],[Gas (MCF)]]+G781</f>
        <v>2468640.9699999951</v>
      </c>
    </row>
    <row r="783" spans="1:7">
      <c r="A783" t="s">
        <v>800</v>
      </c>
      <c r="B783" s="1">
        <v>964.82</v>
      </c>
      <c r="C783" s="1">
        <v>354.8</v>
      </c>
      <c r="D783" s="1">
        <v>65.62</v>
      </c>
      <c r="E783" s="1">
        <v>875.34</v>
      </c>
      <c r="F783" s="1">
        <v>3635.75</v>
      </c>
      <c r="G783" s="1">
        <f>Table[[#This Row],[Gas (MCF)]]+G782</f>
        <v>2472276.7199999951</v>
      </c>
    </row>
    <row r="784" spans="1:7">
      <c r="A784" t="s">
        <v>799</v>
      </c>
      <c r="B784" s="1">
        <v>907.72</v>
      </c>
      <c r="C784" s="1">
        <v>361.19</v>
      </c>
      <c r="D784" s="1">
        <v>51.54</v>
      </c>
      <c r="E784" s="1">
        <v>446.85</v>
      </c>
      <c r="F784" s="1">
        <v>2620.69</v>
      </c>
      <c r="G784" s="1">
        <f>Table[[#This Row],[Gas (MCF)]]+G783</f>
        <v>2474897.409999995</v>
      </c>
    </row>
    <row r="785" spans="1:7">
      <c r="A785" t="s">
        <v>798</v>
      </c>
      <c r="B785" s="1">
        <v>884.14</v>
      </c>
      <c r="C785" s="1">
        <v>354.89</v>
      </c>
      <c r="D785" s="1">
        <v>56.54</v>
      </c>
      <c r="E785" s="1">
        <v>440.2</v>
      </c>
      <c r="F785" s="1">
        <v>3377.59</v>
      </c>
      <c r="G785" s="1">
        <f>Table[[#This Row],[Gas (MCF)]]+G784</f>
        <v>2478274.9999999949</v>
      </c>
    </row>
    <row r="786" spans="1:7">
      <c r="A786" t="s">
        <v>797</v>
      </c>
      <c r="B786" s="1">
        <v>893.49</v>
      </c>
      <c r="C786" s="1">
        <v>351.2</v>
      </c>
      <c r="D786" s="1">
        <v>64.86</v>
      </c>
      <c r="E786" s="1">
        <v>567.02</v>
      </c>
      <c r="F786" s="1">
        <v>3877.19</v>
      </c>
      <c r="G786" s="1">
        <f>Table[[#This Row],[Gas (MCF)]]+G785</f>
        <v>2482152.1899999948</v>
      </c>
    </row>
    <row r="787" spans="1:7">
      <c r="A787" t="s">
        <v>796</v>
      </c>
      <c r="B787" s="1">
        <v>878.42</v>
      </c>
      <c r="C787" s="1">
        <v>354.44</v>
      </c>
      <c r="D787" s="1">
        <v>64.41</v>
      </c>
      <c r="E787" s="1">
        <v>442.42</v>
      </c>
      <c r="F787" s="1">
        <v>3656.63</v>
      </c>
      <c r="G787" s="1">
        <f>Table[[#This Row],[Gas (MCF)]]+G786</f>
        <v>2485808.8199999947</v>
      </c>
    </row>
    <row r="788" spans="1:7">
      <c r="A788" t="s">
        <v>795</v>
      </c>
      <c r="B788" s="1">
        <v>873.22</v>
      </c>
      <c r="C788" s="1">
        <v>354.35</v>
      </c>
      <c r="D788" s="1">
        <v>65.459999999999994</v>
      </c>
      <c r="E788" s="1">
        <v>437.97</v>
      </c>
      <c r="F788" s="1">
        <v>3756.69</v>
      </c>
      <c r="G788" s="1">
        <f>Table[[#This Row],[Gas (MCF)]]+G787</f>
        <v>2489565.5099999947</v>
      </c>
    </row>
    <row r="789" spans="1:7">
      <c r="A789" t="s">
        <v>794</v>
      </c>
      <c r="B789" s="1">
        <v>869.64</v>
      </c>
      <c r="C789" s="1">
        <v>357</v>
      </c>
      <c r="D789" s="1">
        <v>66</v>
      </c>
      <c r="E789" s="1">
        <v>435.16</v>
      </c>
      <c r="F789" s="1">
        <v>3739.38</v>
      </c>
      <c r="G789" s="1">
        <f>Table[[#This Row],[Gas (MCF)]]+G788</f>
        <v>2493304.8899999945</v>
      </c>
    </row>
    <row r="790" spans="1:7">
      <c r="A790" t="s">
        <v>793</v>
      </c>
      <c r="B790" s="1">
        <v>868.15</v>
      </c>
      <c r="C790" s="1">
        <v>350.23</v>
      </c>
      <c r="D790" s="1">
        <v>65.38</v>
      </c>
      <c r="E790" s="1">
        <v>435</v>
      </c>
      <c r="F790" s="1">
        <v>3717.09</v>
      </c>
      <c r="G790" s="1">
        <f>Table[[#This Row],[Gas (MCF)]]+G789</f>
        <v>2497021.9799999944</v>
      </c>
    </row>
    <row r="791" spans="1:7">
      <c r="A791" t="s">
        <v>792</v>
      </c>
      <c r="B791" s="1">
        <v>867</v>
      </c>
      <c r="C791" s="1">
        <v>352.25</v>
      </c>
      <c r="D791" s="1">
        <v>66.45</v>
      </c>
      <c r="E791" s="1">
        <v>440.19</v>
      </c>
      <c r="F791" s="1">
        <v>3716.5</v>
      </c>
      <c r="G791" s="1">
        <f>Table[[#This Row],[Gas (MCF)]]+G790</f>
        <v>2500738.4799999944</v>
      </c>
    </row>
    <row r="792" spans="1:7">
      <c r="A792" t="s">
        <v>791</v>
      </c>
      <c r="B792" s="1">
        <v>863.61</v>
      </c>
      <c r="C792" s="1">
        <v>354.41</v>
      </c>
      <c r="D792" s="1">
        <v>66.89</v>
      </c>
      <c r="E792" s="1">
        <v>434.29</v>
      </c>
      <c r="F792" s="1">
        <v>3709</v>
      </c>
      <c r="G792" s="1">
        <f>Table[[#This Row],[Gas (MCF)]]+G791</f>
        <v>2504447.4799999944</v>
      </c>
    </row>
    <row r="793" spans="1:7">
      <c r="A793" t="s">
        <v>790</v>
      </c>
      <c r="B793" s="1">
        <v>864.46</v>
      </c>
      <c r="C793" s="1">
        <v>315.08</v>
      </c>
      <c r="D793" s="1">
        <v>62.31</v>
      </c>
      <c r="E793" s="1">
        <v>432.55</v>
      </c>
      <c r="F793" s="1">
        <v>6229.63</v>
      </c>
      <c r="G793" s="1">
        <f>Table[[#This Row],[Gas (MCF)]]+G792</f>
        <v>2510677.1099999943</v>
      </c>
    </row>
    <row r="794" spans="1:7">
      <c r="A794" t="s">
        <v>789</v>
      </c>
      <c r="B794" s="1">
        <v>919.14</v>
      </c>
      <c r="C794" s="1">
        <v>301.76</v>
      </c>
      <c r="D794" s="1">
        <v>62.37</v>
      </c>
      <c r="E794" s="1">
        <v>281.87</v>
      </c>
      <c r="F794" s="1">
        <v>316.13</v>
      </c>
      <c r="G794" s="1">
        <f>Table[[#This Row],[Gas (MCF)]]+G793</f>
        <v>2510993.2399999942</v>
      </c>
    </row>
    <row r="795" spans="1:7">
      <c r="A795" t="s">
        <v>788</v>
      </c>
      <c r="B795" s="1">
        <v>1060.4000000000001</v>
      </c>
      <c r="C795" s="1">
        <v>289.06</v>
      </c>
      <c r="D795" s="1">
        <v>46.11</v>
      </c>
      <c r="E795" s="1">
        <v>804.68</v>
      </c>
      <c r="F795" s="1">
        <v>3819.03</v>
      </c>
      <c r="G795" s="1">
        <f>Table[[#This Row],[Gas (MCF)]]+G794</f>
        <v>2514812.269999994</v>
      </c>
    </row>
    <row r="796" spans="1:7">
      <c r="A796" t="s">
        <v>787</v>
      </c>
      <c r="B796" s="1">
        <v>921.17</v>
      </c>
      <c r="C796" s="1">
        <v>249.73</v>
      </c>
      <c r="D796" s="1">
        <v>31.98</v>
      </c>
      <c r="E796" s="1">
        <v>634.64</v>
      </c>
      <c r="F796" s="1">
        <v>346.31</v>
      </c>
      <c r="G796" s="1">
        <f>Table[[#This Row],[Gas (MCF)]]+G795</f>
        <v>2515158.579999994</v>
      </c>
    </row>
    <row r="797" spans="1:7">
      <c r="A797" t="s">
        <v>786</v>
      </c>
      <c r="B797" s="1">
        <v>940.68</v>
      </c>
      <c r="C797" s="1">
        <v>340.46</v>
      </c>
      <c r="D797" s="1">
        <v>59.1</v>
      </c>
      <c r="E797" s="1">
        <v>641.28</v>
      </c>
      <c r="F797" s="1">
        <v>4067.81</v>
      </c>
      <c r="G797" s="1">
        <f>Table[[#This Row],[Gas (MCF)]]+G796</f>
        <v>2519226.3899999941</v>
      </c>
    </row>
    <row r="798" spans="1:7">
      <c r="A798" t="s">
        <v>785</v>
      </c>
      <c r="B798" s="1">
        <v>898.55</v>
      </c>
      <c r="C798" s="1">
        <v>354.63</v>
      </c>
      <c r="D798" s="1">
        <v>54.12</v>
      </c>
      <c r="E798" s="1">
        <v>446.49</v>
      </c>
      <c r="F798" s="1">
        <v>3281.13</v>
      </c>
      <c r="G798" s="1">
        <f>Table[[#This Row],[Gas (MCF)]]+G797</f>
        <v>2522507.519999994</v>
      </c>
    </row>
    <row r="799" spans="1:7">
      <c r="A799" t="s">
        <v>784</v>
      </c>
      <c r="B799" s="1">
        <v>892.03</v>
      </c>
      <c r="C799" s="1">
        <v>337.13</v>
      </c>
      <c r="D799" s="1">
        <v>55.56</v>
      </c>
      <c r="E799" s="1">
        <v>445.34</v>
      </c>
      <c r="F799" s="1">
        <v>3390.19</v>
      </c>
      <c r="G799" s="1">
        <f>Table[[#This Row],[Gas (MCF)]]+G798</f>
        <v>2525897.7099999939</v>
      </c>
    </row>
    <row r="800" spans="1:7">
      <c r="A800" t="s">
        <v>783</v>
      </c>
      <c r="B800" s="1">
        <v>877.27</v>
      </c>
      <c r="C800" s="1">
        <v>360.64</v>
      </c>
      <c r="D800" s="1">
        <v>57.63</v>
      </c>
      <c r="E800" s="1">
        <v>436.98</v>
      </c>
      <c r="F800" s="1">
        <v>3583.69</v>
      </c>
      <c r="G800" s="1">
        <f>Table[[#This Row],[Gas (MCF)]]+G799</f>
        <v>2529481.3999999939</v>
      </c>
    </row>
    <row r="801" spans="1:7">
      <c r="A801" t="s">
        <v>782</v>
      </c>
      <c r="B801" s="1">
        <v>871.17</v>
      </c>
      <c r="C801" s="1">
        <v>353.66</v>
      </c>
      <c r="D801" s="1">
        <v>63.17</v>
      </c>
      <c r="E801" s="1">
        <v>440.04</v>
      </c>
      <c r="F801" s="1">
        <v>3863.56</v>
      </c>
      <c r="G801" s="1">
        <f>Table[[#This Row],[Gas (MCF)]]+G800</f>
        <v>2533344.9599999939</v>
      </c>
    </row>
    <row r="802" spans="1:7">
      <c r="A802" t="s">
        <v>781</v>
      </c>
      <c r="B802" s="1">
        <v>868.03</v>
      </c>
      <c r="C802" s="1">
        <v>353.07</v>
      </c>
      <c r="D802" s="1">
        <v>64.45</v>
      </c>
      <c r="E802" s="1">
        <v>438.51</v>
      </c>
      <c r="F802" s="1">
        <v>3780</v>
      </c>
      <c r="G802" s="1">
        <f>Table[[#This Row],[Gas (MCF)]]+G801</f>
        <v>2537124.9599999939</v>
      </c>
    </row>
    <row r="803" spans="1:7">
      <c r="A803" t="s">
        <v>780</v>
      </c>
      <c r="B803" s="1">
        <v>1014.38</v>
      </c>
      <c r="C803" s="1">
        <v>353.78</v>
      </c>
      <c r="D803" s="1">
        <v>64.03</v>
      </c>
      <c r="E803" s="1">
        <v>892.46</v>
      </c>
      <c r="F803" s="1">
        <v>3727.69</v>
      </c>
      <c r="G803" s="1">
        <f>Table[[#This Row],[Gas (MCF)]]+G802</f>
        <v>2540852.6499999939</v>
      </c>
    </row>
    <row r="804" spans="1:7">
      <c r="A804" t="s">
        <v>779</v>
      </c>
      <c r="B804" s="1">
        <v>910.2</v>
      </c>
      <c r="C804" s="1">
        <v>322.51</v>
      </c>
      <c r="D804" s="1">
        <v>48.15</v>
      </c>
      <c r="E804" s="1">
        <v>451.59</v>
      </c>
      <c r="F804" s="1">
        <v>2139.19</v>
      </c>
      <c r="G804" s="1">
        <f>Table[[#This Row],[Gas (MCF)]]+G803</f>
        <v>2542991.8399999938</v>
      </c>
    </row>
    <row r="805" spans="1:7">
      <c r="A805" t="s">
        <v>778</v>
      </c>
      <c r="B805" s="1">
        <v>878.02</v>
      </c>
      <c r="C805" s="1">
        <v>333.68</v>
      </c>
      <c r="D805" s="1">
        <v>49.43</v>
      </c>
      <c r="E805" s="1">
        <v>440.38</v>
      </c>
      <c r="F805" s="1">
        <v>3543.19</v>
      </c>
      <c r="G805" s="1">
        <f>Table[[#This Row],[Gas (MCF)]]+G804</f>
        <v>2546535.0299999937</v>
      </c>
    </row>
    <row r="806" spans="1:7">
      <c r="A806" t="s">
        <v>777</v>
      </c>
      <c r="B806" s="1">
        <v>870.11</v>
      </c>
      <c r="C806" s="1">
        <v>353.22</v>
      </c>
      <c r="D806" s="1">
        <v>61.71</v>
      </c>
      <c r="E806" s="1">
        <v>436.78</v>
      </c>
      <c r="F806" s="1">
        <v>3892</v>
      </c>
      <c r="G806" s="1">
        <f>Table[[#This Row],[Gas (MCF)]]+G805</f>
        <v>2550427.0299999937</v>
      </c>
    </row>
    <row r="807" spans="1:7">
      <c r="A807" t="s">
        <v>776</v>
      </c>
      <c r="B807" s="1">
        <v>864.92</v>
      </c>
      <c r="C807" s="1">
        <v>352.57</v>
      </c>
      <c r="D807" s="1">
        <v>63.18</v>
      </c>
      <c r="E807" s="1">
        <v>437.1</v>
      </c>
      <c r="F807" s="1">
        <v>3778</v>
      </c>
      <c r="G807" s="1">
        <f>Table[[#This Row],[Gas (MCF)]]+G806</f>
        <v>2554205.0299999937</v>
      </c>
    </row>
    <row r="808" spans="1:7">
      <c r="A808" t="s">
        <v>775</v>
      </c>
      <c r="B808" s="1">
        <v>861.86</v>
      </c>
      <c r="C808" s="1">
        <v>352.19</v>
      </c>
      <c r="D808" s="1">
        <v>63.32</v>
      </c>
      <c r="E808" s="1">
        <v>436.69</v>
      </c>
      <c r="F808" s="1">
        <v>3731</v>
      </c>
      <c r="G808" s="1">
        <f>Table[[#This Row],[Gas (MCF)]]+G807</f>
        <v>2557936.0299999937</v>
      </c>
    </row>
    <row r="809" spans="1:7">
      <c r="A809" t="s">
        <v>774</v>
      </c>
      <c r="B809" s="1">
        <v>858.78</v>
      </c>
      <c r="C809" s="1">
        <v>352.17</v>
      </c>
      <c r="D809" s="1">
        <v>63.56</v>
      </c>
      <c r="E809" s="1">
        <v>434.79</v>
      </c>
      <c r="F809" s="1">
        <v>3708.75</v>
      </c>
      <c r="G809" s="1">
        <f>Table[[#This Row],[Gas (MCF)]]+G808</f>
        <v>2561644.7799999937</v>
      </c>
    </row>
    <row r="810" spans="1:7">
      <c r="A810" t="s">
        <v>773</v>
      </c>
      <c r="B810" s="1">
        <v>858.24</v>
      </c>
      <c r="C810" s="1">
        <v>352.45</v>
      </c>
      <c r="D810" s="1">
        <v>65.16</v>
      </c>
      <c r="E810" s="1">
        <v>436.05</v>
      </c>
      <c r="F810" s="1">
        <v>3698.31</v>
      </c>
      <c r="G810" s="1">
        <f>Table[[#This Row],[Gas (MCF)]]+G809</f>
        <v>2565343.0899999938</v>
      </c>
    </row>
    <row r="811" spans="1:7">
      <c r="A811" t="s">
        <v>772</v>
      </c>
      <c r="B811" s="1">
        <v>854.51</v>
      </c>
      <c r="C811" s="1">
        <v>351.96</v>
      </c>
      <c r="D811" s="1">
        <v>65.14</v>
      </c>
      <c r="E811" s="1">
        <v>432.28</v>
      </c>
      <c r="F811" s="1">
        <v>3684.81</v>
      </c>
      <c r="G811" s="1">
        <f>Table[[#This Row],[Gas (MCF)]]+G810</f>
        <v>2569027.8999999939</v>
      </c>
    </row>
    <row r="812" spans="1:7">
      <c r="A812" t="s">
        <v>771</v>
      </c>
      <c r="B812" s="1">
        <v>851.89</v>
      </c>
      <c r="C812" s="1">
        <v>351.8</v>
      </c>
      <c r="D812" s="1">
        <v>62.4</v>
      </c>
      <c r="E812" s="1">
        <v>434.29</v>
      </c>
      <c r="F812" s="1">
        <v>3681.13</v>
      </c>
      <c r="G812" s="1">
        <f>Table[[#This Row],[Gas (MCF)]]+G811</f>
        <v>2572709.0299999937</v>
      </c>
    </row>
    <row r="813" spans="1:7">
      <c r="A813" t="s">
        <v>770</v>
      </c>
      <c r="B813" s="1">
        <v>849.94</v>
      </c>
      <c r="C813" s="1">
        <v>351.33</v>
      </c>
      <c r="D813" s="1">
        <v>62.44</v>
      </c>
      <c r="E813" s="1">
        <v>432.54</v>
      </c>
      <c r="F813" s="1">
        <v>3668.63</v>
      </c>
      <c r="G813" s="1">
        <f>Table[[#This Row],[Gas (MCF)]]+G812</f>
        <v>2576377.6599999936</v>
      </c>
    </row>
    <row r="814" spans="1:7">
      <c r="A814" t="s">
        <v>769</v>
      </c>
      <c r="B814" s="1">
        <v>847.75</v>
      </c>
      <c r="C814" s="1">
        <v>352.01</v>
      </c>
      <c r="D814" s="1">
        <v>63.72</v>
      </c>
      <c r="E814" s="1">
        <v>432.88</v>
      </c>
      <c r="F814" s="1">
        <v>3659.94</v>
      </c>
      <c r="G814" s="1">
        <f>Table[[#This Row],[Gas (MCF)]]+G813</f>
        <v>2580037.5999999936</v>
      </c>
    </row>
    <row r="815" spans="1:7">
      <c r="A815" t="s">
        <v>768</v>
      </c>
      <c r="B815" s="1">
        <v>846.51</v>
      </c>
      <c r="C815" s="1">
        <v>352.2</v>
      </c>
      <c r="D815" s="1">
        <v>63.82</v>
      </c>
      <c r="E815" s="1">
        <v>432.49</v>
      </c>
      <c r="F815" s="1">
        <v>3655.88</v>
      </c>
      <c r="G815" s="1">
        <f>Table[[#This Row],[Gas (MCF)]]+G814</f>
        <v>2583693.4799999935</v>
      </c>
    </row>
    <row r="816" spans="1:7">
      <c r="A816" t="s">
        <v>767</v>
      </c>
      <c r="B816" s="1">
        <v>863.85</v>
      </c>
      <c r="C816" s="1">
        <v>353.32</v>
      </c>
      <c r="D816" s="1">
        <v>63.31</v>
      </c>
      <c r="E816" s="1">
        <v>471.76</v>
      </c>
      <c r="F816" s="1">
        <v>3646.5</v>
      </c>
      <c r="G816" s="1">
        <f>Table[[#This Row],[Gas (MCF)]]+G815</f>
        <v>2587339.9799999935</v>
      </c>
    </row>
    <row r="817" spans="1:7">
      <c r="A817" t="s">
        <v>766</v>
      </c>
      <c r="B817" s="1">
        <v>852.32</v>
      </c>
      <c r="C817" s="1">
        <v>353.81</v>
      </c>
      <c r="D817" s="1">
        <v>58.65</v>
      </c>
      <c r="E817" s="1">
        <v>436.58</v>
      </c>
      <c r="F817" s="1">
        <v>3067.81</v>
      </c>
      <c r="G817" s="1">
        <f>Table[[#This Row],[Gas (MCF)]]+G816</f>
        <v>2590407.7899999935</v>
      </c>
    </row>
    <row r="818" spans="1:7">
      <c r="A818" t="s">
        <v>765</v>
      </c>
      <c r="B818" s="1">
        <v>848.65</v>
      </c>
      <c r="C818" s="1">
        <v>352.29</v>
      </c>
      <c r="D818" s="1">
        <v>64.3</v>
      </c>
      <c r="E818" s="1">
        <v>433.6</v>
      </c>
      <c r="F818" s="1">
        <v>3838.25</v>
      </c>
      <c r="G818" s="1">
        <f>Table[[#This Row],[Gas (MCF)]]+G817</f>
        <v>2594246.0399999935</v>
      </c>
    </row>
    <row r="819" spans="1:7">
      <c r="A819" t="s">
        <v>764</v>
      </c>
      <c r="B819" s="1">
        <v>860.17</v>
      </c>
      <c r="C819" s="1">
        <v>352.26</v>
      </c>
      <c r="D819" s="1">
        <v>65.47</v>
      </c>
      <c r="E819" s="1">
        <v>558.63</v>
      </c>
      <c r="F819" s="1">
        <v>3675.75</v>
      </c>
      <c r="G819" s="1">
        <f>Table[[#This Row],[Gas (MCF)]]+G818</f>
        <v>2597921.7899999935</v>
      </c>
    </row>
    <row r="820" spans="1:7">
      <c r="A820" t="s">
        <v>763</v>
      </c>
      <c r="B820" s="1">
        <v>867.73</v>
      </c>
      <c r="C820" s="1">
        <v>356.23</v>
      </c>
      <c r="D820" s="1">
        <v>63.8</v>
      </c>
      <c r="E820" s="1">
        <v>543.05999999999995</v>
      </c>
      <c r="F820" s="1">
        <v>3518.94</v>
      </c>
      <c r="G820" s="1">
        <f>Table[[#This Row],[Gas (MCF)]]+G819</f>
        <v>2601440.7299999935</v>
      </c>
    </row>
    <row r="821" spans="1:7">
      <c r="A821" t="s">
        <v>762</v>
      </c>
      <c r="B821" s="1">
        <v>845.39</v>
      </c>
      <c r="C821" s="1">
        <v>358.48</v>
      </c>
      <c r="D821" s="1">
        <v>61.71</v>
      </c>
      <c r="E821" s="1">
        <v>433.33</v>
      </c>
      <c r="F821" s="1">
        <v>3403</v>
      </c>
      <c r="G821" s="1">
        <f>Table[[#This Row],[Gas (MCF)]]+G820</f>
        <v>2604843.7299999935</v>
      </c>
    </row>
    <row r="822" spans="1:7">
      <c r="A822" t="s">
        <v>761</v>
      </c>
      <c r="B822" s="1">
        <v>843.7</v>
      </c>
      <c r="C822" s="1">
        <v>353.39</v>
      </c>
      <c r="D822" s="1">
        <v>63.97</v>
      </c>
      <c r="E822" s="1">
        <v>432.27</v>
      </c>
      <c r="F822" s="1">
        <v>3664.63</v>
      </c>
      <c r="G822" s="1">
        <f>Table[[#This Row],[Gas (MCF)]]+G821</f>
        <v>2608508.3599999934</v>
      </c>
    </row>
    <row r="823" spans="1:7">
      <c r="A823" t="s">
        <v>760</v>
      </c>
      <c r="B823" s="1">
        <v>839.96</v>
      </c>
      <c r="C823" s="1">
        <v>352.93</v>
      </c>
      <c r="D823" s="1">
        <v>65.650000000000006</v>
      </c>
      <c r="E823" s="1">
        <v>432.52</v>
      </c>
      <c r="F823" s="1">
        <v>3632.75</v>
      </c>
      <c r="G823" s="1">
        <f>Table[[#This Row],[Gas (MCF)]]+G822</f>
        <v>2612141.1099999934</v>
      </c>
    </row>
    <row r="824" spans="1:7">
      <c r="A824" t="s">
        <v>759</v>
      </c>
      <c r="B824" s="1">
        <v>838.34</v>
      </c>
      <c r="C824" s="1">
        <v>353.77</v>
      </c>
      <c r="D824" s="1">
        <v>64.06</v>
      </c>
      <c r="E824" s="1">
        <v>431.46</v>
      </c>
      <c r="F824" s="1">
        <v>3632.44</v>
      </c>
      <c r="G824" s="1">
        <f>Table[[#This Row],[Gas (MCF)]]+G823</f>
        <v>2615773.5499999933</v>
      </c>
    </row>
    <row r="825" spans="1:7">
      <c r="A825" t="s">
        <v>758</v>
      </c>
      <c r="B825" s="1">
        <v>838.25</v>
      </c>
      <c r="C825" s="1">
        <v>353.37</v>
      </c>
      <c r="D825" s="1">
        <v>65.03</v>
      </c>
      <c r="E825" s="1">
        <v>430.25</v>
      </c>
      <c r="F825" s="1">
        <v>3627.19</v>
      </c>
      <c r="G825" s="1">
        <f>Table[[#This Row],[Gas (MCF)]]+G824</f>
        <v>2619400.7399999932</v>
      </c>
    </row>
    <row r="826" spans="1:7">
      <c r="A826" t="s">
        <v>757</v>
      </c>
      <c r="B826" s="1">
        <v>833.68</v>
      </c>
      <c r="C826" s="1">
        <v>353.63</v>
      </c>
      <c r="D826" s="1">
        <v>65.78</v>
      </c>
      <c r="E826" s="1">
        <v>427.95</v>
      </c>
      <c r="F826" s="1">
        <v>3609.13</v>
      </c>
      <c r="G826" s="1">
        <f>Table[[#This Row],[Gas (MCF)]]+G825</f>
        <v>2623009.8699999931</v>
      </c>
    </row>
    <row r="827" spans="1:7">
      <c r="A827" t="s">
        <v>756</v>
      </c>
      <c r="B827" s="1">
        <v>833</v>
      </c>
      <c r="C827" s="1">
        <v>351.56</v>
      </c>
      <c r="D827" s="1">
        <v>63.81</v>
      </c>
      <c r="E827" s="1">
        <v>429.67</v>
      </c>
      <c r="F827" s="1">
        <v>3612.5</v>
      </c>
      <c r="G827" s="1">
        <f>Table[[#This Row],[Gas (MCF)]]+G826</f>
        <v>2626622.3699999931</v>
      </c>
    </row>
    <row r="828" spans="1:7">
      <c r="A828" t="s">
        <v>755</v>
      </c>
      <c r="B828" s="1">
        <v>832.31</v>
      </c>
      <c r="C828" s="1">
        <v>352.7</v>
      </c>
      <c r="D828" s="1">
        <v>65.48</v>
      </c>
      <c r="E828" s="1">
        <v>429.64</v>
      </c>
      <c r="F828" s="1">
        <v>3597.75</v>
      </c>
      <c r="G828" s="1">
        <f>Table[[#This Row],[Gas (MCF)]]+G827</f>
        <v>2630220.1199999931</v>
      </c>
    </row>
    <row r="829" spans="1:7">
      <c r="A829" t="s">
        <v>754</v>
      </c>
      <c r="B829" s="1">
        <v>828.93</v>
      </c>
      <c r="C829" s="1">
        <v>354.44</v>
      </c>
      <c r="D829" s="1">
        <v>64.180000000000007</v>
      </c>
      <c r="E829" s="1">
        <v>430.71</v>
      </c>
      <c r="F829" s="1">
        <v>3558.63</v>
      </c>
      <c r="G829" s="1">
        <f>Table[[#This Row],[Gas (MCF)]]+G828</f>
        <v>2633778.749999993</v>
      </c>
    </row>
    <row r="830" spans="1:7">
      <c r="A830" t="s">
        <v>753</v>
      </c>
      <c r="B830" s="1">
        <v>828.42</v>
      </c>
      <c r="C830" s="1">
        <v>352.78</v>
      </c>
      <c r="D830" s="1">
        <v>64.099999999999994</v>
      </c>
      <c r="E830" s="1">
        <v>429.5</v>
      </c>
      <c r="F830" s="1">
        <v>3595.25</v>
      </c>
      <c r="G830" s="1">
        <f>Table[[#This Row],[Gas (MCF)]]+G829</f>
        <v>2637373.999999993</v>
      </c>
    </row>
    <row r="831" spans="1:7">
      <c r="A831" t="s">
        <v>752</v>
      </c>
      <c r="B831" s="1">
        <v>1000.54</v>
      </c>
      <c r="C831" s="1">
        <v>352.08</v>
      </c>
      <c r="D831" s="1">
        <v>64.3</v>
      </c>
      <c r="E831" s="1">
        <v>155.29</v>
      </c>
      <c r="F831" s="1">
        <v>3575.06</v>
      </c>
      <c r="G831" s="1">
        <f>Table[[#This Row],[Gas (MCF)]]+G830</f>
        <v>2640949.0599999931</v>
      </c>
    </row>
    <row r="832" spans="1:7">
      <c r="A832" t="s">
        <v>751</v>
      </c>
      <c r="B832" s="1">
        <v>1064.26</v>
      </c>
      <c r="C832" s="1">
        <v>209.92</v>
      </c>
      <c r="D832" s="1">
        <v>46.03</v>
      </c>
      <c r="E832" s="1">
        <v>366.97</v>
      </c>
      <c r="F832" s="1">
        <v>1163.19</v>
      </c>
      <c r="G832" s="1">
        <f>Table[[#This Row],[Gas (MCF)]]+G831</f>
        <v>2642112.249999993</v>
      </c>
    </row>
    <row r="833" spans="1:7">
      <c r="A833" t="s">
        <v>750</v>
      </c>
      <c r="B833" s="1">
        <v>924.31</v>
      </c>
      <c r="C833" s="1">
        <v>198.34</v>
      </c>
      <c r="D833" s="1">
        <v>39.770000000000003</v>
      </c>
      <c r="E833" s="1">
        <v>606.95000000000005</v>
      </c>
      <c r="F833" s="1">
        <v>1096.19</v>
      </c>
      <c r="G833" s="1">
        <f>Table[[#This Row],[Gas (MCF)]]+G832</f>
        <v>2643208.439999993</v>
      </c>
    </row>
    <row r="834" spans="1:7">
      <c r="A834" t="s">
        <v>749</v>
      </c>
      <c r="B834" s="1">
        <v>986.51</v>
      </c>
      <c r="C834" s="1">
        <v>355.19</v>
      </c>
      <c r="D834" s="1">
        <v>53.46</v>
      </c>
      <c r="E834" s="1">
        <v>942.05</v>
      </c>
      <c r="F834" s="1">
        <v>3689.5</v>
      </c>
      <c r="G834" s="1">
        <f>Table[[#This Row],[Gas (MCF)]]+G833</f>
        <v>2646897.939999993</v>
      </c>
    </row>
    <row r="835" spans="1:7">
      <c r="A835" t="s">
        <v>748</v>
      </c>
      <c r="B835" s="1">
        <v>1060.58</v>
      </c>
      <c r="C835" s="1">
        <v>365.49</v>
      </c>
      <c r="D835" s="1">
        <v>49.22</v>
      </c>
      <c r="E835" s="1">
        <v>1039.23</v>
      </c>
      <c r="F835" s="1">
        <v>2477</v>
      </c>
      <c r="G835" s="1">
        <f>Table[[#This Row],[Gas (MCF)]]+G834</f>
        <v>2649374.939999993</v>
      </c>
    </row>
    <row r="836" spans="1:7">
      <c r="A836" t="s">
        <v>747</v>
      </c>
      <c r="B836" s="1">
        <v>1083.04</v>
      </c>
      <c r="C836" s="1">
        <v>365.32</v>
      </c>
      <c r="D836" s="1">
        <v>40.549999999999997</v>
      </c>
      <c r="E836" s="1">
        <v>1072.6600000000001</v>
      </c>
      <c r="F836" s="1">
        <v>1309.5</v>
      </c>
      <c r="G836" s="1">
        <f>Table[[#This Row],[Gas (MCF)]]+G835</f>
        <v>2650684.439999993</v>
      </c>
    </row>
    <row r="837" spans="1:7">
      <c r="A837" t="s">
        <v>746</v>
      </c>
      <c r="B837" s="1">
        <v>1048.69</v>
      </c>
      <c r="C837" s="1">
        <v>364.61</v>
      </c>
      <c r="D837" s="1">
        <v>38.82</v>
      </c>
      <c r="E837" s="1">
        <v>855.98</v>
      </c>
      <c r="F837" s="1">
        <v>1682.75</v>
      </c>
      <c r="G837" s="1">
        <f>Table[[#This Row],[Gas (MCF)]]+G836</f>
        <v>2652367.189999993</v>
      </c>
    </row>
    <row r="838" spans="1:7">
      <c r="A838" t="s">
        <v>745</v>
      </c>
      <c r="B838" s="1">
        <v>947.68</v>
      </c>
      <c r="C838" s="1">
        <v>362.52</v>
      </c>
      <c r="D838" s="1">
        <v>38.19</v>
      </c>
      <c r="E838" s="1">
        <v>630.69000000000005</v>
      </c>
      <c r="F838" s="1">
        <v>2367.06</v>
      </c>
      <c r="G838" s="1">
        <f>Table[[#This Row],[Gas (MCF)]]+G837</f>
        <v>2654734.249999993</v>
      </c>
    </row>
    <row r="839" spans="1:7">
      <c r="A839" t="s">
        <v>744</v>
      </c>
      <c r="B839" s="1">
        <v>909.51</v>
      </c>
      <c r="C839" s="1">
        <v>352.35</v>
      </c>
      <c r="D839" s="1">
        <v>52.45</v>
      </c>
      <c r="E839" s="1">
        <v>548.83000000000004</v>
      </c>
      <c r="F839" s="1">
        <v>3795.69</v>
      </c>
      <c r="G839" s="1">
        <f>Table[[#This Row],[Gas (MCF)]]+G838</f>
        <v>2658529.939999993</v>
      </c>
    </row>
    <row r="840" spans="1:7">
      <c r="A840" t="s">
        <v>743</v>
      </c>
      <c r="B840" s="1">
        <v>1003.77</v>
      </c>
      <c r="C840" s="1">
        <v>351.48</v>
      </c>
      <c r="D840" s="1">
        <v>57.54</v>
      </c>
      <c r="E840" s="1">
        <v>926.69</v>
      </c>
      <c r="F840" s="1">
        <v>3824</v>
      </c>
      <c r="G840" s="1">
        <f>Table[[#This Row],[Gas (MCF)]]+G839</f>
        <v>2662353.939999993</v>
      </c>
    </row>
    <row r="841" spans="1:7">
      <c r="A841" t="s">
        <v>742</v>
      </c>
      <c r="B841" s="1">
        <v>915.24</v>
      </c>
      <c r="C841" s="1">
        <v>364.74</v>
      </c>
      <c r="D841" s="1">
        <v>40.1</v>
      </c>
      <c r="E841" s="1">
        <v>573.02</v>
      </c>
      <c r="F841" s="1">
        <v>2227.75</v>
      </c>
      <c r="G841" s="1">
        <f>Table[[#This Row],[Gas (MCF)]]+G840</f>
        <v>2664581.689999993</v>
      </c>
    </row>
    <row r="842" spans="1:7">
      <c r="A842" t="s">
        <v>741</v>
      </c>
      <c r="B842" s="1">
        <v>886.08</v>
      </c>
      <c r="C842" s="1">
        <v>353.02</v>
      </c>
      <c r="D842" s="1">
        <v>56.14</v>
      </c>
      <c r="E842" s="1">
        <v>496.85</v>
      </c>
      <c r="F842" s="1">
        <v>3744.69</v>
      </c>
      <c r="G842" s="1">
        <f>Table[[#This Row],[Gas (MCF)]]+G841</f>
        <v>2668326.3799999929</v>
      </c>
    </row>
    <row r="843" spans="1:7">
      <c r="A843" t="s">
        <v>740</v>
      </c>
      <c r="B843" s="1">
        <v>871.77</v>
      </c>
      <c r="C843" s="1">
        <v>353.26</v>
      </c>
      <c r="D843" s="1">
        <v>62.35</v>
      </c>
      <c r="E843" s="1">
        <v>445.21</v>
      </c>
      <c r="F843" s="1">
        <v>3807.31</v>
      </c>
      <c r="G843" s="1">
        <f>Table[[#This Row],[Gas (MCF)]]+G842</f>
        <v>2672133.689999993</v>
      </c>
    </row>
    <row r="844" spans="1:7">
      <c r="A844" t="s">
        <v>739</v>
      </c>
      <c r="B844" s="1">
        <v>894.63</v>
      </c>
      <c r="C844" s="1">
        <v>357.38</v>
      </c>
      <c r="D844" s="1">
        <v>65</v>
      </c>
      <c r="E844" s="1">
        <v>639.44000000000005</v>
      </c>
      <c r="F844" s="1">
        <v>3768.69</v>
      </c>
      <c r="G844" s="1">
        <f>Table[[#This Row],[Gas (MCF)]]+G843</f>
        <v>2675902.3799999929</v>
      </c>
    </row>
    <row r="845" spans="1:7">
      <c r="A845" t="s">
        <v>738</v>
      </c>
      <c r="B845" s="1">
        <v>904.66</v>
      </c>
      <c r="C845" s="1">
        <v>363.99</v>
      </c>
      <c r="D845" s="1">
        <v>59.13</v>
      </c>
      <c r="E845" s="1">
        <v>646.1</v>
      </c>
      <c r="F845" s="1">
        <v>3349.56</v>
      </c>
      <c r="G845" s="1">
        <f>Table[[#This Row],[Gas (MCF)]]+G844</f>
        <v>2679251.939999993</v>
      </c>
    </row>
    <row r="846" spans="1:7">
      <c r="A846" t="s">
        <v>737</v>
      </c>
      <c r="B846" s="1">
        <v>873.48</v>
      </c>
      <c r="C846" s="1">
        <v>362.19</v>
      </c>
      <c r="D846" s="1">
        <v>55.97</v>
      </c>
      <c r="E846" s="1">
        <v>516.88</v>
      </c>
      <c r="F846" s="1">
        <v>3185.44</v>
      </c>
      <c r="G846" s="1">
        <f>Table[[#This Row],[Gas (MCF)]]+G845</f>
        <v>2682437.3799999929</v>
      </c>
    </row>
    <row r="847" spans="1:7">
      <c r="A847" t="s">
        <v>736</v>
      </c>
      <c r="B847" s="1">
        <v>864.37</v>
      </c>
      <c r="C847" s="1">
        <v>360.17</v>
      </c>
      <c r="D847" s="1">
        <v>61.99</v>
      </c>
      <c r="E847" s="1">
        <v>436.9</v>
      </c>
      <c r="F847" s="1">
        <v>3603.88</v>
      </c>
      <c r="G847" s="1">
        <f>Table[[#This Row],[Gas (MCF)]]+G846</f>
        <v>2686041.2599999928</v>
      </c>
    </row>
    <row r="848" spans="1:7">
      <c r="A848" t="s">
        <v>735</v>
      </c>
      <c r="B848" s="1">
        <v>863.67</v>
      </c>
      <c r="C848" s="1">
        <v>356.29</v>
      </c>
      <c r="D848" s="1">
        <v>60.02</v>
      </c>
      <c r="E848" s="1">
        <v>526.29</v>
      </c>
      <c r="F848" s="1">
        <v>3436.31</v>
      </c>
      <c r="G848" s="1">
        <f>Table[[#This Row],[Gas (MCF)]]+G847</f>
        <v>2689477.5699999928</v>
      </c>
    </row>
    <row r="849" spans="1:7">
      <c r="A849" t="s">
        <v>734</v>
      </c>
      <c r="B849" s="1">
        <v>959.6</v>
      </c>
      <c r="C849" s="1">
        <v>359.59</v>
      </c>
      <c r="D849" s="1">
        <v>64.13</v>
      </c>
      <c r="E849" s="1">
        <v>823.69</v>
      </c>
      <c r="F849" s="1">
        <v>3518.44</v>
      </c>
      <c r="G849" s="1">
        <f>Table[[#This Row],[Gas (MCF)]]+G848</f>
        <v>2692996.0099999928</v>
      </c>
    </row>
    <row r="850" spans="1:7">
      <c r="A850" t="s">
        <v>733</v>
      </c>
      <c r="B850" s="1">
        <v>910.64</v>
      </c>
      <c r="C850" s="1">
        <v>364.43</v>
      </c>
      <c r="D850" s="1">
        <v>45.14</v>
      </c>
      <c r="E850" s="1">
        <v>499.91</v>
      </c>
      <c r="F850" s="1">
        <v>2107.31</v>
      </c>
      <c r="G850" s="1">
        <f>Table[[#This Row],[Gas (MCF)]]+G849</f>
        <v>2695103.3199999928</v>
      </c>
    </row>
    <row r="851" spans="1:7">
      <c r="A851" t="s">
        <v>732</v>
      </c>
      <c r="B851" s="1">
        <v>874.12</v>
      </c>
      <c r="C851" s="1">
        <v>358.85</v>
      </c>
      <c r="D851" s="1">
        <v>51.33</v>
      </c>
      <c r="E851" s="1">
        <v>442.14</v>
      </c>
      <c r="F851" s="1">
        <v>3027.19</v>
      </c>
      <c r="G851" s="1">
        <f>Table[[#This Row],[Gas (MCF)]]+G850</f>
        <v>2698130.5099999928</v>
      </c>
    </row>
    <row r="852" spans="1:7">
      <c r="A852" t="s">
        <v>731</v>
      </c>
      <c r="B852" s="1">
        <v>891.25</v>
      </c>
      <c r="C852" s="1">
        <v>354.66</v>
      </c>
      <c r="D852" s="1">
        <v>60.7</v>
      </c>
      <c r="E852" s="1">
        <v>602.89</v>
      </c>
      <c r="F852" s="1">
        <v>3619.25</v>
      </c>
      <c r="G852" s="1">
        <f>Table[[#This Row],[Gas (MCF)]]+G851</f>
        <v>2701749.7599999928</v>
      </c>
    </row>
    <row r="853" spans="1:7">
      <c r="A853" t="s">
        <v>730</v>
      </c>
      <c r="B853" s="1">
        <v>990.26</v>
      </c>
      <c r="C853" s="1">
        <v>360.13</v>
      </c>
      <c r="D853" s="1">
        <v>60.65</v>
      </c>
      <c r="E853" s="1">
        <v>880.65</v>
      </c>
      <c r="F853" s="1">
        <v>3310.69</v>
      </c>
      <c r="G853" s="1">
        <f>Table[[#This Row],[Gas (MCF)]]+G852</f>
        <v>2705060.4499999927</v>
      </c>
    </row>
    <row r="854" spans="1:7">
      <c r="A854" t="s">
        <v>729</v>
      </c>
      <c r="B854" s="1">
        <v>1054.5999999999999</v>
      </c>
      <c r="C854" s="1">
        <v>365.28</v>
      </c>
      <c r="D854" s="1">
        <v>47.03</v>
      </c>
      <c r="E854" s="1">
        <v>1051.97</v>
      </c>
      <c r="F854" s="1">
        <v>1985.94</v>
      </c>
      <c r="G854" s="1">
        <f>Table[[#This Row],[Gas (MCF)]]+G853</f>
        <v>2707046.3899999927</v>
      </c>
    </row>
    <row r="855" spans="1:7">
      <c r="A855" t="s">
        <v>728</v>
      </c>
      <c r="B855" s="1">
        <v>1134.48</v>
      </c>
      <c r="C855" s="1">
        <v>372.68</v>
      </c>
      <c r="D855" s="1">
        <v>50.25</v>
      </c>
      <c r="E855" s="1">
        <v>1133.99</v>
      </c>
      <c r="F855" s="1">
        <v>1540.06</v>
      </c>
      <c r="G855" s="1">
        <f>Table[[#This Row],[Gas (MCF)]]+G854</f>
        <v>2708586.4499999927</v>
      </c>
    </row>
    <row r="856" spans="1:7">
      <c r="A856" t="s">
        <v>727</v>
      </c>
      <c r="B856" s="1">
        <v>1128.0899999999999</v>
      </c>
      <c r="C856" s="1">
        <v>474.28</v>
      </c>
      <c r="D856" s="1">
        <v>71.78</v>
      </c>
      <c r="E856" s="1">
        <v>1115.1099999999999</v>
      </c>
      <c r="F856" s="1">
        <v>816.13</v>
      </c>
      <c r="G856" s="1">
        <f>Table[[#This Row],[Gas (MCF)]]+G855</f>
        <v>2709402.5799999926</v>
      </c>
    </row>
    <row r="857" spans="1:7">
      <c r="A857" t="s">
        <v>726</v>
      </c>
      <c r="B857" s="1">
        <v>1140.96</v>
      </c>
      <c r="C857" s="1">
        <v>359.8</v>
      </c>
      <c r="D857" s="1">
        <v>41.48</v>
      </c>
      <c r="E857" s="1">
        <v>1111.98</v>
      </c>
      <c r="F857" s="1">
        <v>1382.25</v>
      </c>
      <c r="G857" s="1">
        <f>Table[[#This Row],[Gas (MCF)]]+G856</f>
        <v>2710784.8299999926</v>
      </c>
    </row>
    <row r="858" spans="1:7">
      <c r="A858" t="s">
        <v>725</v>
      </c>
      <c r="B858" s="1">
        <v>1205.4000000000001</v>
      </c>
      <c r="C858" s="1">
        <v>360.17</v>
      </c>
      <c r="D858" s="1">
        <v>42.57</v>
      </c>
      <c r="E858" s="1">
        <v>1180.02</v>
      </c>
      <c r="F858" s="1">
        <v>1365.88</v>
      </c>
      <c r="G858" s="1">
        <f>Table[[#This Row],[Gas (MCF)]]+G857</f>
        <v>2712150.7099999925</v>
      </c>
    </row>
    <row r="859" spans="1:7">
      <c r="A859" t="s">
        <v>724</v>
      </c>
      <c r="B859" s="1">
        <v>1189.74</v>
      </c>
      <c r="C859" s="1">
        <v>327.45999999999998</v>
      </c>
      <c r="D859" s="1">
        <v>49.3</v>
      </c>
      <c r="E859" s="1">
        <v>1159.1199999999999</v>
      </c>
      <c r="F859" s="1">
        <v>963.94</v>
      </c>
      <c r="G859" s="1">
        <f>Table[[#This Row],[Gas (MCF)]]+G858</f>
        <v>2713114.6499999925</v>
      </c>
    </row>
    <row r="860" spans="1:7">
      <c r="A860" t="s">
        <v>723</v>
      </c>
      <c r="B860" s="1">
        <v>1125.8900000000001</v>
      </c>
      <c r="C860" s="1">
        <v>351.34</v>
      </c>
      <c r="D860" s="1">
        <v>48.31</v>
      </c>
      <c r="E860" s="1">
        <v>998.03</v>
      </c>
      <c r="F860" s="1">
        <v>1463.19</v>
      </c>
      <c r="G860" s="1">
        <f>Table[[#This Row],[Gas (MCF)]]+G859</f>
        <v>2714577.8399999924</v>
      </c>
    </row>
    <row r="861" spans="1:7">
      <c r="A861" t="s">
        <v>722</v>
      </c>
      <c r="B861" s="1">
        <v>1098.79</v>
      </c>
      <c r="C861" s="1">
        <v>352.96</v>
      </c>
      <c r="D861" s="1">
        <v>40.78</v>
      </c>
      <c r="E861" s="1">
        <v>1031.2</v>
      </c>
      <c r="F861" s="1">
        <v>2790</v>
      </c>
      <c r="G861" s="1">
        <f>Table[[#This Row],[Gas (MCF)]]+G860</f>
        <v>2717367.8399999924</v>
      </c>
    </row>
    <row r="862" spans="1:7">
      <c r="A862" t="s">
        <v>721</v>
      </c>
      <c r="B862" s="1">
        <v>1072.81</v>
      </c>
      <c r="C862" s="1">
        <v>359.31</v>
      </c>
      <c r="D862" s="1">
        <v>43.97</v>
      </c>
      <c r="E862" s="1">
        <v>930.72</v>
      </c>
      <c r="F862" s="1">
        <v>3030.31</v>
      </c>
      <c r="G862" s="1">
        <f>Table[[#This Row],[Gas (MCF)]]+G861</f>
        <v>2720398.1499999925</v>
      </c>
    </row>
    <row r="863" spans="1:7">
      <c r="A863" t="s">
        <v>720</v>
      </c>
      <c r="B863" s="1">
        <v>1063.01</v>
      </c>
      <c r="C863" s="1">
        <v>359.39</v>
      </c>
      <c r="D863" s="1">
        <v>42.55</v>
      </c>
      <c r="E863" s="1">
        <v>981.65</v>
      </c>
      <c r="F863" s="1">
        <v>3004.06</v>
      </c>
      <c r="G863" s="1">
        <f>Table[[#This Row],[Gas (MCF)]]+G862</f>
        <v>2723402.2099999925</v>
      </c>
    </row>
    <row r="864" spans="1:7">
      <c r="A864" t="s">
        <v>719</v>
      </c>
      <c r="B864" s="1">
        <v>1126.8599999999999</v>
      </c>
      <c r="C864" s="1">
        <v>360.45</v>
      </c>
      <c r="D864" s="1">
        <v>44.02</v>
      </c>
      <c r="E864" s="1">
        <v>1097.94</v>
      </c>
      <c r="F864" s="1">
        <v>2879.31</v>
      </c>
      <c r="G864" s="1">
        <f>Table[[#This Row],[Gas (MCF)]]+G863</f>
        <v>2726281.5199999926</v>
      </c>
    </row>
    <row r="865" spans="1:7">
      <c r="A865" t="s">
        <v>718</v>
      </c>
      <c r="B865" s="1">
        <v>1146.69</v>
      </c>
      <c r="C865" s="1">
        <v>360.49</v>
      </c>
      <c r="D865" s="1">
        <v>40.340000000000003</v>
      </c>
      <c r="E865" s="1">
        <v>1088.0999999999999</v>
      </c>
      <c r="F865" s="1">
        <v>2035.5</v>
      </c>
      <c r="G865" s="1">
        <f>Table[[#This Row],[Gas (MCF)]]+G864</f>
        <v>2728317.0199999926</v>
      </c>
    </row>
    <row r="866" spans="1:7">
      <c r="A866" t="s">
        <v>717</v>
      </c>
      <c r="B866" s="1">
        <v>1120.3800000000001</v>
      </c>
      <c r="C866" s="1">
        <v>360</v>
      </c>
      <c r="D866" s="1">
        <v>39.979999999999997</v>
      </c>
      <c r="E866" s="1">
        <v>1032.9000000000001</v>
      </c>
      <c r="F866" s="1">
        <v>2056.25</v>
      </c>
      <c r="G866" s="1">
        <f>Table[[#This Row],[Gas (MCF)]]+G865</f>
        <v>2730373.2699999926</v>
      </c>
    </row>
    <row r="867" spans="1:7">
      <c r="A867" t="s">
        <v>716</v>
      </c>
      <c r="B867" s="1">
        <v>1134.46</v>
      </c>
      <c r="C867" s="1">
        <v>360.68</v>
      </c>
      <c r="D867" s="1">
        <v>39.5</v>
      </c>
      <c r="E867" s="1">
        <v>1105.45</v>
      </c>
      <c r="F867" s="1">
        <v>2496.63</v>
      </c>
      <c r="G867" s="1">
        <f>Table[[#This Row],[Gas (MCF)]]+G866</f>
        <v>2732869.8999999925</v>
      </c>
    </row>
    <row r="868" spans="1:7">
      <c r="A868" t="s">
        <v>715</v>
      </c>
      <c r="B868" s="1">
        <v>1212.96</v>
      </c>
      <c r="C868" s="1">
        <v>361.11</v>
      </c>
      <c r="D868" s="1">
        <v>41.33</v>
      </c>
      <c r="E868" s="1">
        <v>1195.72</v>
      </c>
      <c r="F868" s="1">
        <v>2270.56</v>
      </c>
      <c r="G868" s="1">
        <f>Table[[#This Row],[Gas (MCF)]]+G867</f>
        <v>2735140.4599999925</v>
      </c>
    </row>
    <row r="869" spans="1:7">
      <c r="A869" t="s">
        <v>714</v>
      </c>
      <c r="B869" s="1">
        <v>1143.53</v>
      </c>
      <c r="C869" s="1">
        <v>355.37</v>
      </c>
      <c r="D869" s="1">
        <v>50.04</v>
      </c>
      <c r="E869" s="1">
        <v>1045.6600000000001</v>
      </c>
      <c r="F869" s="1">
        <v>1589</v>
      </c>
      <c r="G869" s="1">
        <f>Table[[#This Row],[Gas (MCF)]]+G868</f>
        <v>2736729.4599999925</v>
      </c>
    </row>
    <row r="870" spans="1:7">
      <c r="A870" t="s">
        <v>713</v>
      </c>
      <c r="B870" s="1">
        <v>1077.8</v>
      </c>
      <c r="C870" s="1">
        <v>359.51</v>
      </c>
      <c r="D870" s="1">
        <v>38.78</v>
      </c>
      <c r="E870" s="1">
        <v>901.26</v>
      </c>
      <c r="F870" s="1">
        <v>2663.63</v>
      </c>
      <c r="G870" s="1">
        <f>Table[[#This Row],[Gas (MCF)]]+G869</f>
        <v>2739393.0899999924</v>
      </c>
    </row>
    <row r="871" spans="1:7">
      <c r="A871" t="s">
        <v>712</v>
      </c>
      <c r="B871" s="1">
        <v>1054.48</v>
      </c>
      <c r="C871" s="1">
        <v>357.28</v>
      </c>
      <c r="D871" s="1">
        <v>45.63</v>
      </c>
      <c r="E871" s="1">
        <v>909.82</v>
      </c>
      <c r="F871" s="1">
        <v>3379.69</v>
      </c>
      <c r="G871" s="1">
        <f>Table[[#This Row],[Gas (MCF)]]+G870</f>
        <v>2742772.7799999923</v>
      </c>
    </row>
    <row r="872" spans="1:7">
      <c r="A872" t="s">
        <v>711</v>
      </c>
      <c r="B872" s="1">
        <v>1016.85</v>
      </c>
      <c r="C872" s="1">
        <v>364.31</v>
      </c>
      <c r="D872" s="1">
        <v>50.51</v>
      </c>
      <c r="E872" s="1">
        <v>803.61</v>
      </c>
      <c r="F872" s="1">
        <v>3372.94</v>
      </c>
      <c r="G872" s="1">
        <f>Table[[#This Row],[Gas (MCF)]]+G871</f>
        <v>2746145.7199999923</v>
      </c>
    </row>
    <row r="873" spans="1:7">
      <c r="A873" t="s">
        <v>710</v>
      </c>
      <c r="B873" s="1">
        <v>1136.47</v>
      </c>
      <c r="C873" s="1">
        <v>358.38</v>
      </c>
      <c r="D873" s="1">
        <v>52.62</v>
      </c>
      <c r="E873" s="1">
        <v>1112.03</v>
      </c>
      <c r="F873" s="1">
        <v>3357.25</v>
      </c>
      <c r="G873" s="1">
        <f>Table[[#This Row],[Gas (MCF)]]+G872</f>
        <v>2749502.9699999923</v>
      </c>
    </row>
    <row r="874" spans="1:7">
      <c r="A874" t="s">
        <v>709</v>
      </c>
      <c r="B874" s="1">
        <v>1213.6300000000001</v>
      </c>
      <c r="C874" s="1">
        <v>360.28</v>
      </c>
      <c r="D874" s="1">
        <v>43.26</v>
      </c>
      <c r="E874" s="1">
        <v>1200.68</v>
      </c>
      <c r="F874" s="1">
        <v>1750.13</v>
      </c>
      <c r="G874" s="1">
        <f>Table[[#This Row],[Gas (MCF)]]+G873</f>
        <v>2751253.0999999922</v>
      </c>
    </row>
    <row r="875" spans="1:7">
      <c r="A875" t="s">
        <v>708</v>
      </c>
      <c r="B875" s="1">
        <v>1187.96</v>
      </c>
      <c r="C875" s="1">
        <v>362.44</v>
      </c>
      <c r="D875" s="1">
        <v>56.05</v>
      </c>
      <c r="E875" s="1">
        <v>1143.26</v>
      </c>
      <c r="F875" s="1">
        <v>1433.31</v>
      </c>
      <c r="G875" s="1">
        <f>Table[[#This Row],[Gas (MCF)]]+G874</f>
        <v>2752686.4099999922</v>
      </c>
    </row>
    <row r="876" spans="1:7">
      <c r="A876" t="s">
        <v>707</v>
      </c>
      <c r="B876" s="1">
        <v>1207.45</v>
      </c>
      <c r="C876" s="1">
        <v>359.92</v>
      </c>
      <c r="D876" s="1">
        <v>32.08</v>
      </c>
      <c r="E876" s="1">
        <v>1184.8</v>
      </c>
      <c r="F876" s="1">
        <v>2053</v>
      </c>
      <c r="G876" s="1">
        <f>Table[[#This Row],[Gas (MCF)]]+G875</f>
        <v>2754739.4099999922</v>
      </c>
    </row>
    <row r="877" spans="1:7">
      <c r="A877" t="s">
        <v>706</v>
      </c>
      <c r="B877" s="1">
        <v>1232.97</v>
      </c>
      <c r="C877" s="1">
        <v>360.5</v>
      </c>
      <c r="D877" s="1">
        <v>34.07</v>
      </c>
      <c r="E877" s="1">
        <v>1190.44</v>
      </c>
      <c r="F877" s="1">
        <v>1769.75</v>
      </c>
      <c r="G877" s="1">
        <f>Table[[#This Row],[Gas (MCF)]]+G876</f>
        <v>2756509.1599999922</v>
      </c>
    </row>
    <row r="878" spans="1:7">
      <c r="A878" t="s">
        <v>705</v>
      </c>
      <c r="B878" s="1">
        <v>1224.6400000000001</v>
      </c>
      <c r="C878" s="1">
        <v>359.84</v>
      </c>
      <c r="D878" s="1">
        <v>42.47</v>
      </c>
      <c r="E878" s="1">
        <v>1174.8800000000001</v>
      </c>
      <c r="F878" s="1">
        <v>1701.44</v>
      </c>
      <c r="G878" s="1">
        <f>Table[[#This Row],[Gas (MCF)]]+G877</f>
        <v>2758210.5999999922</v>
      </c>
    </row>
    <row r="879" spans="1:7">
      <c r="A879" t="s">
        <v>704</v>
      </c>
      <c r="B879" s="1">
        <v>1219.4000000000001</v>
      </c>
      <c r="C879" s="1">
        <v>360.03</v>
      </c>
      <c r="D879" s="1">
        <v>38.020000000000003</v>
      </c>
      <c r="E879" s="1">
        <v>1138.33</v>
      </c>
      <c r="F879" s="1">
        <v>1889.44</v>
      </c>
      <c r="G879" s="1">
        <f>Table[[#This Row],[Gas (MCF)]]+G878</f>
        <v>2760100.0399999921</v>
      </c>
    </row>
    <row r="880" spans="1:7">
      <c r="A880" t="s">
        <v>703</v>
      </c>
      <c r="B880" s="1">
        <v>1232.95</v>
      </c>
      <c r="C880" s="1">
        <v>359.87</v>
      </c>
      <c r="D880" s="1">
        <v>37.86</v>
      </c>
      <c r="E880" s="1">
        <v>932.57</v>
      </c>
      <c r="F880" s="1">
        <v>2025.38</v>
      </c>
      <c r="G880" s="1">
        <f>Table[[#This Row],[Gas (MCF)]]+G879</f>
        <v>2762125.419999992</v>
      </c>
    </row>
    <row r="881" spans="1:7">
      <c r="A881" t="s">
        <v>702</v>
      </c>
      <c r="B881" s="1">
        <v>1303.48</v>
      </c>
      <c r="C881" s="1">
        <v>370.32</v>
      </c>
      <c r="D881" s="1">
        <v>42.22</v>
      </c>
      <c r="E881" s="1">
        <v>610.08000000000004</v>
      </c>
      <c r="F881" s="1">
        <v>1873.38</v>
      </c>
      <c r="G881" s="1">
        <f>Table[[#This Row],[Gas (MCF)]]+G880</f>
        <v>2763998.7999999919</v>
      </c>
    </row>
    <row r="882" spans="1:7">
      <c r="A882" t="s">
        <v>701</v>
      </c>
      <c r="B882" s="1">
        <v>1313.82</v>
      </c>
      <c r="C882" s="1">
        <v>354.73</v>
      </c>
      <c r="D882" s="1">
        <v>73.900000000000006</v>
      </c>
      <c r="E882" s="1">
        <v>1313.28</v>
      </c>
      <c r="F882" s="1">
        <v>1195.81</v>
      </c>
      <c r="G882" s="1">
        <f>Table[[#This Row],[Gas (MCF)]]+G881</f>
        <v>2765194.609999992</v>
      </c>
    </row>
    <row r="883" spans="1:7">
      <c r="A883" t="s">
        <v>700</v>
      </c>
      <c r="B883" s="1">
        <v>1337.97</v>
      </c>
      <c r="C883" s="1">
        <v>350.53</v>
      </c>
      <c r="D883" s="1">
        <v>51.67</v>
      </c>
      <c r="E883" s="1">
        <v>1337.78</v>
      </c>
      <c r="F883" s="1">
        <v>1322.19</v>
      </c>
      <c r="G883" s="1">
        <f>Table[[#This Row],[Gas (MCF)]]+G882</f>
        <v>2766516.7999999919</v>
      </c>
    </row>
    <row r="884" spans="1:7">
      <c r="A884" t="s">
        <v>699</v>
      </c>
      <c r="B884" s="1">
        <v>1352.31</v>
      </c>
      <c r="C884" s="1">
        <v>352.58</v>
      </c>
      <c r="D884" s="1">
        <v>56.06</v>
      </c>
      <c r="E884" s="1">
        <v>1351.51</v>
      </c>
      <c r="F884" s="1">
        <v>1238.3800000000001</v>
      </c>
      <c r="G884" s="1">
        <f>Table[[#This Row],[Gas (MCF)]]+G883</f>
        <v>2767755.1799999918</v>
      </c>
    </row>
    <row r="885" spans="1:7">
      <c r="A885" t="s">
        <v>698</v>
      </c>
      <c r="B885" s="1">
        <v>1368.06</v>
      </c>
      <c r="C885" s="1">
        <v>353.14</v>
      </c>
      <c r="D885" s="1">
        <v>51.36</v>
      </c>
      <c r="E885" s="1">
        <v>1369.36</v>
      </c>
      <c r="F885" s="1">
        <v>1250.19</v>
      </c>
      <c r="G885" s="1">
        <f>Table[[#This Row],[Gas (MCF)]]+G884</f>
        <v>2769005.3699999917</v>
      </c>
    </row>
    <row r="886" spans="1:7">
      <c r="A886" t="s">
        <v>697</v>
      </c>
      <c r="B886" s="1">
        <v>1375.75</v>
      </c>
      <c r="C886" s="1">
        <v>353.54</v>
      </c>
      <c r="D886" s="1">
        <v>51.71</v>
      </c>
      <c r="E886" s="1">
        <v>1365.49</v>
      </c>
      <c r="F886" s="1">
        <v>1230</v>
      </c>
      <c r="G886" s="1">
        <f>Table[[#This Row],[Gas (MCF)]]+G885</f>
        <v>2770235.3699999917</v>
      </c>
    </row>
    <row r="887" spans="1:7">
      <c r="A887" t="s">
        <v>696</v>
      </c>
      <c r="B887" s="1">
        <v>1340.64</v>
      </c>
      <c r="C887" s="1">
        <v>353.21</v>
      </c>
      <c r="D887" s="1">
        <v>48.76</v>
      </c>
      <c r="E887" s="1">
        <v>1309.8</v>
      </c>
      <c r="F887" s="1">
        <v>1366.13</v>
      </c>
      <c r="G887" s="1">
        <f>Table[[#This Row],[Gas (MCF)]]+G886</f>
        <v>2771601.4999999916</v>
      </c>
    </row>
    <row r="888" spans="1:7">
      <c r="A888" t="s">
        <v>695</v>
      </c>
      <c r="B888" s="1">
        <v>1362.86</v>
      </c>
      <c r="C888" s="1">
        <v>326.3</v>
      </c>
      <c r="D888" s="1">
        <v>29.1</v>
      </c>
      <c r="E888" s="1">
        <v>1344.39</v>
      </c>
      <c r="F888" s="1">
        <v>1781.19</v>
      </c>
      <c r="G888" s="1">
        <f>Table[[#This Row],[Gas (MCF)]]+G887</f>
        <v>2773382.6899999916</v>
      </c>
    </row>
    <row r="889" spans="1:7">
      <c r="A889" t="s">
        <v>694</v>
      </c>
      <c r="B889" s="1">
        <v>1347.22</v>
      </c>
      <c r="C889" s="1">
        <v>342.5</v>
      </c>
      <c r="D889" s="1">
        <v>38.51</v>
      </c>
      <c r="E889" s="1">
        <v>1316.99</v>
      </c>
      <c r="F889" s="1">
        <v>1529.38</v>
      </c>
      <c r="G889" s="1">
        <f>Table[[#This Row],[Gas (MCF)]]+G888</f>
        <v>2774912.0699999915</v>
      </c>
    </row>
    <row r="890" spans="1:7">
      <c r="A890" t="s">
        <v>693</v>
      </c>
      <c r="B890" s="1">
        <v>1387.79</v>
      </c>
      <c r="C890" s="1">
        <v>352.07</v>
      </c>
      <c r="D890" s="1">
        <v>21.05</v>
      </c>
      <c r="E890" s="1">
        <v>1385.11</v>
      </c>
      <c r="F890" s="1">
        <v>1677.25</v>
      </c>
      <c r="G890" s="1">
        <f>Table[[#This Row],[Gas (MCF)]]+G889</f>
        <v>2776589.3199999915</v>
      </c>
    </row>
    <row r="891" spans="1:7">
      <c r="A891" t="s">
        <v>692</v>
      </c>
      <c r="B891" s="1">
        <v>1377.08</v>
      </c>
      <c r="C891" s="1">
        <v>349.59</v>
      </c>
      <c r="D891" s="1">
        <v>43.41</v>
      </c>
      <c r="E891" s="1">
        <v>1369.16</v>
      </c>
      <c r="F891" s="1">
        <v>1330.81</v>
      </c>
      <c r="G891" s="1">
        <f>Table[[#This Row],[Gas (MCF)]]+G890</f>
        <v>2777920.1299999915</v>
      </c>
    </row>
    <row r="892" spans="1:7">
      <c r="A892" t="s">
        <v>691</v>
      </c>
      <c r="B892" s="1">
        <v>1400.03</v>
      </c>
      <c r="C892" s="1">
        <v>352.55</v>
      </c>
      <c r="D892" s="1">
        <v>29.1</v>
      </c>
      <c r="E892" s="1">
        <v>1397.44</v>
      </c>
      <c r="F892" s="1">
        <v>1630</v>
      </c>
      <c r="G892" s="1">
        <f>Table[[#This Row],[Gas (MCF)]]+G891</f>
        <v>2779550.1299999915</v>
      </c>
    </row>
    <row r="893" spans="1:7">
      <c r="A893" t="s">
        <v>690</v>
      </c>
      <c r="B893" s="1">
        <v>1396.23</v>
      </c>
      <c r="C893" s="1">
        <v>350.87</v>
      </c>
      <c r="D893" s="1">
        <v>42.41</v>
      </c>
      <c r="E893" s="1">
        <v>1385.79</v>
      </c>
      <c r="F893" s="1">
        <v>1419.44</v>
      </c>
      <c r="G893" s="1">
        <f>Table[[#This Row],[Gas (MCF)]]+G892</f>
        <v>2780969.5699999915</v>
      </c>
    </row>
    <row r="894" spans="1:7">
      <c r="A894" t="s">
        <v>689</v>
      </c>
      <c r="B894" s="1">
        <v>1400.45</v>
      </c>
      <c r="C894" s="1">
        <v>351.93</v>
      </c>
      <c r="D894" s="1">
        <v>33.07</v>
      </c>
      <c r="E894" s="1">
        <v>1379.21</v>
      </c>
      <c r="F894" s="1">
        <v>1638.19</v>
      </c>
      <c r="G894" s="1">
        <f>Table[[#This Row],[Gas (MCF)]]+G893</f>
        <v>2782607.7599999914</v>
      </c>
    </row>
    <row r="895" spans="1:7">
      <c r="A895" t="s">
        <v>688</v>
      </c>
      <c r="B895" s="1">
        <v>1388.84</v>
      </c>
      <c r="C895" s="1">
        <v>269.45</v>
      </c>
      <c r="D895" s="1">
        <v>36.909999999999997</v>
      </c>
      <c r="E895" s="1">
        <v>1360.12</v>
      </c>
      <c r="F895" s="1">
        <v>1477.31</v>
      </c>
      <c r="G895" s="1">
        <f>Table[[#This Row],[Gas (MCF)]]+G894</f>
        <v>2784085.0699999915</v>
      </c>
    </row>
    <row r="896" spans="1:7">
      <c r="A896" t="s">
        <v>687</v>
      </c>
      <c r="B896" s="1">
        <v>1381.11</v>
      </c>
      <c r="C896" s="1">
        <v>350.86</v>
      </c>
      <c r="D896" s="1">
        <v>30.97</v>
      </c>
      <c r="E896" s="1">
        <v>1367.28</v>
      </c>
      <c r="F896" s="1">
        <v>1800.69</v>
      </c>
      <c r="G896" s="1">
        <f>Table[[#This Row],[Gas (MCF)]]+G895</f>
        <v>2785885.7599999914</v>
      </c>
    </row>
    <row r="897" spans="1:7">
      <c r="A897" t="s">
        <v>686</v>
      </c>
      <c r="B897" s="1">
        <v>1413.03</v>
      </c>
      <c r="C897" s="1">
        <v>322.73</v>
      </c>
      <c r="D897" s="1">
        <v>33.22</v>
      </c>
      <c r="E897" s="1">
        <v>1408.25</v>
      </c>
      <c r="F897" s="1">
        <v>1922.06</v>
      </c>
      <c r="G897" s="1">
        <f>Table[[#This Row],[Gas (MCF)]]+G896</f>
        <v>2787807.8199999915</v>
      </c>
    </row>
    <row r="898" spans="1:7">
      <c r="A898" t="s">
        <v>685</v>
      </c>
      <c r="B898" s="1">
        <v>1423.56</v>
      </c>
      <c r="C898" s="1">
        <v>351.6</v>
      </c>
      <c r="D898" s="1">
        <v>37.380000000000003</v>
      </c>
      <c r="E898" s="1">
        <v>1416.1</v>
      </c>
      <c r="F898" s="1">
        <v>1439</v>
      </c>
      <c r="G898" s="1">
        <f>Table[[#This Row],[Gas (MCF)]]+G897</f>
        <v>2789246.8199999915</v>
      </c>
    </row>
    <row r="899" spans="1:7">
      <c r="A899" t="s">
        <v>684</v>
      </c>
      <c r="B899" s="1">
        <v>1416.61</v>
      </c>
      <c r="C899" s="1">
        <v>350.73</v>
      </c>
      <c r="D899" s="1">
        <v>36.659999999999997</v>
      </c>
      <c r="E899" s="1">
        <v>1395.34</v>
      </c>
      <c r="F899" s="1">
        <v>1461.13</v>
      </c>
      <c r="G899" s="1">
        <f>Table[[#This Row],[Gas (MCF)]]+G898</f>
        <v>2790707.9499999913</v>
      </c>
    </row>
    <row r="900" spans="1:7">
      <c r="A900" t="s">
        <v>683</v>
      </c>
      <c r="B900" s="1">
        <v>1409.2</v>
      </c>
      <c r="C900" s="1">
        <v>351.13</v>
      </c>
      <c r="D900" s="1">
        <v>32.090000000000003</v>
      </c>
      <c r="E900" s="1">
        <v>1390.26</v>
      </c>
      <c r="F900" s="1">
        <v>1729</v>
      </c>
      <c r="G900" s="1">
        <f>Table[[#This Row],[Gas (MCF)]]+G899</f>
        <v>2792436.9499999913</v>
      </c>
    </row>
    <row r="901" spans="1:7">
      <c r="A901" t="s">
        <v>682</v>
      </c>
      <c r="B901" s="1">
        <v>1433.29</v>
      </c>
      <c r="C901" s="1">
        <v>342.16</v>
      </c>
      <c r="D901" s="1">
        <v>33.08</v>
      </c>
      <c r="E901" s="1">
        <v>1425.55</v>
      </c>
      <c r="F901" s="1">
        <v>1845.56</v>
      </c>
      <c r="G901" s="1">
        <f>Table[[#This Row],[Gas (MCF)]]+G900</f>
        <v>2794282.5099999914</v>
      </c>
    </row>
    <row r="902" spans="1:7">
      <c r="A902" t="s">
        <v>681</v>
      </c>
      <c r="B902" s="1">
        <v>1441.08</v>
      </c>
      <c r="C902" s="1">
        <v>333.37</v>
      </c>
      <c r="D902" s="1">
        <v>69.37</v>
      </c>
      <c r="E902" s="1">
        <v>1431.25</v>
      </c>
      <c r="F902" s="1">
        <v>1337.63</v>
      </c>
      <c r="G902" s="1">
        <f>Table[[#This Row],[Gas (MCF)]]+G901</f>
        <v>2795620.1399999913</v>
      </c>
    </row>
    <row r="903" spans="1:7">
      <c r="A903" t="s">
        <v>680</v>
      </c>
      <c r="B903" s="1">
        <v>1463.88</v>
      </c>
      <c r="C903" s="1">
        <v>350.67</v>
      </c>
      <c r="D903" s="1">
        <v>43.85</v>
      </c>
      <c r="E903" s="1">
        <v>1464.88</v>
      </c>
      <c r="F903" s="1">
        <v>1431.38</v>
      </c>
      <c r="G903" s="1">
        <f>Table[[#This Row],[Gas (MCF)]]+G902</f>
        <v>2797051.5199999912</v>
      </c>
    </row>
    <row r="904" spans="1:7">
      <c r="A904" t="s">
        <v>679</v>
      </c>
      <c r="B904" s="1">
        <v>1483.77</v>
      </c>
      <c r="C904" s="1">
        <v>280.7</v>
      </c>
      <c r="D904" s="1">
        <v>62.91</v>
      </c>
      <c r="E904" s="1">
        <v>1484.8</v>
      </c>
      <c r="F904" s="1">
        <v>1049.8800000000001</v>
      </c>
      <c r="G904" s="1">
        <f>Table[[#This Row],[Gas (MCF)]]+G903</f>
        <v>2798101.3999999911</v>
      </c>
    </row>
    <row r="905" spans="1:7">
      <c r="A905" t="s">
        <v>678</v>
      </c>
      <c r="B905" s="1">
        <v>1497.86</v>
      </c>
      <c r="C905" s="1">
        <v>225.21</v>
      </c>
      <c r="D905" s="1">
        <v>72.19</v>
      </c>
      <c r="E905" s="1">
        <v>1498.98</v>
      </c>
      <c r="F905" s="1">
        <v>793</v>
      </c>
      <c r="G905" s="1">
        <f>Table[[#This Row],[Gas (MCF)]]+G904</f>
        <v>2798894.3999999911</v>
      </c>
    </row>
    <row r="906" spans="1:7">
      <c r="A906" t="s">
        <v>677</v>
      </c>
      <c r="B906" s="1">
        <v>1509.85</v>
      </c>
      <c r="C906" s="1">
        <v>223.76</v>
      </c>
      <c r="D906" s="1">
        <v>70.33</v>
      </c>
      <c r="E906" s="1">
        <v>1510.94</v>
      </c>
      <c r="F906" s="1">
        <v>801.69</v>
      </c>
      <c r="G906" s="1">
        <f>Table[[#This Row],[Gas (MCF)]]+G905</f>
        <v>2799696.089999991</v>
      </c>
    </row>
    <row r="907" spans="1:7">
      <c r="A907" t="s">
        <v>676</v>
      </c>
      <c r="B907" s="1">
        <v>1507.95</v>
      </c>
      <c r="C907" s="1">
        <v>222.62</v>
      </c>
      <c r="D907" s="1">
        <v>70.5</v>
      </c>
      <c r="E907" s="1">
        <v>1508.62</v>
      </c>
      <c r="F907" s="1">
        <v>800.13</v>
      </c>
      <c r="G907" s="1">
        <f>Table[[#This Row],[Gas (MCF)]]+G906</f>
        <v>2800496.2199999909</v>
      </c>
    </row>
    <row r="908" spans="1:7">
      <c r="A908" t="s">
        <v>675</v>
      </c>
      <c r="B908" s="1">
        <v>1489.17</v>
      </c>
      <c r="C908" s="1">
        <v>289.04000000000002</v>
      </c>
      <c r="D908" s="1">
        <v>50.05</v>
      </c>
      <c r="E908" s="1">
        <v>1471.06</v>
      </c>
      <c r="F908" s="1">
        <v>1017.31</v>
      </c>
      <c r="G908" s="1">
        <f>Table[[#This Row],[Gas (MCF)]]+G907</f>
        <v>2801513.5299999909</v>
      </c>
    </row>
    <row r="909" spans="1:7">
      <c r="A909" t="s">
        <v>674</v>
      </c>
      <c r="B909" s="1">
        <v>1476.45</v>
      </c>
      <c r="C909" s="1">
        <v>353.45</v>
      </c>
      <c r="D909" s="1">
        <v>103.67</v>
      </c>
      <c r="E909" s="1">
        <v>1452.66</v>
      </c>
      <c r="F909" s="1">
        <v>1002.06</v>
      </c>
      <c r="G909" s="1">
        <f>Table[[#This Row],[Gas (MCF)]]+G908</f>
        <v>2802515.589999991</v>
      </c>
    </row>
    <row r="910" spans="1:7">
      <c r="A910" t="s">
        <v>673</v>
      </c>
      <c r="B910" s="1">
        <v>1470.61</v>
      </c>
      <c r="C910" s="1">
        <v>353.95</v>
      </c>
      <c r="D910" s="1">
        <v>99.14</v>
      </c>
      <c r="E910" s="1">
        <v>1465.3</v>
      </c>
      <c r="F910" s="1">
        <v>1224.81</v>
      </c>
      <c r="G910" s="1">
        <f>Table[[#This Row],[Gas (MCF)]]+G909</f>
        <v>2803740.3999999911</v>
      </c>
    </row>
    <row r="911" spans="1:7">
      <c r="A911" t="s">
        <v>672</v>
      </c>
      <c r="B911" s="1">
        <v>1486.47</v>
      </c>
      <c r="C911" s="1">
        <v>332.01</v>
      </c>
      <c r="D911" s="1">
        <v>114.67</v>
      </c>
      <c r="E911" s="1">
        <v>1472.56</v>
      </c>
      <c r="F911" s="1">
        <v>1325.81</v>
      </c>
      <c r="G911" s="1">
        <f>Table[[#This Row],[Gas (MCF)]]+G910</f>
        <v>2805066.2099999911</v>
      </c>
    </row>
    <row r="912" spans="1:7">
      <c r="A912" t="s">
        <v>671</v>
      </c>
      <c r="B912" s="1">
        <v>1487.85</v>
      </c>
      <c r="C912" s="1">
        <v>356.78</v>
      </c>
      <c r="D912" s="1">
        <v>67.209999999999994</v>
      </c>
      <c r="E912" s="1">
        <v>1484.25</v>
      </c>
      <c r="F912" s="1">
        <v>659.25</v>
      </c>
      <c r="G912" s="1">
        <f>Table[[#This Row],[Gas (MCF)]]+G911</f>
        <v>2805725.4599999911</v>
      </c>
    </row>
    <row r="913" spans="1:7">
      <c r="A913" t="s">
        <v>670</v>
      </c>
      <c r="B913" s="1">
        <v>1491.39</v>
      </c>
      <c r="C913" s="1">
        <v>360.72</v>
      </c>
      <c r="D913" s="1">
        <v>59.22</v>
      </c>
      <c r="E913" s="1">
        <v>1483.01</v>
      </c>
      <c r="F913" s="1">
        <v>766.38</v>
      </c>
      <c r="G913" s="1">
        <f>Table[[#This Row],[Gas (MCF)]]+G912</f>
        <v>2806491.839999991</v>
      </c>
    </row>
    <row r="914" spans="1:7">
      <c r="A914" t="s">
        <v>669</v>
      </c>
      <c r="B914" s="1">
        <v>1494.58</v>
      </c>
      <c r="C914" s="1">
        <v>360.67</v>
      </c>
      <c r="D914" s="1">
        <v>60.87</v>
      </c>
      <c r="E914" s="1">
        <v>1480.57</v>
      </c>
      <c r="F914" s="1">
        <v>743.31</v>
      </c>
      <c r="G914" s="1">
        <f>Table[[#This Row],[Gas (MCF)]]+G913</f>
        <v>2807235.1499999911</v>
      </c>
    </row>
    <row r="915" spans="1:7">
      <c r="A915" t="s">
        <v>668</v>
      </c>
      <c r="B915" s="1">
        <v>1523.07</v>
      </c>
      <c r="C915" s="1">
        <v>359.97</v>
      </c>
      <c r="D915" s="1">
        <v>62.53</v>
      </c>
      <c r="E915" s="1">
        <v>145.4</v>
      </c>
      <c r="F915" s="1">
        <v>769.13</v>
      </c>
      <c r="G915" s="1">
        <f>Table[[#This Row],[Gas (MCF)]]+G914</f>
        <v>2808004.2799999909</v>
      </c>
    </row>
    <row r="916" spans="1:7">
      <c r="A916" t="s">
        <v>667</v>
      </c>
      <c r="B916" s="1">
        <v>1507.63</v>
      </c>
      <c r="C916" s="1">
        <v>359.94</v>
      </c>
      <c r="D916" s="1">
        <v>68.48</v>
      </c>
      <c r="E916" s="1">
        <v>1486.63</v>
      </c>
      <c r="F916" s="1">
        <v>145.25</v>
      </c>
      <c r="G916" s="1">
        <f>Table[[#This Row],[Gas (MCF)]]+G915</f>
        <v>2808149.5299999909</v>
      </c>
    </row>
    <row r="917" spans="1:7">
      <c r="A917" t="s">
        <v>666</v>
      </c>
      <c r="B917" s="1">
        <v>1496.85</v>
      </c>
      <c r="C917" s="1">
        <v>360.19</v>
      </c>
      <c r="D917" s="1">
        <v>62.27</v>
      </c>
      <c r="E917" s="1">
        <v>1462</v>
      </c>
      <c r="F917" s="1">
        <v>795.69</v>
      </c>
      <c r="G917" s="1">
        <f>Table[[#This Row],[Gas (MCF)]]+G916</f>
        <v>2808945.2199999909</v>
      </c>
    </row>
    <row r="918" spans="1:7">
      <c r="A918" t="s">
        <v>665</v>
      </c>
      <c r="B918" s="1">
        <v>1480.1</v>
      </c>
      <c r="C918" s="1">
        <v>359.7</v>
      </c>
      <c r="D918" s="1">
        <v>67.61</v>
      </c>
      <c r="E918" s="1">
        <v>1422.92</v>
      </c>
      <c r="F918" s="1">
        <v>1041.8800000000001</v>
      </c>
      <c r="G918" s="1">
        <f>Table[[#This Row],[Gas (MCF)]]+G917</f>
        <v>2809987.0999999908</v>
      </c>
    </row>
    <row r="919" spans="1:7">
      <c r="A919" t="s">
        <v>664</v>
      </c>
      <c r="B919" s="1">
        <v>1467.96</v>
      </c>
      <c r="C919" s="1">
        <v>359.33</v>
      </c>
      <c r="D919" s="1">
        <v>62.56</v>
      </c>
      <c r="E919" s="1">
        <v>1406.89</v>
      </c>
      <c r="F919" s="1">
        <v>1266.19</v>
      </c>
      <c r="G919" s="1">
        <f>Table[[#This Row],[Gas (MCF)]]+G918</f>
        <v>2811253.2899999907</v>
      </c>
    </row>
    <row r="920" spans="1:7">
      <c r="A920" t="s">
        <v>663</v>
      </c>
      <c r="B920" s="1">
        <v>1464.9</v>
      </c>
      <c r="C920" s="1">
        <v>357.79</v>
      </c>
      <c r="D920" s="1">
        <v>54.2</v>
      </c>
      <c r="E920" s="1">
        <v>1440.99</v>
      </c>
      <c r="F920" s="1">
        <v>1414.88</v>
      </c>
      <c r="G920" s="1">
        <f>Table[[#This Row],[Gas (MCF)]]+G919</f>
        <v>2812668.1699999906</v>
      </c>
    </row>
    <row r="921" spans="1:7">
      <c r="A921" t="s">
        <v>662</v>
      </c>
      <c r="B921" s="1">
        <v>1507.14</v>
      </c>
      <c r="C921" s="1">
        <v>354.87</v>
      </c>
      <c r="D921" s="1">
        <v>58.53</v>
      </c>
      <c r="E921" s="1">
        <v>1487.84</v>
      </c>
      <c r="F921" s="1">
        <v>1152.44</v>
      </c>
      <c r="G921" s="1">
        <f>Table[[#This Row],[Gas (MCF)]]+G920</f>
        <v>2813820.6099999906</v>
      </c>
    </row>
    <row r="922" spans="1:7">
      <c r="A922" t="s">
        <v>661</v>
      </c>
      <c r="B922" s="1">
        <v>1487.06</v>
      </c>
      <c r="C922" s="1">
        <v>353.55</v>
      </c>
      <c r="D922" s="1">
        <v>67.849999999999994</v>
      </c>
      <c r="E922" s="1">
        <v>1457.63</v>
      </c>
      <c r="F922" s="1">
        <v>243.19</v>
      </c>
      <c r="G922" s="1">
        <f>Table[[#This Row],[Gas (MCF)]]+G921</f>
        <v>2814063.7999999905</v>
      </c>
    </row>
    <row r="923" spans="1:7">
      <c r="A923" t="s">
        <v>660</v>
      </c>
      <c r="B923" s="1">
        <v>1483.61</v>
      </c>
      <c r="C923" s="1">
        <v>357.84</v>
      </c>
      <c r="D923" s="1">
        <v>95.24</v>
      </c>
      <c r="E923" s="1">
        <v>1448.65</v>
      </c>
      <c r="F923" s="1">
        <v>1276.1300000000001</v>
      </c>
      <c r="G923" s="1">
        <f>Table[[#This Row],[Gas (MCF)]]+G922</f>
        <v>2815339.9299999904</v>
      </c>
    </row>
    <row r="924" spans="1:7">
      <c r="A924" t="s">
        <v>659</v>
      </c>
      <c r="B924" s="1">
        <v>1473.9</v>
      </c>
      <c r="C924" s="1">
        <v>357.58</v>
      </c>
      <c r="D924" s="1">
        <v>98.99</v>
      </c>
      <c r="E924" s="1">
        <v>1428.75</v>
      </c>
      <c r="F924" s="1">
        <v>1197.25</v>
      </c>
      <c r="G924" s="1">
        <f>Table[[#This Row],[Gas (MCF)]]+G923</f>
        <v>2816537.1799999904</v>
      </c>
    </row>
    <row r="925" spans="1:7">
      <c r="A925" t="s">
        <v>658</v>
      </c>
      <c r="B925" s="1">
        <v>1445.85</v>
      </c>
      <c r="C925" s="1">
        <v>357.24</v>
      </c>
      <c r="D925" s="1">
        <v>96.87</v>
      </c>
      <c r="E925" s="1">
        <v>1419.89</v>
      </c>
      <c r="F925" s="1">
        <v>1386.88</v>
      </c>
      <c r="G925" s="1">
        <f>Table[[#This Row],[Gas (MCF)]]+G924</f>
        <v>2817924.0599999903</v>
      </c>
    </row>
    <row r="926" spans="1:7">
      <c r="A926" t="s">
        <v>657</v>
      </c>
      <c r="B926" s="1">
        <v>1447.4</v>
      </c>
      <c r="C926" s="1">
        <v>291.58</v>
      </c>
      <c r="D926" s="1">
        <v>99.54</v>
      </c>
      <c r="E926" s="1">
        <v>1416.69</v>
      </c>
      <c r="F926" s="1">
        <v>2093.56</v>
      </c>
      <c r="G926" s="1">
        <f>Table[[#This Row],[Gas (MCF)]]+G925</f>
        <v>2820017.6199999903</v>
      </c>
    </row>
    <row r="927" spans="1:7">
      <c r="A927" t="s">
        <v>656</v>
      </c>
      <c r="B927" s="1">
        <v>1438.24</v>
      </c>
      <c r="C927" s="1">
        <v>355.45</v>
      </c>
      <c r="D927" s="1">
        <v>100.92</v>
      </c>
      <c r="E927" s="1">
        <v>1397.46</v>
      </c>
      <c r="F927" s="1">
        <v>2195.88</v>
      </c>
      <c r="G927" s="1">
        <f>Table[[#This Row],[Gas (MCF)]]+G926</f>
        <v>2822213.4999999902</v>
      </c>
    </row>
    <row r="928" spans="1:7">
      <c r="A928" t="s">
        <v>655</v>
      </c>
      <c r="B928" s="1">
        <v>1424.91</v>
      </c>
      <c r="C928" s="1">
        <v>356.11</v>
      </c>
      <c r="D928" s="1">
        <v>101.32</v>
      </c>
      <c r="E928" s="1">
        <v>1381.76</v>
      </c>
      <c r="F928" s="1">
        <v>1848.75</v>
      </c>
      <c r="G928" s="1">
        <f>Table[[#This Row],[Gas (MCF)]]+G927</f>
        <v>2824062.2499999902</v>
      </c>
    </row>
    <row r="929" spans="1:7">
      <c r="A929" t="s">
        <v>654</v>
      </c>
      <c r="B929" s="1">
        <v>1410.99</v>
      </c>
      <c r="C929" s="1">
        <v>354.89</v>
      </c>
      <c r="D929" s="1">
        <v>97.7</v>
      </c>
      <c r="E929" s="1">
        <v>1360.44</v>
      </c>
      <c r="F929" s="1">
        <v>2077.94</v>
      </c>
      <c r="G929" s="1">
        <f>Table[[#This Row],[Gas (MCF)]]+G928</f>
        <v>2826140.1899999902</v>
      </c>
    </row>
    <row r="930" spans="1:7">
      <c r="A930" t="s">
        <v>653</v>
      </c>
      <c r="B930" s="1">
        <v>1427.84</v>
      </c>
      <c r="C930" s="1">
        <v>353.41</v>
      </c>
      <c r="D930" s="1">
        <v>95</v>
      </c>
      <c r="E930" s="1">
        <v>1398.62</v>
      </c>
      <c r="F930" s="1">
        <v>2254.38</v>
      </c>
      <c r="G930" s="1">
        <f>Table[[#This Row],[Gas (MCF)]]+G929</f>
        <v>2828394.5699999901</v>
      </c>
    </row>
    <row r="931" spans="1:7">
      <c r="A931" t="s">
        <v>652</v>
      </c>
      <c r="B931" s="1">
        <v>1428.66</v>
      </c>
      <c r="C931" s="1">
        <v>355.43</v>
      </c>
      <c r="D931" s="1">
        <v>95.2</v>
      </c>
      <c r="E931" s="1">
        <v>1398.18</v>
      </c>
      <c r="F931" s="1">
        <v>1578.25</v>
      </c>
      <c r="G931" s="1">
        <f>Table[[#This Row],[Gas (MCF)]]+G930</f>
        <v>2829972.8199999901</v>
      </c>
    </row>
    <row r="932" spans="1:7">
      <c r="A932" t="s">
        <v>651</v>
      </c>
      <c r="B932" s="1">
        <v>1426.27</v>
      </c>
      <c r="C932" s="1">
        <v>355.33</v>
      </c>
      <c r="D932" s="1">
        <v>93.31</v>
      </c>
      <c r="E932" s="1">
        <v>1392.18</v>
      </c>
      <c r="F932" s="1">
        <v>1638.38</v>
      </c>
      <c r="G932" s="1">
        <f>Table[[#This Row],[Gas (MCF)]]+G931</f>
        <v>2831611.1999999899</v>
      </c>
    </row>
    <row r="933" spans="1:7">
      <c r="A933" t="s">
        <v>650</v>
      </c>
      <c r="B933" s="1">
        <v>1422.52</v>
      </c>
      <c r="C933" s="1">
        <v>355.1</v>
      </c>
      <c r="D933" s="1">
        <v>93.72</v>
      </c>
      <c r="E933" s="1">
        <v>1392.03</v>
      </c>
      <c r="F933" s="1">
        <v>1712.94</v>
      </c>
      <c r="G933" s="1">
        <f>Table[[#This Row],[Gas (MCF)]]+G932</f>
        <v>2833324.1399999899</v>
      </c>
    </row>
    <row r="934" spans="1:7">
      <c r="A934" t="s">
        <v>649</v>
      </c>
      <c r="B934" s="1">
        <v>1413.34</v>
      </c>
      <c r="C934" s="1">
        <v>354.74</v>
      </c>
      <c r="D934" s="1">
        <v>89.81</v>
      </c>
      <c r="E934" s="1">
        <v>1380.18</v>
      </c>
      <c r="F934" s="1">
        <v>1842.5</v>
      </c>
      <c r="G934" s="1">
        <f>Table[[#This Row],[Gas (MCF)]]+G933</f>
        <v>2835166.6399999899</v>
      </c>
    </row>
    <row r="935" spans="1:7">
      <c r="A935" t="s">
        <v>648</v>
      </c>
      <c r="B935" s="1">
        <v>1399.82</v>
      </c>
      <c r="C935" s="1">
        <v>354.89</v>
      </c>
      <c r="D935" s="1">
        <v>89.82</v>
      </c>
      <c r="E935" s="1">
        <v>1355.27</v>
      </c>
      <c r="F935" s="1">
        <v>1965.5</v>
      </c>
      <c r="G935" s="1">
        <f>Table[[#This Row],[Gas (MCF)]]+G934</f>
        <v>2837132.1399999899</v>
      </c>
    </row>
    <row r="936" spans="1:7">
      <c r="A936" t="s">
        <v>647</v>
      </c>
      <c r="B936" s="1">
        <v>1384.21</v>
      </c>
      <c r="C936" s="1">
        <v>354.96</v>
      </c>
      <c r="D936" s="1">
        <v>92.26</v>
      </c>
      <c r="E936" s="1">
        <v>1335.1</v>
      </c>
      <c r="F936" s="1">
        <v>2162.63</v>
      </c>
      <c r="G936" s="1">
        <f>Table[[#This Row],[Gas (MCF)]]+G935</f>
        <v>2839294.7699999898</v>
      </c>
    </row>
    <row r="937" spans="1:7">
      <c r="A937" t="s">
        <v>646</v>
      </c>
      <c r="B937" s="1">
        <v>1366.88</v>
      </c>
      <c r="C937" s="1">
        <v>353.95</v>
      </c>
      <c r="D937" s="1">
        <v>95.06</v>
      </c>
      <c r="E937" s="1">
        <v>1311.96</v>
      </c>
      <c r="F937" s="1">
        <v>2362.13</v>
      </c>
      <c r="G937" s="1">
        <f>Table[[#This Row],[Gas (MCF)]]+G936</f>
        <v>2841656.8999999897</v>
      </c>
    </row>
    <row r="938" spans="1:7">
      <c r="A938" t="s">
        <v>645</v>
      </c>
      <c r="B938" s="1">
        <v>1354.38</v>
      </c>
      <c r="C938" s="1">
        <v>353.96</v>
      </c>
      <c r="D938" s="1">
        <v>93.8</v>
      </c>
      <c r="E938" s="1">
        <v>1304.25</v>
      </c>
      <c r="F938" s="1">
        <v>2444.81</v>
      </c>
      <c r="G938" s="1">
        <f>Table[[#This Row],[Gas (MCF)]]+G937</f>
        <v>2844101.7099999897</v>
      </c>
    </row>
    <row r="939" spans="1:7">
      <c r="A939" t="s">
        <v>644</v>
      </c>
      <c r="B939" s="1">
        <v>1387.57</v>
      </c>
      <c r="C939" s="1">
        <v>352.22</v>
      </c>
      <c r="D939" s="1">
        <v>91.31</v>
      </c>
      <c r="E939" s="1">
        <v>1360.56</v>
      </c>
      <c r="F939" s="1">
        <v>2471.25</v>
      </c>
      <c r="G939" s="1">
        <f>Table[[#This Row],[Gas (MCF)]]+G938</f>
        <v>2846572.9599999897</v>
      </c>
    </row>
    <row r="940" spans="1:7">
      <c r="A940" t="s">
        <v>643</v>
      </c>
      <c r="B940" s="1">
        <v>1388.42</v>
      </c>
      <c r="C940" s="1">
        <v>356.02</v>
      </c>
      <c r="D940" s="1">
        <v>92.95</v>
      </c>
      <c r="E940" s="1">
        <v>1356.85</v>
      </c>
      <c r="F940" s="1">
        <v>1704.81</v>
      </c>
      <c r="G940" s="1">
        <f>Table[[#This Row],[Gas (MCF)]]+G939</f>
        <v>2848277.7699999898</v>
      </c>
    </row>
    <row r="941" spans="1:7">
      <c r="A941" t="s">
        <v>642</v>
      </c>
      <c r="B941" s="1">
        <v>1376.77</v>
      </c>
      <c r="C941" s="1">
        <v>355.04</v>
      </c>
      <c r="D941" s="1">
        <v>89.09</v>
      </c>
      <c r="E941" s="1">
        <v>1340.11</v>
      </c>
      <c r="F941" s="1">
        <v>1743.38</v>
      </c>
      <c r="G941" s="1">
        <f>Table[[#This Row],[Gas (MCF)]]+G940</f>
        <v>2850021.1499999897</v>
      </c>
    </row>
    <row r="942" spans="1:7">
      <c r="A942" t="s">
        <v>641</v>
      </c>
      <c r="B942" s="1">
        <v>1370.42</v>
      </c>
      <c r="C942" s="1">
        <v>354.72</v>
      </c>
      <c r="D942" s="1">
        <v>89.88</v>
      </c>
      <c r="E942" s="1">
        <v>1324.09</v>
      </c>
      <c r="F942" s="1">
        <v>2039.5</v>
      </c>
      <c r="G942" s="1">
        <f>Table[[#This Row],[Gas (MCF)]]+G941</f>
        <v>2852060.6499999897</v>
      </c>
    </row>
    <row r="943" spans="1:7">
      <c r="A943" t="s">
        <v>640</v>
      </c>
      <c r="B943" s="1">
        <v>1360.56</v>
      </c>
      <c r="C943" s="1">
        <v>354.24</v>
      </c>
      <c r="D943" s="1">
        <v>93.21</v>
      </c>
      <c r="E943" s="1">
        <v>1309.71</v>
      </c>
      <c r="F943" s="1">
        <v>2082.19</v>
      </c>
      <c r="G943" s="1">
        <f>Table[[#This Row],[Gas (MCF)]]+G942</f>
        <v>2854142.8399999896</v>
      </c>
    </row>
    <row r="944" spans="1:7">
      <c r="A944" t="s">
        <v>639</v>
      </c>
      <c r="B944" s="1">
        <v>1360.43</v>
      </c>
      <c r="C944" s="1">
        <v>353.84</v>
      </c>
      <c r="D944" s="1">
        <v>90.49</v>
      </c>
      <c r="E944" s="1">
        <v>1318.55</v>
      </c>
      <c r="F944" s="1">
        <v>2243.69</v>
      </c>
      <c r="G944" s="1">
        <f>Table[[#This Row],[Gas (MCF)]]+G943</f>
        <v>2856386.5299999896</v>
      </c>
    </row>
    <row r="945" spans="1:7">
      <c r="A945" t="s">
        <v>638</v>
      </c>
      <c r="B945" s="1">
        <v>1364.64</v>
      </c>
      <c r="C945" s="1">
        <v>353.14</v>
      </c>
      <c r="D945" s="1">
        <v>91.55</v>
      </c>
      <c r="E945" s="1">
        <v>1314.09</v>
      </c>
      <c r="F945" s="1">
        <v>2081</v>
      </c>
      <c r="G945" s="1">
        <f>Table[[#This Row],[Gas (MCF)]]+G944</f>
        <v>2858467.5299999896</v>
      </c>
    </row>
    <row r="946" spans="1:7">
      <c r="A946" t="s">
        <v>637</v>
      </c>
      <c r="B946" s="1">
        <v>1315.7</v>
      </c>
      <c r="C946" s="1">
        <v>349.11</v>
      </c>
      <c r="D946" s="1">
        <v>90.76</v>
      </c>
      <c r="E946" s="1">
        <v>1237.08</v>
      </c>
      <c r="F946" s="1">
        <v>1857.56</v>
      </c>
      <c r="G946" s="1">
        <f>Table[[#This Row],[Gas (MCF)]]+G945</f>
        <v>2860325.0899999896</v>
      </c>
    </row>
    <row r="947" spans="1:7">
      <c r="A947" t="s">
        <v>636</v>
      </c>
      <c r="B947" s="1">
        <v>1291.94</v>
      </c>
      <c r="C947" s="1">
        <v>330.86</v>
      </c>
      <c r="D947" s="1">
        <v>92.92</v>
      </c>
      <c r="E947" s="1">
        <v>1216.98</v>
      </c>
      <c r="F947" s="1">
        <v>2886.88</v>
      </c>
      <c r="G947" s="1">
        <f>Table[[#This Row],[Gas (MCF)]]+G946</f>
        <v>2863211.9699999895</v>
      </c>
    </row>
    <row r="948" spans="1:7">
      <c r="A948" t="s">
        <v>635</v>
      </c>
      <c r="B948" s="1">
        <v>1282.3699999999999</v>
      </c>
      <c r="C948" s="1">
        <v>324.06</v>
      </c>
      <c r="D948" s="1">
        <v>90.78</v>
      </c>
      <c r="E948" s="1">
        <v>1200.49</v>
      </c>
      <c r="F948" s="1">
        <v>2915.13</v>
      </c>
      <c r="G948" s="1">
        <f>Table[[#This Row],[Gas (MCF)]]+G947</f>
        <v>2866127.0999999894</v>
      </c>
    </row>
    <row r="949" spans="1:7">
      <c r="A949" t="s">
        <v>634</v>
      </c>
      <c r="B949" s="1">
        <v>1340.22</v>
      </c>
      <c r="C949" s="1">
        <v>324.81</v>
      </c>
      <c r="D949" s="1">
        <v>73.06</v>
      </c>
      <c r="E949" s="1">
        <v>1309.6500000000001</v>
      </c>
      <c r="F949" s="1">
        <v>2432.44</v>
      </c>
      <c r="G949" s="1">
        <f>Table[[#This Row],[Gas (MCF)]]+G948</f>
        <v>2868559.5399999893</v>
      </c>
    </row>
    <row r="950" spans="1:7">
      <c r="A950" t="s">
        <v>633</v>
      </c>
      <c r="B950" s="1">
        <v>1345.03</v>
      </c>
      <c r="C950" s="1">
        <v>348.91</v>
      </c>
      <c r="D950" s="1">
        <v>65.13</v>
      </c>
      <c r="E950" s="1">
        <v>1307.9000000000001</v>
      </c>
      <c r="F950" s="1">
        <v>1461.13</v>
      </c>
      <c r="G950" s="1">
        <f>Table[[#This Row],[Gas (MCF)]]+G949</f>
        <v>2870020.6699999892</v>
      </c>
    </row>
    <row r="951" spans="1:7">
      <c r="A951" t="s">
        <v>632</v>
      </c>
      <c r="B951" s="1">
        <v>1364.43</v>
      </c>
      <c r="C951" s="1">
        <v>348.6</v>
      </c>
      <c r="D951" s="1">
        <v>66.72</v>
      </c>
      <c r="E951" s="1">
        <v>1331.62</v>
      </c>
      <c r="F951" s="1">
        <v>1720.19</v>
      </c>
      <c r="G951" s="1">
        <f>Table[[#This Row],[Gas (MCF)]]+G950</f>
        <v>2871740.8599999892</v>
      </c>
    </row>
    <row r="952" spans="1:7">
      <c r="A952" t="s">
        <v>631</v>
      </c>
      <c r="B952" s="1">
        <v>1318.61</v>
      </c>
      <c r="C952" s="1">
        <v>347.87</v>
      </c>
      <c r="D952" s="1">
        <v>67.3</v>
      </c>
      <c r="E952" s="1">
        <v>1260.1600000000001</v>
      </c>
      <c r="F952" s="1">
        <v>1538.5</v>
      </c>
      <c r="G952" s="1">
        <f>Table[[#This Row],[Gas (MCF)]]+G951</f>
        <v>2873279.3599999892</v>
      </c>
    </row>
    <row r="953" spans="1:7">
      <c r="A953" t="s">
        <v>630</v>
      </c>
      <c r="B953" s="1">
        <v>1370.3</v>
      </c>
      <c r="C953" s="1">
        <v>322.87</v>
      </c>
      <c r="D953" s="1">
        <v>67.33</v>
      </c>
      <c r="E953" s="1">
        <v>1363.61</v>
      </c>
      <c r="F953" s="1">
        <v>2271.06</v>
      </c>
      <c r="G953" s="1">
        <f>Table[[#This Row],[Gas (MCF)]]+G952</f>
        <v>2875550.4199999892</v>
      </c>
    </row>
    <row r="954" spans="1:7">
      <c r="A954" t="s">
        <v>629</v>
      </c>
      <c r="B954" s="1">
        <v>1360.55</v>
      </c>
      <c r="C954" s="1">
        <v>348.16</v>
      </c>
      <c r="D954" s="1">
        <v>62.77</v>
      </c>
      <c r="E954" s="1">
        <v>676.14</v>
      </c>
      <c r="F954" s="1">
        <v>1143</v>
      </c>
      <c r="G954" s="1">
        <f>Table[[#This Row],[Gas (MCF)]]+G953</f>
        <v>2876693.4199999892</v>
      </c>
    </row>
    <row r="955" spans="1:7">
      <c r="A955" t="s">
        <v>628</v>
      </c>
      <c r="B955" s="1">
        <v>1344.3</v>
      </c>
      <c r="C955" s="1">
        <v>417.92</v>
      </c>
      <c r="D955" s="1">
        <v>62.84</v>
      </c>
      <c r="E955" s="1">
        <v>1296.3699999999999</v>
      </c>
      <c r="F955" s="1">
        <v>1669.69</v>
      </c>
      <c r="G955" s="1">
        <f>Table[[#This Row],[Gas (MCF)]]+G954</f>
        <v>2878363.1099999892</v>
      </c>
    </row>
    <row r="956" spans="1:7">
      <c r="A956" t="s">
        <v>627</v>
      </c>
      <c r="B956" s="1">
        <v>1332.09</v>
      </c>
      <c r="C956" s="1">
        <v>345.62</v>
      </c>
      <c r="D956" s="1">
        <v>80.540000000000006</v>
      </c>
      <c r="E956" s="1">
        <v>1274.81</v>
      </c>
      <c r="F956" s="1">
        <v>2018.5</v>
      </c>
      <c r="G956" s="1">
        <f>Table[[#This Row],[Gas (MCF)]]+G955</f>
        <v>2880381.6099999892</v>
      </c>
    </row>
    <row r="957" spans="1:7">
      <c r="A957" t="s">
        <v>626</v>
      </c>
      <c r="B957" s="1">
        <v>1317.01</v>
      </c>
      <c r="C957" s="1">
        <v>342.19</v>
      </c>
      <c r="D957" s="1">
        <v>81.819999999999993</v>
      </c>
      <c r="E957" s="1">
        <v>1251.96</v>
      </c>
      <c r="F957" s="1">
        <v>2162.38</v>
      </c>
      <c r="G957" s="1">
        <f>Table[[#This Row],[Gas (MCF)]]+G956</f>
        <v>2882543.989999989</v>
      </c>
    </row>
    <row r="958" spans="1:7">
      <c r="A958" t="s">
        <v>625</v>
      </c>
      <c r="B958" s="1">
        <v>1334.23</v>
      </c>
      <c r="C958" s="1">
        <v>335.99</v>
      </c>
      <c r="D958" s="1">
        <v>78.41</v>
      </c>
      <c r="E958" s="1">
        <v>1297.6300000000001</v>
      </c>
      <c r="F958" s="1">
        <v>2242.38</v>
      </c>
      <c r="G958" s="1">
        <f>Table[[#This Row],[Gas (MCF)]]+G957</f>
        <v>2884786.3699999889</v>
      </c>
    </row>
    <row r="959" spans="1:7">
      <c r="A959" t="s">
        <v>624</v>
      </c>
      <c r="B959" s="1">
        <v>1338.36</v>
      </c>
      <c r="C959" s="1">
        <v>343.92</v>
      </c>
      <c r="D959" s="1">
        <v>79.3</v>
      </c>
      <c r="E959" s="1">
        <v>1300.27</v>
      </c>
      <c r="F959" s="1">
        <v>1602.13</v>
      </c>
      <c r="G959" s="1">
        <f>Table[[#This Row],[Gas (MCF)]]+G958</f>
        <v>2886388.4999999888</v>
      </c>
    </row>
    <row r="960" spans="1:7">
      <c r="A960" t="s">
        <v>623</v>
      </c>
      <c r="B960" s="1">
        <v>1341.22</v>
      </c>
      <c r="C960" s="1">
        <v>343.05</v>
      </c>
      <c r="D960" s="1">
        <v>84.89</v>
      </c>
      <c r="E960" s="1">
        <v>1306.05</v>
      </c>
      <c r="F960" s="1">
        <v>1760.69</v>
      </c>
      <c r="G960" s="1">
        <f>Table[[#This Row],[Gas (MCF)]]+G959</f>
        <v>2888149.1899999888</v>
      </c>
    </row>
    <row r="961" spans="1:7">
      <c r="A961" t="s">
        <v>622</v>
      </c>
      <c r="B961" s="1">
        <v>1332.52</v>
      </c>
      <c r="C961" s="1">
        <v>343.08</v>
      </c>
      <c r="D961" s="1">
        <v>84.42</v>
      </c>
      <c r="E961" s="1">
        <v>1286.01</v>
      </c>
      <c r="F961" s="1">
        <v>1806</v>
      </c>
      <c r="G961" s="1">
        <f>Table[[#This Row],[Gas (MCF)]]+G960</f>
        <v>2889955.1899999888</v>
      </c>
    </row>
    <row r="962" spans="1:7">
      <c r="A962" t="s">
        <v>621</v>
      </c>
      <c r="B962" s="1">
        <v>1330.54</v>
      </c>
      <c r="C962" s="1">
        <v>338.26</v>
      </c>
      <c r="D962" s="1">
        <v>82.64</v>
      </c>
      <c r="E962" s="1">
        <v>1292.83</v>
      </c>
      <c r="F962" s="1">
        <v>1901.38</v>
      </c>
      <c r="G962" s="1">
        <f>Table[[#This Row],[Gas (MCF)]]+G961</f>
        <v>2891856.5699999887</v>
      </c>
    </row>
    <row r="963" spans="1:7">
      <c r="A963" t="s">
        <v>620</v>
      </c>
      <c r="B963" s="1">
        <v>1314.32</v>
      </c>
      <c r="C963" s="1">
        <v>335.76</v>
      </c>
      <c r="D963" s="1">
        <v>81.23</v>
      </c>
      <c r="E963" s="1">
        <v>1263.3900000000001</v>
      </c>
      <c r="F963" s="1">
        <v>1984.38</v>
      </c>
      <c r="G963" s="1">
        <f>Table[[#This Row],[Gas (MCF)]]+G962</f>
        <v>2893840.9499999885</v>
      </c>
    </row>
    <row r="964" spans="1:7">
      <c r="A964" t="s">
        <v>619</v>
      </c>
      <c r="B964" s="1">
        <v>1313.72</v>
      </c>
      <c r="C964" s="1">
        <v>342.82</v>
      </c>
      <c r="D964" s="1">
        <v>81.569999999999993</v>
      </c>
      <c r="E964" s="1">
        <v>1255.6099999999999</v>
      </c>
      <c r="F964" s="1">
        <v>2142.56</v>
      </c>
      <c r="G964" s="1">
        <f>Table[[#This Row],[Gas (MCF)]]+G963</f>
        <v>2895983.5099999886</v>
      </c>
    </row>
    <row r="965" spans="1:7">
      <c r="A965" t="s">
        <v>618</v>
      </c>
      <c r="B965" s="1">
        <v>1298.8</v>
      </c>
      <c r="C965" s="1">
        <v>342.47</v>
      </c>
      <c r="D965" s="1">
        <v>83.87</v>
      </c>
      <c r="E965" s="1">
        <v>1230.01</v>
      </c>
      <c r="F965" s="1">
        <v>2017.69</v>
      </c>
      <c r="G965" s="1">
        <f>Table[[#This Row],[Gas (MCF)]]+G964</f>
        <v>2898001.1999999885</v>
      </c>
    </row>
    <row r="966" spans="1:7">
      <c r="A966" t="s">
        <v>617</v>
      </c>
      <c r="B966" s="1">
        <v>1287.5999999999999</v>
      </c>
      <c r="C966" s="1">
        <v>339.73</v>
      </c>
      <c r="D966" s="1">
        <v>80.69</v>
      </c>
      <c r="E966" s="1">
        <v>1219.68</v>
      </c>
      <c r="F966" s="1">
        <v>2221.75</v>
      </c>
      <c r="G966" s="1">
        <f>Table[[#This Row],[Gas (MCF)]]+G965</f>
        <v>2900222.9499999885</v>
      </c>
    </row>
    <row r="967" spans="1:7">
      <c r="A967" t="s">
        <v>616</v>
      </c>
      <c r="B967" s="1">
        <v>1300.71</v>
      </c>
      <c r="C967" s="1">
        <v>337.17</v>
      </c>
      <c r="D967" s="1">
        <v>79.97</v>
      </c>
      <c r="E967" s="1">
        <v>1253.99</v>
      </c>
      <c r="F967" s="1">
        <v>2295.69</v>
      </c>
      <c r="G967" s="1">
        <f>Table[[#This Row],[Gas (MCF)]]+G966</f>
        <v>2902518.6399999885</v>
      </c>
    </row>
    <row r="968" spans="1:7">
      <c r="A968" t="s">
        <v>615</v>
      </c>
      <c r="B968" s="1">
        <v>1305.1400000000001</v>
      </c>
      <c r="C968" s="1">
        <v>343.22</v>
      </c>
      <c r="D968" s="1">
        <v>77.709999999999994</v>
      </c>
      <c r="E968" s="1">
        <v>1233.21</v>
      </c>
      <c r="F968" s="1">
        <v>1938.56</v>
      </c>
      <c r="G968" s="1">
        <f>Table[[#This Row],[Gas (MCF)]]+G967</f>
        <v>2904457.1999999885</v>
      </c>
    </row>
    <row r="969" spans="1:7">
      <c r="A969" t="s">
        <v>614</v>
      </c>
      <c r="B969" s="1">
        <v>1273.6099999999999</v>
      </c>
      <c r="C969" s="1">
        <v>342.22</v>
      </c>
      <c r="D969" s="1">
        <v>59.54</v>
      </c>
      <c r="E969" s="1">
        <v>1218.54</v>
      </c>
      <c r="F969" s="1">
        <v>1677.06</v>
      </c>
      <c r="G969" s="1">
        <f>Table[[#This Row],[Gas (MCF)]]+G968</f>
        <v>2906134.2599999886</v>
      </c>
    </row>
    <row r="970" spans="1:7">
      <c r="A970" t="s">
        <v>613</v>
      </c>
      <c r="B970" s="1">
        <v>1289.4000000000001</v>
      </c>
      <c r="C970" s="1">
        <v>339.25</v>
      </c>
      <c r="D970" s="1">
        <v>60.09</v>
      </c>
      <c r="E970" s="1">
        <v>1240.06</v>
      </c>
      <c r="F970" s="1">
        <v>2528.38</v>
      </c>
      <c r="G970" s="1">
        <f>Table[[#This Row],[Gas (MCF)]]+G969</f>
        <v>2908662.6399999885</v>
      </c>
    </row>
    <row r="971" spans="1:7">
      <c r="A971" t="s">
        <v>612</v>
      </c>
      <c r="B971" s="1">
        <v>1243.47</v>
      </c>
      <c r="C971" s="1">
        <v>345.18</v>
      </c>
      <c r="D971" s="1">
        <v>79.73</v>
      </c>
      <c r="E971" s="1">
        <v>1109.18</v>
      </c>
      <c r="F971" s="1">
        <v>2154.44</v>
      </c>
      <c r="G971" s="1">
        <f>Table[[#This Row],[Gas (MCF)]]+G970</f>
        <v>2910817.0799999884</v>
      </c>
    </row>
    <row r="972" spans="1:7">
      <c r="A972" t="s">
        <v>611</v>
      </c>
      <c r="B972" s="1">
        <v>1176.68</v>
      </c>
      <c r="C972" s="1">
        <v>345.14</v>
      </c>
      <c r="D972" s="1">
        <v>68.349999999999994</v>
      </c>
      <c r="E972" s="1">
        <v>983.97</v>
      </c>
      <c r="F972" s="1">
        <v>2906.56</v>
      </c>
      <c r="G972" s="1">
        <f>Table[[#This Row],[Gas (MCF)]]+G971</f>
        <v>2913723.6399999885</v>
      </c>
    </row>
    <row r="973" spans="1:7">
      <c r="A973" t="s">
        <v>610</v>
      </c>
      <c r="B973" s="1">
        <v>1141.73</v>
      </c>
      <c r="C973" s="1">
        <v>334.65</v>
      </c>
      <c r="D973" s="1">
        <v>86.99</v>
      </c>
      <c r="E973" s="1">
        <v>912.45</v>
      </c>
      <c r="F973" s="1">
        <v>3553.31</v>
      </c>
      <c r="G973" s="1">
        <f>Table[[#This Row],[Gas (MCF)]]+G972</f>
        <v>2917276.9499999885</v>
      </c>
    </row>
    <row r="974" spans="1:7">
      <c r="A974" t="s">
        <v>609</v>
      </c>
      <c r="B974" s="1">
        <v>1113.94</v>
      </c>
      <c r="C974" s="1">
        <v>321.95999999999998</v>
      </c>
      <c r="D974" s="1">
        <v>85.98</v>
      </c>
      <c r="E974" s="1">
        <v>868.87</v>
      </c>
      <c r="F974" s="1">
        <v>3633.94</v>
      </c>
      <c r="G974" s="1">
        <f>Table[[#This Row],[Gas (MCF)]]+G973</f>
        <v>2920910.8899999885</v>
      </c>
    </row>
    <row r="975" spans="1:7">
      <c r="A975" t="s">
        <v>608</v>
      </c>
      <c r="B975" s="1">
        <v>1093.08</v>
      </c>
      <c r="C975" s="1">
        <v>305.60000000000002</v>
      </c>
      <c r="D975" s="1">
        <v>87.24</v>
      </c>
      <c r="E975" s="1">
        <v>866.66</v>
      </c>
      <c r="F975" s="1">
        <v>3797.19</v>
      </c>
      <c r="G975" s="1">
        <f>Table[[#This Row],[Gas (MCF)]]+G974</f>
        <v>2924708.0799999884</v>
      </c>
    </row>
    <row r="976" spans="1:7">
      <c r="A976" t="s">
        <v>607</v>
      </c>
      <c r="B976" s="1">
        <v>1074.8399999999999</v>
      </c>
      <c r="C976" s="1">
        <v>305.77999999999997</v>
      </c>
      <c r="D976" s="1">
        <v>71.34</v>
      </c>
      <c r="E976" s="1">
        <v>840.5</v>
      </c>
      <c r="F976" s="1">
        <v>3802.25</v>
      </c>
      <c r="G976" s="1">
        <f>Table[[#This Row],[Gas (MCF)]]+G975</f>
        <v>2928510.3299999884</v>
      </c>
    </row>
    <row r="977" spans="1:7">
      <c r="A977" t="s">
        <v>606</v>
      </c>
      <c r="B977" s="1">
        <v>1108.51</v>
      </c>
      <c r="C977" s="1">
        <v>312.72000000000003</v>
      </c>
      <c r="D977" s="1">
        <v>68.42</v>
      </c>
      <c r="E977" s="1">
        <v>1025.04</v>
      </c>
      <c r="F977" s="1">
        <v>3790.5</v>
      </c>
      <c r="G977" s="1">
        <f>Table[[#This Row],[Gas (MCF)]]+G976</f>
        <v>2932300.8299999884</v>
      </c>
    </row>
    <row r="978" spans="1:7">
      <c r="A978" t="s">
        <v>605</v>
      </c>
      <c r="B978" s="1">
        <v>1161.77</v>
      </c>
      <c r="C978" s="1">
        <v>308.33</v>
      </c>
      <c r="D978" s="1">
        <v>69.8</v>
      </c>
      <c r="E978" s="1">
        <v>1119.74</v>
      </c>
      <c r="F978" s="1">
        <v>3061.63</v>
      </c>
      <c r="G978" s="1">
        <f>Table[[#This Row],[Gas (MCF)]]+G977</f>
        <v>2935362.4599999883</v>
      </c>
    </row>
    <row r="979" spans="1:7">
      <c r="A979" t="s">
        <v>604</v>
      </c>
      <c r="B979" s="1">
        <v>1164.02</v>
      </c>
      <c r="C979" s="1">
        <v>345.11</v>
      </c>
      <c r="D979" s="1">
        <v>67.349999999999994</v>
      </c>
      <c r="E979" s="1">
        <v>1108.97</v>
      </c>
      <c r="F979" s="1">
        <v>2244</v>
      </c>
      <c r="G979" s="1">
        <f>Table[[#This Row],[Gas (MCF)]]+G978</f>
        <v>2937606.4599999883</v>
      </c>
    </row>
    <row r="980" spans="1:7">
      <c r="A980" t="s">
        <v>603</v>
      </c>
      <c r="B980" s="1">
        <v>1198.73</v>
      </c>
      <c r="C980" s="1">
        <v>345.38</v>
      </c>
      <c r="D980" s="1">
        <v>70.84</v>
      </c>
      <c r="E980" s="1">
        <v>1160.8499999999999</v>
      </c>
      <c r="F980" s="1">
        <v>2251.31</v>
      </c>
      <c r="G980" s="1">
        <f>Table[[#This Row],[Gas (MCF)]]+G979</f>
        <v>2939857.7699999884</v>
      </c>
    </row>
    <row r="981" spans="1:7">
      <c r="A981" t="s">
        <v>602</v>
      </c>
      <c r="B981" s="1">
        <v>1196.04</v>
      </c>
      <c r="C981" s="1">
        <v>345.26</v>
      </c>
      <c r="D981" s="1">
        <v>89.13</v>
      </c>
      <c r="E981" s="1">
        <v>1152.8699999999999</v>
      </c>
      <c r="F981" s="1">
        <v>1776.56</v>
      </c>
      <c r="G981" s="1">
        <f>Table[[#This Row],[Gas (MCF)]]+G980</f>
        <v>2941634.3299999884</v>
      </c>
    </row>
    <row r="982" spans="1:7">
      <c r="A982" t="s">
        <v>601</v>
      </c>
      <c r="B982" s="1">
        <v>1178.33</v>
      </c>
      <c r="C982" s="1">
        <v>345.49</v>
      </c>
      <c r="D982" s="1">
        <v>69.03</v>
      </c>
      <c r="E982" s="1">
        <v>1115.52</v>
      </c>
      <c r="F982" s="1">
        <v>2049.31</v>
      </c>
      <c r="G982" s="1">
        <f>Table[[#This Row],[Gas (MCF)]]+G981</f>
        <v>2943683.6399999885</v>
      </c>
    </row>
    <row r="983" spans="1:7">
      <c r="A983" t="s">
        <v>600</v>
      </c>
      <c r="B983" s="1">
        <v>1138.06</v>
      </c>
      <c r="C983" s="1">
        <v>345</v>
      </c>
      <c r="D983" s="1">
        <v>83.91</v>
      </c>
      <c r="E983" s="1">
        <v>1038.8599999999999</v>
      </c>
      <c r="F983" s="1">
        <v>2387.13</v>
      </c>
      <c r="G983" s="1">
        <f>Table[[#This Row],[Gas (MCF)]]+G982</f>
        <v>2946070.7699999884</v>
      </c>
    </row>
    <row r="984" spans="1:7">
      <c r="A984" t="s">
        <v>599</v>
      </c>
      <c r="B984" s="1">
        <v>1115.02</v>
      </c>
      <c r="C984" s="1">
        <v>345.37</v>
      </c>
      <c r="D984" s="1">
        <v>52.9</v>
      </c>
      <c r="E984" s="1">
        <v>1035.46</v>
      </c>
      <c r="F984" s="1">
        <v>2974.75</v>
      </c>
      <c r="G984" s="1">
        <f>Table[[#This Row],[Gas (MCF)]]+G983</f>
        <v>2949045.5199999884</v>
      </c>
    </row>
    <row r="985" spans="1:7">
      <c r="A985" t="s">
        <v>598</v>
      </c>
      <c r="B985" s="1">
        <v>1271.29</v>
      </c>
      <c r="C985" s="1">
        <v>344.1</v>
      </c>
      <c r="D985" s="1">
        <v>55.83</v>
      </c>
      <c r="E985" s="1">
        <v>1269.95</v>
      </c>
      <c r="F985" s="1">
        <v>3129.88</v>
      </c>
      <c r="G985" s="1">
        <f>Table[[#This Row],[Gas (MCF)]]+G984</f>
        <v>2952175.3999999883</v>
      </c>
    </row>
    <row r="986" spans="1:7">
      <c r="A986" t="s">
        <v>561</v>
      </c>
      <c r="B986" s="1">
        <v>1639.27</v>
      </c>
      <c r="C986" s="1">
        <v>332.43</v>
      </c>
      <c r="D986" s="1">
        <v>-200</v>
      </c>
      <c r="E986" s="1">
        <v>1582.94</v>
      </c>
      <c r="F986" s="1">
        <v>4303.3100000000004</v>
      </c>
      <c r="G986" s="1">
        <f>Table[[#This Row],[Gas (MCF)]]+G985</f>
        <v>2956478.7099999883</v>
      </c>
    </row>
    <row r="987" spans="1:7">
      <c r="A987" t="s">
        <v>560</v>
      </c>
      <c r="B987" s="1">
        <v>1632.76</v>
      </c>
      <c r="C987" s="1">
        <v>343.86</v>
      </c>
      <c r="D987" s="1">
        <v>-200</v>
      </c>
      <c r="E987" s="1">
        <v>1544.73</v>
      </c>
      <c r="F987" s="1">
        <v>4912.63</v>
      </c>
      <c r="G987" s="1">
        <f>Table[[#This Row],[Gas (MCF)]]+G986</f>
        <v>2961391.3399999882</v>
      </c>
    </row>
    <row r="988" spans="1:7">
      <c r="A988" t="s">
        <v>559</v>
      </c>
      <c r="B988" s="1">
        <v>1627.06</v>
      </c>
      <c r="C988" s="1">
        <v>336.83</v>
      </c>
      <c r="D988" s="1">
        <v>-200</v>
      </c>
      <c r="E988" s="1">
        <v>1497.66</v>
      </c>
      <c r="F988" s="1">
        <v>4477.13</v>
      </c>
      <c r="G988" s="1">
        <f>Table[[#This Row],[Gas (MCF)]]+G987</f>
        <v>2965868.4699999881</v>
      </c>
    </row>
    <row r="989" spans="1:7">
      <c r="A989" t="s">
        <v>558</v>
      </c>
      <c r="B989" s="1">
        <v>1625</v>
      </c>
      <c r="C989" s="1">
        <v>286.95999999999998</v>
      </c>
      <c r="D989" s="1">
        <v>-200</v>
      </c>
      <c r="E989" s="1">
        <v>1455.51</v>
      </c>
      <c r="F989" s="1">
        <v>4013.38</v>
      </c>
      <c r="G989" s="1">
        <f>Table[[#This Row],[Gas (MCF)]]+G988</f>
        <v>2969881.849999988</v>
      </c>
    </row>
    <row r="990" spans="1:7">
      <c r="A990" t="s">
        <v>557</v>
      </c>
      <c r="B990" s="1">
        <v>1622.06</v>
      </c>
      <c r="C990" s="1">
        <v>339.83</v>
      </c>
      <c r="D990" s="1">
        <v>-200</v>
      </c>
      <c r="E990" s="1">
        <v>1424.76</v>
      </c>
      <c r="F990" s="1">
        <v>3276.38</v>
      </c>
      <c r="G990" s="1">
        <f>Table[[#This Row],[Gas (MCF)]]+G989</f>
        <v>2973158.2299999879</v>
      </c>
    </row>
    <row r="991" spans="1:7">
      <c r="A991" t="s">
        <v>556</v>
      </c>
      <c r="B991" s="1">
        <v>1620.56</v>
      </c>
      <c r="C991" s="1">
        <v>328.02</v>
      </c>
      <c r="D991" s="1">
        <v>-200</v>
      </c>
      <c r="E991" s="1">
        <v>1386.78</v>
      </c>
      <c r="F991" s="1">
        <v>3115.56</v>
      </c>
      <c r="G991" s="1">
        <f>Table[[#This Row],[Gas (MCF)]]+G990</f>
        <v>2976273.7899999879</v>
      </c>
    </row>
    <row r="992" spans="1:7">
      <c r="A992" t="s">
        <v>555</v>
      </c>
      <c r="B992" s="1">
        <v>1620.54</v>
      </c>
      <c r="C992" s="1">
        <v>306.24</v>
      </c>
      <c r="D992" s="1">
        <v>-200</v>
      </c>
      <c r="E992" s="1">
        <v>1367.03</v>
      </c>
      <c r="F992" s="1">
        <v>2775.44</v>
      </c>
      <c r="G992" s="1">
        <f>Table[[#This Row],[Gas (MCF)]]+G991</f>
        <v>2979049.2299999879</v>
      </c>
    </row>
    <row r="993" spans="1:7">
      <c r="A993" t="s">
        <v>554</v>
      </c>
      <c r="B993" s="1">
        <v>1621.07</v>
      </c>
      <c r="C993" s="1">
        <v>329.13</v>
      </c>
      <c r="D993" s="1">
        <v>57.29</v>
      </c>
      <c r="E993" s="1">
        <v>1363.52</v>
      </c>
      <c r="F993" s="1">
        <v>1317.5</v>
      </c>
      <c r="G993" s="1">
        <f>Table[[#This Row],[Gas (MCF)]]+G992</f>
        <v>2980366.7299999879</v>
      </c>
    </row>
    <row r="994" spans="1:7">
      <c r="A994" t="s">
        <v>553</v>
      </c>
      <c r="B994" s="1">
        <v>1622.54</v>
      </c>
      <c r="C994" s="1">
        <v>297.27999999999997</v>
      </c>
      <c r="D994" s="1">
        <v>60</v>
      </c>
      <c r="E994" s="1">
        <v>1327.88</v>
      </c>
      <c r="F994" s="1">
        <v>1264.06</v>
      </c>
      <c r="G994" s="1">
        <f>Table[[#This Row],[Gas (MCF)]]+G993</f>
        <v>2981630.7899999879</v>
      </c>
    </row>
    <row r="995" spans="1:7">
      <c r="A995" t="s">
        <v>552</v>
      </c>
      <c r="B995" s="1">
        <v>1625.01</v>
      </c>
      <c r="C995" s="1">
        <v>269.26</v>
      </c>
      <c r="D995" s="1">
        <v>60</v>
      </c>
      <c r="E995" s="1">
        <v>1299.51</v>
      </c>
      <c r="F995" s="1">
        <v>1197.94</v>
      </c>
      <c r="G995" s="1">
        <f>Table[[#This Row],[Gas (MCF)]]+G994</f>
        <v>2982828.7299999879</v>
      </c>
    </row>
    <row r="996" spans="1:7">
      <c r="A996" t="s">
        <v>551</v>
      </c>
      <c r="B996" s="1">
        <v>1626.3</v>
      </c>
      <c r="C996" s="1">
        <v>256.89999999999998</v>
      </c>
      <c r="D996" s="1">
        <v>60</v>
      </c>
      <c r="E996" s="1">
        <v>1283.1300000000001</v>
      </c>
      <c r="F996" s="1">
        <v>1144.94</v>
      </c>
      <c r="G996" s="1">
        <f>Table[[#This Row],[Gas (MCF)]]+G995</f>
        <v>2983973.6699999878</v>
      </c>
    </row>
    <row r="997" spans="1:7">
      <c r="A997" t="s">
        <v>550</v>
      </c>
      <c r="B997" s="1">
        <v>1633.37</v>
      </c>
      <c r="C997" s="1">
        <v>224.02</v>
      </c>
      <c r="D997" s="1">
        <v>60</v>
      </c>
      <c r="E997" s="1">
        <v>1616.54</v>
      </c>
      <c r="F997" s="1">
        <v>1124.8800000000001</v>
      </c>
      <c r="G997" s="1">
        <f>Table[[#This Row],[Gas (MCF)]]+G996</f>
        <v>2985098.5499999877</v>
      </c>
    </row>
    <row r="998" spans="1:7">
      <c r="A998" t="s">
        <v>549</v>
      </c>
      <c r="B998" s="1">
        <v>1569.77</v>
      </c>
      <c r="C998" s="1">
        <v>250.4</v>
      </c>
      <c r="D998" s="1">
        <v>60</v>
      </c>
      <c r="E998" s="1">
        <v>1511.2</v>
      </c>
      <c r="F998" s="1">
        <v>856.31</v>
      </c>
      <c r="G998" s="1">
        <f>Table[[#This Row],[Gas (MCF)]]+G997</f>
        <v>2985954.8599999878</v>
      </c>
    </row>
    <row r="999" spans="1:7">
      <c r="A999" t="s">
        <v>548</v>
      </c>
      <c r="B999" s="1">
        <v>1626.76</v>
      </c>
      <c r="C999" s="1">
        <v>346.06</v>
      </c>
      <c r="D999" s="1">
        <v>60</v>
      </c>
      <c r="E999" s="1">
        <v>489.41</v>
      </c>
      <c r="F999" s="1">
        <v>932.25</v>
      </c>
      <c r="G999" s="1">
        <f>Table[[#This Row],[Gas (MCF)]]+G998</f>
        <v>2986887.1099999878</v>
      </c>
    </row>
    <row r="1000" spans="1:7">
      <c r="A1000" t="s">
        <v>547</v>
      </c>
      <c r="B1000" s="1">
        <v>1625.88</v>
      </c>
      <c r="C1000" s="1">
        <v>342.69</v>
      </c>
      <c r="D1000" s="1">
        <v>60</v>
      </c>
      <c r="E1000" s="1">
        <v>1621.61</v>
      </c>
      <c r="F1000" s="1">
        <v>518.88</v>
      </c>
      <c r="G1000" s="1">
        <f>Table[[#This Row],[Gas (MCF)]]+G999</f>
        <v>2987405.9899999877</v>
      </c>
    </row>
    <row r="1001" spans="1:7">
      <c r="A1001" t="s">
        <v>546</v>
      </c>
      <c r="B1001" s="1">
        <v>1627.51</v>
      </c>
      <c r="C1001" s="1">
        <v>320.77999999999997</v>
      </c>
      <c r="D1001" s="1">
        <v>60</v>
      </c>
      <c r="E1001" s="1">
        <v>1623.83</v>
      </c>
      <c r="F1001" s="1">
        <v>944.56</v>
      </c>
      <c r="G1001" s="1">
        <f>Table[[#This Row],[Gas (MCF)]]+G1000</f>
        <v>2988350.5499999877</v>
      </c>
    </row>
    <row r="1002" spans="1:7">
      <c r="A1002" t="s">
        <v>545</v>
      </c>
      <c r="B1002" s="1">
        <v>1655.41</v>
      </c>
      <c r="C1002" s="1">
        <v>272.08999999999997</v>
      </c>
      <c r="D1002" s="1">
        <v>60</v>
      </c>
      <c r="E1002" s="1">
        <v>1656.33</v>
      </c>
      <c r="F1002" s="1">
        <v>992.81</v>
      </c>
      <c r="G1002" s="1">
        <f>Table[[#This Row],[Gas (MCF)]]+G1001</f>
        <v>2989343.3599999878</v>
      </c>
    </row>
    <row r="1003" spans="1:7">
      <c r="A1003" t="s">
        <v>544</v>
      </c>
      <c r="B1003" s="1">
        <v>1624.53</v>
      </c>
      <c r="C1003" s="1">
        <v>304.83999999999997</v>
      </c>
      <c r="D1003" s="1">
        <v>60</v>
      </c>
      <c r="E1003" s="1">
        <v>1593.89</v>
      </c>
      <c r="F1003" s="1">
        <v>276.69</v>
      </c>
      <c r="G1003" s="1">
        <f>Table[[#This Row],[Gas (MCF)]]+G1002</f>
        <v>2989620.0499999877</v>
      </c>
    </row>
    <row r="1004" spans="1:7">
      <c r="A1004" t="s">
        <v>543</v>
      </c>
      <c r="B1004" s="1">
        <v>1614.6</v>
      </c>
      <c r="C1004" s="1">
        <v>344.31</v>
      </c>
      <c r="D1004" s="1">
        <v>60</v>
      </c>
      <c r="E1004" s="1">
        <v>1585</v>
      </c>
      <c r="F1004" s="1">
        <v>1563.75</v>
      </c>
      <c r="G1004" s="1">
        <f>Table[[#This Row],[Gas (MCF)]]+G1003</f>
        <v>2991183.7999999877</v>
      </c>
    </row>
    <row r="1005" spans="1:7">
      <c r="A1005" t="s">
        <v>542</v>
      </c>
      <c r="B1005" s="1">
        <v>1608.1</v>
      </c>
      <c r="C1005" s="1">
        <v>341.41</v>
      </c>
      <c r="D1005" s="1">
        <v>60</v>
      </c>
      <c r="E1005" s="1">
        <v>1573.3</v>
      </c>
      <c r="F1005" s="1">
        <v>1677.94</v>
      </c>
      <c r="G1005" s="1">
        <f>Table[[#This Row],[Gas (MCF)]]+G1004</f>
        <v>2992861.7399999877</v>
      </c>
    </row>
    <row r="1006" spans="1:7">
      <c r="A1006" t="s">
        <v>541</v>
      </c>
      <c r="B1006" s="1">
        <v>1572.96</v>
      </c>
      <c r="C1006" s="1">
        <v>314.13</v>
      </c>
      <c r="D1006" s="1">
        <v>60</v>
      </c>
      <c r="E1006" s="1">
        <v>1530.92</v>
      </c>
      <c r="F1006" s="1">
        <v>1717.43</v>
      </c>
      <c r="G1006" s="1">
        <f>Table[[#This Row],[Gas (MCF)]]+G1005</f>
        <v>2994579.1699999878</v>
      </c>
    </row>
    <row r="1007" spans="1:7">
      <c r="A1007" t="s">
        <v>540</v>
      </c>
      <c r="B1007" s="1">
        <v>1555.67</v>
      </c>
      <c r="C1007" s="1">
        <v>341.44</v>
      </c>
      <c r="D1007" s="1">
        <v>60</v>
      </c>
      <c r="E1007" s="1">
        <v>1512.39</v>
      </c>
      <c r="F1007" s="1">
        <v>2598.94</v>
      </c>
      <c r="G1007" s="1">
        <f>Table[[#This Row],[Gas (MCF)]]+G1006</f>
        <v>2997178.1099999878</v>
      </c>
    </row>
    <row r="1008" spans="1:7">
      <c r="A1008" t="s">
        <v>539</v>
      </c>
      <c r="B1008" s="1">
        <v>1542.03</v>
      </c>
      <c r="C1008" s="1">
        <v>344.08</v>
      </c>
      <c r="D1008" s="1">
        <v>60</v>
      </c>
      <c r="E1008" s="1">
        <v>1499.77</v>
      </c>
      <c r="F1008" s="1">
        <v>2592.58</v>
      </c>
      <c r="G1008" s="1">
        <f>Table[[#This Row],[Gas (MCF)]]+G1007</f>
        <v>2999770.6899999878</v>
      </c>
    </row>
    <row r="1009" spans="1:7">
      <c r="A1009" t="s">
        <v>538</v>
      </c>
      <c r="B1009" s="1">
        <v>1602.61</v>
      </c>
      <c r="C1009" s="1">
        <v>310.82</v>
      </c>
      <c r="D1009" s="1">
        <v>60</v>
      </c>
      <c r="E1009" s="1">
        <v>1600.43</v>
      </c>
      <c r="F1009" s="1">
        <v>2610.0500000000002</v>
      </c>
      <c r="G1009" s="1">
        <f>Table[[#This Row],[Gas (MCF)]]+G1008</f>
        <v>3002380.7399999877</v>
      </c>
    </row>
    <row r="1010" spans="1:7">
      <c r="A1010" t="s">
        <v>537</v>
      </c>
      <c r="B1010" s="1">
        <v>1575.36</v>
      </c>
      <c r="C1010" s="1">
        <v>335.31</v>
      </c>
      <c r="D1010" s="1">
        <v>60</v>
      </c>
      <c r="E1010" s="1">
        <v>1540.32</v>
      </c>
      <c r="F1010" s="1">
        <v>762.28</v>
      </c>
      <c r="G1010" s="1">
        <f>Table[[#This Row],[Gas (MCF)]]+G1009</f>
        <v>3003143.0199999874</v>
      </c>
    </row>
    <row r="1011" spans="1:7">
      <c r="A1011" t="s">
        <v>536</v>
      </c>
      <c r="B1011" s="1">
        <v>1555.75</v>
      </c>
      <c r="C1011" s="1">
        <v>312.41000000000003</v>
      </c>
      <c r="D1011" s="1">
        <v>60</v>
      </c>
      <c r="E1011" s="1">
        <v>1519.83</v>
      </c>
      <c r="F1011" s="1">
        <v>1723.54</v>
      </c>
      <c r="G1011" s="1">
        <f>Table[[#This Row],[Gas (MCF)]]+G1010</f>
        <v>3004866.5599999875</v>
      </c>
    </row>
    <row r="1012" spans="1:7">
      <c r="A1012" t="s">
        <v>535</v>
      </c>
      <c r="B1012" s="1">
        <v>1542.92</v>
      </c>
      <c r="C1012" s="1">
        <v>297.12</v>
      </c>
      <c r="D1012" s="1">
        <v>60</v>
      </c>
      <c r="E1012" s="1">
        <v>1504.87</v>
      </c>
      <c r="F1012" s="1">
        <v>2368.4</v>
      </c>
      <c r="G1012" s="1">
        <f>Table[[#This Row],[Gas (MCF)]]+G1011</f>
        <v>3007234.9599999874</v>
      </c>
    </row>
    <row r="1013" spans="1:7">
      <c r="A1013" t="s">
        <v>534</v>
      </c>
      <c r="B1013" s="1">
        <v>1535.78</v>
      </c>
      <c r="C1013" s="1">
        <v>278.92</v>
      </c>
      <c r="D1013" s="1">
        <v>60</v>
      </c>
      <c r="E1013" s="1">
        <v>1498.16</v>
      </c>
      <c r="F1013" s="1">
        <v>2430.63</v>
      </c>
      <c r="G1013" s="1">
        <f>Table[[#This Row],[Gas (MCF)]]+G1012</f>
        <v>3009665.5899999873</v>
      </c>
    </row>
    <row r="1014" spans="1:7">
      <c r="A1014" t="s">
        <v>533</v>
      </c>
      <c r="B1014" s="1">
        <v>1523.88</v>
      </c>
      <c r="C1014" s="1">
        <v>236.09</v>
      </c>
      <c r="D1014" s="1">
        <v>60</v>
      </c>
      <c r="E1014" s="1">
        <v>1483.55</v>
      </c>
      <c r="F1014" s="1">
        <v>2387.42</v>
      </c>
      <c r="G1014" s="1">
        <f>Table[[#This Row],[Gas (MCF)]]+G1013</f>
        <v>3012053.0099999872</v>
      </c>
    </row>
    <row r="1015" spans="1:7">
      <c r="A1015" t="s">
        <v>532</v>
      </c>
      <c r="B1015" s="1">
        <v>1515.63</v>
      </c>
      <c r="C1015" s="1">
        <v>280.25</v>
      </c>
      <c r="D1015" s="1">
        <v>60</v>
      </c>
      <c r="E1015" s="1">
        <v>1475.38</v>
      </c>
      <c r="F1015" s="1">
        <v>2524.62</v>
      </c>
      <c r="G1015" s="1">
        <f>Table[[#This Row],[Gas (MCF)]]+G1014</f>
        <v>3014577.6299999873</v>
      </c>
    </row>
    <row r="1016" spans="1:7">
      <c r="A1016" t="s">
        <v>531</v>
      </c>
      <c r="B1016" s="1">
        <v>1509.65</v>
      </c>
      <c r="C1016" s="1">
        <v>322.58</v>
      </c>
      <c r="D1016" s="1">
        <v>60</v>
      </c>
      <c r="E1016" s="1">
        <v>1469.27</v>
      </c>
      <c r="F1016" s="1">
        <v>2510.1799999999998</v>
      </c>
      <c r="G1016" s="1">
        <f>Table[[#This Row],[Gas (MCF)]]+G1015</f>
        <v>3017087.8099999875</v>
      </c>
    </row>
    <row r="1017" spans="1:7">
      <c r="A1017" t="s">
        <v>530</v>
      </c>
      <c r="B1017" s="1">
        <v>1503.74</v>
      </c>
      <c r="C1017" s="1">
        <v>341.21</v>
      </c>
      <c r="D1017" s="1">
        <v>60</v>
      </c>
      <c r="E1017" s="1">
        <v>1463.21</v>
      </c>
      <c r="F1017" s="1">
        <v>2503.0700000000002</v>
      </c>
      <c r="G1017" s="1">
        <f>Table[[#This Row],[Gas (MCF)]]+G1016</f>
        <v>3019590.8799999873</v>
      </c>
    </row>
    <row r="1018" spans="1:7">
      <c r="A1018" t="s">
        <v>529</v>
      </c>
      <c r="B1018" s="1">
        <v>1497.94</v>
      </c>
      <c r="C1018" s="1">
        <v>337.97</v>
      </c>
      <c r="D1018" s="1">
        <v>60</v>
      </c>
      <c r="E1018" s="1">
        <v>1458.29</v>
      </c>
      <c r="F1018" s="1">
        <v>2490.41</v>
      </c>
      <c r="G1018" s="1">
        <f>Table[[#This Row],[Gas (MCF)]]+G1017</f>
        <v>3022081.2899999875</v>
      </c>
    </row>
    <row r="1019" spans="1:7">
      <c r="A1019" t="s">
        <v>528</v>
      </c>
      <c r="B1019" s="1">
        <v>1492.88</v>
      </c>
      <c r="C1019" s="1">
        <v>272.92</v>
      </c>
      <c r="D1019" s="1">
        <v>60</v>
      </c>
      <c r="E1019" s="1">
        <v>1453.71</v>
      </c>
      <c r="F1019" s="1">
        <v>2473.1799999999998</v>
      </c>
      <c r="G1019" s="1">
        <f>Table[[#This Row],[Gas (MCF)]]+G1018</f>
        <v>3024554.4699999876</v>
      </c>
    </row>
    <row r="1020" spans="1:7">
      <c r="A1020" t="s">
        <v>527</v>
      </c>
      <c r="B1020" s="1">
        <v>1488.08</v>
      </c>
      <c r="C1020" s="1">
        <v>228.99</v>
      </c>
      <c r="D1020" s="1">
        <v>60</v>
      </c>
      <c r="E1020" s="1">
        <v>1448.99</v>
      </c>
      <c r="F1020" s="1">
        <v>2456.65</v>
      </c>
      <c r="G1020" s="1">
        <f>Table[[#This Row],[Gas (MCF)]]+G1019</f>
        <v>3027011.1199999875</v>
      </c>
    </row>
    <row r="1021" spans="1:7">
      <c r="A1021" t="s">
        <v>526</v>
      </c>
      <c r="B1021" s="1">
        <v>1483.02</v>
      </c>
      <c r="C1021" s="1">
        <v>224.46</v>
      </c>
      <c r="D1021" s="1">
        <v>60</v>
      </c>
      <c r="E1021" s="1">
        <v>1442.4</v>
      </c>
      <c r="F1021" s="1">
        <v>2450.3000000000002</v>
      </c>
      <c r="G1021" s="1">
        <f>Table[[#This Row],[Gas (MCF)]]+G1020</f>
        <v>3029461.4199999874</v>
      </c>
    </row>
    <row r="1022" spans="1:7">
      <c r="A1022" t="s">
        <v>525</v>
      </c>
      <c r="B1022" s="1">
        <v>1479.26</v>
      </c>
      <c r="C1022" s="1">
        <v>318.25</v>
      </c>
      <c r="D1022" s="1">
        <v>60</v>
      </c>
      <c r="E1022" s="1">
        <v>1438.55</v>
      </c>
      <c r="F1022" s="1">
        <v>2485.14</v>
      </c>
      <c r="G1022" s="1">
        <f>Table[[#This Row],[Gas (MCF)]]+G1021</f>
        <v>3031946.5599999875</v>
      </c>
    </row>
    <row r="1023" spans="1:7">
      <c r="A1023" t="s">
        <v>524</v>
      </c>
      <c r="B1023" s="1">
        <v>1474.83</v>
      </c>
      <c r="C1023" s="1">
        <v>341.92</v>
      </c>
      <c r="D1023" s="1">
        <v>60</v>
      </c>
      <c r="E1023" s="1">
        <v>1434.34</v>
      </c>
      <c r="F1023" s="1">
        <v>2469.4299999999998</v>
      </c>
      <c r="G1023" s="1">
        <f>Table[[#This Row],[Gas (MCF)]]+G1022</f>
        <v>3034415.9899999877</v>
      </c>
    </row>
    <row r="1024" spans="1:7">
      <c r="A1024" t="s">
        <v>523</v>
      </c>
      <c r="B1024" s="1">
        <v>1470.88</v>
      </c>
      <c r="C1024" s="1">
        <v>343.62</v>
      </c>
      <c r="D1024" s="1">
        <v>60</v>
      </c>
      <c r="E1024" s="1">
        <v>1432.55</v>
      </c>
      <c r="F1024" s="1">
        <v>2469.0700000000002</v>
      </c>
      <c r="G1024" s="1">
        <f>Table[[#This Row],[Gas (MCF)]]+G1023</f>
        <v>3036885.0599999875</v>
      </c>
    </row>
    <row r="1025" spans="1:7">
      <c r="A1025" t="s">
        <v>522</v>
      </c>
      <c r="B1025" s="1">
        <v>1467.83</v>
      </c>
      <c r="C1025" s="1">
        <v>254.54</v>
      </c>
      <c r="D1025" s="1">
        <v>60</v>
      </c>
      <c r="E1025" s="1">
        <v>1430.32</v>
      </c>
      <c r="F1025" s="1">
        <v>2423.1</v>
      </c>
      <c r="G1025" s="1">
        <f>Table[[#This Row],[Gas (MCF)]]+G1024</f>
        <v>3039308.1599999876</v>
      </c>
    </row>
    <row r="1026" spans="1:7">
      <c r="A1026" t="s">
        <v>521</v>
      </c>
      <c r="B1026" s="1">
        <v>1464.68</v>
      </c>
      <c r="C1026" s="1">
        <v>222.53</v>
      </c>
      <c r="D1026" s="1">
        <v>60</v>
      </c>
      <c r="E1026" s="1">
        <v>1427.31</v>
      </c>
      <c r="F1026" s="1">
        <v>2399.27</v>
      </c>
      <c r="G1026" s="1">
        <f>Table[[#This Row],[Gas (MCF)]]+G1025</f>
        <v>3041707.4299999876</v>
      </c>
    </row>
    <row r="1027" spans="1:7">
      <c r="A1027" t="s">
        <v>520</v>
      </c>
      <c r="B1027" s="1">
        <v>1461.16</v>
      </c>
      <c r="C1027" s="1">
        <v>222.67</v>
      </c>
      <c r="D1027" s="1">
        <v>60</v>
      </c>
      <c r="E1027" s="1">
        <v>1422.33</v>
      </c>
      <c r="F1027" s="1">
        <v>2391.27</v>
      </c>
      <c r="G1027" s="1">
        <f>Table[[#This Row],[Gas (MCF)]]+G1026</f>
        <v>3044098.6999999876</v>
      </c>
    </row>
    <row r="1028" spans="1:7">
      <c r="A1028" t="s">
        <v>519</v>
      </c>
      <c r="B1028" s="1">
        <v>1457.7</v>
      </c>
      <c r="C1028" s="1">
        <v>304.95999999999998</v>
      </c>
      <c r="D1028" s="1">
        <v>60</v>
      </c>
      <c r="E1028" s="1">
        <v>1418.8</v>
      </c>
      <c r="F1028" s="1">
        <v>2417.9</v>
      </c>
      <c r="G1028" s="1">
        <f>Table[[#This Row],[Gas (MCF)]]+G1027</f>
        <v>3046516.5999999875</v>
      </c>
    </row>
    <row r="1029" spans="1:7">
      <c r="A1029" t="s">
        <v>518</v>
      </c>
      <c r="B1029" s="1">
        <v>1455.11</v>
      </c>
      <c r="C1029" s="1">
        <v>343.64</v>
      </c>
      <c r="D1029" s="1">
        <v>60</v>
      </c>
      <c r="E1029" s="1">
        <v>1415.62</v>
      </c>
      <c r="F1029" s="1">
        <v>2426.35</v>
      </c>
      <c r="G1029" s="1">
        <f>Table[[#This Row],[Gas (MCF)]]+G1028</f>
        <v>3048942.9499999876</v>
      </c>
    </row>
    <row r="1030" spans="1:7">
      <c r="A1030" t="s">
        <v>517</v>
      </c>
      <c r="B1030" s="1">
        <v>1451.8</v>
      </c>
      <c r="C1030" s="1">
        <v>345.11</v>
      </c>
      <c r="D1030" s="1">
        <v>60</v>
      </c>
      <c r="E1030" s="1">
        <v>1412.99</v>
      </c>
      <c r="F1030" s="1">
        <v>2420.8200000000002</v>
      </c>
      <c r="G1030" s="1">
        <f>Table[[#This Row],[Gas (MCF)]]+G1029</f>
        <v>3051363.7699999874</v>
      </c>
    </row>
    <row r="1031" spans="1:7">
      <c r="A1031" t="s">
        <v>516</v>
      </c>
      <c r="B1031" s="1">
        <v>1448</v>
      </c>
      <c r="C1031" s="1">
        <v>337.25</v>
      </c>
      <c r="D1031" s="1">
        <v>60</v>
      </c>
      <c r="E1031" s="1">
        <v>1410.08</v>
      </c>
      <c r="F1031" s="1">
        <v>2416.23</v>
      </c>
      <c r="G1031" s="1">
        <f>Table[[#This Row],[Gas (MCF)]]+G1030</f>
        <v>3053779.9999999874</v>
      </c>
    </row>
    <row r="1032" spans="1:7">
      <c r="A1032" t="s">
        <v>515</v>
      </c>
      <c r="B1032" s="1">
        <v>1442.47</v>
      </c>
      <c r="C1032" s="1">
        <v>322.37</v>
      </c>
      <c r="D1032" s="1">
        <v>60</v>
      </c>
      <c r="E1032" s="1">
        <v>1394.89</v>
      </c>
      <c r="F1032" s="1">
        <v>2394.89</v>
      </c>
      <c r="G1032" s="1">
        <f>Table[[#This Row],[Gas (MCF)]]+G1031</f>
        <v>3056174.8899999876</v>
      </c>
    </row>
    <row r="1033" spans="1:7">
      <c r="A1033" t="s">
        <v>514</v>
      </c>
      <c r="B1033" s="1">
        <v>1420.62</v>
      </c>
      <c r="C1033" s="1">
        <v>271.29000000000002</v>
      </c>
      <c r="D1033" s="1">
        <v>60</v>
      </c>
      <c r="E1033" s="1">
        <v>1367.54</v>
      </c>
      <c r="F1033" s="1">
        <v>2485.7199999999998</v>
      </c>
      <c r="G1033" s="1">
        <f>Table[[#This Row],[Gas (MCF)]]+G1032</f>
        <v>3058660.6099999878</v>
      </c>
    </row>
    <row r="1034" spans="1:7">
      <c r="A1034" t="s">
        <v>513</v>
      </c>
      <c r="B1034" s="1">
        <v>1375.51</v>
      </c>
      <c r="C1034" s="1">
        <v>242.95</v>
      </c>
      <c r="D1034" s="1">
        <v>60</v>
      </c>
      <c r="E1034" s="1">
        <v>1281.1199999999999</v>
      </c>
      <c r="F1034" s="1">
        <v>2871.87</v>
      </c>
      <c r="G1034" s="1">
        <f>Table[[#This Row],[Gas (MCF)]]+G1033</f>
        <v>3061532.4799999879</v>
      </c>
    </row>
    <row r="1035" spans="1:7">
      <c r="A1035" t="s">
        <v>512</v>
      </c>
      <c r="B1035" s="1">
        <v>1343.56</v>
      </c>
      <c r="C1035" s="1">
        <v>295.51</v>
      </c>
      <c r="D1035" s="1">
        <v>60</v>
      </c>
      <c r="E1035" s="1">
        <v>1240.05</v>
      </c>
      <c r="F1035" s="1">
        <v>3624.99</v>
      </c>
      <c r="G1035" s="1">
        <f>Table[[#This Row],[Gas (MCF)]]+G1034</f>
        <v>3065157.4699999881</v>
      </c>
    </row>
    <row r="1036" spans="1:7">
      <c r="A1036" t="s">
        <v>511</v>
      </c>
      <c r="B1036" s="1">
        <v>1327.31</v>
      </c>
      <c r="C1036" s="1">
        <v>274.42</v>
      </c>
      <c r="D1036" s="1">
        <v>60</v>
      </c>
      <c r="E1036" s="1">
        <v>1225.58</v>
      </c>
      <c r="F1036" s="1">
        <v>3788.19</v>
      </c>
      <c r="G1036" s="1">
        <f>Table[[#This Row],[Gas (MCF)]]+G1035</f>
        <v>3068945.659999988</v>
      </c>
    </row>
    <row r="1037" spans="1:7">
      <c r="A1037" t="s">
        <v>510</v>
      </c>
      <c r="B1037" s="1">
        <v>1311.72</v>
      </c>
      <c r="C1037" s="1">
        <v>233.91</v>
      </c>
      <c r="D1037" s="1">
        <v>60</v>
      </c>
      <c r="E1037" s="1">
        <v>1209.46</v>
      </c>
      <c r="F1037" s="1">
        <v>3691.44</v>
      </c>
      <c r="G1037" s="1">
        <f>Table[[#This Row],[Gas (MCF)]]+G1036</f>
        <v>3072637.099999988</v>
      </c>
    </row>
    <row r="1038" spans="1:7">
      <c r="A1038" t="s">
        <v>509</v>
      </c>
      <c r="B1038" s="1">
        <v>1298.8800000000001</v>
      </c>
      <c r="C1038" s="1">
        <v>300.83</v>
      </c>
      <c r="D1038" s="1">
        <v>60</v>
      </c>
      <c r="E1038" s="1">
        <v>1196.6400000000001</v>
      </c>
      <c r="F1038" s="1">
        <v>3675.69</v>
      </c>
      <c r="G1038" s="1">
        <f>Table[[#This Row],[Gas (MCF)]]+G1037</f>
        <v>3076312.7899999879</v>
      </c>
    </row>
    <row r="1039" spans="1:7">
      <c r="A1039" t="s">
        <v>508</v>
      </c>
      <c r="B1039" s="1">
        <v>1287.94</v>
      </c>
      <c r="C1039" s="1">
        <v>227.08</v>
      </c>
      <c r="D1039" s="1">
        <v>60</v>
      </c>
      <c r="E1039" s="1">
        <v>1181.26</v>
      </c>
      <c r="F1039" s="1">
        <v>3628.74</v>
      </c>
      <c r="G1039" s="1">
        <f>Table[[#This Row],[Gas (MCF)]]+G1038</f>
        <v>3079941.5299999882</v>
      </c>
    </row>
    <row r="1040" spans="1:7">
      <c r="A1040" t="s">
        <v>507</v>
      </c>
      <c r="B1040" s="1">
        <v>1279.48</v>
      </c>
      <c r="C1040" s="1">
        <v>301.58</v>
      </c>
      <c r="D1040" s="1">
        <v>60</v>
      </c>
      <c r="E1040" s="1">
        <v>1174</v>
      </c>
      <c r="F1040" s="1">
        <v>3628.04</v>
      </c>
      <c r="G1040" s="1">
        <f>Table[[#This Row],[Gas (MCF)]]+G1039</f>
        <v>3083569.5699999882</v>
      </c>
    </row>
    <row r="1041" spans="1:7">
      <c r="A1041" t="s">
        <v>506</v>
      </c>
      <c r="B1041" s="1">
        <v>1271.54</v>
      </c>
      <c r="C1041" s="1">
        <v>338.34</v>
      </c>
      <c r="D1041" s="1">
        <v>60</v>
      </c>
      <c r="E1041" s="1">
        <v>1170.3900000000001</v>
      </c>
      <c r="F1041" s="1">
        <v>3595.45</v>
      </c>
      <c r="G1041" s="1">
        <f>Table[[#This Row],[Gas (MCF)]]+G1040</f>
        <v>3087165.0199999884</v>
      </c>
    </row>
    <row r="1042" spans="1:7">
      <c r="A1042" t="s">
        <v>505</v>
      </c>
      <c r="B1042" s="1">
        <v>1265.0999999999999</v>
      </c>
      <c r="C1042" s="1">
        <v>339.2</v>
      </c>
      <c r="D1042" s="1">
        <v>60</v>
      </c>
      <c r="E1042" s="1">
        <v>1163.55</v>
      </c>
      <c r="F1042" s="1">
        <v>3539.77</v>
      </c>
      <c r="G1042" s="1">
        <f>Table[[#This Row],[Gas (MCF)]]+G1041</f>
        <v>3090704.7899999884</v>
      </c>
    </row>
    <row r="1043" spans="1:7">
      <c r="A1043" t="s">
        <v>504</v>
      </c>
      <c r="B1043" s="1">
        <v>1257.6600000000001</v>
      </c>
      <c r="C1043" s="1">
        <v>342.94</v>
      </c>
      <c r="D1043" s="1">
        <v>60</v>
      </c>
      <c r="E1043" s="1">
        <v>1157.48</v>
      </c>
      <c r="F1043" s="1">
        <v>3511.85</v>
      </c>
      <c r="G1043" s="1">
        <f>Table[[#This Row],[Gas (MCF)]]+G1042</f>
        <v>3094216.6399999885</v>
      </c>
    </row>
    <row r="1044" spans="1:7">
      <c r="A1044" t="s">
        <v>503</v>
      </c>
      <c r="B1044" s="1">
        <v>1250.18</v>
      </c>
      <c r="C1044" s="1">
        <v>344.54</v>
      </c>
      <c r="D1044" s="1">
        <v>60</v>
      </c>
      <c r="E1044" s="1">
        <v>1152.8399999999999</v>
      </c>
      <c r="F1044" s="1">
        <v>3496.06</v>
      </c>
      <c r="G1044" s="1">
        <f>Table[[#This Row],[Gas (MCF)]]+G1043</f>
        <v>3097712.6999999885</v>
      </c>
    </row>
    <row r="1045" spans="1:7">
      <c r="A1045" t="s">
        <v>502</v>
      </c>
      <c r="B1045" s="1">
        <v>1254.5999999999999</v>
      </c>
      <c r="C1045" s="1">
        <v>337.36</v>
      </c>
      <c r="D1045" s="1">
        <v>60</v>
      </c>
      <c r="E1045" s="1">
        <v>1173.8499999999999</v>
      </c>
      <c r="F1045" s="1">
        <v>3461.82</v>
      </c>
      <c r="G1045" s="1">
        <f>Table[[#This Row],[Gas (MCF)]]+G1044</f>
        <v>3101174.5199999884</v>
      </c>
    </row>
    <row r="1046" spans="1:7">
      <c r="A1046" t="s">
        <v>501</v>
      </c>
      <c r="B1046" s="1">
        <v>1239.3599999999999</v>
      </c>
      <c r="C1046" s="1">
        <v>318</v>
      </c>
      <c r="D1046" s="1">
        <v>60</v>
      </c>
      <c r="E1046" s="1">
        <v>1142.5899999999999</v>
      </c>
      <c r="F1046" s="1">
        <v>3240.85</v>
      </c>
      <c r="G1046" s="1">
        <f>Table[[#This Row],[Gas (MCF)]]+G1045</f>
        <v>3104415.3699999885</v>
      </c>
    </row>
    <row r="1047" spans="1:7">
      <c r="A1047" t="s">
        <v>500</v>
      </c>
      <c r="B1047" s="1">
        <v>1254.6199999999999</v>
      </c>
      <c r="C1047" s="1">
        <v>271.82</v>
      </c>
      <c r="D1047" s="1">
        <v>60</v>
      </c>
      <c r="E1047" s="1">
        <v>1189.06</v>
      </c>
      <c r="F1047" s="1">
        <v>3434.32</v>
      </c>
      <c r="G1047" s="1">
        <f>Table[[#This Row],[Gas (MCF)]]+G1046</f>
        <v>3107849.6899999883</v>
      </c>
    </row>
    <row r="1048" spans="1:7">
      <c r="A1048" t="s">
        <v>499</v>
      </c>
      <c r="B1048" s="1">
        <v>1261.31</v>
      </c>
      <c r="C1048" s="1">
        <v>243.55</v>
      </c>
      <c r="D1048" s="1">
        <v>60</v>
      </c>
      <c r="E1048" s="1">
        <v>1198.28</v>
      </c>
      <c r="F1048" s="1">
        <v>3047.83</v>
      </c>
      <c r="G1048" s="1">
        <f>Table[[#This Row],[Gas (MCF)]]+G1047</f>
        <v>3110897.5199999884</v>
      </c>
    </row>
    <row r="1049" spans="1:7">
      <c r="A1049" t="s">
        <v>498</v>
      </c>
      <c r="B1049" s="1">
        <v>1262.5999999999999</v>
      </c>
      <c r="C1049" s="1">
        <v>324.14999999999998</v>
      </c>
      <c r="D1049" s="1">
        <v>60</v>
      </c>
      <c r="E1049" s="1">
        <v>1202.1600000000001</v>
      </c>
      <c r="F1049" s="1">
        <v>2874.86</v>
      </c>
      <c r="G1049" s="1">
        <f>Table[[#This Row],[Gas (MCF)]]+G1048</f>
        <v>3113772.3799999882</v>
      </c>
    </row>
    <row r="1050" spans="1:7">
      <c r="A1050" t="s">
        <v>497</v>
      </c>
      <c r="B1050" s="1">
        <v>1257.83</v>
      </c>
      <c r="C1050" s="1">
        <v>270.47000000000003</v>
      </c>
      <c r="D1050" s="1">
        <v>60</v>
      </c>
      <c r="E1050" s="1">
        <v>1192.81</v>
      </c>
      <c r="F1050" s="1">
        <v>2818.77</v>
      </c>
      <c r="G1050" s="1">
        <f>Table[[#This Row],[Gas (MCF)]]+G1049</f>
        <v>3116591.1499999883</v>
      </c>
    </row>
    <row r="1051" spans="1:7">
      <c r="A1051" t="s">
        <v>496</v>
      </c>
      <c r="B1051" s="1">
        <v>1254.07</v>
      </c>
      <c r="C1051" s="1">
        <v>233.25</v>
      </c>
      <c r="D1051" s="1">
        <v>60</v>
      </c>
      <c r="E1051" s="1">
        <v>1185.8399999999999</v>
      </c>
      <c r="F1051" s="1">
        <v>2873.31</v>
      </c>
      <c r="G1051" s="1">
        <f>Table[[#This Row],[Gas (MCF)]]+G1050</f>
        <v>3119464.4599999883</v>
      </c>
    </row>
    <row r="1052" spans="1:7">
      <c r="A1052" t="s">
        <v>495</v>
      </c>
      <c r="B1052" s="1">
        <v>1251.05</v>
      </c>
      <c r="C1052" s="1">
        <v>268.61</v>
      </c>
      <c r="D1052" s="1">
        <v>60</v>
      </c>
      <c r="E1052" s="1">
        <v>1181.3800000000001</v>
      </c>
      <c r="F1052" s="1">
        <v>2910.05</v>
      </c>
      <c r="G1052" s="1">
        <f>Table[[#This Row],[Gas (MCF)]]+G1051</f>
        <v>3122374.5099999881</v>
      </c>
    </row>
    <row r="1053" spans="1:7">
      <c r="A1053" t="s">
        <v>494</v>
      </c>
      <c r="B1053" s="1">
        <v>1249.33</v>
      </c>
      <c r="C1053" s="1">
        <v>225.46</v>
      </c>
      <c r="D1053" s="1">
        <v>60</v>
      </c>
      <c r="E1053" s="1">
        <v>1178.81</v>
      </c>
      <c r="F1053" s="1">
        <v>2896.76</v>
      </c>
      <c r="G1053" s="1">
        <f>Table[[#This Row],[Gas (MCF)]]+G1052</f>
        <v>3125271.2699999879</v>
      </c>
    </row>
    <row r="1054" spans="1:7">
      <c r="A1054" t="s">
        <v>493</v>
      </c>
      <c r="B1054" s="1">
        <v>1246.71</v>
      </c>
      <c r="C1054" s="1">
        <v>224.6</v>
      </c>
      <c r="D1054" s="1">
        <v>60</v>
      </c>
      <c r="E1054" s="1">
        <v>1171.3499999999999</v>
      </c>
      <c r="F1054" s="1">
        <v>2873.69</v>
      </c>
      <c r="G1054" s="1">
        <f>Table[[#This Row],[Gas (MCF)]]+G1053</f>
        <v>3128144.9599999879</v>
      </c>
    </row>
    <row r="1055" spans="1:7">
      <c r="A1055" t="s">
        <v>492</v>
      </c>
      <c r="B1055" s="1">
        <v>1245.48</v>
      </c>
      <c r="C1055" s="1">
        <v>232.73</v>
      </c>
      <c r="D1055" s="1">
        <v>60</v>
      </c>
      <c r="E1055" s="1">
        <v>1175.1500000000001</v>
      </c>
      <c r="F1055" s="1">
        <v>2877.36</v>
      </c>
      <c r="G1055" s="1">
        <f>Table[[#This Row],[Gas (MCF)]]+G1054</f>
        <v>3131022.3199999877</v>
      </c>
    </row>
    <row r="1056" spans="1:7">
      <c r="A1056" t="s">
        <v>491</v>
      </c>
      <c r="B1056" s="1">
        <v>1243.72</v>
      </c>
      <c r="C1056" s="1">
        <v>317.68</v>
      </c>
      <c r="D1056" s="1">
        <v>60</v>
      </c>
      <c r="E1056" s="1">
        <v>1171.96</v>
      </c>
      <c r="F1056" s="1">
        <v>2911.19</v>
      </c>
      <c r="G1056" s="1">
        <f>Table[[#This Row],[Gas (MCF)]]+G1055</f>
        <v>3133933.5099999877</v>
      </c>
    </row>
    <row r="1057" spans="1:7">
      <c r="A1057" t="s">
        <v>490</v>
      </c>
      <c r="B1057" s="1">
        <v>1240.6099999999999</v>
      </c>
      <c r="C1057" s="1">
        <v>278.77999999999997</v>
      </c>
      <c r="D1057" s="1">
        <v>60</v>
      </c>
      <c r="E1057" s="1">
        <v>1157.71</v>
      </c>
      <c r="F1057" s="1">
        <v>2857.48</v>
      </c>
      <c r="G1057" s="1">
        <f>Table[[#This Row],[Gas (MCF)]]+G1056</f>
        <v>3136790.9899999877</v>
      </c>
    </row>
    <row r="1058" spans="1:7">
      <c r="A1058" t="s">
        <v>489</v>
      </c>
      <c r="B1058" s="1">
        <v>1222.3599999999999</v>
      </c>
      <c r="C1058" s="1">
        <v>226.27</v>
      </c>
      <c r="D1058" s="1">
        <v>60</v>
      </c>
      <c r="E1058" s="1">
        <v>1129.98</v>
      </c>
      <c r="F1058" s="1">
        <v>2868.28</v>
      </c>
      <c r="G1058" s="1">
        <f>Table[[#This Row],[Gas (MCF)]]+G1057</f>
        <v>3139659.2699999874</v>
      </c>
    </row>
    <row r="1059" spans="1:7">
      <c r="A1059" t="s">
        <v>488</v>
      </c>
      <c r="B1059" s="1">
        <v>1216.2</v>
      </c>
      <c r="C1059" s="1">
        <v>295.27</v>
      </c>
      <c r="D1059" s="1">
        <v>60</v>
      </c>
      <c r="E1059" s="1">
        <v>1118.25</v>
      </c>
      <c r="F1059" s="1">
        <v>3195.63</v>
      </c>
      <c r="G1059" s="1">
        <f>Table[[#This Row],[Gas (MCF)]]+G1058</f>
        <v>3142854.8999999873</v>
      </c>
    </row>
    <row r="1060" spans="1:7">
      <c r="A1060" t="s">
        <v>487</v>
      </c>
      <c r="B1060" s="1">
        <v>1207.0999999999999</v>
      </c>
      <c r="C1060" s="1">
        <v>326.56</v>
      </c>
      <c r="D1060" s="1">
        <v>60</v>
      </c>
      <c r="E1060" s="1">
        <v>1108.04</v>
      </c>
      <c r="F1060" s="1">
        <v>3211.05</v>
      </c>
      <c r="G1060" s="1">
        <f>Table[[#This Row],[Gas (MCF)]]+G1059</f>
        <v>3146065.9499999871</v>
      </c>
    </row>
    <row r="1061" spans="1:7">
      <c r="A1061" t="s">
        <v>486</v>
      </c>
      <c r="B1061" s="1">
        <v>1200.67</v>
      </c>
      <c r="C1061" s="1">
        <v>332.61</v>
      </c>
      <c r="D1061" s="1">
        <v>60</v>
      </c>
      <c r="E1061" s="1">
        <v>1095.6099999999999</v>
      </c>
      <c r="F1061" s="1">
        <v>3219.72</v>
      </c>
      <c r="G1061" s="1">
        <f>Table[[#This Row],[Gas (MCF)]]+G1060</f>
        <v>3149285.6699999874</v>
      </c>
    </row>
    <row r="1062" spans="1:7">
      <c r="A1062" t="s">
        <v>485</v>
      </c>
      <c r="B1062" s="1">
        <v>1192.2</v>
      </c>
      <c r="C1062" s="1">
        <v>324.63</v>
      </c>
      <c r="D1062" s="1">
        <v>60</v>
      </c>
      <c r="E1062" s="1">
        <v>1040.17</v>
      </c>
      <c r="F1062" s="1">
        <v>3228.56</v>
      </c>
      <c r="G1062" s="1">
        <f>Table[[#This Row],[Gas (MCF)]]+G1061</f>
        <v>3152514.2299999874</v>
      </c>
    </row>
    <row r="1063" spans="1:7">
      <c r="A1063" t="s">
        <v>484</v>
      </c>
      <c r="B1063" s="1">
        <v>1155.9000000000001</v>
      </c>
      <c r="C1063" s="1">
        <v>256.25</v>
      </c>
      <c r="D1063" s="1">
        <v>60</v>
      </c>
      <c r="E1063" s="1">
        <v>1006.57</v>
      </c>
      <c r="F1063" s="1">
        <v>3300.27</v>
      </c>
      <c r="G1063" s="1">
        <f>Table[[#This Row],[Gas (MCF)]]+G1062</f>
        <v>3155814.4999999874</v>
      </c>
    </row>
    <row r="1064" spans="1:7">
      <c r="A1064" t="s">
        <v>483</v>
      </c>
      <c r="B1064" s="1">
        <v>1142.53</v>
      </c>
      <c r="C1064" s="1">
        <v>331.89</v>
      </c>
      <c r="D1064" s="1">
        <v>60</v>
      </c>
      <c r="E1064" s="1">
        <v>973.02</v>
      </c>
      <c r="F1064" s="1">
        <v>3972.27</v>
      </c>
      <c r="G1064" s="1">
        <f>Table[[#This Row],[Gas (MCF)]]+G1063</f>
        <v>3159786.7699999874</v>
      </c>
    </row>
    <row r="1065" spans="1:7">
      <c r="A1065" t="s">
        <v>482</v>
      </c>
      <c r="B1065" s="1">
        <v>1157.6300000000001</v>
      </c>
      <c r="C1065" s="1">
        <v>343.35</v>
      </c>
      <c r="D1065" s="1">
        <v>60</v>
      </c>
      <c r="E1065" s="1">
        <v>1063.28</v>
      </c>
      <c r="F1065" s="1">
        <v>3878.89</v>
      </c>
      <c r="G1065" s="1">
        <f>Table[[#This Row],[Gas (MCF)]]+G1064</f>
        <v>3163665.6599999876</v>
      </c>
    </row>
    <row r="1066" spans="1:7">
      <c r="A1066" t="s">
        <v>481</v>
      </c>
      <c r="B1066" s="1">
        <v>1156.81</v>
      </c>
      <c r="C1066" s="1">
        <v>296.02</v>
      </c>
      <c r="D1066" s="1">
        <v>60</v>
      </c>
      <c r="E1066" s="1">
        <v>1053.57</v>
      </c>
      <c r="F1066" s="1">
        <v>3262.48</v>
      </c>
      <c r="G1066" s="1">
        <f>Table[[#This Row],[Gas (MCF)]]+G1065</f>
        <v>3166928.1399999876</v>
      </c>
    </row>
    <row r="1067" spans="1:7">
      <c r="A1067" t="s">
        <v>480</v>
      </c>
      <c r="B1067" s="1">
        <v>1152.29</v>
      </c>
      <c r="C1067" s="1">
        <v>315.79000000000002</v>
      </c>
      <c r="D1067" s="1">
        <v>60</v>
      </c>
      <c r="E1067" s="1">
        <v>996.33</v>
      </c>
      <c r="F1067" s="1">
        <v>3293.98</v>
      </c>
      <c r="G1067" s="1">
        <f>Table[[#This Row],[Gas (MCF)]]+G1066</f>
        <v>3170222.1199999875</v>
      </c>
    </row>
    <row r="1068" spans="1:7">
      <c r="A1068" t="s">
        <v>479</v>
      </c>
      <c r="B1068" s="1">
        <v>1101.25</v>
      </c>
      <c r="C1068" s="1">
        <v>330.82</v>
      </c>
      <c r="D1068" s="1">
        <v>60</v>
      </c>
      <c r="E1068" s="1">
        <v>816.54</v>
      </c>
      <c r="F1068" s="1">
        <v>3329.72</v>
      </c>
      <c r="G1068" s="1">
        <f>Table[[#This Row],[Gas (MCF)]]+G1067</f>
        <v>3173551.8399999877</v>
      </c>
    </row>
    <row r="1069" spans="1:7">
      <c r="A1069" t="s">
        <v>478</v>
      </c>
      <c r="B1069" s="1">
        <v>1055.5999999999999</v>
      </c>
      <c r="C1069" s="1">
        <v>286.8</v>
      </c>
      <c r="D1069" s="1">
        <v>60</v>
      </c>
      <c r="E1069" s="1">
        <v>699.22</v>
      </c>
      <c r="F1069" s="1">
        <v>4339.09</v>
      </c>
      <c r="G1069" s="1">
        <f>Table[[#This Row],[Gas (MCF)]]+G1068</f>
        <v>3177890.9299999876</v>
      </c>
    </row>
    <row r="1070" spans="1:7">
      <c r="A1070" t="s">
        <v>477</v>
      </c>
      <c r="B1070" s="1">
        <v>1036.98</v>
      </c>
      <c r="C1070" s="1">
        <v>242.08</v>
      </c>
      <c r="D1070" s="1">
        <v>60</v>
      </c>
      <c r="E1070" s="1">
        <v>695.61</v>
      </c>
      <c r="F1070" s="1">
        <v>4913.45</v>
      </c>
      <c r="G1070" s="1">
        <f>Table[[#This Row],[Gas (MCF)]]+G1069</f>
        <v>3182804.3799999878</v>
      </c>
    </row>
    <row r="1071" spans="1:7">
      <c r="A1071" t="s">
        <v>476</v>
      </c>
      <c r="B1071" s="1">
        <v>1022.44</v>
      </c>
      <c r="C1071" s="1">
        <v>318.2</v>
      </c>
      <c r="D1071" s="1">
        <v>60</v>
      </c>
      <c r="E1071" s="1">
        <v>681.56</v>
      </c>
      <c r="F1071" s="1">
        <v>4820.41</v>
      </c>
      <c r="G1071" s="1">
        <f>Table[[#This Row],[Gas (MCF)]]+G1070</f>
        <v>3187624.7899999879</v>
      </c>
    </row>
    <row r="1072" spans="1:7">
      <c r="A1072" t="s">
        <v>475</v>
      </c>
      <c r="B1072" s="1">
        <v>1009.45</v>
      </c>
      <c r="C1072" s="1">
        <v>346.91</v>
      </c>
      <c r="D1072" s="1">
        <v>60</v>
      </c>
      <c r="E1072" s="1">
        <v>666.24</v>
      </c>
      <c r="F1072" s="1">
        <v>4745.6099999999997</v>
      </c>
      <c r="G1072" s="1">
        <f>Table[[#This Row],[Gas (MCF)]]+G1071</f>
        <v>3192370.3999999878</v>
      </c>
    </row>
    <row r="1073" spans="1:7">
      <c r="A1073" t="s">
        <v>474</v>
      </c>
      <c r="B1073" s="1">
        <v>998.3</v>
      </c>
      <c r="C1073" s="1">
        <v>345.94</v>
      </c>
      <c r="D1073" s="1">
        <v>60</v>
      </c>
      <c r="E1073" s="1">
        <v>650.08000000000004</v>
      </c>
      <c r="F1073" s="1">
        <v>4711.88</v>
      </c>
      <c r="G1073" s="1">
        <f>Table[[#This Row],[Gas (MCF)]]+G1072</f>
        <v>3197082.2799999877</v>
      </c>
    </row>
    <row r="1074" spans="1:7">
      <c r="A1074" t="s">
        <v>473</v>
      </c>
      <c r="B1074" s="1">
        <v>987.49</v>
      </c>
      <c r="C1074" s="1">
        <v>343.17</v>
      </c>
      <c r="D1074" s="1">
        <v>60</v>
      </c>
      <c r="E1074" s="1">
        <v>639.69000000000005</v>
      </c>
      <c r="F1074" s="1">
        <v>4675.8</v>
      </c>
      <c r="G1074" s="1">
        <f>Table[[#This Row],[Gas (MCF)]]+G1073</f>
        <v>3201758.0799999875</v>
      </c>
    </row>
    <row r="1075" spans="1:7">
      <c r="A1075" t="s">
        <v>472</v>
      </c>
      <c r="B1075" s="1">
        <v>978.45</v>
      </c>
      <c r="C1075" s="1">
        <v>343.4</v>
      </c>
      <c r="D1075" s="1">
        <v>60</v>
      </c>
      <c r="E1075" s="1">
        <v>631.62</v>
      </c>
      <c r="F1075" s="1">
        <v>4646.47</v>
      </c>
      <c r="G1075" s="1">
        <f>Table[[#This Row],[Gas (MCF)]]+G1074</f>
        <v>3206404.5499999877</v>
      </c>
    </row>
    <row r="1076" spans="1:7">
      <c r="A1076" t="s">
        <v>471</v>
      </c>
      <c r="B1076" s="1">
        <v>1005.04</v>
      </c>
      <c r="C1076" s="1">
        <v>347.03</v>
      </c>
      <c r="D1076" s="1">
        <v>60</v>
      </c>
      <c r="E1076" s="1">
        <v>858.27</v>
      </c>
      <c r="F1076" s="1">
        <v>4619.78</v>
      </c>
      <c r="G1076" s="1">
        <f>Table[[#This Row],[Gas (MCF)]]+G1075</f>
        <v>3211024.3299999875</v>
      </c>
    </row>
    <row r="1077" spans="1:7">
      <c r="A1077" t="s">
        <v>470</v>
      </c>
      <c r="B1077" s="1">
        <v>1012.62</v>
      </c>
      <c r="C1077" s="1">
        <v>345.36</v>
      </c>
      <c r="D1077" s="1">
        <v>60</v>
      </c>
      <c r="E1077" s="1">
        <v>842.16</v>
      </c>
      <c r="F1077" s="1">
        <v>3935.59</v>
      </c>
      <c r="G1077" s="1">
        <f>Table[[#This Row],[Gas (MCF)]]+G1076</f>
        <v>3214959.9199999874</v>
      </c>
    </row>
    <row r="1078" spans="1:7">
      <c r="A1078" t="s">
        <v>469</v>
      </c>
      <c r="B1078" s="1">
        <v>1015.64</v>
      </c>
      <c r="C1078" s="1">
        <v>345.88</v>
      </c>
      <c r="D1078" s="1">
        <v>60</v>
      </c>
      <c r="E1078" s="1">
        <v>832.02</v>
      </c>
      <c r="F1078" s="1">
        <v>3695</v>
      </c>
      <c r="G1078" s="1">
        <f>Table[[#This Row],[Gas (MCF)]]+G1077</f>
        <v>3218654.9199999874</v>
      </c>
    </row>
    <row r="1079" spans="1:7">
      <c r="A1079" t="s">
        <v>468</v>
      </c>
      <c r="B1079" s="1">
        <v>1005.97</v>
      </c>
      <c r="C1079" s="1">
        <v>345.81</v>
      </c>
      <c r="D1079" s="1">
        <v>60</v>
      </c>
      <c r="E1079" s="1">
        <v>798.19</v>
      </c>
      <c r="F1079" s="1">
        <v>3660.63</v>
      </c>
      <c r="G1079" s="1">
        <f>Table[[#This Row],[Gas (MCF)]]+G1078</f>
        <v>3222315.5499999872</v>
      </c>
    </row>
    <row r="1080" spans="1:7">
      <c r="A1080" t="s">
        <v>467</v>
      </c>
      <c r="B1080" s="1">
        <v>1001.67</v>
      </c>
      <c r="C1080" s="1">
        <v>298.69</v>
      </c>
      <c r="D1080" s="1">
        <v>60</v>
      </c>
      <c r="E1080" s="1">
        <v>796.03</v>
      </c>
      <c r="F1080" s="1">
        <v>3788.05</v>
      </c>
      <c r="G1080" s="1">
        <f>Table[[#This Row],[Gas (MCF)]]+G1079</f>
        <v>3226103.5999999871</v>
      </c>
    </row>
    <row r="1081" spans="1:7">
      <c r="A1081" t="s">
        <v>466</v>
      </c>
      <c r="B1081" s="1">
        <v>1002.1</v>
      </c>
      <c r="C1081" s="1">
        <v>334.35</v>
      </c>
      <c r="D1081" s="1">
        <v>60</v>
      </c>
      <c r="E1081" s="1">
        <v>838</v>
      </c>
      <c r="F1081" s="1">
        <v>3799.39</v>
      </c>
      <c r="G1081" s="1">
        <f>Table[[#This Row],[Gas (MCF)]]+G1080</f>
        <v>3229902.9899999872</v>
      </c>
    </row>
    <row r="1082" spans="1:7">
      <c r="A1082" t="s">
        <v>465</v>
      </c>
      <c r="B1082" s="1">
        <v>990.42</v>
      </c>
      <c r="C1082" s="1">
        <v>352.79</v>
      </c>
      <c r="D1082" s="1">
        <v>60</v>
      </c>
      <c r="E1082" s="1">
        <v>751.28</v>
      </c>
      <c r="F1082" s="1">
        <v>3797.5</v>
      </c>
      <c r="G1082" s="1">
        <f>Table[[#This Row],[Gas (MCF)]]+G1081</f>
        <v>3233700.4899999872</v>
      </c>
    </row>
    <row r="1083" spans="1:7">
      <c r="A1083" t="s">
        <v>464</v>
      </c>
      <c r="B1083" s="1">
        <v>981.38</v>
      </c>
      <c r="C1083" s="1">
        <v>347.98</v>
      </c>
      <c r="D1083" s="1">
        <v>60</v>
      </c>
      <c r="E1083" s="1">
        <v>736.37</v>
      </c>
      <c r="F1083" s="1">
        <v>3955.48</v>
      </c>
      <c r="G1083" s="1">
        <f>Table[[#This Row],[Gas (MCF)]]+G1082</f>
        <v>3237655.9699999872</v>
      </c>
    </row>
    <row r="1084" spans="1:7">
      <c r="A1084" t="s">
        <v>463</v>
      </c>
      <c r="B1084" s="1">
        <v>975.4</v>
      </c>
      <c r="C1084" s="1">
        <v>345.84</v>
      </c>
      <c r="D1084" s="1">
        <v>60</v>
      </c>
      <c r="E1084" s="1">
        <v>728.37</v>
      </c>
      <c r="F1084" s="1">
        <v>3987.02</v>
      </c>
      <c r="G1084" s="1">
        <f>Table[[#This Row],[Gas (MCF)]]+G1083</f>
        <v>3241642.9899999872</v>
      </c>
    </row>
    <row r="1085" spans="1:7">
      <c r="A1085" t="s">
        <v>462</v>
      </c>
      <c r="B1085" s="1">
        <v>970</v>
      </c>
      <c r="C1085" s="1">
        <v>339.68</v>
      </c>
      <c r="D1085" s="1">
        <v>60</v>
      </c>
      <c r="E1085" s="1">
        <v>719.79</v>
      </c>
      <c r="F1085" s="1">
        <v>3978</v>
      </c>
      <c r="G1085" s="1">
        <f>Table[[#This Row],[Gas (MCF)]]+G1084</f>
        <v>3245620.9899999872</v>
      </c>
    </row>
    <row r="1086" spans="1:7">
      <c r="A1086" t="s">
        <v>461</v>
      </c>
      <c r="B1086" s="1">
        <v>964.44</v>
      </c>
      <c r="C1086" s="1">
        <v>343.23</v>
      </c>
      <c r="D1086" s="1">
        <v>60</v>
      </c>
      <c r="E1086" s="1">
        <v>712.18</v>
      </c>
      <c r="F1086" s="1">
        <v>3996.45</v>
      </c>
      <c r="G1086" s="1">
        <f>Table[[#This Row],[Gas (MCF)]]+G1085</f>
        <v>3249617.4399999874</v>
      </c>
    </row>
    <row r="1087" spans="1:7">
      <c r="A1087" t="s">
        <v>460</v>
      </c>
      <c r="B1087" s="1">
        <v>961.31</v>
      </c>
      <c r="C1087" s="1">
        <v>341.43</v>
      </c>
      <c r="D1087" s="1">
        <v>60</v>
      </c>
      <c r="E1087" s="1">
        <v>716.4</v>
      </c>
      <c r="F1087" s="1">
        <v>3981.83</v>
      </c>
      <c r="G1087" s="1">
        <f>Table[[#This Row],[Gas (MCF)]]+G1086</f>
        <v>3253599.2699999874</v>
      </c>
    </row>
    <row r="1088" spans="1:7">
      <c r="A1088" t="s">
        <v>459</v>
      </c>
      <c r="B1088" s="1">
        <v>958.27</v>
      </c>
      <c r="C1088" s="1">
        <v>346.02</v>
      </c>
      <c r="D1088" s="1">
        <v>60</v>
      </c>
      <c r="E1088" s="1">
        <v>722.02</v>
      </c>
      <c r="F1088" s="1">
        <v>3977.73</v>
      </c>
      <c r="G1088" s="1">
        <f>Table[[#This Row],[Gas (MCF)]]+G1087</f>
        <v>3257576.9999999874</v>
      </c>
    </row>
    <row r="1089" spans="1:7">
      <c r="A1089" t="s">
        <v>458</v>
      </c>
      <c r="B1089" s="1">
        <v>955.48</v>
      </c>
      <c r="C1089" s="1">
        <v>346.18</v>
      </c>
      <c r="D1089" s="1">
        <v>60</v>
      </c>
      <c r="E1089" s="1">
        <v>723.61</v>
      </c>
      <c r="F1089" s="1">
        <v>3936.25</v>
      </c>
      <c r="G1089" s="1">
        <f>Table[[#This Row],[Gas (MCF)]]+G1088</f>
        <v>3261513.2499999874</v>
      </c>
    </row>
    <row r="1090" spans="1:7">
      <c r="A1090" t="s">
        <v>457</v>
      </c>
      <c r="B1090" s="1">
        <v>952.87</v>
      </c>
      <c r="C1090" s="1">
        <v>344.52</v>
      </c>
      <c r="D1090" s="1">
        <v>60</v>
      </c>
      <c r="E1090" s="1">
        <v>718.77</v>
      </c>
      <c r="F1090" s="1">
        <v>3849.53</v>
      </c>
      <c r="G1090" s="1">
        <f>Table[[#This Row],[Gas (MCF)]]+G1089</f>
        <v>3265362.7799999872</v>
      </c>
    </row>
    <row r="1091" spans="1:7">
      <c r="A1091" t="s">
        <v>456</v>
      </c>
      <c r="B1091" s="1">
        <v>1091.44</v>
      </c>
      <c r="C1091" s="1">
        <v>346.37</v>
      </c>
      <c r="D1091" s="1">
        <v>60</v>
      </c>
      <c r="E1091" s="1">
        <v>82.41</v>
      </c>
      <c r="F1091" s="1">
        <v>3848.03</v>
      </c>
      <c r="G1091" s="1">
        <f>Table[[#This Row],[Gas (MCF)]]+G1090</f>
        <v>3269210.809999987</v>
      </c>
    </row>
    <row r="1092" spans="1:7">
      <c r="A1092" t="s">
        <v>455</v>
      </c>
      <c r="B1092" s="1">
        <v>1173.3399999999999</v>
      </c>
      <c r="C1092" s="1">
        <v>405.3</v>
      </c>
      <c r="D1092" s="1">
        <v>60</v>
      </c>
      <c r="E1092" s="1">
        <v>57.16</v>
      </c>
      <c r="F1092" s="1">
        <v>1467.44</v>
      </c>
      <c r="G1092" s="1">
        <f>Table[[#This Row],[Gas (MCF)]]+G1091</f>
        <v>3270678.249999987</v>
      </c>
    </row>
    <row r="1093" spans="1:7">
      <c r="A1093" t="s">
        <v>454</v>
      </c>
      <c r="B1093" s="1">
        <v>1131.54</v>
      </c>
      <c r="C1093" s="1">
        <v>321.57</v>
      </c>
      <c r="D1093" s="1">
        <v>60</v>
      </c>
      <c r="E1093" s="1">
        <v>953.78</v>
      </c>
      <c r="F1093" s="1">
        <v>413.66</v>
      </c>
      <c r="G1093" s="1">
        <f>Table[[#This Row],[Gas (MCF)]]+G1092</f>
        <v>3271091.9099999871</v>
      </c>
    </row>
    <row r="1094" spans="1:7">
      <c r="A1094" t="s">
        <v>453</v>
      </c>
      <c r="B1094" s="1">
        <v>1065.52</v>
      </c>
      <c r="C1094" s="1">
        <v>258.22000000000003</v>
      </c>
      <c r="D1094" s="1">
        <v>60</v>
      </c>
      <c r="E1094" s="1">
        <v>889.82</v>
      </c>
      <c r="F1094" s="1">
        <v>2793.31</v>
      </c>
      <c r="G1094" s="1">
        <f>Table[[#This Row],[Gas (MCF)]]+G1093</f>
        <v>3273885.2199999872</v>
      </c>
    </row>
    <row r="1095" spans="1:7">
      <c r="A1095" t="s">
        <v>452</v>
      </c>
      <c r="B1095" s="1">
        <v>989.12</v>
      </c>
      <c r="C1095" s="1">
        <v>278.74</v>
      </c>
      <c r="D1095" s="1">
        <v>60</v>
      </c>
      <c r="E1095" s="1">
        <v>694.1</v>
      </c>
      <c r="F1095" s="1">
        <v>3868.78</v>
      </c>
      <c r="G1095" s="1">
        <f>Table[[#This Row],[Gas (MCF)]]+G1094</f>
        <v>3277753.999999987</v>
      </c>
    </row>
    <row r="1096" spans="1:7">
      <c r="A1096" t="s">
        <v>451</v>
      </c>
      <c r="B1096" s="1">
        <v>997.18</v>
      </c>
      <c r="C1096" s="1">
        <v>306.66000000000003</v>
      </c>
      <c r="D1096" s="1">
        <v>60</v>
      </c>
      <c r="E1096" s="1">
        <v>739.39</v>
      </c>
      <c r="F1096" s="1">
        <v>4662.72</v>
      </c>
      <c r="G1096" s="1">
        <f>Table[[#This Row],[Gas (MCF)]]+G1095</f>
        <v>3282416.7199999872</v>
      </c>
    </row>
    <row r="1097" spans="1:7">
      <c r="A1097" t="s">
        <v>450</v>
      </c>
      <c r="B1097" s="1">
        <v>929.82</v>
      </c>
      <c r="C1097" s="1">
        <v>304.43</v>
      </c>
      <c r="D1097" s="1">
        <v>67.77</v>
      </c>
      <c r="E1097" s="1">
        <v>386.54</v>
      </c>
      <c r="F1097" s="1">
        <v>3469.25</v>
      </c>
      <c r="G1097" s="1">
        <f>Table[[#This Row],[Gas (MCF)]]+G1096</f>
        <v>3285885.9699999872</v>
      </c>
    </row>
    <row r="1098" spans="1:7">
      <c r="A1098" t="s">
        <v>449</v>
      </c>
      <c r="B1098" s="1">
        <v>929.82</v>
      </c>
      <c r="C1098" s="1">
        <v>244.35</v>
      </c>
      <c r="D1098" s="1">
        <v>82.62</v>
      </c>
      <c r="E1098" s="1">
        <v>386.54</v>
      </c>
      <c r="F1098" s="1">
        <v>4536.13</v>
      </c>
      <c r="G1098" s="1">
        <f>Table[[#This Row],[Gas (MCF)]]+G1097</f>
        <v>3290422.0999999871</v>
      </c>
    </row>
    <row r="1099" spans="1:7">
      <c r="A1099" t="s">
        <v>448</v>
      </c>
      <c r="B1099" s="1">
        <v>929.82</v>
      </c>
      <c r="C1099" s="1">
        <v>240.64</v>
      </c>
      <c r="D1099" s="1">
        <v>83.39</v>
      </c>
      <c r="E1099" s="1">
        <v>386.54</v>
      </c>
      <c r="F1099" s="1">
        <v>4474.03</v>
      </c>
      <c r="G1099" s="1">
        <f>Table[[#This Row],[Gas (MCF)]]+G1098</f>
        <v>3294896.1299999868</v>
      </c>
    </row>
    <row r="1100" spans="1:7">
      <c r="A1100" t="s">
        <v>447</v>
      </c>
      <c r="B1100" s="1">
        <v>929.82</v>
      </c>
      <c r="C1100" s="1">
        <v>252.5</v>
      </c>
      <c r="D1100" s="1">
        <v>78.17</v>
      </c>
      <c r="E1100" s="1">
        <v>386.54</v>
      </c>
      <c r="F1100" s="1">
        <v>3956.03</v>
      </c>
      <c r="G1100" s="1">
        <f>Table[[#This Row],[Gas (MCF)]]+G1099</f>
        <v>3298852.1599999866</v>
      </c>
    </row>
    <row r="1101" spans="1:7">
      <c r="A1101" t="s">
        <v>446</v>
      </c>
      <c r="B1101" s="1">
        <v>929.82</v>
      </c>
      <c r="C1101" s="1">
        <v>325.91000000000003</v>
      </c>
      <c r="D1101" s="1">
        <v>84.71</v>
      </c>
      <c r="E1101" s="1">
        <v>386.54</v>
      </c>
      <c r="F1101" s="1">
        <v>4186.75</v>
      </c>
      <c r="G1101" s="1">
        <f>Table[[#This Row],[Gas (MCF)]]+G1100</f>
        <v>3303038.9099999866</v>
      </c>
    </row>
    <row r="1102" spans="1:7">
      <c r="A1102" t="s">
        <v>445</v>
      </c>
      <c r="B1102" s="1">
        <v>877.07</v>
      </c>
      <c r="C1102" s="1">
        <v>331.98</v>
      </c>
      <c r="D1102" s="1">
        <v>84.79</v>
      </c>
      <c r="E1102" s="1">
        <v>446.15</v>
      </c>
      <c r="F1102" s="1">
        <v>4178.8100000000004</v>
      </c>
      <c r="G1102" s="1">
        <f>Table[[#This Row],[Gas (MCF)]]+G1101</f>
        <v>3307217.7199999867</v>
      </c>
    </row>
    <row r="1103" spans="1:7">
      <c r="A1103" t="s">
        <v>444</v>
      </c>
      <c r="B1103" s="1">
        <v>883.75</v>
      </c>
      <c r="C1103" s="1">
        <v>285.01</v>
      </c>
      <c r="D1103" s="1">
        <v>83.22</v>
      </c>
      <c r="E1103" s="1">
        <v>541.16</v>
      </c>
      <c r="F1103" s="1">
        <v>4191.1899999999996</v>
      </c>
      <c r="G1103" s="1">
        <f>Table[[#This Row],[Gas (MCF)]]+G1102</f>
        <v>3311408.9099999866</v>
      </c>
    </row>
    <row r="1104" spans="1:7">
      <c r="A1104" t="s">
        <v>443</v>
      </c>
      <c r="B1104" s="1">
        <v>879.34</v>
      </c>
      <c r="C1104" s="1">
        <v>345.69</v>
      </c>
      <c r="D1104" s="1">
        <v>83</v>
      </c>
      <c r="E1104" s="1">
        <v>520.13</v>
      </c>
      <c r="F1104" s="1">
        <v>3916.78</v>
      </c>
      <c r="G1104" s="1">
        <f>Table[[#This Row],[Gas (MCF)]]+G1103</f>
        <v>3315325.6899999864</v>
      </c>
    </row>
    <row r="1105" spans="1:7">
      <c r="A1105" t="s">
        <v>442</v>
      </c>
      <c r="B1105" s="1">
        <v>874.09</v>
      </c>
      <c r="C1105" s="1">
        <v>323.20999999999998</v>
      </c>
      <c r="D1105" s="1">
        <v>81.88</v>
      </c>
      <c r="E1105" s="1">
        <v>517.87</v>
      </c>
      <c r="F1105" s="1">
        <v>3845.88</v>
      </c>
      <c r="G1105" s="1">
        <f>Table[[#This Row],[Gas (MCF)]]+G1104</f>
        <v>3319171.5699999863</v>
      </c>
    </row>
    <row r="1106" spans="1:7">
      <c r="A1106" t="s">
        <v>441</v>
      </c>
      <c r="B1106" s="1">
        <v>872.72</v>
      </c>
      <c r="C1106" s="1">
        <v>288.89</v>
      </c>
      <c r="D1106" s="1">
        <v>80.989999999999995</v>
      </c>
      <c r="E1106" s="1">
        <v>520.53</v>
      </c>
      <c r="F1106" s="1">
        <v>3857.84</v>
      </c>
      <c r="G1106" s="1">
        <f>Table[[#This Row],[Gas (MCF)]]+G1105</f>
        <v>3323029.4099999862</v>
      </c>
    </row>
    <row r="1107" spans="1:7">
      <c r="A1107" t="s">
        <v>440</v>
      </c>
      <c r="B1107" s="1">
        <v>863.98</v>
      </c>
      <c r="C1107" s="1">
        <v>313.2</v>
      </c>
      <c r="D1107" s="1">
        <v>82.34</v>
      </c>
      <c r="E1107" s="1">
        <v>472.68</v>
      </c>
      <c r="F1107" s="1">
        <v>3802.38</v>
      </c>
      <c r="G1107" s="1">
        <f>Table[[#This Row],[Gas (MCF)]]+G1106</f>
        <v>3326831.7899999861</v>
      </c>
    </row>
    <row r="1108" spans="1:7">
      <c r="A1108" t="s">
        <v>439</v>
      </c>
      <c r="B1108" s="1">
        <v>852.31</v>
      </c>
      <c r="C1108" s="1">
        <v>236.22</v>
      </c>
      <c r="D1108" s="1">
        <v>79.709999999999994</v>
      </c>
      <c r="E1108" s="1">
        <v>433.74</v>
      </c>
      <c r="F1108" s="1">
        <v>3865.22</v>
      </c>
      <c r="G1108" s="1">
        <f>Table[[#This Row],[Gas (MCF)]]+G1107</f>
        <v>3330697.0099999863</v>
      </c>
    </row>
    <row r="1109" spans="1:7">
      <c r="A1109" t="s">
        <v>438</v>
      </c>
      <c r="B1109" s="1">
        <v>852.75</v>
      </c>
      <c r="C1109" s="1">
        <v>328.55</v>
      </c>
      <c r="D1109" s="1">
        <v>84.6</v>
      </c>
      <c r="E1109" s="1">
        <v>476.1</v>
      </c>
      <c r="F1109" s="1">
        <v>3989.63</v>
      </c>
      <c r="G1109" s="1">
        <f>Table[[#This Row],[Gas (MCF)]]+G1108</f>
        <v>3334686.6399999862</v>
      </c>
    </row>
    <row r="1110" spans="1:7">
      <c r="A1110" t="s">
        <v>437</v>
      </c>
      <c r="B1110" s="1">
        <v>848.34</v>
      </c>
      <c r="C1110" s="1">
        <v>344.42</v>
      </c>
      <c r="D1110" s="1">
        <v>85.26</v>
      </c>
      <c r="E1110" s="1">
        <v>473.54</v>
      </c>
      <c r="F1110" s="1">
        <v>3869.56</v>
      </c>
      <c r="G1110" s="1">
        <f>Table[[#This Row],[Gas (MCF)]]+G1109</f>
        <v>3338556.1999999862</v>
      </c>
    </row>
    <row r="1111" spans="1:7">
      <c r="A1111" t="s">
        <v>436</v>
      </c>
      <c r="B1111" s="1">
        <v>844.61</v>
      </c>
      <c r="C1111" s="1">
        <v>345.1</v>
      </c>
      <c r="D1111" s="1">
        <v>85.02</v>
      </c>
      <c r="E1111" s="1">
        <v>473.44</v>
      </c>
      <c r="F1111" s="1">
        <v>3833.38</v>
      </c>
      <c r="G1111" s="1">
        <f>Table[[#This Row],[Gas (MCF)]]+G1110</f>
        <v>3342389.5799999861</v>
      </c>
    </row>
    <row r="1112" spans="1:7">
      <c r="A1112" t="s">
        <v>435</v>
      </c>
      <c r="B1112" s="1">
        <v>842.14</v>
      </c>
      <c r="C1112" s="1">
        <v>345.16</v>
      </c>
      <c r="D1112" s="1">
        <v>84.46</v>
      </c>
      <c r="E1112" s="1">
        <v>472.96</v>
      </c>
      <c r="F1112" s="1">
        <v>3807.75</v>
      </c>
      <c r="G1112" s="1">
        <f>Table[[#This Row],[Gas (MCF)]]+G1111</f>
        <v>3346197.3299999861</v>
      </c>
    </row>
    <row r="1113" spans="1:7">
      <c r="A1113" t="s">
        <v>434</v>
      </c>
      <c r="B1113" s="1">
        <v>836.29</v>
      </c>
      <c r="C1113" s="1">
        <v>345.66</v>
      </c>
      <c r="D1113" s="1">
        <v>84.53</v>
      </c>
      <c r="E1113" s="1">
        <v>448.41</v>
      </c>
      <c r="F1113" s="1">
        <v>3782.75</v>
      </c>
      <c r="G1113" s="1">
        <f>Table[[#This Row],[Gas (MCF)]]+G1112</f>
        <v>3349980.0799999861</v>
      </c>
    </row>
    <row r="1114" spans="1:7">
      <c r="A1114" t="s">
        <v>433</v>
      </c>
      <c r="B1114" s="1">
        <v>831.72</v>
      </c>
      <c r="C1114" s="1">
        <v>329.75</v>
      </c>
      <c r="D1114" s="1">
        <v>83.57</v>
      </c>
      <c r="E1114" s="1">
        <v>439.18</v>
      </c>
      <c r="F1114" s="1">
        <v>3783.97</v>
      </c>
      <c r="G1114" s="1">
        <f>Table[[#This Row],[Gas (MCF)]]+G1113</f>
        <v>3353764.0499999863</v>
      </c>
    </row>
    <row r="1115" spans="1:7">
      <c r="A1115" t="s">
        <v>432</v>
      </c>
      <c r="B1115" s="1">
        <v>825.48</v>
      </c>
      <c r="C1115" s="1">
        <v>314.92</v>
      </c>
      <c r="D1115" s="1">
        <v>83.88</v>
      </c>
      <c r="E1115" s="1">
        <v>413.71</v>
      </c>
      <c r="F1115" s="1">
        <v>3786.47</v>
      </c>
      <c r="G1115" s="1">
        <f>Table[[#This Row],[Gas (MCF)]]+G1114</f>
        <v>3357550.5199999865</v>
      </c>
    </row>
    <row r="1116" spans="1:7">
      <c r="A1116" t="s">
        <v>431</v>
      </c>
      <c r="B1116" s="1">
        <v>826.38</v>
      </c>
      <c r="C1116" s="1">
        <v>288.5</v>
      </c>
      <c r="D1116" s="1">
        <v>82.86</v>
      </c>
      <c r="E1116" s="1">
        <v>463.26</v>
      </c>
      <c r="F1116" s="1">
        <v>3810.72</v>
      </c>
      <c r="G1116" s="1">
        <f>Table[[#This Row],[Gas (MCF)]]+G1115</f>
        <v>3361361.2399999867</v>
      </c>
    </row>
    <row r="1117" spans="1:7">
      <c r="A1117" t="s">
        <v>430</v>
      </c>
      <c r="B1117" s="1">
        <v>823.37</v>
      </c>
      <c r="C1117" s="1">
        <v>341.17</v>
      </c>
      <c r="D1117" s="1">
        <v>85.71</v>
      </c>
      <c r="E1117" s="1">
        <v>462.48</v>
      </c>
      <c r="F1117" s="1">
        <v>3728.56</v>
      </c>
      <c r="G1117" s="1">
        <f>Table[[#This Row],[Gas (MCF)]]+G1116</f>
        <v>3365089.7999999868</v>
      </c>
    </row>
    <row r="1118" spans="1:7">
      <c r="A1118" t="s">
        <v>429</v>
      </c>
      <c r="B1118" s="1">
        <v>819.95</v>
      </c>
      <c r="C1118" s="1">
        <v>344.23</v>
      </c>
      <c r="D1118" s="1">
        <v>85.03</v>
      </c>
      <c r="E1118" s="1">
        <v>449.28</v>
      </c>
      <c r="F1118" s="1">
        <v>3698.06</v>
      </c>
      <c r="G1118" s="1">
        <f>Table[[#This Row],[Gas (MCF)]]+G1117</f>
        <v>3368787.8599999868</v>
      </c>
    </row>
    <row r="1119" spans="1:7">
      <c r="A1119" t="s">
        <v>428</v>
      </c>
      <c r="B1119" s="1">
        <v>816.66</v>
      </c>
      <c r="C1119" s="1">
        <v>334.24</v>
      </c>
      <c r="D1119" s="1">
        <v>85.24</v>
      </c>
      <c r="E1119" s="1">
        <v>447.78</v>
      </c>
      <c r="F1119" s="1">
        <v>3705.22</v>
      </c>
      <c r="G1119" s="1">
        <f>Table[[#This Row],[Gas (MCF)]]+G1118</f>
        <v>3372493.079999987</v>
      </c>
    </row>
    <row r="1120" spans="1:7">
      <c r="A1120" t="s">
        <v>427</v>
      </c>
      <c r="B1120" s="1">
        <v>810.97</v>
      </c>
      <c r="C1120" s="1">
        <v>335.66</v>
      </c>
      <c r="D1120" s="1">
        <v>85.29</v>
      </c>
      <c r="E1120" s="1">
        <v>415.13</v>
      </c>
      <c r="F1120" s="1">
        <v>3694.69</v>
      </c>
      <c r="G1120" s="1">
        <f>Table[[#This Row],[Gas (MCF)]]+G1119</f>
        <v>3376187.769999987</v>
      </c>
    </row>
    <row r="1121" spans="1:7">
      <c r="A1121" t="s">
        <v>426</v>
      </c>
      <c r="B1121" s="1">
        <v>807.07</v>
      </c>
      <c r="C1121" s="1">
        <v>305.57</v>
      </c>
      <c r="D1121" s="1">
        <v>83.22</v>
      </c>
      <c r="E1121" s="1">
        <v>411.29</v>
      </c>
      <c r="F1121" s="1">
        <v>3718.63</v>
      </c>
      <c r="G1121" s="1">
        <f>Table[[#This Row],[Gas (MCF)]]+G1120</f>
        <v>3379906.3999999869</v>
      </c>
    </row>
    <row r="1122" spans="1:7">
      <c r="A1122" t="s">
        <v>425</v>
      </c>
      <c r="B1122" s="1">
        <v>799.54</v>
      </c>
      <c r="C1122" s="1">
        <v>297.66000000000003</v>
      </c>
      <c r="D1122" s="1">
        <v>83.8</v>
      </c>
      <c r="E1122" s="1">
        <v>388.6</v>
      </c>
      <c r="F1122" s="1">
        <v>3711.19</v>
      </c>
      <c r="G1122" s="1">
        <f>Table[[#This Row],[Gas (MCF)]]+G1121</f>
        <v>3383617.5899999868</v>
      </c>
    </row>
    <row r="1123" spans="1:7">
      <c r="A1123" t="s">
        <v>424</v>
      </c>
      <c r="B1123" s="1">
        <v>795.81</v>
      </c>
      <c r="C1123" s="1">
        <v>234.45</v>
      </c>
      <c r="D1123" s="1">
        <v>81.12</v>
      </c>
      <c r="E1123" s="1">
        <v>386.2</v>
      </c>
      <c r="F1123" s="1">
        <v>3784.44</v>
      </c>
      <c r="G1123" s="1">
        <f>Table[[#This Row],[Gas (MCF)]]+G1122</f>
        <v>3387402.0299999868</v>
      </c>
    </row>
    <row r="1124" spans="1:7">
      <c r="A1124" t="s">
        <v>423</v>
      </c>
      <c r="B1124" s="1">
        <v>794.98</v>
      </c>
      <c r="C1124" s="1">
        <v>231.33</v>
      </c>
      <c r="D1124" s="1">
        <v>82.51</v>
      </c>
      <c r="E1124" s="1">
        <v>424.25</v>
      </c>
      <c r="F1124" s="1">
        <v>3764.88</v>
      </c>
      <c r="G1124" s="1">
        <f>Table[[#This Row],[Gas (MCF)]]+G1123</f>
        <v>3391166.9099999866</v>
      </c>
    </row>
    <row r="1125" spans="1:7">
      <c r="A1125" t="s">
        <v>422</v>
      </c>
      <c r="B1125" s="1">
        <v>791.96</v>
      </c>
      <c r="C1125" s="1">
        <v>258.31</v>
      </c>
      <c r="D1125" s="1">
        <v>84.29</v>
      </c>
      <c r="E1125" s="1">
        <v>403.66</v>
      </c>
      <c r="F1125" s="1">
        <v>3708.56</v>
      </c>
      <c r="G1125" s="1">
        <f>Table[[#This Row],[Gas (MCF)]]+G1124</f>
        <v>3394875.4699999867</v>
      </c>
    </row>
    <row r="1126" spans="1:7">
      <c r="A1126" t="s">
        <v>421</v>
      </c>
      <c r="B1126" s="1">
        <v>796.96</v>
      </c>
      <c r="C1126" s="1">
        <v>239.5</v>
      </c>
      <c r="D1126" s="1">
        <v>83.53</v>
      </c>
      <c r="E1126" s="1">
        <v>457.96</v>
      </c>
      <c r="F1126" s="1">
        <v>3697.56</v>
      </c>
      <c r="G1126" s="1">
        <f>Table[[#This Row],[Gas (MCF)]]+G1125</f>
        <v>3398573.0299999868</v>
      </c>
    </row>
    <row r="1127" spans="1:7">
      <c r="A1127" t="s">
        <v>420</v>
      </c>
      <c r="B1127" s="1">
        <v>795.58</v>
      </c>
      <c r="C1127" s="1">
        <v>339.04</v>
      </c>
      <c r="D1127" s="1">
        <v>86.16</v>
      </c>
      <c r="E1127" s="1">
        <v>448.98</v>
      </c>
      <c r="F1127" s="1">
        <v>3564.34</v>
      </c>
      <c r="G1127" s="1">
        <f>Table[[#This Row],[Gas (MCF)]]+G1126</f>
        <v>3402137.3699999866</v>
      </c>
    </row>
    <row r="1128" spans="1:7">
      <c r="A1128" t="s">
        <v>419</v>
      </c>
      <c r="B1128" s="1">
        <v>791.82</v>
      </c>
      <c r="C1128" s="1">
        <v>340.46</v>
      </c>
      <c r="D1128" s="1">
        <v>86.87</v>
      </c>
      <c r="E1128" s="1">
        <v>420.51</v>
      </c>
      <c r="F1128" s="1">
        <v>3533.06</v>
      </c>
      <c r="G1128" s="1">
        <f>Table[[#This Row],[Gas (MCF)]]+G1127</f>
        <v>3405670.4299999867</v>
      </c>
    </row>
    <row r="1129" spans="1:7">
      <c r="A1129" t="s">
        <v>418</v>
      </c>
      <c r="B1129" s="1">
        <v>785.04</v>
      </c>
      <c r="C1129" s="1">
        <v>313.08999999999997</v>
      </c>
      <c r="D1129" s="1">
        <v>85.82</v>
      </c>
      <c r="E1129" s="1">
        <v>392.33</v>
      </c>
      <c r="F1129" s="1">
        <v>3563.78</v>
      </c>
      <c r="G1129" s="1">
        <f>Table[[#This Row],[Gas (MCF)]]+G1128</f>
        <v>3409234.2099999865</v>
      </c>
    </row>
    <row r="1130" spans="1:7">
      <c r="A1130" t="s">
        <v>417</v>
      </c>
      <c r="B1130" s="1">
        <v>788.53</v>
      </c>
      <c r="C1130" s="1">
        <v>243.3</v>
      </c>
      <c r="D1130" s="1">
        <v>83.66</v>
      </c>
      <c r="E1130" s="1">
        <v>442.34</v>
      </c>
      <c r="F1130" s="1">
        <v>3643.16</v>
      </c>
      <c r="G1130" s="1">
        <f>Table[[#This Row],[Gas (MCF)]]+G1129</f>
        <v>3412877.3699999866</v>
      </c>
    </row>
    <row r="1131" spans="1:7">
      <c r="A1131" t="s">
        <v>416</v>
      </c>
      <c r="B1131" s="1">
        <v>789.97</v>
      </c>
      <c r="C1131" s="1">
        <v>324.2</v>
      </c>
      <c r="D1131" s="1">
        <v>87.63</v>
      </c>
      <c r="E1131" s="1">
        <v>453.35</v>
      </c>
      <c r="F1131" s="1">
        <v>3501.16</v>
      </c>
      <c r="G1131" s="1">
        <f>Table[[#This Row],[Gas (MCF)]]+G1130</f>
        <v>3416378.5299999868</v>
      </c>
    </row>
    <row r="1132" spans="1:7">
      <c r="A1132" t="s">
        <v>415</v>
      </c>
      <c r="B1132" s="1">
        <v>785.73</v>
      </c>
      <c r="C1132" s="1">
        <v>346.88</v>
      </c>
      <c r="D1132" s="1">
        <v>88.68</v>
      </c>
      <c r="E1132" s="1">
        <v>434.2</v>
      </c>
      <c r="F1132" s="1">
        <v>3498.88</v>
      </c>
      <c r="G1132" s="1">
        <f>Table[[#This Row],[Gas (MCF)]]+G1131</f>
        <v>3419877.4099999866</v>
      </c>
    </row>
    <row r="1133" spans="1:7">
      <c r="A1133" t="s">
        <v>414</v>
      </c>
      <c r="B1133" s="1">
        <v>777.15</v>
      </c>
      <c r="C1133" s="1">
        <v>328.84</v>
      </c>
      <c r="D1133" s="1">
        <v>87.66</v>
      </c>
      <c r="E1133" s="1">
        <v>391</v>
      </c>
      <c r="F1133" s="1">
        <v>3497.94</v>
      </c>
      <c r="G1133" s="1">
        <f>Table[[#This Row],[Gas (MCF)]]+G1132</f>
        <v>3423375.3499999866</v>
      </c>
    </row>
    <row r="1134" spans="1:7">
      <c r="A1134" t="s">
        <v>413</v>
      </c>
      <c r="B1134" s="1">
        <v>774.51</v>
      </c>
      <c r="C1134" s="1">
        <v>239.01</v>
      </c>
      <c r="D1134" s="1">
        <v>85.72</v>
      </c>
      <c r="E1134" s="1">
        <v>391.02</v>
      </c>
      <c r="F1134" s="1">
        <v>3616.91</v>
      </c>
      <c r="G1134" s="1">
        <f>Table[[#This Row],[Gas (MCF)]]+G1133</f>
        <v>3426992.2599999867</v>
      </c>
    </row>
    <row r="1135" spans="1:7">
      <c r="A1135" t="s">
        <v>412</v>
      </c>
      <c r="B1135" s="1">
        <v>770.81</v>
      </c>
      <c r="C1135" s="1">
        <v>245.21</v>
      </c>
      <c r="D1135" s="1">
        <v>86.22</v>
      </c>
      <c r="E1135" s="1">
        <v>389.12</v>
      </c>
      <c r="F1135" s="1">
        <v>3593.56</v>
      </c>
      <c r="G1135" s="1">
        <f>Table[[#This Row],[Gas (MCF)]]+G1134</f>
        <v>3430585.8199999868</v>
      </c>
    </row>
    <row r="1136" spans="1:7">
      <c r="A1136" t="s">
        <v>411</v>
      </c>
      <c r="B1136" s="1">
        <v>768.02</v>
      </c>
      <c r="C1136" s="1">
        <v>233.72</v>
      </c>
      <c r="D1136" s="1">
        <v>85.94</v>
      </c>
      <c r="E1136" s="1">
        <v>388.69</v>
      </c>
      <c r="F1136" s="1">
        <v>3591.75</v>
      </c>
      <c r="G1136" s="1">
        <f>Table[[#This Row],[Gas (MCF)]]+G1135</f>
        <v>3434177.5699999868</v>
      </c>
    </row>
    <row r="1137" spans="1:7">
      <c r="A1137" t="s">
        <v>410</v>
      </c>
      <c r="B1137" s="1">
        <v>763.33</v>
      </c>
      <c r="C1137" s="1">
        <v>237.86</v>
      </c>
      <c r="D1137" s="1">
        <v>86.19</v>
      </c>
      <c r="E1137" s="1">
        <v>326.74</v>
      </c>
      <c r="F1137" s="1">
        <v>3510.16</v>
      </c>
      <c r="G1137" s="1">
        <f>Table[[#This Row],[Gas (MCF)]]+G1136</f>
        <v>3437687.7299999869</v>
      </c>
    </row>
    <row r="1138" spans="1:7">
      <c r="A1138" t="s">
        <v>409</v>
      </c>
      <c r="B1138" s="1">
        <v>756.89</v>
      </c>
      <c r="C1138" s="1">
        <v>286.88</v>
      </c>
      <c r="D1138" s="1">
        <v>89.47</v>
      </c>
      <c r="E1138" s="1">
        <v>306.2</v>
      </c>
      <c r="F1138" s="1">
        <v>3668.38</v>
      </c>
      <c r="G1138" s="1">
        <f>Table[[#This Row],[Gas (MCF)]]+G1137</f>
        <v>3441356.1099999868</v>
      </c>
    </row>
    <row r="1139" spans="1:7">
      <c r="A1139" t="s">
        <v>408</v>
      </c>
      <c r="B1139" s="1">
        <v>753.65</v>
      </c>
      <c r="C1139" s="1">
        <v>270.54000000000002</v>
      </c>
      <c r="D1139" s="1">
        <v>89.29</v>
      </c>
      <c r="E1139" s="1">
        <v>324.51</v>
      </c>
      <c r="F1139" s="1">
        <v>3709.16</v>
      </c>
      <c r="G1139" s="1">
        <f>Table[[#This Row],[Gas (MCF)]]+G1138</f>
        <v>3445065.269999987</v>
      </c>
    </row>
    <row r="1140" spans="1:7">
      <c r="A1140" t="s">
        <v>407</v>
      </c>
      <c r="B1140" s="1">
        <v>751.57</v>
      </c>
      <c r="C1140" s="1">
        <v>290.31</v>
      </c>
      <c r="D1140" s="1">
        <v>89.28</v>
      </c>
      <c r="E1140" s="1">
        <v>327.06</v>
      </c>
      <c r="F1140" s="1">
        <v>3664.16</v>
      </c>
      <c r="G1140" s="1">
        <f>Table[[#This Row],[Gas (MCF)]]+G1139</f>
        <v>3448729.4299999871</v>
      </c>
    </row>
    <row r="1141" spans="1:7">
      <c r="A1141" t="s">
        <v>406</v>
      </c>
      <c r="B1141" s="1">
        <v>752.83</v>
      </c>
      <c r="C1141" s="1">
        <v>306.02</v>
      </c>
      <c r="D1141" s="1">
        <v>90.02</v>
      </c>
      <c r="E1141" s="1">
        <v>364.5</v>
      </c>
      <c r="F1141" s="1">
        <v>3615.84</v>
      </c>
      <c r="G1141" s="1">
        <f>Table[[#This Row],[Gas (MCF)]]+G1140</f>
        <v>3452345.269999987</v>
      </c>
    </row>
    <row r="1142" spans="1:7">
      <c r="A1142" t="s">
        <v>405</v>
      </c>
      <c r="B1142" s="1">
        <v>747.64</v>
      </c>
      <c r="C1142" s="1">
        <v>335.88</v>
      </c>
      <c r="D1142" s="1">
        <v>90.53</v>
      </c>
      <c r="E1142" s="1">
        <v>324.10000000000002</v>
      </c>
      <c r="F1142" s="1">
        <v>3555.59</v>
      </c>
      <c r="G1142" s="1">
        <f>Table[[#This Row],[Gas (MCF)]]+G1141</f>
        <v>3455900.8599999868</v>
      </c>
    </row>
    <row r="1143" spans="1:7">
      <c r="A1143" t="s">
        <v>404</v>
      </c>
      <c r="B1143" s="1">
        <v>744.53</v>
      </c>
      <c r="C1143" s="1">
        <v>296.62</v>
      </c>
      <c r="D1143" s="1">
        <v>89.14</v>
      </c>
      <c r="E1143" s="1">
        <v>315.23</v>
      </c>
      <c r="F1143" s="1">
        <v>3595.47</v>
      </c>
      <c r="G1143" s="1">
        <f>Table[[#This Row],[Gas (MCF)]]+G1142</f>
        <v>3459496.329999987</v>
      </c>
    </row>
    <row r="1144" spans="1:7">
      <c r="A1144" t="s">
        <v>403</v>
      </c>
      <c r="B1144" s="1">
        <v>762.14</v>
      </c>
      <c r="C1144" s="1">
        <v>299.27</v>
      </c>
      <c r="D1144" s="1">
        <v>90.14</v>
      </c>
      <c r="E1144" s="1">
        <v>475.25</v>
      </c>
      <c r="F1144" s="1">
        <v>3578.94</v>
      </c>
      <c r="G1144" s="1">
        <f>Table[[#This Row],[Gas (MCF)]]+G1143</f>
        <v>3463075.269999987</v>
      </c>
    </row>
    <row r="1145" spans="1:7">
      <c r="A1145" t="s">
        <v>402</v>
      </c>
      <c r="B1145" s="1">
        <v>751.32</v>
      </c>
      <c r="C1145" s="1">
        <v>299.88</v>
      </c>
      <c r="D1145" s="1">
        <v>87.13</v>
      </c>
      <c r="E1145" s="1">
        <v>376.51</v>
      </c>
      <c r="F1145" s="1">
        <v>3213</v>
      </c>
      <c r="G1145" s="1">
        <f>Table[[#This Row],[Gas (MCF)]]+G1144</f>
        <v>3466288.269999987</v>
      </c>
    </row>
    <row r="1146" spans="1:7">
      <c r="A1146" t="s">
        <v>401</v>
      </c>
      <c r="B1146" s="1">
        <v>748.05</v>
      </c>
      <c r="C1146" s="1">
        <v>346.87</v>
      </c>
      <c r="D1146" s="1">
        <v>90.92</v>
      </c>
      <c r="E1146" s="1">
        <v>375.91</v>
      </c>
      <c r="F1146" s="1">
        <v>3508.47</v>
      </c>
      <c r="G1146" s="1">
        <f>Table[[#This Row],[Gas (MCF)]]+G1145</f>
        <v>3469796.7399999872</v>
      </c>
    </row>
    <row r="1147" spans="1:7">
      <c r="A1147" t="s">
        <v>400</v>
      </c>
      <c r="B1147" s="1">
        <v>746.15</v>
      </c>
      <c r="C1147" s="1">
        <v>346.62</v>
      </c>
      <c r="D1147" s="1">
        <v>90.98</v>
      </c>
      <c r="E1147" s="1">
        <v>376.19</v>
      </c>
      <c r="F1147" s="1">
        <v>3491.25</v>
      </c>
      <c r="G1147" s="1">
        <f>Table[[#This Row],[Gas (MCF)]]+G1146</f>
        <v>3473287.9899999872</v>
      </c>
    </row>
    <row r="1148" spans="1:7">
      <c r="A1148" t="s">
        <v>399</v>
      </c>
      <c r="B1148" s="1">
        <v>741.65</v>
      </c>
      <c r="C1148" s="1">
        <v>347.3</v>
      </c>
      <c r="D1148" s="1">
        <v>91.06</v>
      </c>
      <c r="E1148" s="1">
        <v>357.66</v>
      </c>
      <c r="F1148" s="1">
        <v>3474.44</v>
      </c>
      <c r="G1148" s="1">
        <f>Table[[#This Row],[Gas (MCF)]]+G1147</f>
        <v>3476762.4299999871</v>
      </c>
    </row>
    <row r="1149" spans="1:7">
      <c r="A1149" t="s">
        <v>398</v>
      </c>
      <c r="B1149" s="1">
        <v>738.15</v>
      </c>
      <c r="C1149" s="1">
        <v>334.54</v>
      </c>
      <c r="D1149" s="1">
        <v>90.07</v>
      </c>
      <c r="E1149" s="1">
        <v>348.02</v>
      </c>
      <c r="F1149" s="1">
        <v>3471.03</v>
      </c>
      <c r="G1149" s="1">
        <f>Table[[#This Row],[Gas (MCF)]]+G1148</f>
        <v>3480233.4599999869</v>
      </c>
    </row>
    <row r="1150" spans="1:7">
      <c r="A1150" t="s">
        <v>397</v>
      </c>
      <c r="B1150" s="1">
        <v>737.17</v>
      </c>
      <c r="C1150" s="1">
        <v>327.25</v>
      </c>
      <c r="D1150" s="1">
        <v>90.71</v>
      </c>
      <c r="E1150" s="1">
        <v>357.43</v>
      </c>
      <c r="F1150" s="1">
        <v>3488.88</v>
      </c>
      <c r="G1150" s="1">
        <f>Table[[#This Row],[Gas (MCF)]]+G1149</f>
        <v>3483722.3399999868</v>
      </c>
    </row>
    <row r="1151" spans="1:7">
      <c r="A1151" t="s">
        <v>396</v>
      </c>
      <c r="B1151" s="1">
        <v>736.88</v>
      </c>
      <c r="C1151" s="1">
        <v>337.08</v>
      </c>
      <c r="D1151" s="1">
        <v>91.12</v>
      </c>
      <c r="E1151" s="1">
        <v>368.71</v>
      </c>
      <c r="F1151" s="1">
        <v>3459.13</v>
      </c>
      <c r="G1151" s="1">
        <f>Table[[#This Row],[Gas (MCF)]]+G1150</f>
        <v>3487181.4699999867</v>
      </c>
    </row>
    <row r="1152" spans="1:7">
      <c r="A1152" t="s">
        <v>395</v>
      </c>
      <c r="B1152" s="1">
        <v>736.91</v>
      </c>
      <c r="C1152" s="1">
        <v>344.05</v>
      </c>
      <c r="D1152" s="1">
        <v>91.3</v>
      </c>
      <c r="E1152" s="1">
        <v>375.7</v>
      </c>
      <c r="F1152" s="1">
        <v>3427.97</v>
      </c>
      <c r="G1152" s="1">
        <f>Table[[#This Row],[Gas (MCF)]]+G1151</f>
        <v>3490609.4399999869</v>
      </c>
    </row>
    <row r="1153" spans="1:7">
      <c r="A1153" t="s">
        <v>394</v>
      </c>
      <c r="B1153" s="1">
        <v>735.36</v>
      </c>
      <c r="C1153" s="1">
        <v>346.33</v>
      </c>
      <c r="D1153" s="1">
        <v>90.98</v>
      </c>
      <c r="E1153" s="1">
        <v>374.8</v>
      </c>
      <c r="F1153" s="1">
        <v>3410.78</v>
      </c>
      <c r="G1153" s="1">
        <f>Table[[#This Row],[Gas (MCF)]]+G1152</f>
        <v>3494020.2199999867</v>
      </c>
    </row>
    <row r="1154" spans="1:7">
      <c r="A1154" t="s">
        <v>393</v>
      </c>
      <c r="B1154" s="1">
        <v>733.32</v>
      </c>
      <c r="C1154" s="1">
        <v>346.26</v>
      </c>
      <c r="D1154" s="1">
        <v>91.16</v>
      </c>
      <c r="E1154" s="1">
        <v>374.88</v>
      </c>
      <c r="F1154" s="1">
        <v>3400.25</v>
      </c>
      <c r="G1154" s="1">
        <f>Table[[#This Row],[Gas (MCF)]]+G1153</f>
        <v>3497420.4699999867</v>
      </c>
    </row>
    <row r="1155" spans="1:7">
      <c r="A1155" t="s">
        <v>392</v>
      </c>
      <c r="B1155" s="1">
        <v>733.06</v>
      </c>
      <c r="C1155" s="1">
        <v>346.29</v>
      </c>
      <c r="D1155" s="1">
        <v>91.75</v>
      </c>
      <c r="E1155" s="1">
        <v>375.03</v>
      </c>
      <c r="F1155" s="1">
        <v>3393.28</v>
      </c>
      <c r="G1155" s="1">
        <f>Table[[#This Row],[Gas (MCF)]]+G1154</f>
        <v>3500813.7499999865</v>
      </c>
    </row>
    <row r="1156" spans="1:7">
      <c r="A1156" t="s">
        <v>391</v>
      </c>
      <c r="B1156" s="1">
        <v>731.56</v>
      </c>
      <c r="C1156" s="1">
        <v>346.48</v>
      </c>
      <c r="D1156" s="1">
        <v>91.71</v>
      </c>
      <c r="E1156" s="1">
        <v>376.35</v>
      </c>
      <c r="F1156" s="1">
        <v>3390.47</v>
      </c>
      <c r="G1156" s="1">
        <f>Table[[#This Row],[Gas (MCF)]]+G1155</f>
        <v>3504204.2199999867</v>
      </c>
    </row>
    <row r="1157" spans="1:7">
      <c r="A1157" t="s">
        <v>390</v>
      </c>
      <c r="B1157" s="1">
        <v>728.89</v>
      </c>
      <c r="C1157" s="1">
        <v>346.65</v>
      </c>
      <c r="D1157" s="1">
        <v>91.54</v>
      </c>
      <c r="E1157" s="1">
        <v>373.07</v>
      </c>
      <c r="F1157" s="1">
        <v>3373.31</v>
      </c>
      <c r="G1157" s="1">
        <f>Table[[#This Row],[Gas (MCF)]]+G1156</f>
        <v>3507577.5299999868</v>
      </c>
    </row>
    <row r="1158" spans="1:7">
      <c r="A1158" t="s">
        <v>389</v>
      </c>
      <c r="B1158" s="1">
        <v>727.98</v>
      </c>
      <c r="C1158" s="1">
        <v>345.94</v>
      </c>
      <c r="D1158" s="1">
        <v>91.66</v>
      </c>
      <c r="E1158" s="1">
        <v>373.27</v>
      </c>
      <c r="F1158" s="1">
        <v>3362.88</v>
      </c>
      <c r="G1158" s="1">
        <f>Table[[#This Row],[Gas (MCF)]]+G1157</f>
        <v>3510940.4099999866</v>
      </c>
    </row>
    <row r="1159" spans="1:7">
      <c r="A1159" t="s">
        <v>388</v>
      </c>
      <c r="B1159" s="1">
        <v>728</v>
      </c>
      <c r="C1159" s="1">
        <v>345.85</v>
      </c>
      <c r="D1159" s="1">
        <v>91.42</v>
      </c>
      <c r="E1159" s="1">
        <v>376.4</v>
      </c>
      <c r="F1159" s="1">
        <v>3355.97</v>
      </c>
      <c r="G1159" s="1">
        <f>Table[[#This Row],[Gas (MCF)]]+G1158</f>
        <v>3514296.3799999868</v>
      </c>
    </row>
    <row r="1160" spans="1:7">
      <c r="A1160" t="s">
        <v>387</v>
      </c>
      <c r="B1160" s="1">
        <v>726.31</v>
      </c>
      <c r="C1160" s="1">
        <v>346.66</v>
      </c>
      <c r="D1160" s="1">
        <v>91.99</v>
      </c>
      <c r="E1160" s="1">
        <v>375.58</v>
      </c>
      <c r="F1160" s="1">
        <v>3346.81</v>
      </c>
      <c r="G1160" s="1">
        <f>Table[[#This Row],[Gas (MCF)]]+G1159</f>
        <v>3517643.1899999869</v>
      </c>
    </row>
    <row r="1161" spans="1:7">
      <c r="A1161" t="s">
        <v>386</v>
      </c>
      <c r="B1161" s="1">
        <v>724.6</v>
      </c>
      <c r="C1161" s="1">
        <v>351.73</v>
      </c>
      <c r="D1161" s="1">
        <v>91.87</v>
      </c>
      <c r="E1161" s="1">
        <v>375.36</v>
      </c>
      <c r="F1161" s="1">
        <v>3330.16</v>
      </c>
      <c r="G1161" s="1">
        <f>Table[[#This Row],[Gas (MCF)]]+G1160</f>
        <v>3520973.3499999871</v>
      </c>
    </row>
    <row r="1162" spans="1:7">
      <c r="A1162" t="s">
        <v>385</v>
      </c>
      <c r="B1162" s="1">
        <v>722.76</v>
      </c>
      <c r="C1162" s="1">
        <v>347</v>
      </c>
      <c r="D1162" s="1">
        <v>91.87</v>
      </c>
      <c r="E1162" s="1">
        <v>373.91</v>
      </c>
      <c r="F1162" s="1">
        <v>3329.75</v>
      </c>
      <c r="G1162" s="1">
        <f>Table[[#This Row],[Gas (MCF)]]+G1161</f>
        <v>3524303.0999999871</v>
      </c>
    </row>
    <row r="1163" spans="1:7">
      <c r="A1163" t="s">
        <v>384</v>
      </c>
      <c r="B1163" s="1">
        <v>719.94</v>
      </c>
      <c r="C1163" s="1">
        <v>345.99</v>
      </c>
      <c r="D1163" s="1">
        <v>90.99</v>
      </c>
      <c r="E1163" s="1">
        <v>372.35</v>
      </c>
      <c r="F1163" s="1">
        <v>3323.31</v>
      </c>
      <c r="G1163" s="1">
        <f>Table[[#This Row],[Gas (MCF)]]+G1162</f>
        <v>3527626.4099999871</v>
      </c>
    </row>
    <row r="1164" spans="1:7">
      <c r="A1164" t="s">
        <v>383</v>
      </c>
      <c r="B1164" s="1">
        <v>729.33</v>
      </c>
      <c r="C1164" s="1">
        <v>345.11</v>
      </c>
      <c r="D1164" s="1">
        <v>90.78</v>
      </c>
      <c r="E1164" s="1">
        <v>377.78</v>
      </c>
      <c r="F1164" s="1">
        <v>3317.31</v>
      </c>
      <c r="G1164" s="1">
        <f>Table[[#This Row],[Gas (MCF)]]+G1163</f>
        <v>3530943.7199999872</v>
      </c>
    </row>
    <row r="1165" spans="1:7">
      <c r="A1165" t="s">
        <v>382</v>
      </c>
      <c r="B1165" s="1">
        <v>733.91</v>
      </c>
      <c r="C1165" s="1">
        <v>283.81</v>
      </c>
      <c r="D1165" s="1">
        <v>87.88</v>
      </c>
      <c r="E1165" s="1">
        <v>546.04</v>
      </c>
      <c r="F1165" s="1">
        <v>3152.13</v>
      </c>
      <c r="G1165" s="1">
        <f>Table[[#This Row],[Gas (MCF)]]+G1164</f>
        <v>3534095.8499999871</v>
      </c>
    </row>
    <row r="1166" spans="1:7">
      <c r="A1166" t="s">
        <v>381</v>
      </c>
      <c r="B1166" s="1">
        <v>756.95</v>
      </c>
      <c r="C1166" s="1">
        <v>398.56</v>
      </c>
      <c r="D1166" s="1">
        <v>91.46</v>
      </c>
      <c r="E1166" s="1">
        <v>613.42999999999995</v>
      </c>
      <c r="F1166" s="1">
        <v>3137.5</v>
      </c>
      <c r="G1166" s="1">
        <f>Table[[#This Row],[Gas (MCF)]]+G1165</f>
        <v>3537233.3499999871</v>
      </c>
    </row>
    <row r="1167" spans="1:7">
      <c r="A1167" t="s">
        <v>380</v>
      </c>
      <c r="B1167" s="1">
        <v>762.63</v>
      </c>
      <c r="C1167" s="1">
        <v>397.38</v>
      </c>
      <c r="D1167" s="1">
        <v>88.39</v>
      </c>
      <c r="E1167" s="1">
        <v>587.87</v>
      </c>
      <c r="F1167" s="1">
        <v>2686.25</v>
      </c>
      <c r="G1167" s="1">
        <f>Table[[#This Row],[Gas (MCF)]]+G1166</f>
        <v>3539919.5999999871</v>
      </c>
    </row>
    <row r="1168" spans="1:7">
      <c r="A1168" t="s">
        <v>379</v>
      </c>
      <c r="B1168" s="1">
        <v>764.43</v>
      </c>
      <c r="C1168" s="1">
        <v>366.04</v>
      </c>
      <c r="D1168" s="1">
        <v>87.06</v>
      </c>
      <c r="E1168" s="1">
        <v>584.88</v>
      </c>
      <c r="F1168" s="1">
        <v>2698.19</v>
      </c>
      <c r="G1168" s="1">
        <f>Table[[#This Row],[Gas (MCF)]]+G1167</f>
        <v>3542617.789999987</v>
      </c>
    </row>
    <row r="1169" spans="1:7">
      <c r="A1169" t="s">
        <v>378</v>
      </c>
      <c r="B1169" s="1">
        <v>766.17</v>
      </c>
      <c r="C1169" s="1">
        <v>349.84</v>
      </c>
      <c r="D1169" s="1">
        <v>86.25</v>
      </c>
      <c r="E1169" s="1">
        <v>585.26</v>
      </c>
      <c r="F1169" s="1">
        <v>2736.88</v>
      </c>
      <c r="G1169" s="1">
        <f>Table[[#This Row],[Gas (MCF)]]+G1168</f>
        <v>3545354.6699999869</v>
      </c>
    </row>
    <row r="1170" spans="1:7">
      <c r="A1170" t="s">
        <v>377</v>
      </c>
      <c r="B1170" s="1">
        <v>768.28</v>
      </c>
      <c r="C1170" s="1">
        <v>343.39</v>
      </c>
      <c r="D1170" s="1">
        <v>85.88</v>
      </c>
      <c r="E1170" s="1">
        <v>586.15</v>
      </c>
      <c r="F1170" s="1">
        <v>2752.13</v>
      </c>
      <c r="G1170" s="1">
        <f>Table[[#This Row],[Gas (MCF)]]+G1169</f>
        <v>3548106.7999999868</v>
      </c>
    </row>
    <row r="1171" spans="1:7">
      <c r="A1171" t="s">
        <v>376</v>
      </c>
      <c r="B1171" s="1">
        <v>771.33</v>
      </c>
      <c r="C1171" s="1">
        <v>344.95</v>
      </c>
      <c r="D1171" s="1">
        <v>86.66</v>
      </c>
      <c r="E1171" s="1">
        <v>595.42999999999995</v>
      </c>
      <c r="F1171" s="1">
        <v>2749.38</v>
      </c>
      <c r="G1171" s="1">
        <f>Table[[#This Row],[Gas (MCF)]]+G1170</f>
        <v>3550856.1799999867</v>
      </c>
    </row>
    <row r="1172" spans="1:7">
      <c r="A1172" t="s">
        <v>375</v>
      </c>
      <c r="B1172" s="1">
        <v>771.68</v>
      </c>
      <c r="C1172" s="1">
        <v>355.31</v>
      </c>
      <c r="D1172" s="1">
        <v>87.2</v>
      </c>
      <c r="E1172" s="1">
        <v>589.13</v>
      </c>
      <c r="F1172" s="1">
        <v>2745.13</v>
      </c>
      <c r="G1172" s="1">
        <f>Table[[#This Row],[Gas (MCF)]]+G1171</f>
        <v>3553601.3099999866</v>
      </c>
    </row>
    <row r="1173" spans="1:7">
      <c r="A1173" t="s">
        <v>374</v>
      </c>
      <c r="B1173" s="1">
        <v>773.82</v>
      </c>
      <c r="C1173" s="1">
        <v>345.99</v>
      </c>
      <c r="D1173" s="1">
        <v>86.69</v>
      </c>
      <c r="E1173" s="1">
        <v>590.89</v>
      </c>
      <c r="F1173" s="1">
        <v>2754.94</v>
      </c>
      <c r="G1173" s="1">
        <f>Table[[#This Row],[Gas (MCF)]]+G1172</f>
        <v>3556356.2499999865</v>
      </c>
    </row>
    <row r="1174" spans="1:7">
      <c r="A1174" t="s">
        <v>373</v>
      </c>
      <c r="B1174" s="1">
        <v>772.52</v>
      </c>
      <c r="C1174" s="1">
        <v>349.92</v>
      </c>
      <c r="D1174" s="1">
        <v>86.42</v>
      </c>
      <c r="E1174" s="1">
        <v>587.21</v>
      </c>
      <c r="F1174" s="1">
        <v>2747.31</v>
      </c>
      <c r="G1174" s="1">
        <f>Table[[#This Row],[Gas (MCF)]]+G1173</f>
        <v>3559103.5599999866</v>
      </c>
    </row>
    <row r="1175" spans="1:7">
      <c r="A1175" t="s">
        <v>372</v>
      </c>
      <c r="B1175" s="1">
        <v>773.01</v>
      </c>
      <c r="C1175" s="1">
        <v>341.07</v>
      </c>
      <c r="D1175" s="1">
        <v>85.54</v>
      </c>
      <c r="E1175" s="1">
        <v>592.29999999999995</v>
      </c>
      <c r="F1175" s="1">
        <v>2747.88</v>
      </c>
      <c r="G1175" s="1">
        <f>Table[[#This Row],[Gas (MCF)]]+G1174</f>
        <v>3561851.4399999864</v>
      </c>
    </row>
    <row r="1176" spans="1:7">
      <c r="A1176" t="s">
        <v>371</v>
      </c>
      <c r="B1176" s="1">
        <v>773.26</v>
      </c>
      <c r="C1176" s="1">
        <v>343.75</v>
      </c>
      <c r="D1176" s="1">
        <v>86.09</v>
      </c>
      <c r="E1176" s="1">
        <v>602.59</v>
      </c>
      <c r="F1176" s="1">
        <v>2752.44</v>
      </c>
      <c r="G1176" s="1">
        <f>Table[[#This Row],[Gas (MCF)]]+G1175</f>
        <v>3564603.8799999864</v>
      </c>
    </row>
    <row r="1177" spans="1:7">
      <c r="A1177" t="s">
        <v>370</v>
      </c>
      <c r="B1177" s="1">
        <v>782.85</v>
      </c>
      <c r="C1177" s="1">
        <v>320.55</v>
      </c>
      <c r="D1177" s="1">
        <v>85.21</v>
      </c>
      <c r="E1177" s="1">
        <v>623.80999999999995</v>
      </c>
      <c r="F1177" s="1">
        <v>2736.31</v>
      </c>
      <c r="G1177" s="1">
        <f>Table[[#This Row],[Gas (MCF)]]+G1176</f>
        <v>3567340.1899999864</v>
      </c>
    </row>
    <row r="1178" spans="1:7">
      <c r="A1178" t="s">
        <v>369</v>
      </c>
      <c r="B1178" s="1">
        <v>794.69</v>
      </c>
      <c r="C1178" s="1">
        <v>345.15</v>
      </c>
      <c r="D1178" s="1">
        <v>86.56</v>
      </c>
      <c r="E1178" s="1">
        <v>667.56</v>
      </c>
      <c r="F1178" s="1">
        <v>2606.69</v>
      </c>
      <c r="G1178" s="1">
        <f>Table[[#This Row],[Gas (MCF)]]+G1177</f>
        <v>3569946.8799999864</v>
      </c>
    </row>
    <row r="1179" spans="1:7">
      <c r="A1179" t="s">
        <v>368</v>
      </c>
      <c r="B1179" s="1">
        <v>807.04</v>
      </c>
      <c r="C1179" s="1">
        <v>345.69</v>
      </c>
      <c r="D1179" s="1">
        <v>85.81</v>
      </c>
      <c r="E1179" s="1">
        <v>705.36</v>
      </c>
      <c r="F1179" s="1">
        <v>2282.25</v>
      </c>
      <c r="G1179" s="1">
        <f>Table[[#This Row],[Gas (MCF)]]+G1178</f>
        <v>3572229.1299999864</v>
      </c>
    </row>
    <row r="1180" spans="1:7">
      <c r="A1180" t="s">
        <v>367</v>
      </c>
      <c r="B1180" s="1">
        <v>813.03</v>
      </c>
      <c r="C1180" s="1">
        <v>345.85</v>
      </c>
      <c r="D1180" s="1">
        <v>83.98</v>
      </c>
      <c r="E1180" s="1">
        <v>703.19</v>
      </c>
      <c r="F1180" s="1">
        <v>2329.75</v>
      </c>
      <c r="G1180" s="1">
        <f>Table[[#This Row],[Gas (MCF)]]+G1179</f>
        <v>3574558.8799999864</v>
      </c>
    </row>
    <row r="1181" spans="1:7">
      <c r="A1181" t="s">
        <v>366</v>
      </c>
      <c r="B1181" s="1">
        <v>817.75</v>
      </c>
      <c r="C1181" s="1">
        <v>352.79</v>
      </c>
      <c r="D1181" s="1">
        <v>84.53</v>
      </c>
      <c r="E1181" s="1">
        <v>709.05</v>
      </c>
      <c r="F1181" s="1">
        <v>2300.63</v>
      </c>
      <c r="G1181" s="1">
        <f>Table[[#This Row],[Gas (MCF)]]+G1180</f>
        <v>3576859.5099999863</v>
      </c>
    </row>
    <row r="1182" spans="1:7">
      <c r="A1182" t="s">
        <v>365</v>
      </c>
      <c r="B1182" s="1">
        <v>821</v>
      </c>
      <c r="C1182" s="1">
        <v>362.88</v>
      </c>
      <c r="D1182" s="1">
        <v>84.41</v>
      </c>
      <c r="E1182" s="1">
        <v>706.92</v>
      </c>
      <c r="F1182" s="1">
        <v>2304.25</v>
      </c>
      <c r="G1182" s="1">
        <f>Table[[#This Row],[Gas (MCF)]]+G1181</f>
        <v>3579163.7599999863</v>
      </c>
    </row>
    <row r="1183" spans="1:7">
      <c r="A1183" t="s">
        <v>364</v>
      </c>
      <c r="B1183" s="1">
        <v>822.94</v>
      </c>
      <c r="C1183" s="1">
        <v>346.07</v>
      </c>
      <c r="D1183" s="1">
        <v>83.33</v>
      </c>
      <c r="E1183" s="1">
        <v>710.56</v>
      </c>
      <c r="F1183" s="1">
        <v>2316.88</v>
      </c>
      <c r="G1183" s="1">
        <f>Table[[#This Row],[Gas (MCF)]]+G1182</f>
        <v>3581480.6399999862</v>
      </c>
    </row>
    <row r="1184" spans="1:7">
      <c r="A1184" t="s">
        <v>363</v>
      </c>
      <c r="B1184" s="1">
        <v>928.99</v>
      </c>
      <c r="C1184" s="1">
        <v>345.23</v>
      </c>
      <c r="D1184" s="1">
        <v>82.7</v>
      </c>
      <c r="E1184" s="1">
        <v>199.5</v>
      </c>
      <c r="F1184" s="1">
        <v>2327.06</v>
      </c>
      <c r="G1184" s="1">
        <f>Table[[#This Row],[Gas (MCF)]]+G1183</f>
        <v>3583807.6999999862</v>
      </c>
    </row>
    <row r="1185" spans="1:7">
      <c r="A1185" t="s">
        <v>362</v>
      </c>
      <c r="B1185" s="1">
        <v>975.32</v>
      </c>
      <c r="C1185" s="1">
        <v>344.54</v>
      </c>
      <c r="D1185" s="1">
        <v>87.22</v>
      </c>
      <c r="E1185" s="1">
        <v>236.97</v>
      </c>
      <c r="F1185" s="1">
        <v>291.56</v>
      </c>
      <c r="G1185" s="1">
        <f>Table[[#This Row],[Gas (MCF)]]+G1184</f>
        <v>3584099.2599999863</v>
      </c>
    </row>
    <row r="1186" spans="1:7">
      <c r="A1186" t="s">
        <v>361</v>
      </c>
      <c r="B1186" s="1">
        <v>988.16</v>
      </c>
      <c r="C1186" s="1">
        <v>344.18</v>
      </c>
      <c r="D1186" s="1">
        <v>67.319999999999993</v>
      </c>
      <c r="E1186" s="1">
        <v>988.7</v>
      </c>
      <c r="F1186" s="1">
        <v>195.25</v>
      </c>
      <c r="G1186" s="1">
        <f>Table[[#This Row],[Gas (MCF)]]+G1185</f>
        <v>3584294.5099999863</v>
      </c>
    </row>
    <row r="1187" spans="1:7">
      <c r="A1187" t="s">
        <v>360</v>
      </c>
      <c r="B1187" s="1">
        <v>969.19</v>
      </c>
      <c r="C1187" s="1">
        <v>349.88</v>
      </c>
      <c r="D1187" s="1">
        <v>89.85</v>
      </c>
      <c r="E1187" s="1">
        <v>935.66</v>
      </c>
      <c r="F1187" s="1">
        <v>353.31</v>
      </c>
      <c r="G1187" s="1">
        <f>Table[[#This Row],[Gas (MCF)]]+G1186</f>
        <v>3584647.8199999863</v>
      </c>
    </row>
    <row r="1188" spans="1:7">
      <c r="A1188" t="s">
        <v>359</v>
      </c>
      <c r="B1188" s="1">
        <v>880.23</v>
      </c>
      <c r="C1188" s="1">
        <v>349.3</v>
      </c>
      <c r="D1188" s="1">
        <v>84.51</v>
      </c>
      <c r="E1188" s="1">
        <v>660.56</v>
      </c>
      <c r="F1188" s="1">
        <v>1308.6300000000001</v>
      </c>
      <c r="G1188" s="1">
        <f>Table[[#This Row],[Gas (MCF)]]+G1187</f>
        <v>3585956.4499999862</v>
      </c>
    </row>
    <row r="1189" spans="1:7">
      <c r="A1189" t="s">
        <v>358</v>
      </c>
      <c r="B1189" s="1">
        <v>824.73</v>
      </c>
      <c r="C1189" s="1">
        <v>347.94</v>
      </c>
      <c r="D1189" s="1">
        <v>81.900000000000006</v>
      </c>
      <c r="E1189" s="1">
        <v>508.39</v>
      </c>
      <c r="F1189" s="1">
        <v>3081.56</v>
      </c>
      <c r="G1189" s="1">
        <f>Table[[#This Row],[Gas (MCF)]]+G1188</f>
        <v>3589038.0099999863</v>
      </c>
    </row>
    <row r="1190" spans="1:7">
      <c r="A1190" t="s">
        <v>357</v>
      </c>
      <c r="B1190" s="1">
        <v>797.47</v>
      </c>
      <c r="C1190" s="1">
        <v>345.57</v>
      </c>
      <c r="D1190" s="1">
        <v>84.74</v>
      </c>
      <c r="E1190" s="1">
        <v>471.62</v>
      </c>
      <c r="F1190" s="1">
        <v>3571.06</v>
      </c>
      <c r="G1190" s="1">
        <f>Table[[#This Row],[Gas (MCF)]]+G1189</f>
        <v>3592609.0699999863</v>
      </c>
    </row>
    <row r="1191" spans="1:7">
      <c r="A1191" t="s">
        <v>356</v>
      </c>
      <c r="B1191" s="1">
        <v>771.42</v>
      </c>
      <c r="C1191" s="1">
        <v>346.24</v>
      </c>
      <c r="D1191" s="1">
        <v>86.95</v>
      </c>
      <c r="E1191" s="1">
        <v>377.56</v>
      </c>
      <c r="F1191" s="1">
        <v>3557.94</v>
      </c>
      <c r="G1191" s="1">
        <f>Table[[#This Row],[Gas (MCF)]]+G1190</f>
        <v>3596167.0099999863</v>
      </c>
    </row>
    <row r="1192" spans="1:7">
      <c r="A1192" t="s">
        <v>355</v>
      </c>
      <c r="B1192" s="1">
        <v>758.32</v>
      </c>
      <c r="C1192" s="1">
        <v>345.68</v>
      </c>
      <c r="D1192" s="1">
        <v>88.84</v>
      </c>
      <c r="E1192" s="1">
        <v>376.56</v>
      </c>
      <c r="F1192" s="1">
        <v>3626.88</v>
      </c>
      <c r="G1192" s="1">
        <f>Table[[#This Row],[Gas (MCF)]]+G1191</f>
        <v>3599793.8899999862</v>
      </c>
    </row>
    <row r="1193" spans="1:7">
      <c r="A1193" t="s">
        <v>354</v>
      </c>
      <c r="B1193" s="1">
        <v>751.1</v>
      </c>
      <c r="C1193" s="1">
        <v>345.97</v>
      </c>
      <c r="D1193" s="1">
        <v>89.51</v>
      </c>
      <c r="E1193" s="1">
        <v>374.81</v>
      </c>
      <c r="F1193" s="1">
        <v>3575.56</v>
      </c>
      <c r="G1193" s="1">
        <f>Table[[#This Row],[Gas (MCF)]]+G1192</f>
        <v>3603369.4499999862</v>
      </c>
    </row>
    <row r="1194" spans="1:7">
      <c r="A1194" t="s">
        <v>353</v>
      </c>
      <c r="B1194" s="1">
        <v>764.99</v>
      </c>
      <c r="C1194" s="1">
        <v>346.92</v>
      </c>
      <c r="D1194" s="1">
        <v>89.9</v>
      </c>
      <c r="E1194" s="1">
        <v>528.78</v>
      </c>
      <c r="F1194" s="1">
        <v>3495.81</v>
      </c>
      <c r="G1194" s="1">
        <f>Table[[#This Row],[Gas (MCF)]]+G1193</f>
        <v>3606865.2599999863</v>
      </c>
    </row>
    <row r="1195" spans="1:7">
      <c r="A1195" t="s">
        <v>352</v>
      </c>
      <c r="B1195" s="1">
        <v>783.27</v>
      </c>
      <c r="C1195" s="1">
        <v>348.76</v>
      </c>
      <c r="D1195" s="1">
        <v>87.97</v>
      </c>
      <c r="E1195" s="1">
        <v>631.72</v>
      </c>
      <c r="F1195" s="1">
        <v>3195.56</v>
      </c>
      <c r="G1195" s="1">
        <f>Table[[#This Row],[Gas (MCF)]]+G1194</f>
        <v>3610060.8199999863</v>
      </c>
    </row>
    <row r="1196" spans="1:7">
      <c r="A1196" t="s">
        <v>351</v>
      </c>
      <c r="B1196" s="1">
        <v>791.1</v>
      </c>
      <c r="C1196" s="1">
        <v>348.89</v>
      </c>
      <c r="D1196" s="1">
        <v>86.78</v>
      </c>
      <c r="E1196" s="1">
        <v>682.08</v>
      </c>
      <c r="F1196" s="1">
        <v>2930.75</v>
      </c>
      <c r="G1196" s="1">
        <f>Table[[#This Row],[Gas (MCF)]]+G1195</f>
        <v>3612991.5699999863</v>
      </c>
    </row>
    <row r="1197" spans="1:7">
      <c r="A1197" t="s">
        <v>350</v>
      </c>
      <c r="B1197" s="1">
        <v>792.05</v>
      </c>
      <c r="C1197" s="1">
        <v>349.62</v>
      </c>
      <c r="D1197" s="1">
        <v>85.87</v>
      </c>
      <c r="E1197" s="1">
        <v>620.87</v>
      </c>
      <c r="F1197" s="1">
        <v>2756.25</v>
      </c>
      <c r="G1197" s="1">
        <f>Table[[#This Row],[Gas (MCF)]]+G1196</f>
        <v>3615747.8199999863</v>
      </c>
    </row>
    <row r="1198" spans="1:7">
      <c r="A1198" t="s">
        <v>349</v>
      </c>
      <c r="B1198" s="1">
        <v>825.4</v>
      </c>
      <c r="C1198" s="1">
        <v>349.79</v>
      </c>
      <c r="D1198" s="1">
        <v>86</v>
      </c>
      <c r="E1198" s="1">
        <v>734.18</v>
      </c>
      <c r="F1198" s="1">
        <v>2564.5</v>
      </c>
      <c r="G1198" s="1">
        <f>Table[[#This Row],[Gas (MCF)]]+G1197</f>
        <v>3618312.3199999863</v>
      </c>
    </row>
    <row r="1199" spans="1:7">
      <c r="A1199" t="s">
        <v>348</v>
      </c>
      <c r="B1199" s="1">
        <v>853.16</v>
      </c>
      <c r="C1199" s="1">
        <v>313.38</v>
      </c>
      <c r="D1199" s="1">
        <v>82.28</v>
      </c>
      <c r="E1199" s="1">
        <v>754.07</v>
      </c>
      <c r="F1199" s="1">
        <v>1950.06</v>
      </c>
      <c r="G1199" s="1">
        <f>Table[[#This Row],[Gas (MCF)]]+G1198</f>
        <v>3620262.3799999864</v>
      </c>
    </row>
    <row r="1200" spans="1:7">
      <c r="A1200" t="s">
        <v>347</v>
      </c>
      <c r="B1200" s="1">
        <v>887.93</v>
      </c>
      <c r="C1200" s="1">
        <v>375.24</v>
      </c>
      <c r="D1200" s="1">
        <v>84.78</v>
      </c>
      <c r="E1200" s="1">
        <v>855.45</v>
      </c>
      <c r="F1200" s="1">
        <v>1841</v>
      </c>
      <c r="G1200" s="1">
        <f>Table[[#This Row],[Gas (MCF)]]+G1199</f>
        <v>3622103.3799999864</v>
      </c>
    </row>
    <row r="1201" spans="1:7">
      <c r="A1201" t="s">
        <v>346</v>
      </c>
      <c r="B1201" s="1">
        <v>901.76</v>
      </c>
      <c r="C1201" s="1">
        <v>375.18</v>
      </c>
      <c r="D1201" s="1">
        <v>86.78</v>
      </c>
      <c r="E1201" s="1">
        <v>868.17</v>
      </c>
      <c r="F1201" s="1">
        <v>1444.31</v>
      </c>
      <c r="G1201" s="1">
        <f>Table[[#This Row],[Gas (MCF)]]+G1200</f>
        <v>3623547.6899999864</v>
      </c>
    </row>
    <row r="1202" spans="1:7">
      <c r="A1202" t="s">
        <v>345</v>
      </c>
      <c r="B1202" s="1">
        <v>914.69</v>
      </c>
      <c r="C1202" s="1">
        <v>375.49</v>
      </c>
      <c r="D1202" s="1">
        <v>85.42</v>
      </c>
      <c r="E1202" s="1">
        <v>882.51</v>
      </c>
      <c r="F1202" s="1">
        <v>1501.69</v>
      </c>
      <c r="G1202" s="1">
        <f>Table[[#This Row],[Gas (MCF)]]+G1201</f>
        <v>3625049.3799999864</v>
      </c>
    </row>
    <row r="1203" spans="1:7">
      <c r="A1203" t="s">
        <v>344</v>
      </c>
      <c r="B1203" s="1">
        <v>922.44</v>
      </c>
      <c r="C1203" s="1">
        <v>375.36</v>
      </c>
      <c r="D1203" s="1">
        <v>86.02</v>
      </c>
      <c r="E1203" s="1">
        <v>890.18</v>
      </c>
      <c r="F1203" s="1">
        <v>1406.31</v>
      </c>
      <c r="G1203" s="1">
        <f>Table[[#This Row],[Gas (MCF)]]+G1202</f>
        <v>3626455.6899999864</v>
      </c>
    </row>
    <row r="1204" spans="1:7">
      <c r="A1204" t="s">
        <v>343</v>
      </c>
      <c r="B1204" s="1">
        <v>927.77</v>
      </c>
      <c r="C1204" s="1">
        <v>374.53</v>
      </c>
      <c r="D1204" s="1">
        <v>85.03</v>
      </c>
      <c r="E1204" s="1">
        <v>891.82</v>
      </c>
      <c r="F1204" s="1">
        <v>1496</v>
      </c>
      <c r="G1204" s="1">
        <f>Table[[#This Row],[Gas (MCF)]]+G1203</f>
        <v>3627951.6899999864</v>
      </c>
    </row>
    <row r="1205" spans="1:7">
      <c r="A1205" t="s">
        <v>342</v>
      </c>
      <c r="B1205" s="1">
        <v>924.12</v>
      </c>
      <c r="C1205" s="1">
        <v>374.59</v>
      </c>
      <c r="D1205" s="1">
        <v>84.9</v>
      </c>
      <c r="E1205" s="1">
        <v>858.33</v>
      </c>
      <c r="F1205" s="1">
        <v>1504.94</v>
      </c>
      <c r="G1205" s="1">
        <f>Table[[#This Row],[Gas (MCF)]]+G1204</f>
        <v>3629456.6299999864</v>
      </c>
    </row>
    <row r="1206" spans="1:7">
      <c r="A1206" t="s">
        <v>341</v>
      </c>
      <c r="B1206" s="1">
        <v>933.02</v>
      </c>
      <c r="C1206" s="1">
        <v>375.54</v>
      </c>
      <c r="D1206" s="1">
        <v>83.86</v>
      </c>
      <c r="E1206" s="1">
        <v>887.23</v>
      </c>
      <c r="F1206" s="1">
        <v>1709.38</v>
      </c>
      <c r="G1206" s="1">
        <f>Table[[#This Row],[Gas (MCF)]]+G1205</f>
        <v>3631166.0099999863</v>
      </c>
    </row>
    <row r="1207" spans="1:7">
      <c r="A1207" t="s">
        <v>340</v>
      </c>
      <c r="B1207" s="1">
        <v>940.51</v>
      </c>
      <c r="C1207" s="1">
        <v>374.61</v>
      </c>
      <c r="D1207" s="1">
        <v>84.49</v>
      </c>
      <c r="E1207" s="1">
        <v>902.33</v>
      </c>
      <c r="F1207" s="1">
        <v>1618.44</v>
      </c>
      <c r="G1207" s="1">
        <f>Table[[#This Row],[Gas (MCF)]]+G1206</f>
        <v>3632784.4499999862</v>
      </c>
    </row>
    <row r="1208" spans="1:7">
      <c r="A1208" t="s">
        <v>339</v>
      </c>
      <c r="B1208" s="1">
        <v>933.38</v>
      </c>
      <c r="C1208" s="1">
        <v>375.12</v>
      </c>
      <c r="D1208" s="1">
        <v>84.02</v>
      </c>
      <c r="E1208" s="1">
        <v>875.62</v>
      </c>
      <c r="F1208" s="1">
        <v>1589.88</v>
      </c>
      <c r="G1208" s="1">
        <f>Table[[#This Row],[Gas (MCF)]]+G1207</f>
        <v>3634374.3299999861</v>
      </c>
    </row>
    <row r="1209" spans="1:7">
      <c r="A1209" t="s">
        <v>338</v>
      </c>
      <c r="B1209" s="1">
        <v>939.87</v>
      </c>
      <c r="C1209" s="1">
        <v>375.85</v>
      </c>
      <c r="D1209" s="1">
        <v>82.47</v>
      </c>
      <c r="E1209" s="1">
        <v>898.98</v>
      </c>
      <c r="F1209" s="1">
        <v>1847.94</v>
      </c>
      <c r="G1209" s="1">
        <f>Table[[#This Row],[Gas (MCF)]]+G1208</f>
        <v>3636222.269999986</v>
      </c>
    </row>
    <row r="1210" spans="1:7">
      <c r="A1210" t="s">
        <v>337</v>
      </c>
      <c r="B1210" s="1">
        <v>950.87</v>
      </c>
      <c r="C1210" s="1">
        <v>375.83</v>
      </c>
      <c r="D1210" s="1">
        <v>83.19</v>
      </c>
      <c r="E1210" s="1">
        <v>909.81</v>
      </c>
      <c r="F1210" s="1">
        <v>1716</v>
      </c>
      <c r="G1210" s="1">
        <f>Table[[#This Row],[Gas (MCF)]]+G1209</f>
        <v>3637938.269999986</v>
      </c>
    </row>
    <row r="1211" spans="1:7">
      <c r="A1211" t="s">
        <v>336</v>
      </c>
      <c r="B1211" s="1">
        <v>939.75</v>
      </c>
      <c r="C1211" s="1">
        <v>376.18</v>
      </c>
      <c r="D1211" s="1">
        <v>83.99</v>
      </c>
      <c r="E1211" s="1">
        <v>863.32</v>
      </c>
      <c r="F1211" s="1">
        <v>1559.25</v>
      </c>
      <c r="G1211" s="1">
        <f>Table[[#This Row],[Gas (MCF)]]+G1210</f>
        <v>3639497.519999986</v>
      </c>
    </row>
    <row r="1212" spans="1:7">
      <c r="A1212" t="s">
        <v>335</v>
      </c>
      <c r="B1212" s="1">
        <v>932.49</v>
      </c>
      <c r="C1212" s="1">
        <v>376.18</v>
      </c>
      <c r="D1212" s="1">
        <v>82.1</v>
      </c>
      <c r="E1212" s="1">
        <v>836.04</v>
      </c>
      <c r="F1212" s="1">
        <v>1846.13</v>
      </c>
      <c r="G1212" s="1">
        <f>Table[[#This Row],[Gas (MCF)]]+G1211</f>
        <v>3641343.6499999859</v>
      </c>
    </row>
    <row r="1213" spans="1:7">
      <c r="A1213" t="s">
        <v>334</v>
      </c>
      <c r="B1213" s="1">
        <v>940.07</v>
      </c>
      <c r="C1213" s="1">
        <v>374.94</v>
      </c>
      <c r="D1213" s="1">
        <v>82.09</v>
      </c>
      <c r="E1213" s="1">
        <v>878.64</v>
      </c>
      <c r="F1213" s="1">
        <v>1977.94</v>
      </c>
      <c r="G1213" s="1">
        <f>Table[[#This Row],[Gas (MCF)]]+G1212</f>
        <v>3643321.5899999859</v>
      </c>
    </row>
    <row r="1214" spans="1:7">
      <c r="A1214" t="s">
        <v>333</v>
      </c>
      <c r="B1214" s="1">
        <v>934.75</v>
      </c>
      <c r="C1214" s="1">
        <v>375.72</v>
      </c>
      <c r="D1214" s="1">
        <v>82.62</v>
      </c>
      <c r="E1214" s="1">
        <v>821</v>
      </c>
      <c r="F1214" s="1">
        <v>1863.44</v>
      </c>
      <c r="G1214" s="1">
        <f>Table[[#This Row],[Gas (MCF)]]+G1213</f>
        <v>3645185.0299999858</v>
      </c>
    </row>
    <row r="1215" spans="1:7">
      <c r="A1215" t="s">
        <v>332</v>
      </c>
      <c r="B1215" s="1">
        <v>943.7</v>
      </c>
      <c r="C1215" s="1">
        <v>375.95</v>
      </c>
      <c r="D1215" s="1">
        <v>81.739999999999995</v>
      </c>
      <c r="E1215" s="1">
        <v>894.06</v>
      </c>
      <c r="F1215" s="1">
        <v>2047.25</v>
      </c>
      <c r="G1215" s="1">
        <f>Table[[#This Row],[Gas (MCF)]]+G1214</f>
        <v>3647232.2799999858</v>
      </c>
    </row>
    <row r="1216" spans="1:7">
      <c r="A1216" t="s">
        <v>331</v>
      </c>
      <c r="B1216" s="1">
        <v>949.51</v>
      </c>
      <c r="C1216" s="1">
        <v>375.5</v>
      </c>
      <c r="D1216" s="1">
        <v>82.86</v>
      </c>
      <c r="E1216" s="1">
        <v>905.26</v>
      </c>
      <c r="F1216" s="1">
        <v>1852.44</v>
      </c>
      <c r="G1216" s="1">
        <f>Table[[#This Row],[Gas (MCF)]]+G1215</f>
        <v>3649084.7199999858</v>
      </c>
    </row>
    <row r="1217" spans="1:7">
      <c r="A1217" t="s">
        <v>330</v>
      </c>
      <c r="B1217" s="1">
        <v>955.76</v>
      </c>
      <c r="C1217" s="1">
        <v>375.38</v>
      </c>
      <c r="D1217" s="1">
        <v>82.59</v>
      </c>
      <c r="E1217" s="1">
        <v>905.09</v>
      </c>
      <c r="F1217" s="1">
        <v>1762.75</v>
      </c>
      <c r="G1217" s="1">
        <f>Table[[#This Row],[Gas (MCF)]]+G1216</f>
        <v>3650847.4699999858</v>
      </c>
    </row>
    <row r="1218" spans="1:7">
      <c r="A1218" t="s">
        <v>329</v>
      </c>
      <c r="B1218" s="1">
        <v>963.36</v>
      </c>
      <c r="C1218" s="1">
        <v>375.27</v>
      </c>
      <c r="D1218" s="1">
        <v>82.85</v>
      </c>
      <c r="E1218" s="1">
        <v>911.95</v>
      </c>
      <c r="F1218" s="1">
        <v>1720.25</v>
      </c>
      <c r="G1218" s="1">
        <f>Table[[#This Row],[Gas (MCF)]]+G1217</f>
        <v>3652567.7199999858</v>
      </c>
    </row>
    <row r="1219" spans="1:7">
      <c r="A1219" t="s">
        <v>328</v>
      </c>
      <c r="B1219" s="1">
        <v>946.5</v>
      </c>
      <c r="C1219" s="1">
        <v>375.89</v>
      </c>
      <c r="D1219" s="1">
        <v>82.98</v>
      </c>
      <c r="E1219" s="1">
        <v>841.68</v>
      </c>
      <c r="F1219" s="1">
        <v>1645.06</v>
      </c>
      <c r="G1219" s="1">
        <f>Table[[#This Row],[Gas (MCF)]]+G1218</f>
        <v>3654212.7799999858</v>
      </c>
    </row>
    <row r="1220" spans="1:7">
      <c r="A1220" t="s">
        <v>327</v>
      </c>
      <c r="B1220" s="1">
        <v>945.2</v>
      </c>
      <c r="C1220" s="1">
        <v>375.97</v>
      </c>
      <c r="D1220" s="1">
        <v>80.86</v>
      </c>
      <c r="E1220" s="1">
        <v>871.58</v>
      </c>
      <c r="F1220" s="1">
        <v>2057.25</v>
      </c>
      <c r="G1220" s="1">
        <f>Table[[#This Row],[Gas (MCF)]]+G1219</f>
        <v>3656270.0299999858</v>
      </c>
    </row>
    <row r="1221" spans="1:7">
      <c r="A1221" t="s">
        <v>326</v>
      </c>
      <c r="B1221" s="1">
        <v>943.19</v>
      </c>
      <c r="C1221" s="1">
        <v>375.82</v>
      </c>
      <c r="D1221" s="1">
        <v>80.849999999999994</v>
      </c>
      <c r="E1221" s="1">
        <v>874.75</v>
      </c>
      <c r="F1221" s="1">
        <v>2017.06</v>
      </c>
      <c r="G1221" s="1">
        <f>Table[[#This Row],[Gas (MCF)]]+G1220</f>
        <v>3658287.0899999859</v>
      </c>
    </row>
    <row r="1222" spans="1:7">
      <c r="A1222" t="s">
        <v>325</v>
      </c>
      <c r="B1222" s="1">
        <v>926.07</v>
      </c>
      <c r="C1222" s="1">
        <v>375.43</v>
      </c>
      <c r="D1222" s="1">
        <v>85.19</v>
      </c>
      <c r="E1222" s="1">
        <v>811.32</v>
      </c>
      <c r="F1222" s="1">
        <v>2075.44</v>
      </c>
      <c r="G1222" s="1">
        <f>Table[[#This Row],[Gas (MCF)]]+G1221</f>
        <v>3660362.5299999858</v>
      </c>
    </row>
    <row r="1223" spans="1:7">
      <c r="A1223" t="s">
        <v>324</v>
      </c>
      <c r="B1223" s="1">
        <v>934.63</v>
      </c>
      <c r="C1223" s="1">
        <v>374.46</v>
      </c>
      <c r="D1223" s="1">
        <v>85.54</v>
      </c>
      <c r="E1223" s="1">
        <v>863.31</v>
      </c>
      <c r="F1223" s="1">
        <v>2305.88</v>
      </c>
      <c r="G1223" s="1">
        <f>Table[[#This Row],[Gas (MCF)]]+G1222</f>
        <v>3662668.4099999857</v>
      </c>
    </row>
    <row r="1224" spans="1:7">
      <c r="A1224" t="s">
        <v>323</v>
      </c>
      <c r="B1224" s="1">
        <v>948.98</v>
      </c>
      <c r="C1224" s="1">
        <v>375.09</v>
      </c>
      <c r="D1224" s="1">
        <v>86.45</v>
      </c>
      <c r="E1224" s="1">
        <v>902.58</v>
      </c>
      <c r="F1224" s="1">
        <v>2119.38</v>
      </c>
      <c r="G1224" s="1">
        <f>Table[[#This Row],[Gas (MCF)]]+G1223</f>
        <v>3664787.7899999856</v>
      </c>
    </row>
    <row r="1225" spans="1:7">
      <c r="A1225" t="s">
        <v>322</v>
      </c>
      <c r="B1225" s="1">
        <v>945.01</v>
      </c>
      <c r="C1225" s="1">
        <v>375.78</v>
      </c>
      <c r="D1225" s="1">
        <v>87.4</v>
      </c>
      <c r="E1225" s="1">
        <v>888.83</v>
      </c>
      <c r="F1225" s="1">
        <v>1861.81</v>
      </c>
      <c r="G1225" s="1">
        <f>Table[[#This Row],[Gas (MCF)]]+G1224</f>
        <v>3666649.5999999857</v>
      </c>
    </row>
    <row r="1226" spans="1:7">
      <c r="A1226" t="s">
        <v>321</v>
      </c>
      <c r="B1226" s="1">
        <v>958.84</v>
      </c>
      <c r="C1226" s="1">
        <v>375.68</v>
      </c>
      <c r="D1226" s="1">
        <v>86.34</v>
      </c>
      <c r="E1226" s="1">
        <v>922.51</v>
      </c>
      <c r="F1226" s="1">
        <v>2016.44</v>
      </c>
      <c r="G1226" s="1">
        <f>Table[[#This Row],[Gas (MCF)]]+G1225</f>
        <v>3668666.0399999856</v>
      </c>
    </row>
    <row r="1227" spans="1:7">
      <c r="A1227" t="s">
        <v>320</v>
      </c>
      <c r="B1227" s="1">
        <v>957.1</v>
      </c>
      <c r="C1227" s="1">
        <v>375.35</v>
      </c>
      <c r="D1227" s="1">
        <v>87.09</v>
      </c>
      <c r="E1227" s="1">
        <v>905.16</v>
      </c>
      <c r="F1227" s="1">
        <v>1760.63</v>
      </c>
      <c r="G1227" s="1">
        <f>Table[[#This Row],[Gas (MCF)]]+G1226</f>
        <v>3670426.6699999855</v>
      </c>
    </row>
    <row r="1228" spans="1:7">
      <c r="A1228" t="s">
        <v>319</v>
      </c>
      <c r="B1228" s="1">
        <v>958.58</v>
      </c>
      <c r="C1228" s="1">
        <v>375.17</v>
      </c>
      <c r="D1228" s="1">
        <v>86.25</v>
      </c>
      <c r="E1228" s="1">
        <v>901.26</v>
      </c>
      <c r="F1228" s="1">
        <v>1831.94</v>
      </c>
      <c r="G1228" s="1">
        <f>Table[[#This Row],[Gas (MCF)]]+G1227</f>
        <v>3672258.6099999854</v>
      </c>
    </row>
    <row r="1229" spans="1:7">
      <c r="A1229" t="s">
        <v>318</v>
      </c>
      <c r="B1229" s="1">
        <v>954.78</v>
      </c>
      <c r="C1229" s="1">
        <v>375.29</v>
      </c>
      <c r="D1229" s="1">
        <v>86.85</v>
      </c>
      <c r="E1229" s="1">
        <v>888.39</v>
      </c>
      <c r="F1229" s="1">
        <v>1823.63</v>
      </c>
      <c r="G1229" s="1">
        <f>Table[[#This Row],[Gas (MCF)]]+G1228</f>
        <v>3674082.2399999853</v>
      </c>
    </row>
    <row r="1230" spans="1:7">
      <c r="A1230" t="s">
        <v>317</v>
      </c>
      <c r="B1230" s="1">
        <v>961.94</v>
      </c>
      <c r="C1230" s="1">
        <v>375.16</v>
      </c>
      <c r="D1230" s="1">
        <v>85.58</v>
      </c>
      <c r="E1230" s="1">
        <v>921.51</v>
      </c>
      <c r="F1230" s="1">
        <v>1958.69</v>
      </c>
      <c r="G1230" s="1">
        <f>Table[[#This Row],[Gas (MCF)]]+G1229</f>
        <v>3676040.9299999853</v>
      </c>
    </row>
    <row r="1231" spans="1:7">
      <c r="A1231" t="s">
        <v>316</v>
      </c>
      <c r="B1231" s="1">
        <v>963.46</v>
      </c>
      <c r="C1231" s="1">
        <v>374.41</v>
      </c>
      <c r="D1231" s="1">
        <v>86.44</v>
      </c>
      <c r="E1231" s="1">
        <v>910.53</v>
      </c>
      <c r="F1231" s="1">
        <v>1779.56</v>
      </c>
      <c r="G1231" s="1">
        <f>Table[[#This Row],[Gas (MCF)]]+G1230</f>
        <v>3677820.4899999853</v>
      </c>
    </row>
    <row r="1232" spans="1:7">
      <c r="A1232" t="s">
        <v>315</v>
      </c>
      <c r="B1232" s="1">
        <v>969.05</v>
      </c>
      <c r="C1232" s="1">
        <v>375.04</v>
      </c>
      <c r="D1232" s="1">
        <v>86.69</v>
      </c>
      <c r="E1232" s="1">
        <v>914.65</v>
      </c>
      <c r="F1232" s="1">
        <v>1782.63</v>
      </c>
      <c r="G1232" s="1">
        <f>Table[[#This Row],[Gas (MCF)]]+G1231</f>
        <v>3679603.1199999852</v>
      </c>
    </row>
    <row r="1233" spans="1:7">
      <c r="A1233" t="s">
        <v>314</v>
      </c>
      <c r="B1233" s="1">
        <v>970.78</v>
      </c>
      <c r="C1233" s="1">
        <v>375.53</v>
      </c>
      <c r="D1233" s="1">
        <v>87.19</v>
      </c>
      <c r="E1233" s="1">
        <v>908.31</v>
      </c>
      <c r="F1233" s="1">
        <v>1742.38</v>
      </c>
      <c r="G1233" s="1">
        <f>Table[[#This Row],[Gas (MCF)]]+G1232</f>
        <v>3681345.4999999851</v>
      </c>
    </row>
    <row r="1234" spans="1:7">
      <c r="A1234" t="s">
        <v>313</v>
      </c>
      <c r="B1234" s="1">
        <v>976.26</v>
      </c>
      <c r="C1234" s="1">
        <v>374.13</v>
      </c>
      <c r="D1234" s="1">
        <v>86.65</v>
      </c>
      <c r="E1234" s="1">
        <v>933.22</v>
      </c>
      <c r="F1234" s="1">
        <v>1793.38</v>
      </c>
      <c r="G1234" s="1">
        <f>Table[[#This Row],[Gas (MCF)]]+G1233</f>
        <v>3683138.879999985</v>
      </c>
    </row>
    <row r="1235" spans="1:7">
      <c r="A1235" t="s">
        <v>312</v>
      </c>
      <c r="B1235" s="1">
        <v>1027.24</v>
      </c>
      <c r="C1235" s="1">
        <v>374.95</v>
      </c>
      <c r="D1235" s="1">
        <v>87.09</v>
      </c>
      <c r="E1235" s="1">
        <v>1006.5</v>
      </c>
      <c r="F1235" s="1">
        <v>1701.56</v>
      </c>
      <c r="G1235" s="1">
        <f>Table[[#This Row],[Gas (MCF)]]+G1234</f>
        <v>3684840.439999985</v>
      </c>
    </row>
    <row r="1236" spans="1:7">
      <c r="A1236" t="s">
        <v>311</v>
      </c>
      <c r="B1236" s="1">
        <v>896.33</v>
      </c>
      <c r="C1236" s="1">
        <v>375.12</v>
      </c>
      <c r="D1236" s="1">
        <v>91.14</v>
      </c>
      <c r="E1236" s="1">
        <v>465.66</v>
      </c>
      <c r="F1236" s="1">
        <v>732.69</v>
      </c>
      <c r="G1236" s="1">
        <f>Table[[#This Row],[Gas (MCF)]]+G1235</f>
        <v>3685573.129999985</v>
      </c>
    </row>
    <row r="1237" spans="1:7">
      <c r="A1237" t="s">
        <v>310</v>
      </c>
      <c r="B1237" s="1">
        <v>1008.58</v>
      </c>
      <c r="C1237" s="1">
        <v>376.32</v>
      </c>
      <c r="D1237" s="1">
        <v>89.39</v>
      </c>
      <c r="E1237" s="1">
        <v>1010.12</v>
      </c>
      <c r="F1237" s="1">
        <v>3393.63</v>
      </c>
      <c r="G1237" s="1">
        <f>Table[[#This Row],[Gas (MCF)]]+G1236</f>
        <v>3688966.7599999849</v>
      </c>
    </row>
    <row r="1238" spans="1:7">
      <c r="A1238" t="s">
        <v>309</v>
      </c>
      <c r="B1238" s="1">
        <v>1064.3800000000001</v>
      </c>
      <c r="C1238" s="1">
        <v>379.56</v>
      </c>
      <c r="D1238" s="1">
        <v>92.31</v>
      </c>
      <c r="E1238" s="1">
        <v>1066.33</v>
      </c>
      <c r="F1238" s="1">
        <v>1097.1300000000001</v>
      </c>
      <c r="G1238" s="1">
        <f>Table[[#This Row],[Gas (MCF)]]+G1237</f>
        <v>3690063.8899999848</v>
      </c>
    </row>
    <row r="1239" spans="1:7">
      <c r="A1239" t="s">
        <v>308</v>
      </c>
      <c r="B1239" s="1">
        <v>1074.67</v>
      </c>
      <c r="C1239" s="1">
        <v>380.35</v>
      </c>
      <c r="D1239" s="1">
        <v>91.45</v>
      </c>
      <c r="E1239" s="1">
        <v>1062.4000000000001</v>
      </c>
      <c r="F1239" s="1">
        <v>865.69</v>
      </c>
      <c r="G1239" s="1">
        <f>Table[[#This Row],[Gas (MCF)]]+G1238</f>
        <v>3690929.5799999847</v>
      </c>
    </row>
    <row r="1240" spans="1:7">
      <c r="A1240" t="s">
        <v>307</v>
      </c>
      <c r="B1240" s="1">
        <v>1074.77</v>
      </c>
      <c r="C1240" s="1">
        <v>380.28</v>
      </c>
      <c r="D1240" s="1">
        <v>90.54</v>
      </c>
      <c r="E1240" s="1">
        <v>1062.45</v>
      </c>
      <c r="F1240" s="1">
        <v>1160.6300000000001</v>
      </c>
      <c r="G1240" s="1">
        <f>Table[[#This Row],[Gas (MCF)]]+G1239</f>
        <v>3692090.2099999846</v>
      </c>
    </row>
    <row r="1241" spans="1:7">
      <c r="A1241" t="s">
        <v>306</v>
      </c>
      <c r="B1241" s="1">
        <v>1072.49</v>
      </c>
      <c r="C1241" s="1">
        <v>379.48</v>
      </c>
      <c r="D1241" s="1">
        <v>91.19</v>
      </c>
      <c r="E1241" s="1">
        <v>1050.24</v>
      </c>
      <c r="F1241" s="1">
        <v>1240.3800000000001</v>
      </c>
      <c r="G1241" s="1">
        <f>Table[[#This Row],[Gas (MCF)]]+G1240</f>
        <v>3693330.5899999845</v>
      </c>
    </row>
    <row r="1242" spans="1:7">
      <c r="A1242" t="s">
        <v>305</v>
      </c>
      <c r="B1242" s="1">
        <v>1070.48</v>
      </c>
      <c r="C1242" s="1">
        <v>379.61</v>
      </c>
      <c r="D1242" s="1">
        <v>90.43</v>
      </c>
      <c r="E1242" s="1">
        <v>1054.93</v>
      </c>
      <c r="F1242" s="1">
        <v>1319.81</v>
      </c>
      <c r="G1242" s="1">
        <f>Table[[#This Row],[Gas (MCF)]]+G1241</f>
        <v>3694650.3999999845</v>
      </c>
    </row>
    <row r="1243" spans="1:7">
      <c r="A1243" t="s">
        <v>304</v>
      </c>
      <c r="B1243" s="1">
        <v>1072.7</v>
      </c>
      <c r="C1243" s="1">
        <v>379.66</v>
      </c>
      <c r="D1243" s="1">
        <v>89.33</v>
      </c>
      <c r="E1243" s="1">
        <v>1059.47</v>
      </c>
      <c r="F1243" s="1">
        <v>1400.5</v>
      </c>
      <c r="G1243" s="1">
        <f>Table[[#This Row],[Gas (MCF)]]+G1242</f>
        <v>3696050.8999999845</v>
      </c>
    </row>
    <row r="1244" spans="1:7">
      <c r="A1244" t="s">
        <v>303</v>
      </c>
      <c r="B1244" s="1">
        <v>1067.1199999999999</v>
      </c>
      <c r="C1244" s="1">
        <v>379.74</v>
      </c>
      <c r="D1244" s="1">
        <v>89.14</v>
      </c>
      <c r="E1244" s="1">
        <v>1034.58</v>
      </c>
      <c r="F1244" s="1">
        <v>1366.88</v>
      </c>
      <c r="G1244" s="1">
        <f>Table[[#This Row],[Gas (MCF)]]+G1243</f>
        <v>3697417.7799999844</v>
      </c>
    </row>
    <row r="1245" spans="1:7">
      <c r="A1245" t="s">
        <v>302</v>
      </c>
      <c r="B1245" s="1">
        <v>1047.94</v>
      </c>
      <c r="C1245" s="1">
        <v>379.58</v>
      </c>
      <c r="D1245" s="1">
        <v>88.52</v>
      </c>
      <c r="E1245" s="1">
        <v>1003.92</v>
      </c>
      <c r="F1245" s="1">
        <v>1501.5</v>
      </c>
      <c r="G1245" s="1">
        <f>Table[[#This Row],[Gas (MCF)]]+G1244</f>
        <v>3698919.2799999844</v>
      </c>
    </row>
    <row r="1246" spans="1:7">
      <c r="A1246" t="s">
        <v>301</v>
      </c>
      <c r="B1246" s="1">
        <v>1049.78</v>
      </c>
      <c r="C1246" s="1">
        <v>380.35</v>
      </c>
      <c r="D1246" s="1">
        <v>84.92</v>
      </c>
      <c r="E1246" s="1">
        <v>1016.74</v>
      </c>
      <c r="F1246" s="1">
        <v>1930.75</v>
      </c>
      <c r="G1246" s="1">
        <f>Table[[#This Row],[Gas (MCF)]]+G1245</f>
        <v>3700850.0299999844</v>
      </c>
    </row>
    <row r="1247" spans="1:7">
      <c r="A1247" t="s">
        <v>300</v>
      </c>
      <c r="B1247" s="1">
        <v>1044.6099999999999</v>
      </c>
      <c r="C1247" s="1">
        <v>379.54</v>
      </c>
      <c r="D1247" s="1">
        <v>86.71</v>
      </c>
      <c r="E1247" s="1">
        <v>1008.66</v>
      </c>
      <c r="F1247" s="1">
        <v>1736.81</v>
      </c>
      <c r="G1247" s="1">
        <f>Table[[#This Row],[Gas (MCF)]]+G1246</f>
        <v>3702586.8399999845</v>
      </c>
    </row>
    <row r="1248" spans="1:7">
      <c r="A1248" t="s">
        <v>299</v>
      </c>
      <c r="B1248" s="1">
        <v>1073.6199999999999</v>
      </c>
      <c r="C1248" s="1">
        <v>379.89</v>
      </c>
      <c r="D1248" s="1">
        <v>84.63</v>
      </c>
      <c r="E1248" s="1">
        <v>1073.8</v>
      </c>
      <c r="F1248" s="1">
        <v>1813.94</v>
      </c>
      <c r="G1248" s="1">
        <f>Table[[#This Row],[Gas (MCF)]]+G1247</f>
        <v>3704400.7799999844</v>
      </c>
    </row>
    <row r="1249" spans="1:7">
      <c r="A1249" t="s">
        <v>298</v>
      </c>
      <c r="B1249" s="1">
        <v>1121.3900000000001</v>
      </c>
      <c r="C1249" s="1">
        <v>374.36</v>
      </c>
      <c r="D1249" s="1">
        <v>85.13</v>
      </c>
      <c r="E1249" s="1">
        <v>1123.6199999999999</v>
      </c>
      <c r="F1249" s="1">
        <v>1332.75</v>
      </c>
      <c r="G1249" s="1">
        <f>Table[[#This Row],[Gas (MCF)]]+G1248</f>
        <v>3705733.5299999844</v>
      </c>
    </row>
    <row r="1250" spans="1:7">
      <c r="A1250" t="s">
        <v>297</v>
      </c>
      <c r="B1250" s="1">
        <v>1258.68</v>
      </c>
      <c r="C1250" s="1">
        <v>381.03</v>
      </c>
      <c r="D1250" s="1">
        <v>85.49</v>
      </c>
      <c r="E1250" s="1">
        <v>1259.1500000000001</v>
      </c>
      <c r="F1250" s="1">
        <v>249.13</v>
      </c>
      <c r="G1250" s="1">
        <f>Table[[#This Row],[Gas (MCF)]]+G1249</f>
        <v>3705982.6599999843</v>
      </c>
    </row>
    <row r="1251" spans="1:7">
      <c r="A1251" t="s">
        <v>296</v>
      </c>
      <c r="B1251" s="1">
        <v>1258.33</v>
      </c>
      <c r="C1251" s="1">
        <v>379.49</v>
      </c>
      <c r="D1251" s="1">
        <v>94.88</v>
      </c>
      <c r="E1251" s="1">
        <v>1258.8</v>
      </c>
      <c r="F1251" s="1">
        <v>512.94000000000005</v>
      </c>
      <c r="G1251" s="1">
        <f>Table[[#This Row],[Gas (MCF)]]+G1250</f>
        <v>3706495.5999999843</v>
      </c>
    </row>
    <row r="1252" spans="1:7">
      <c r="A1252" t="s">
        <v>295</v>
      </c>
      <c r="B1252" s="1">
        <v>1253.06</v>
      </c>
      <c r="C1252" s="1">
        <v>380.09</v>
      </c>
      <c r="D1252" s="1">
        <v>94.72</v>
      </c>
      <c r="E1252" s="1">
        <v>1250.04</v>
      </c>
      <c r="F1252" s="1">
        <v>530.05999999999995</v>
      </c>
      <c r="G1252" s="1">
        <f>Table[[#This Row],[Gas (MCF)]]+G1251</f>
        <v>3707025.6599999843</v>
      </c>
    </row>
    <row r="1253" spans="1:7">
      <c r="A1253" t="s">
        <v>294</v>
      </c>
      <c r="B1253" s="1">
        <v>1248.3399999999999</v>
      </c>
      <c r="C1253" s="1">
        <v>380</v>
      </c>
      <c r="D1253" s="1">
        <v>93.73</v>
      </c>
      <c r="E1253" s="1">
        <v>1237.8499999999999</v>
      </c>
      <c r="F1253" s="1">
        <v>642.44000000000005</v>
      </c>
      <c r="G1253" s="1">
        <f>Table[[#This Row],[Gas (MCF)]]+G1252</f>
        <v>3707668.0999999843</v>
      </c>
    </row>
    <row r="1254" spans="1:7">
      <c r="A1254" t="s">
        <v>293</v>
      </c>
      <c r="B1254" s="1">
        <v>1237.29</v>
      </c>
      <c r="C1254" s="1">
        <v>379.94</v>
      </c>
      <c r="D1254" s="1">
        <v>91.24</v>
      </c>
      <c r="E1254" s="1">
        <v>1218.6600000000001</v>
      </c>
      <c r="F1254" s="1">
        <v>875.94</v>
      </c>
      <c r="G1254" s="1">
        <f>Table[[#This Row],[Gas (MCF)]]+G1253</f>
        <v>3708544.0399999842</v>
      </c>
    </row>
    <row r="1255" spans="1:7">
      <c r="A1255" t="s">
        <v>292</v>
      </c>
      <c r="B1255" s="1">
        <v>1251.48</v>
      </c>
      <c r="C1255" s="1">
        <v>380.48</v>
      </c>
      <c r="D1255" s="1">
        <v>88.31</v>
      </c>
      <c r="E1255" s="1">
        <v>1251.9100000000001</v>
      </c>
      <c r="F1255" s="1">
        <v>1100.69</v>
      </c>
      <c r="G1255" s="1">
        <f>Table[[#This Row],[Gas (MCF)]]+G1254</f>
        <v>3709644.7299999841</v>
      </c>
    </row>
    <row r="1256" spans="1:7">
      <c r="A1256" t="s">
        <v>291</v>
      </c>
      <c r="B1256" s="1">
        <v>1277.32</v>
      </c>
      <c r="C1256" s="1">
        <v>380.19</v>
      </c>
      <c r="D1256" s="1">
        <v>91.61</v>
      </c>
      <c r="E1256" s="1">
        <v>1279.25</v>
      </c>
      <c r="F1256" s="1">
        <v>636.5</v>
      </c>
      <c r="G1256" s="1">
        <f>Table[[#This Row],[Gas (MCF)]]+G1255</f>
        <v>3710281.2299999841</v>
      </c>
    </row>
    <row r="1257" spans="1:7">
      <c r="A1257" t="s">
        <v>290</v>
      </c>
      <c r="B1257" s="1">
        <v>1326.04</v>
      </c>
      <c r="C1257" s="1">
        <v>340.82</v>
      </c>
      <c r="D1257" s="1">
        <v>79.150000000000006</v>
      </c>
      <c r="E1257" s="1">
        <v>1327.87</v>
      </c>
      <c r="F1257" s="1">
        <v>142.63</v>
      </c>
      <c r="G1257" s="1">
        <f>Table[[#This Row],[Gas (MCF)]]+G1256</f>
        <v>3710423.859999984</v>
      </c>
    </row>
    <row r="1258" spans="1:7">
      <c r="A1258" t="s">
        <v>289</v>
      </c>
      <c r="B1258" s="1">
        <v>1315.36</v>
      </c>
      <c r="C1258" s="1">
        <v>380.31</v>
      </c>
      <c r="D1258" s="1">
        <v>81.400000000000006</v>
      </c>
      <c r="E1258" s="1">
        <v>1281.43</v>
      </c>
      <c r="F1258" s="1">
        <v>1063.25</v>
      </c>
      <c r="G1258" s="1">
        <f>Table[[#This Row],[Gas (MCF)]]+G1257</f>
        <v>3711487.109999984</v>
      </c>
    </row>
    <row r="1259" spans="1:7">
      <c r="A1259" t="s">
        <v>288</v>
      </c>
      <c r="B1259" s="1">
        <v>1297.2</v>
      </c>
      <c r="C1259" s="1">
        <v>379.83</v>
      </c>
      <c r="D1259" s="1">
        <v>75.790000000000006</v>
      </c>
      <c r="E1259" s="1">
        <v>1262.4100000000001</v>
      </c>
      <c r="F1259" s="1">
        <v>1503.63</v>
      </c>
      <c r="G1259" s="1">
        <f>Table[[#This Row],[Gas (MCF)]]+G1258</f>
        <v>3712990.7399999839</v>
      </c>
    </row>
    <row r="1260" spans="1:7">
      <c r="A1260" t="s">
        <v>287</v>
      </c>
      <c r="B1260" s="1">
        <v>1289.6400000000001</v>
      </c>
      <c r="C1260" s="1">
        <v>379.14</v>
      </c>
      <c r="D1260" s="1">
        <v>73.58</v>
      </c>
      <c r="E1260" s="1">
        <v>1259.8599999999999</v>
      </c>
      <c r="F1260" s="1">
        <v>1678.94</v>
      </c>
      <c r="G1260" s="1">
        <f>Table[[#This Row],[Gas (MCF)]]+G1259</f>
        <v>3714669.6799999839</v>
      </c>
    </row>
    <row r="1261" spans="1:7">
      <c r="A1261" t="s">
        <v>286</v>
      </c>
      <c r="B1261" s="1">
        <v>1273.77</v>
      </c>
      <c r="C1261" s="1">
        <v>379.91</v>
      </c>
      <c r="D1261" s="1">
        <v>74.62</v>
      </c>
      <c r="E1261" s="1">
        <v>1241.7</v>
      </c>
      <c r="F1261" s="1">
        <v>1582.63</v>
      </c>
      <c r="G1261" s="1">
        <f>Table[[#This Row],[Gas (MCF)]]+G1260</f>
        <v>3716252.3099999838</v>
      </c>
    </row>
    <row r="1262" spans="1:7">
      <c r="A1262" t="s">
        <v>285</v>
      </c>
      <c r="B1262" s="1">
        <v>1265.56</v>
      </c>
      <c r="C1262" s="1">
        <v>380.4</v>
      </c>
      <c r="D1262" s="1">
        <v>71.8</v>
      </c>
      <c r="E1262" s="1">
        <v>1234.28</v>
      </c>
      <c r="F1262" s="1">
        <v>1804.5</v>
      </c>
      <c r="G1262" s="1">
        <f>Table[[#This Row],[Gas (MCF)]]+G1261</f>
        <v>3718056.8099999838</v>
      </c>
    </row>
    <row r="1263" spans="1:7">
      <c r="A1263" t="s">
        <v>284</v>
      </c>
      <c r="B1263" s="1">
        <v>1253.76</v>
      </c>
      <c r="C1263" s="1">
        <v>379.39</v>
      </c>
      <c r="D1263" s="1">
        <v>72.3</v>
      </c>
      <c r="E1263" s="1">
        <v>1216.33</v>
      </c>
      <c r="F1263" s="1">
        <v>1791.38</v>
      </c>
      <c r="G1263" s="1">
        <f>Table[[#This Row],[Gas (MCF)]]+G1262</f>
        <v>3719848.1899999836</v>
      </c>
    </row>
    <row r="1264" spans="1:7">
      <c r="A1264" t="s">
        <v>283</v>
      </c>
      <c r="B1264" s="1">
        <v>1239.06</v>
      </c>
      <c r="C1264" s="1">
        <v>380.17</v>
      </c>
      <c r="D1264" s="1">
        <v>72</v>
      </c>
      <c r="E1264" s="1">
        <v>1201.3599999999999</v>
      </c>
      <c r="F1264" s="1">
        <v>1882.38</v>
      </c>
      <c r="G1264" s="1">
        <f>Table[[#This Row],[Gas (MCF)]]+G1263</f>
        <v>3721730.5699999835</v>
      </c>
    </row>
    <row r="1265" spans="1:7">
      <c r="A1265" t="s">
        <v>282</v>
      </c>
      <c r="B1265" s="1">
        <v>1232.1500000000001</v>
      </c>
      <c r="C1265" s="1">
        <v>380.24</v>
      </c>
      <c r="D1265" s="1">
        <v>70.25</v>
      </c>
      <c r="E1265" s="1">
        <v>1195.79</v>
      </c>
      <c r="F1265" s="1">
        <v>2062.81</v>
      </c>
      <c r="G1265" s="1">
        <f>Table[[#This Row],[Gas (MCF)]]+G1264</f>
        <v>3723793.3799999836</v>
      </c>
    </row>
    <row r="1266" spans="1:7">
      <c r="A1266" t="s">
        <v>281</v>
      </c>
      <c r="B1266" s="1">
        <v>1224.55</v>
      </c>
      <c r="C1266" s="1">
        <v>379.69</v>
      </c>
      <c r="D1266" s="1">
        <v>71.58</v>
      </c>
      <c r="E1266" s="1">
        <v>1186.78</v>
      </c>
      <c r="F1266" s="1">
        <v>1962.25</v>
      </c>
      <c r="G1266" s="1">
        <f>Table[[#This Row],[Gas (MCF)]]+G1265</f>
        <v>3725755.6299999836</v>
      </c>
    </row>
    <row r="1267" spans="1:7">
      <c r="A1267" t="s">
        <v>280</v>
      </c>
      <c r="B1267" s="1">
        <v>1214.97</v>
      </c>
      <c r="C1267" s="1">
        <v>379.95</v>
      </c>
      <c r="D1267" s="1">
        <v>71.52</v>
      </c>
      <c r="E1267" s="1">
        <v>1169.93</v>
      </c>
      <c r="F1267" s="1">
        <v>1998.13</v>
      </c>
      <c r="G1267" s="1">
        <f>Table[[#This Row],[Gas (MCF)]]+G1266</f>
        <v>3727753.7599999835</v>
      </c>
    </row>
    <row r="1268" spans="1:7">
      <c r="A1268" t="s">
        <v>279</v>
      </c>
      <c r="B1268" s="1">
        <v>1211.3900000000001</v>
      </c>
      <c r="C1268" s="1">
        <v>379.61</v>
      </c>
      <c r="D1268" s="1">
        <v>71.89</v>
      </c>
      <c r="E1268" s="1">
        <v>1172.3800000000001</v>
      </c>
      <c r="F1268" s="1">
        <v>2062.06</v>
      </c>
      <c r="G1268" s="1">
        <f>Table[[#This Row],[Gas (MCF)]]+G1267</f>
        <v>3729815.8199999835</v>
      </c>
    </row>
    <row r="1269" spans="1:7">
      <c r="A1269" t="s">
        <v>278</v>
      </c>
      <c r="B1269" s="1">
        <v>1201.5999999999999</v>
      </c>
      <c r="C1269" s="1">
        <v>379.84</v>
      </c>
      <c r="D1269" s="1">
        <v>72.099999999999994</v>
      </c>
      <c r="E1269" s="1">
        <v>1154.97</v>
      </c>
      <c r="F1269" s="1">
        <v>2031.38</v>
      </c>
      <c r="G1269" s="1">
        <f>Table[[#This Row],[Gas (MCF)]]+G1268</f>
        <v>3731847.1999999834</v>
      </c>
    </row>
    <row r="1270" spans="1:7">
      <c r="A1270" t="s">
        <v>277</v>
      </c>
      <c r="B1270" s="1">
        <v>1194.98</v>
      </c>
      <c r="C1270" s="1">
        <v>379.72</v>
      </c>
      <c r="D1270" s="1">
        <v>72.06</v>
      </c>
      <c r="E1270" s="1">
        <v>1149.3599999999999</v>
      </c>
      <c r="F1270" s="1">
        <v>2057.63</v>
      </c>
      <c r="G1270" s="1">
        <f>Table[[#This Row],[Gas (MCF)]]+G1269</f>
        <v>3733904.8299999833</v>
      </c>
    </row>
    <row r="1271" spans="1:7">
      <c r="A1271" t="s">
        <v>276</v>
      </c>
      <c r="B1271" s="1">
        <v>1192.31</v>
      </c>
      <c r="C1271" s="1">
        <v>380.13</v>
      </c>
      <c r="D1271" s="1">
        <v>72.069999999999993</v>
      </c>
      <c r="E1271" s="1">
        <v>1147.5999999999999</v>
      </c>
      <c r="F1271" s="1">
        <v>2096.13</v>
      </c>
      <c r="G1271" s="1">
        <f>Table[[#This Row],[Gas (MCF)]]+G1270</f>
        <v>3736000.9599999832</v>
      </c>
    </row>
    <row r="1272" spans="1:7">
      <c r="A1272" t="s">
        <v>275</v>
      </c>
      <c r="B1272" s="1">
        <v>1185.9000000000001</v>
      </c>
      <c r="C1272" s="1">
        <v>379.15</v>
      </c>
      <c r="D1272" s="1">
        <v>72.959999999999994</v>
      </c>
      <c r="E1272" s="1">
        <v>1139.98</v>
      </c>
      <c r="F1272" s="1">
        <v>2046.94</v>
      </c>
      <c r="G1272" s="1">
        <f>Table[[#This Row],[Gas (MCF)]]+G1271</f>
        <v>3738047.8999999831</v>
      </c>
    </row>
    <row r="1273" spans="1:7">
      <c r="A1273" t="s">
        <v>274</v>
      </c>
      <c r="B1273" s="1">
        <v>1185.31</v>
      </c>
      <c r="C1273" s="1">
        <v>379.88</v>
      </c>
      <c r="D1273" s="1">
        <v>72.89</v>
      </c>
      <c r="E1273" s="1">
        <v>1141.1600000000001</v>
      </c>
      <c r="F1273" s="1">
        <v>2063.38</v>
      </c>
      <c r="G1273" s="1">
        <f>Table[[#This Row],[Gas (MCF)]]+G1272</f>
        <v>3740111.279999983</v>
      </c>
    </row>
    <row r="1274" spans="1:7">
      <c r="A1274" t="s">
        <v>273</v>
      </c>
      <c r="B1274" s="1">
        <v>1196.72</v>
      </c>
      <c r="C1274" s="1">
        <v>379.83</v>
      </c>
      <c r="D1274" s="1">
        <v>73.72</v>
      </c>
      <c r="E1274" s="1">
        <v>1158.5899999999999</v>
      </c>
      <c r="F1274" s="1">
        <v>1944.19</v>
      </c>
      <c r="G1274" s="1">
        <f>Table[[#This Row],[Gas (MCF)]]+G1273</f>
        <v>3742055.469999983</v>
      </c>
    </row>
    <row r="1275" spans="1:7">
      <c r="A1275" t="s">
        <v>272</v>
      </c>
      <c r="B1275" s="1">
        <v>1198.53</v>
      </c>
      <c r="C1275" s="1">
        <v>380.05</v>
      </c>
      <c r="D1275" s="1">
        <v>75.3</v>
      </c>
      <c r="E1275" s="1">
        <v>1164.81</v>
      </c>
      <c r="F1275" s="1">
        <v>1655.5</v>
      </c>
      <c r="G1275" s="1">
        <f>Table[[#This Row],[Gas (MCF)]]+G1274</f>
        <v>3743710.969999983</v>
      </c>
    </row>
    <row r="1276" spans="1:7">
      <c r="A1276" t="s">
        <v>271</v>
      </c>
      <c r="B1276" s="1">
        <v>1189.28</v>
      </c>
      <c r="C1276" s="1">
        <v>379.45</v>
      </c>
      <c r="D1276" s="1">
        <v>75.08</v>
      </c>
      <c r="E1276" s="1">
        <v>1152.07</v>
      </c>
      <c r="F1276" s="1">
        <v>1729.56</v>
      </c>
      <c r="G1276" s="1">
        <f>Table[[#This Row],[Gas (MCF)]]+G1275</f>
        <v>3745440.529999983</v>
      </c>
    </row>
    <row r="1277" spans="1:7">
      <c r="A1277" t="s">
        <v>270</v>
      </c>
      <c r="B1277" s="1">
        <v>1189.92</v>
      </c>
      <c r="C1277" s="1">
        <v>379.78</v>
      </c>
      <c r="D1277" s="1">
        <v>73.459999999999994</v>
      </c>
      <c r="E1277" s="1">
        <v>1152.48</v>
      </c>
      <c r="F1277" s="1">
        <v>1915.13</v>
      </c>
      <c r="G1277" s="1">
        <f>Table[[#This Row],[Gas (MCF)]]+G1276</f>
        <v>3747355.6599999829</v>
      </c>
    </row>
    <row r="1278" spans="1:7">
      <c r="A1278" t="s">
        <v>269</v>
      </c>
      <c r="B1278" s="1">
        <v>1166.1400000000001</v>
      </c>
      <c r="C1278" s="1">
        <v>380.54</v>
      </c>
      <c r="D1278" s="1">
        <v>72.02</v>
      </c>
      <c r="E1278" s="1">
        <v>1108.6500000000001</v>
      </c>
      <c r="F1278" s="1">
        <v>1809.5</v>
      </c>
      <c r="G1278" s="1">
        <f>Table[[#This Row],[Gas (MCF)]]+G1277</f>
        <v>3749165.1599999829</v>
      </c>
    </row>
    <row r="1279" spans="1:7">
      <c r="A1279" t="s">
        <v>268</v>
      </c>
      <c r="B1279" s="1">
        <v>1171.52</v>
      </c>
      <c r="C1279" s="1">
        <v>380.47</v>
      </c>
      <c r="D1279" s="1">
        <v>68.650000000000006</v>
      </c>
      <c r="E1279" s="1">
        <v>1134.2</v>
      </c>
      <c r="F1279" s="1">
        <v>2289.69</v>
      </c>
      <c r="G1279" s="1">
        <f>Table[[#This Row],[Gas (MCF)]]+G1278</f>
        <v>3751454.8499999829</v>
      </c>
    </row>
    <row r="1280" spans="1:7">
      <c r="A1280" t="s">
        <v>267</v>
      </c>
      <c r="B1280" s="1">
        <v>1172.67</v>
      </c>
      <c r="C1280" s="1">
        <v>380.07</v>
      </c>
      <c r="D1280" s="1">
        <v>69.89</v>
      </c>
      <c r="E1280" s="1">
        <v>1135.31</v>
      </c>
      <c r="F1280" s="1">
        <v>1991.75</v>
      </c>
      <c r="G1280" s="1">
        <f>Table[[#This Row],[Gas (MCF)]]+G1279</f>
        <v>3753446.5999999829</v>
      </c>
    </row>
    <row r="1281" spans="1:7">
      <c r="A1281" t="s">
        <v>266</v>
      </c>
      <c r="B1281" s="1">
        <v>1195.19</v>
      </c>
      <c r="C1281" s="1">
        <v>380</v>
      </c>
      <c r="D1281" s="1">
        <v>68.77</v>
      </c>
      <c r="E1281" s="1">
        <v>1166.22</v>
      </c>
      <c r="F1281" s="1">
        <v>1917.88</v>
      </c>
      <c r="G1281" s="1">
        <f>Table[[#This Row],[Gas (MCF)]]+G1280</f>
        <v>3755364.4799999828</v>
      </c>
    </row>
    <row r="1282" spans="1:7">
      <c r="A1282" t="s">
        <v>265</v>
      </c>
      <c r="B1282" s="1">
        <v>1222.93</v>
      </c>
      <c r="C1282" s="1">
        <v>379.72</v>
      </c>
      <c r="D1282" s="1">
        <v>71.06</v>
      </c>
      <c r="E1282" s="1">
        <v>1219.08</v>
      </c>
      <c r="F1282" s="1">
        <v>1415.44</v>
      </c>
      <c r="G1282" s="1">
        <f>Table[[#This Row],[Gas (MCF)]]+G1281</f>
        <v>3756779.9199999827</v>
      </c>
    </row>
    <row r="1283" spans="1:7">
      <c r="A1283" t="s">
        <v>264</v>
      </c>
      <c r="B1283" s="1">
        <v>1222.3900000000001</v>
      </c>
      <c r="C1283" s="1">
        <v>334.74</v>
      </c>
      <c r="D1283" s="1">
        <v>72.73</v>
      </c>
      <c r="E1283" s="1">
        <v>1183.22</v>
      </c>
      <c r="F1283" s="1">
        <v>863.69</v>
      </c>
      <c r="G1283" s="1">
        <f>Table[[#This Row],[Gas (MCF)]]+G1282</f>
        <v>3757643.6099999826</v>
      </c>
    </row>
    <row r="1284" spans="1:7">
      <c r="A1284" t="s">
        <v>263</v>
      </c>
      <c r="B1284" s="1">
        <v>1227.44</v>
      </c>
      <c r="C1284" s="1">
        <v>380.31</v>
      </c>
      <c r="D1284" s="1">
        <v>74.87</v>
      </c>
      <c r="E1284" s="1">
        <v>1213.98</v>
      </c>
      <c r="F1284" s="1">
        <v>1160.25</v>
      </c>
      <c r="G1284" s="1">
        <f>Table[[#This Row],[Gas (MCF)]]+G1283</f>
        <v>3758803.8599999826</v>
      </c>
    </row>
    <row r="1285" spans="1:7">
      <c r="A1285" t="s">
        <v>262</v>
      </c>
      <c r="B1285" s="1">
        <v>1230.1500000000001</v>
      </c>
      <c r="C1285" s="1">
        <v>379.65</v>
      </c>
      <c r="D1285" s="1">
        <v>74.790000000000006</v>
      </c>
      <c r="E1285" s="1">
        <v>1211.02</v>
      </c>
      <c r="F1285" s="1">
        <v>1198.44</v>
      </c>
      <c r="G1285" s="1">
        <f>Table[[#This Row],[Gas (MCF)]]+G1284</f>
        <v>3760002.2999999826</v>
      </c>
    </row>
    <row r="1286" spans="1:7">
      <c r="A1286" t="s">
        <v>261</v>
      </c>
      <c r="B1286" s="1">
        <v>1231.33</v>
      </c>
      <c r="C1286" s="1">
        <v>379.77</v>
      </c>
      <c r="D1286" s="1">
        <v>76.52</v>
      </c>
      <c r="E1286" s="1">
        <v>1206.3900000000001</v>
      </c>
      <c r="F1286" s="1">
        <v>1162.31</v>
      </c>
      <c r="G1286" s="1">
        <f>Table[[#This Row],[Gas (MCF)]]+G1285</f>
        <v>3761164.6099999826</v>
      </c>
    </row>
    <row r="1287" spans="1:7">
      <c r="A1287" t="s">
        <v>260</v>
      </c>
      <c r="B1287" s="1">
        <v>1217.93</v>
      </c>
      <c r="C1287" s="1">
        <v>379.55</v>
      </c>
      <c r="D1287" s="1">
        <v>77.02</v>
      </c>
      <c r="E1287" s="1">
        <v>1187.0899999999999</v>
      </c>
      <c r="F1287" s="1">
        <v>1108.3800000000001</v>
      </c>
      <c r="G1287" s="1">
        <f>Table[[#This Row],[Gas (MCF)]]+G1286</f>
        <v>3762272.9899999825</v>
      </c>
    </row>
    <row r="1288" spans="1:7">
      <c r="A1288" t="s">
        <v>259</v>
      </c>
      <c r="B1288" s="1">
        <v>1245.51</v>
      </c>
      <c r="C1288" s="1">
        <v>380.13</v>
      </c>
      <c r="D1288" s="1">
        <v>74.17</v>
      </c>
      <c r="E1288" s="1">
        <v>1239.45</v>
      </c>
      <c r="F1288" s="1">
        <v>1497.44</v>
      </c>
      <c r="G1288" s="1">
        <f>Table[[#This Row],[Gas (MCF)]]+G1287</f>
        <v>3763770.4299999825</v>
      </c>
    </row>
    <row r="1289" spans="1:7">
      <c r="A1289" t="s">
        <v>258</v>
      </c>
      <c r="B1289" s="1">
        <v>1226.1199999999999</v>
      </c>
      <c r="C1289" s="1">
        <v>354.38</v>
      </c>
      <c r="D1289" s="1">
        <v>57.33</v>
      </c>
      <c r="E1289" s="1">
        <v>1193.1300000000001</v>
      </c>
      <c r="F1289" s="1">
        <v>798.63</v>
      </c>
      <c r="G1289" s="1">
        <f>Table[[#This Row],[Gas (MCF)]]+G1288</f>
        <v>3764569.0599999824</v>
      </c>
    </row>
    <row r="1290" spans="1:7">
      <c r="A1290" t="s">
        <v>257</v>
      </c>
      <c r="B1290" s="1">
        <v>1211.44</v>
      </c>
      <c r="C1290" s="1">
        <v>380.31</v>
      </c>
      <c r="D1290" s="1">
        <v>73.73</v>
      </c>
      <c r="E1290" s="1">
        <v>1168.44</v>
      </c>
      <c r="F1290" s="1">
        <v>1399</v>
      </c>
      <c r="G1290" s="1">
        <f>Table[[#This Row],[Gas (MCF)]]+G1289</f>
        <v>3765968.0599999824</v>
      </c>
    </row>
    <row r="1291" spans="1:7">
      <c r="A1291" t="s">
        <v>256</v>
      </c>
      <c r="B1291" s="1">
        <v>1203.44</v>
      </c>
      <c r="C1291" s="1">
        <v>379.62</v>
      </c>
      <c r="D1291" s="1">
        <v>71.75</v>
      </c>
      <c r="E1291" s="1">
        <v>1164.8399999999999</v>
      </c>
      <c r="F1291" s="1">
        <v>1724.44</v>
      </c>
      <c r="G1291" s="1">
        <f>Table[[#This Row],[Gas (MCF)]]+G1290</f>
        <v>3767692.4999999823</v>
      </c>
    </row>
    <row r="1292" spans="1:7">
      <c r="A1292" t="s">
        <v>255</v>
      </c>
      <c r="B1292" s="1">
        <v>1196.56</v>
      </c>
      <c r="C1292" s="1">
        <v>380.08</v>
      </c>
      <c r="D1292" s="1">
        <v>71.36</v>
      </c>
      <c r="E1292" s="1">
        <v>1154.96</v>
      </c>
      <c r="F1292" s="1">
        <v>1787.88</v>
      </c>
      <c r="G1292" s="1">
        <f>Table[[#This Row],[Gas (MCF)]]+G1291</f>
        <v>3769480.3799999822</v>
      </c>
    </row>
    <row r="1293" spans="1:7">
      <c r="A1293" t="s">
        <v>254</v>
      </c>
      <c r="B1293" s="1">
        <v>1193.3800000000001</v>
      </c>
      <c r="C1293" s="1">
        <v>380.09</v>
      </c>
      <c r="D1293" s="1">
        <v>71.8</v>
      </c>
      <c r="E1293" s="1">
        <v>1157.1199999999999</v>
      </c>
      <c r="F1293" s="1">
        <v>1832.69</v>
      </c>
      <c r="G1293" s="1">
        <f>Table[[#This Row],[Gas (MCF)]]+G1292</f>
        <v>3771313.0699999821</v>
      </c>
    </row>
    <row r="1294" spans="1:7">
      <c r="A1294" t="s">
        <v>253</v>
      </c>
      <c r="B1294" s="1">
        <v>1214.1199999999999</v>
      </c>
      <c r="C1294" s="1">
        <v>379.55</v>
      </c>
      <c r="D1294" s="1">
        <v>72.069999999999993</v>
      </c>
      <c r="E1294" s="1">
        <v>1197.6500000000001</v>
      </c>
      <c r="F1294" s="1">
        <v>1839.88</v>
      </c>
      <c r="G1294" s="1">
        <f>Table[[#This Row],[Gas (MCF)]]+G1293</f>
        <v>3773152.949999982</v>
      </c>
    </row>
    <row r="1295" spans="1:7">
      <c r="A1295" t="s">
        <v>252</v>
      </c>
      <c r="B1295" s="1">
        <v>1227.55</v>
      </c>
      <c r="C1295" s="1">
        <v>377.66</v>
      </c>
      <c r="D1295" s="1">
        <v>75.709999999999994</v>
      </c>
      <c r="E1295" s="1">
        <v>1211.6199999999999</v>
      </c>
      <c r="F1295" s="1">
        <v>1363.38</v>
      </c>
      <c r="G1295" s="1">
        <f>Table[[#This Row],[Gas (MCF)]]+G1294</f>
        <v>3774516.3299999819</v>
      </c>
    </row>
    <row r="1296" spans="1:7">
      <c r="A1296" t="s">
        <v>251</v>
      </c>
      <c r="B1296" s="1">
        <v>1214.3499999999999</v>
      </c>
      <c r="C1296" s="1">
        <v>379.51</v>
      </c>
      <c r="D1296" s="1">
        <v>75.989999999999995</v>
      </c>
      <c r="E1296" s="1">
        <v>1180.81</v>
      </c>
      <c r="F1296" s="1">
        <v>1061.31</v>
      </c>
      <c r="G1296" s="1">
        <f>Table[[#This Row],[Gas (MCF)]]+G1295</f>
        <v>3775577.639999982</v>
      </c>
    </row>
    <row r="1297" spans="1:7">
      <c r="A1297" t="s">
        <v>250</v>
      </c>
      <c r="B1297" s="1">
        <v>1207.1300000000001</v>
      </c>
      <c r="C1297" s="1">
        <v>379.76</v>
      </c>
      <c r="D1297" s="1">
        <v>72.88</v>
      </c>
      <c r="E1297" s="1">
        <v>1175.43</v>
      </c>
      <c r="F1297" s="1">
        <v>1514.5</v>
      </c>
      <c r="G1297" s="1">
        <f>Table[[#This Row],[Gas (MCF)]]+G1296</f>
        <v>3777092.139999982</v>
      </c>
    </row>
    <row r="1298" spans="1:7">
      <c r="A1298" t="s">
        <v>249</v>
      </c>
      <c r="B1298" s="1">
        <v>1198.92</v>
      </c>
      <c r="C1298" s="1">
        <v>379.61</v>
      </c>
      <c r="D1298" s="1">
        <v>72.87</v>
      </c>
      <c r="E1298" s="1">
        <v>1164.18</v>
      </c>
      <c r="F1298" s="1">
        <v>1642</v>
      </c>
      <c r="G1298" s="1">
        <f>Table[[#This Row],[Gas (MCF)]]+G1297</f>
        <v>3778734.139999982</v>
      </c>
    </row>
    <row r="1299" spans="1:7">
      <c r="A1299" t="s">
        <v>248</v>
      </c>
      <c r="B1299" s="1">
        <v>1218.83</v>
      </c>
      <c r="C1299" s="1">
        <v>379.96</v>
      </c>
      <c r="D1299" s="1">
        <v>71.97</v>
      </c>
      <c r="E1299" s="1">
        <v>1188.83</v>
      </c>
      <c r="F1299" s="1">
        <v>1712.88</v>
      </c>
      <c r="G1299" s="1">
        <f>Table[[#This Row],[Gas (MCF)]]+G1298</f>
        <v>3780447.0199999819</v>
      </c>
    </row>
    <row r="1300" spans="1:7">
      <c r="A1300" t="s">
        <v>247</v>
      </c>
      <c r="B1300" s="1">
        <v>1225.07</v>
      </c>
      <c r="C1300" s="1">
        <v>376.87</v>
      </c>
      <c r="D1300" s="1">
        <v>77.78</v>
      </c>
      <c r="E1300" s="1">
        <v>1203.1600000000001</v>
      </c>
      <c r="F1300" s="1">
        <v>1206.69</v>
      </c>
      <c r="G1300" s="1">
        <f>Table[[#This Row],[Gas (MCF)]]+G1299</f>
        <v>3781653.7099999818</v>
      </c>
    </row>
    <row r="1301" spans="1:7">
      <c r="A1301" t="s">
        <v>246</v>
      </c>
      <c r="B1301" s="1">
        <v>1228.1199999999999</v>
      </c>
      <c r="C1301" s="1">
        <v>379.89</v>
      </c>
      <c r="D1301" s="1">
        <v>76.48</v>
      </c>
      <c r="E1301" s="1">
        <v>1207.28</v>
      </c>
      <c r="F1301" s="1">
        <v>1295.6300000000001</v>
      </c>
      <c r="G1301" s="1">
        <f>Table[[#This Row],[Gas (MCF)]]+G1300</f>
        <v>3782949.3399999817</v>
      </c>
    </row>
    <row r="1302" spans="1:7">
      <c r="A1302" t="s">
        <v>245</v>
      </c>
      <c r="B1302" s="1">
        <v>1216.8699999999999</v>
      </c>
      <c r="C1302" s="1">
        <v>379.55</v>
      </c>
      <c r="D1302" s="1">
        <v>75.87</v>
      </c>
      <c r="E1302" s="1">
        <v>1188.6300000000001</v>
      </c>
      <c r="F1302" s="1">
        <v>1347.81</v>
      </c>
      <c r="G1302" s="1">
        <f>Table[[#This Row],[Gas (MCF)]]+G1301</f>
        <v>3784297.1499999817</v>
      </c>
    </row>
    <row r="1303" spans="1:7">
      <c r="A1303" t="s">
        <v>244</v>
      </c>
      <c r="B1303" s="1">
        <v>1217.81</v>
      </c>
      <c r="C1303" s="1">
        <v>379.87</v>
      </c>
      <c r="D1303" s="1">
        <v>73.05</v>
      </c>
      <c r="E1303" s="1">
        <v>1189.04</v>
      </c>
      <c r="F1303" s="1">
        <v>1559.56</v>
      </c>
      <c r="G1303" s="1">
        <f>Table[[#This Row],[Gas (MCF)]]+G1302</f>
        <v>3785856.7099999818</v>
      </c>
    </row>
    <row r="1304" spans="1:7">
      <c r="A1304" t="s">
        <v>243</v>
      </c>
      <c r="B1304" s="1">
        <v>1225.9100000000001</v>
      </c>
      <c r="C1304" s="1">
        <v>379.91</v>
      </c>
      <c r="D1304" s="1">
        <v>75.12</v>
      </c>
      <c r="E1304" s="1">
        <v>1184.23</v>
      </c>
      <c r="F1304" s="1">
        <v>1436.63</v>
      </c>
      <c r="G1304" s="1">
        <f>Table[[#This Row],[Gas (MCF)]]+G1303</f>
        <v>3787293.3399999817</v>
      </c>
    </row>
    <row r="1305" spans="1:7">
      <c r="A1305" t="s">
        <v>242</v>
      </c>
      <c r="B1305" s="1">
        <v>1199.82</v>
      </c>
      <c r="C1305" s="1">
        <v>380.63</v>
      </c>
      <c r="D1305" s="1">
        <v>76.28</v>
      </c>
      <c r="E1305" s="1">
        <v>1139.3599999999999</v>
      </c>
      <c r="F1305" s="1">
        <v>1295.5</v>
      </c>
      <c r="G1305" s="1">
        <f>Table[[#This Row],[Gas (MCF)]]+G1304</f>
        <v>3788588.8399999817</v>
      </c>
    </row>
    <row r="1306" spans="1:7">
      <c r="A1306" t="s">
        <v>241</v>
      </c>
      <c r="B1306" s="1">
        <v>1189.79</v>
      </c>
      <c r="C1306" s="1">
        <v>379.44</v>
      </c>
      <c r="D1306" s="1">
        <v>72.48</v>
      </c>
      <c r="E1306" s="1">
        <v>1143.69</v>
      </c>
      <c r="F1306" s="1">
        <v>1814.19</v>
      </c>
      <c r="G1306" s="1">
        <f>Table[[#This Row],[Gas (MCF)]]+G1305</f>
        <v>3790403.0299999816</v>
      </c>
    </row>
    <row r="1307" spans="1:7">
      <c r="A1307" t="s">
        <v>240</v>
      </c>
      <c r="B1307" s="1">
        <v>1209.68</v>
      </c>
      <c r="C1307" s="1">
        <v>379.61</v>
      </c>
      <c r="D1307" s="1">
        <v>69.52</v>
      </c>
      <c r="E1307" s="1">
        <v>1183.06</v>
      </c>
      <c r="F1307" s="1">
        <v>1937.06</v>
      </c>
      <c r="G1307" s="1">
        <f>Table[[#This Row],[Gas (MCF)]]+G1306</f>
        <v>3792340.0899999817</v>
      </c>
    </row>
    <row r="1308" spans="1:7">
      <c r="A1308" t="s">
        <v>239</v>
      </c>
      <c r="B1308" s="1">
        <v>1184.8900000000001</v>
      </c>
      <c r="C1308" s="1">
        <v>379.97</v>
      </c>
      <c r="D1308" s="1">
        <v>73.16</v>
      </c>
      <c r="E1308" s="1">
        <v>1111.58</v>
      </c>
      <c r="F1308" s="1">
        <v>1467.81</v>
      </c>
      <c r="G1308" s="1">
        <f>Table[[#This Row],[Gas (MCF)]]+G1307</f>
        <v>3793807.8999999817</v>
      </c>
    </row>
    <row r="1309" spans="1:7">
      <c r="A1309" t="s">
        <v>238</v>
      </c>
      <c r="B1309" s="1">
        <v>1209.69</v>
      </c>
      <c r="C1309" s="1">
        <v>378.79</v>
      </c>
      <c r="D1309" s="1">
        <v>69.260000000000005</v>
      </c>
      <c r="E1309" s="1">
        <v>1174.1099999999999</v>
      </c>
      <c r="F1309" s="1">
        <v>2009.06</v>
      </c>
      <c r="G1309" s="1">
        <f>Table[[#This Row],[Gas (MCF)]]+G1308</f>
        <v>3795816.9599999818</v>
      </c>
    </row>
    <row r="1310" spans="1:7">
      <c r="A1310" t="s">
        <v>237</v>
      </c>
      <c r="B1310" s="1">
        <v>1203.5</v>
      </c>
      <c r="C1310" s="1">
        <v>379.58</v>
      </c>
      <c r="D1310" s="1">
        <v>63.54</v>
      </c>
      <c r="E1310" s="1">
        <v>1169.0999999999999</v>
      </c>
      <c r="F1310" s="1">
        <v>1326.69</v>
      </c>
      <c r="G1310" s="1">
        <f>Table[[#This Row],[Gas (MCF)]]+G1309</f>
        <v>3797143.6499999817</v>
      </c>
    </row>
    <row r="1311" spans="1:7">
      <c r="A1311" t="s">
        <v>236</v>
      </c>
      <c r="B1311" s="1">
        <v>1200.6199999999999</v>
      </c>
      <c r="C1311" s="1">
        <v>380.23</v>
      </c>
      <c r="D1311" s="1">
        <v>61.16</v>
      </c>
      <c r="E1311" s="1">
        <v>1163.96</v>
      </c>
      <c r="F1311" s="1">
        <v>1623.88</v>
      </c>
      <c r="G1311" s="1">
        <f>Table[[#This Row],[Gas (MCF)]]+G1310</f>
        <v>3798767.5299999816</v>
      </c>
    </row>
    <row r="1312" spans="1:7">
      <c r="A1312" t="s">
        <v>235</v>
      </c>
      <c r="B1312" s="1">
        <v>1202.06</v>
      </c>
      <c r="C1312" s="1">
        <v>379.79</v>
      </c>
      <c r="D1312" s="1">
        <v>61.34</v>
      </c>
      <c r="E1312" s="1">
        <v>1164.8800000000001</v>
      </c>
      <c r="F1312" s="1">
        <v>1614.19</v>
      </c>
      <c r="G1312" s="1">
        <f>Table[[#This Row],[Gas (MCF)]]+G1311</f>
        <v>3800381.7199999816</v>
      </c>
    </row>
    <row r="1313" spans="1:7">
      <c r="A1313" t="s">
        <v>234</v>
      </c>
      <c r="B1313" s="1">
        <v>1188.28</v>
      </c>
      <c r="C1313" s="1">
        <v>380.02</v>
      </c>
      <c r="D1313" s="1">
        <v>61.78</v>
      </c>
      <c r="E1313" s="1">
        <v>1149.1400000000001</v>
      </c>
      <c r="F1313" s="1">
        <v>1622.94</v>
      </c>
      <c r="G1313" s="1">
        <f>Table[[#This Row],[Gas (MCF)]]+G1312</f>
        <v>3802004.6599999815</v>
      </c>
    </row>
    <row r="1314" spans="1:7">
      <c r="A1314" t="s">
        <v>233</v>
      </c>
      <c r="B1314" s="1">
        <v>1158.9100000000001</v>
      </c>
      <c r="C1314" s="1">
        <v>380.14</v>
      </c>
      <c r="D1314" s="1">
        <v>61.06</v>
      </c>
      <c r="E1314" s="1">
        <v>1094.3499999999999</v>
      </c>
      <c r="F1314" s="1">
        <v>1929.94</v>
      </c>
      <c r="G1314" s="1">
        <f>Table[[#This Row],[Gas (MCF)]]+G1313</f>
        <v>3803934.5999999815</v>
      </c>
    </row>
    <row r="1315" spans="1:7">
      <c r="A1315" t="s">
        <v>232</v>
      </c>
      <c r="B1315" s="1">
        <v>1162.81</v>
      </c>
      <c r="C1315" s="1">
        <v>379.5</v>
      </c>
      <c r="D1315" s="1">
        <v>59.7</v>
      </c>
      <c r="E1315" s="1">
        <v>1044.57</v>
      </c>
      <c r="F1315" s="1">
        <v>2327.94</v>
      </c>
      <c r="G1315" s="1">
        <f>Table[[#This Row],[Gas (MCF)]]+G1314</f>
        <v>3806262.5399999814</v>
      </c>
    </row>
    <row r="1316" spans="1:7">
      <c r="A1316" t="s">
        <v>231</v>
      </c>
      <c r="B1316" s="1">
        <v>1156.9100000000001</v>
      </c>
      <c r="C1316" s="1">
        <v>379.57</v>
      </c>
      <c r="D1316" s="1">
        <v>66.91</v>
      </c>
      <c r="E1316" s="1">
        <v>1120.6400000000001</v>
      </c>
      <c r="F1316" s="1">
        <v>2093.31</v>
      </c>
      <c r="G1316" s="1">
        <f>Table[[#This Row],[Gas (MCF)]]+G1315</f>
        <v>3808355.8499999815</v>
      </c>
    </row>
    <row r="1317" spans="1:7">
      <c r="A1317" t="s">
        <v>230</v>
      </c>
      <c r="B1317" s="1">
        <v>1170.81</v>
      </c>
      <c r="C1317" s="1">
        <v>379.96</v>
      </c>
      <c r="D1317" s="1">
        <v>63.87</v>
      </c>
      <c r="E1317" s="1">
        <v>1135.79</v>
      </c>
      <c r="F1317" s="1">
        <v>2062.75</v>
      </c>
      <c r="G1317" s="1">
        <f>Table[[#This Row],[Gas (MCF)]]+G1316</f>
        <v>3810418.5999999815</v>
      </c>
    </row>
    <row r="1318" spans="1:7">
      <c r="A1318" t="s">
        <v>229</v>
      </c>
      <c r="B1318" s="1">
        <v>1144.5999999999999</v>
      </c>
      <c r="C1318" s="1">
        <v>380.21</v>
      </c>
      <c r="D1318" s="1">
        <v>74.45</v>
      </c>
      <c r="E1318" s="1">
        <v>964.54</v>
      </c>
      <c r="F1318" s="1">
        <v>1643.69</v>
      </c>
      <c r="G1318" s="1">
        <f>Table[[#This Row],[Gas (MCF)]]+G1317</f>
        <v>3812062.2899999814</v>
      </c>
    </row>
    <row r="1319" spans="1:7">
      <c r="A1319" t="s">
        <v>228</v>
      </c>
      <c r="B1319" s="1">
        <v>1195.8699999999999</v>
      </c>
      <c r="C1319" s="1">
        <v>379.84</v>
      </c>
      <c r="D1319" s="1">
        <v>72.040000000000006</v>
      </c>
      <c r="E1319" s="1">
        <v>1176.71</v>
      </c>
      <c r="F1319" s="1">
        <v>2364.75</v>
      </c>
      <c r="G1319" s="1">
        <f>Table[[#This Row],[Gas (MCF)]]+G1318</f>
        <v>3814427.0399999814</v>
      </c>
    </row>
    <row r="1320" spans="1:7">
      <c r="A1320" t="s">
        <v>227</v>
      </c>
      <c r="B1320" s="1">
        <v>1198.0899999999999</v>
      </c>
      <c r="C1320" s="1">
        <v>379.73</v>
      </c>
      <c r="D1320" s="1">
        <v>78.14</v>
      </c>
      <c r="E1320" s="1">
        <v>1165.6400000000001</v>
      </c>
      <c r="F1320" s="1">
        <v>857.38</v>
      </c>
      <c r="G1320" s="1">
        <f>Table[[#This Row],[Gas (MCF)]]+G1319</f>
        <v>3815284.4199999813</v>
      </c>
    </row>
    <row r="1321" spans="1:7">
      <c r="A1321" t="s">
        <v>226</v>
      </c>
      <c r="B1321" s="1">
        <v>1213.3399999999999</v>
      </c>
      <c r="C1321" s="1">
        <v>379.98</v>
      </c>
      <c r="D1321" s="1">
        <v>76.31</v>
      </c>
      <c r="E1321" s="1">
        <v>1188.3699999999999</v>
      </c>
      <c r="F1321" s="1">
        <v>1227.44</v>
      </c>
      <c r="G1321" s="1">
        <f>Table[[#This Row],[Gas (MCF)]]+G1320</f>
        <v>3816511.8599999812</v>
      </c>
    </row>
    <row r="1322" spans="1:7">
      <c r="A1322" t="s">
        <v>225</v>
      </c>
      <c r="B1322" s="1">
        <v>1216.33</v>
      </c>
      <c r="C1322" s="1">
        <v>380.42</v>
      </c>
      <c r="D1322" s="1">
        <v>79.12</v>
      </c>
      <c r="E1322" s="1">
        <v>1185.73</v>
      </c>
      <c r="F1322" s="1">
        <v>997.63</v>
      </c>
      <c r="G1322" s="1">
        <f>Table[[#This Row],[Gas (MCF)]]+G1321</f>
        <v>3817509.4899999811</v>
      </c>
    </row>
    <row r="1323" spans="1:7">
      <c r="A1323" t="s">
        <v>224</v>
      </c>
      <c r="B1323" s="1">
        <v>1234.56</v>
      </c>
      <c r="C1323" s="1">
        <v>380.04</v>
      </c>
      <c r="D1323" s="1">
        <v>78.489999999999995</v>
      </c>
      <c r="E1323" s="1">
        <v>1229.06</v>
      </c>
      <c r="F1323" s="1">
        <v>1103.8800000000001</v>
      </c>
      <c r="G1323" s="1">
        <f>Table[[#This Row],[Gas (MCF)]]+G1322</f>
        <v>3818613.369999981</v>
      </c>
    </row>
    <row r="1324" spans="1:7">
      <c r="A1324" t="s">
        <v>223</v>
      </c>
      <c r="B1324" s="1">
        <v>1217.5899999999999</v>
      </c>
      <c r="C1324" s="1">
        <v>380.26</v>
      </c>
      <c r="D1324" s="1">
        <v>80.27</v>
      </c>
      <c r="E1324" s="1">
        <v>1181.56</v>
      </c>
      <c r="F1324" s="1">
        <v>826.13</v>
      </c>
      <c r="G1324" s="1">
        <f>Table[[#This Row],[Gas (MCF)]]+G1323</f>
        <v>3819439.4999999809</v>
      </c>
    </row>
    <row r="1325" spans="1:7">
      <c r="A1325" t="s">
        <v>222</v>
      </c>
      <c r="B1325" s="1">
        <v>1205.28</v>
      </c>
      <c r="C1325" s="1">
        <v>380.14</v>
      </c>
      <c r="D1325" s="1">
        <v>74.95</v>
      </c>
      <c r="E1325" s="1">
        <v>1168.17</v>
      </c>
      <c r="F1325" s="1">
        <v>1330.31</v>
      </c>
      <c r="G1325" s="1">
        <f>Table[[#This Row],[Gas (MCF)]]+G1324</f>
        <v>3820769.809999981</v>
      </c>
    </row>
    <row r="1326" spans="1:7">
      <c r="A1326" t="s">
        <v>221</v>
      </c>
      <c r="B1326" s="1">
        <v>1215.0899999999999</v>
      </c>
      <c r="C1326" s="1">
        <v>379.61</v>
      </c>
      <c r="D1326" s="1">
        <v>71.36</v>
      </c>
      <c r="E1326" s="1">
        <v>1158.08</v>
      </c>
      <c r="F1326" s="1">
        <v>1546.56</v>
      </c>
      <c r="G1326" s="1">
        <f>Table[[#This Row],[Gas (MCF)]]+G1325</f>
        <v>3822316.369999981</v>
      </c>
    </row>
    <row r="1327" spans="1:7">
      <c r="A1327" t="s">
        <v>220</v>
      </c>
      <c r="B1327" s="1">
        <v>1176.5999999999999</v>
      </c>
      <c r="C1327" s="1">
        <v>380.07</v>
      </c>
      <c r="D1327" s="1">
        <v>74.05</v>
      </c>
      <c r="E1327" s="1">
        <v>1051.82</v>
      </c>
      <c r="F1327" s="1">
        <v>1327.56</v>
      </c>
      <c r="G1327" s="1">
        <f>Table[[#This Row],[Gas (MCF)]]+G1326</f>
        <v>3823643.9299999811</v>
      </c>
    </row>
    <row r="1328" spans="1:7">
      <c r="A1328" t="s">
        <v>219</v>
      </c>
      <c r="B1328" s="1">
        <v>1192.22</v>
      </c>
      <c r="C1328" s="1">
        <v>379.62</v>
      </c>
      <c r="D1328" s="1">
        <v>71.69</v>
      </c>
      <c r="E1328" s="1">
        <v>1165.4100000000001</v>
      </c>
      <c r="F1328" s="1">
        <v>1896.69</v>
      </c>
      <c r="G1328" s="1">
        <f>Table[[#This Row],[Gas (MCF)]]+G1327</f>
        <v>3825540.619999981</v>
      </c>
    </row>
    <row r="1329" spans="1:7">
      <c r="A1329" t="s">
        <v>218</v>
      </c>
      <c r="B1329" s="1">
        <v>1197.8699999999999</v>
      </c>
      <c r="C1329" s="1">
        <v>380.27</v>
      </c>
      <c r="D1329" s="1">
        <v>71.260000000000005</v>
      </c>
      <c r="E1329" s="1">
        <v>1163.67</v>
      </c>
      <c r="F1329" s="1">
        <v>1856.19</v>
      </c>
      <c r="G1329" s="1">
        <f>Table[[#This Row],[Gas (MCF)]]+G1328</f>
        <v>3827396.809999981</v>
      </c>
    </row>
    <row r="1330" spans="1:7">
      <c r="A1330" t="s">
        <v>217</v>
      </c>
      <c r="B1330" s="1">
        <v>1212.19</v>
      </c>
      <c r="C1330" s="1">
        <v>379.77</v>
      </c>
      <c r="D1330" s="1">
        <v>72.180000000000007</v>
      </c>
      <c r="E1330" s="1">
        <v>1179.96</v>
      </c>
      <c r="F1330" s="1">
        <v>1508.25</v>
      </c>
      <c r="G1330" s="1">
        <f>Table[[#This Row],[Gas (MCF)]]+G1329</f>
        <v>3828905.059999981</v>
      </c>
    </row>
    <row r="1331" spans="1:7">
      <c r="A1331" t="s">
        <v>216</v>
      </c>
      <c r="B1331" s="1">
        <v>1210.6400000000001</v>
      </c>
      <c r="C1331" s="1">
        <v>380.66</v>
      </c>
      <c r="D1331" s="1">
        <v>74.78</v>
      </c>
      <c r="E1331" s="1">
        <v>1177.8</v>
      </c>
      <c r="F1331" s="1">
        <v>1201.06</v>
      </c>
      <c r="G1331" s="1">
        <f>Table[[#This Row],[Gas (MCF)]]+G1330</f>
        <v>3830106.119999981</v>
      </c>
    </row>
    <row r="1332" spans="1:7">
      <c r="A1332" t="s">
        <v>215</v>
      </c>
      <c r="B1332" s="1">
        <v>1215.29</v>
      </c>
      <c r="C1332" s="1">
        <v>379.84</v>
      </c>
      <c r="D1332" s="1">
        <v>72.81</v>
      </c>
      <c r="E1332" s="1">
        <v>1191.1099999999999</v>
      </c>
      <c r="F1332" s="1">
        <v>1416.69</v>
      </c>
      <c r="G1332" s="1">
        <f>Table[[#This Row],[Gas (MCF)]]+G1331</f>
        <v>3831522.809999981</v>
      </c>
    </row>
    <row r="1333" spans="1:7">
      <c r="A1333" t="s">
        <v>214</v>
      </c>
      <c r="B1333" s="1">
        <v>1205.5</v>
      </c>
      <c r="C1333" s="1">
        <v>380.8</v>
      </c>
      <c r="D1333" s="1">
        <v>72.13</v>
      </c>
      <c r="E1333" s="1">
        <v>1155.46</v>
      </c>
      <c r="F1333" s="1">
        <v>1412.63</v>
      </c>
      <c r="G1333" s="1">
        <f>Table[[#This Row],[Gas (MCF)]]+G1332</f>
        <v>3832935.4399999809</v>
      </c>
    </row>
    <row r="1334" spans="1:7">
      <c r="A1334" t="s">
        <v>213</v>
      </c>
      <c r="B1334" s="1">
        <v>1187.2</v>
      </c>
      <c r="C1334" s="1">
        <v>380.16</v>
      </c>
      <c r="D1334" s="1">
        <v>71.06</v>
      </c>
      <c r="E1334" s="1">
        <v>1148.17</v>
      </c>
      <c r="F1334" s="1">
        <v>1543.13</v>
      </c>
      <c r="G1334" s="1">
        <f>Table[[#This Row],[Gas (MCF)]]+G1333</f>
        <v>3834478.5699999807</v>
      </c>
    </row>
    <row r="1335" spans="1:7">
      <c r="A1335" t="s">
        <v>212</v>
      </c>
      <c r="B1335" s="1">
        <v>1215.23</v>
      </c>
      <c r="C1335" s="1">
        <v>379.85</v>
      </c>
      <c r="D1335" s="1">
        <v>67.61</v>
      </c>
      <c r="E1335" s="1">
        <v>1186.43</v>
      </c>
      <c r="F1335" s="1">
        <v>1993.38</v>
      </c>
      <c r="G1335" s="1">
        <f>Table[[#This Row],[Gas (MCF)]]+G1334</f>
        <v>3836471.9499999806</v>
      </c>
    </row>
    <row r="1336" spans="1:7">
      <c r="A1336" t="s">
        <v>211</v>
      </c>
      <c r="B1336" s="1">
        <v>1215.1099999999999</v>
      </c>
      <c r="C1336" s="1">
        <v>380.06</v>
      </c>
      <c r="D1336" s="1">
        <v>73.36</v>
      </c>
      <c r="E1336" s="1">
        <v>1177.78</v>
      </c>
      <c r="F1336" s="1">
        <v>1184.06</v>
      </c>
      <c r="G1336" s="1">
        <f>Table[[#This Row],[Gas (MCF)]]+G1335</f>
        <v>3837656.0099999807</v>
      </c>
    </row>
    <row r="1337" spans="1:7">
      <c r="A1337" t="s">
        <v>210</v>
      </c>
      <c r="B1337" s="1">
        <v>1229.52</v>
      </c>
      <c r="C1337" s="1">
        <v>379.85</v>
      </c>
      <c r="D1337" s="1">
        <v>72.760000000000005</v>
      </c>
      <c r="E1337" s="1">
        <v>1212.3399999999999</v>
      </c>
      <c r="F1337" s="1">
        <v>1220.1300000000001</v>
      </c>
      <c r="G1337" s="1">
        <f>Table[[#This Row],[Gas (MCF)]]+G1336</f>
        <v>3838876.1399999806</v>
      </c>
    </row>
    <row r="1338" spans="1:7">
      <c r="A1338" t="s">
        <v>209</v>
      </c>
      <c r="B1338" s="1">
        <v>1221.23</v>
      </c>
      <c r="C1338" s="1">
        <v>380.27</v>
      </c>
      <c r="D1338" s="1">
        <v>73.45</v>
      </c>
      <c r="E1338" s="1">
        <v>1196.06</v>
      </c>
      <c r="F1338" s="1">
        <v>1043.6300000000001</v>
      </c>
      <c r="G1338" s="1">
        <f>Table[[#This Row],[Gas (MCF)]]+G1337</f>
        <v>3839919.7699999805</v>
      </c>
    </row>
    <row r="1339" spans="1:7">
      <c r="A1339" t="s">
        <v>208</v>
      </c>
      <c r="B1339" s="1">
        <v>1255.82</v>
      </c>
      <c r="C1339" s="1">
        <v>379.7</v>
      </c>
      <c r="D1339" s="1">
        <v>70.37</v>
      </c>
      <c r="E1339" s="1">
        <v>1252.5</v>
      </c>
      <c r="F1339" s="1">
        <v>1309.3800000000001</v>
      </c>
      <c r="G1339" s="1">
        <f>Table[[#This Row],[Gas (MCF)]]+G1338</f>
        <v>3841229.1499999803</v>
      </c>
    </row>
    <row r="1340" spans="1:7">
      <c r="A1340" t="s">
        <v>207</v>
      </c>
      <c r="B1340" s="1">
        <v>1197.47</v>
      </c>
      <c r="C1340" s="1">
        <v>379.45</v>
      </c>
      <c r="D1340" s="1">
        <v>75.28</v>
      </c>
      <c r="E1340" s="1">
        <v>1120.6600000000001</v>
      </c>
      <c r="F1340" s="1">
        <v>374.69</v>
      </c>
      <c r="G1340" s="1">
        <f>Table[[#This Row],[Gas (MCF)]]+G1339</f>
        <v>3841603.8399999803</v>
      </c>
    </row>
    <row r="1341" spans="1:7">
      <c r="A1341" t="s">
        <v>206</v>
      </c>
      <c r="B1341" s="1">
        <v>1151.55</v>
      </c>
      <c r="C1341" s="1">
        <v>379.12</v>
      </c>
      <c r="D1341" s="1">
        <v>66.06</v>
      </c>
      <c r="E1341" s="1">
        <v>997.49</v>
      </c>
      <c r="F1341" s="1">
        <v>2014.56</v>
      </c>
      <c r="G1341" s="1">
        <f>Table[[#This Row],[Gas (MCF)]]+G1340</f>
        <v>3843618.3999999803</v>
      </c>
    </row>
    <row r="1342" spans="1:7">
      <c r="A1342" t="s">
        <v>205</v>
      </c>
      <c r="B1342" s="1">
        <v>1127.5999999999999</v>
      </c>
      <c r="C1342" s="1">
        <v>379.14</v>
      </c>
      <c r="D1342" s="1">
        <v>63.59</v>
      </c>
      <c r="E1342" s="1">
        <v>1035.2</v>
      </c>
      <c r="F1342" s="1">
        <v>2343.44</v>
      </c>
      <c r="G1342" s="1">
        <f>Table[[#This Row],[Gas (MCF)]]+G1341</f>
        <v>3845961.8399999803</v>
      </c>
    </row>
    <row r="1343" spans="1:7">
      <c r="A1343" t="s">
        <v>204</v>
      </c>
      <c r="B1343" s="1">
        <v>1108.52</v>
      </c>
      <c r="C1343" s="1">
        <v>380.32</v>
      </c>
      <c r="D1343" s="1">
        <v>66.02</v>
      </c>
      <c r="E1343" s="1">
        <v>1007.79</v>
      </c>
      <c r="F1343" s="1">
        <v>2900.06</v>
      </c>
      <c r="G1343" s="1">
        <f>Table[[#This Row],[Gas (MCF)]]+G1342</f>
        <v>3848861.8999999803</v>
      </c>
    </row>
    <row r="1344" spans="1:7">
      <c r="A1344" t="s">
        <v>203</v>
      </c>
      <c r="B1344" s="1">
        <v>1095.55</v>
      </c>
      <c r="C1344" s="1">
        <v>379.74</v>
      </c>
      <c r="D1344" s="1">
        <v>67.34</v>
      </c>
      <c r="E1344" s="1">
        <v>927.83</v>
      </c>
      <c r="F1344" s="1">
        <v>2806.19</v>
      </c>
      <c r="G1344" s="1">
        <f>Table[[#This Row],[Gas (MCF)]]+G1343</f>
        <v>3851668.0899999803</v>
      </c>
    </row>
    <row r="1345" spans="1:7">
      <c r="A1345" t="s">
        <v>202</v>
      </c>
      <c r="B1345" s="1">
        <v>1020.11</v>
      </c>
      <c r="C1345" s="1">
        <v>379.39</v>
      </c>
      <c r="D1345" s="1">
        <v>68.59</v>
      </c>
      <c r="E1345" s="1">
        <v>680.01</v>
      </c>
      <c r="F1345" s="1">
        <v>2688.19</v>
      </c>
      <c r="G1345" s="1">
        <f>Table[[#This Row],[Gas (MCF)]]+G1344</f>
        <v>3854356.2799999802</v>
      </c>
    </row>
    <row r="1346" spans="1:7">
      <c r="A1346" t="s">
        <v>201</v>
      </c>
      <c r="B1346" s="1">
        <v>999.11</v>
      </c>
      <c r="C1346" s="1">
        <v>379.92</v>
      </c>
      <c r="D1346" s="1">
        <v>71.349999999999994</v>
      </c>
      <c r="E1346" s="1">
        <v>736.93</v>
      </c>
      <c r="F1346" s="1">
        <v>3473.75</v>
      </c>
      <c r="G1346" s="1">
        <f>Table[[#This Row],[Gas (MCF)]]+G1345</f>
        <v>3857830.0299999802</v>
      </c>
    </row>
    <row r="1347" spans="1:7">
      <c r="A1347" t="s">
        <v>200</v>
      </c>
      <c r="B1347" s="1">
        <v>1001.73</v>
      </c>
      <c r="C1347" s="1">
        <v>379.88</v>
      </c>
      <c r="D1347" s="1">
        <v>70.98</v>
      </c>
      <c r="E1347" s="1">
        <v>812.79</v>
      </c>
      <c r="F1347" s="1">
        <v>3802</v>
      </c>
      <c r="G1347" s="1">
        <f>Table[[#This Row],[Gas (MCF)]]+G1346</f>
        <v>3861632.0299999802</v>
      </c>
    </row>
    <row r="1348" spans="1:7">
      <c r="A1348" t="s">
        <v>199</v>
      </c>
      <c r="B1348" s="1">
        <v>987.41</v>
      </c>
      <c r="C1348" s="1">
        <v>380.15</v>
      </c>
      <c r="D1348" s="1">
        <v>70.47</v>
      </c>
      <c r="E1348" s="1">
        <v>775.75</v>
      </c>
      <c r="F1348" s="1">
        <v>3309.25</v>
      </c>
      <c r="G1348" s="1">
        <f>Table[[#This Row],[Gas (MCF)]]+G1347</f>
        <v>3864941.2799999802</v>
      </c>
    </row>
    <row r="1349" spans="1:7">
      <c r="A1349" t="s">
        <v>198</v>
      </c>
      <c r="B1349" s="1">
        <v>977.23</v>
      </c>
      <c r="C1349" s="1">
        <v>379.9</v>
      </c>
      <c r="D1349" s="1">
        <v>70.98</v>
      </c>
      <c r="E1349" s="1">
        <v>768.04</v>
      </c>
      <c r="F1349" s="1">
        <v>3314.69</v>
      </c>
      <c r="G1349" s="1">
        <f>Table[[#This Row],[Gas (MCF)]]+G1348</f>
        <v>3868255.9699999802</v>
      </c>
    </row>
    <row r="1350" spans="1:7">
      <c r="A1350" t="s">
        <v>197</v>
      </c>
      <c r="B1350" s="1">
        <v>975.2</v>
      </c>
      <c r="C1350" s="1">
        <v>379.66</v>
      </c>
      <c r="D1350" s="1">
        <v>71.52</v>
      </c>
      <c r="E1350" s="1">
        <v>747.85</v>
      </c>
      <c r="F1350" s="1">
        <v>3322.44</v>
      </c>
      <c r="G1350" s="1">
        <f>Table[[#This Row],[Gas (MCF)]]+G1349</f>
        <v>3871578.4099999801</v>
      </c>
    </row>
    <row r="1351" spans="1:7">
      <c r="A1351" t="s">
        <v>196</v>
      </c>
      <c r="B1351" s="1">
        <v>955.06</v>
      </c>
      <c r="C1351" s="1">
        <v>379.65</v>
      </c>
      <c r="D1351" s="1">
        <v>72.08</v>
      </c>
      <c r="E1351" s="1">
        <v>712.84</v>
      </c>
      <c r="F1351" s="1">
        <v>3110.94</v>
      </c>
      <c r="G1351" s="1">
        <f>Table[[#This Row],[Gas (MCF)]]+G1350</f>
        <v>3874689.3499999801</v>
      </c>
    </row>
    <row r="1352" spans="1:7">
      <c r="A1352" t="s">
        <v>195</v>
      </c>
      <c r="B1352" s="1">
        <v>942.87</v>
      </c>
      <c r="C1352" s="1">
        <v>379.68</v>
      </c>
      <c r="D1352" s="1">
        <v>73.319999999999993</v>
      </c>
      <c r="E1352" s="1">
        <v>706.82</v>
      </c>
      <c r="F1352" s="1">
        <v>3415.19</v>
      </c>
      <c r="G1352" s="1">
        <f>Table[[#This Row],[Gas (MCF)]]+G1351</f>
        <v>3878104.53999998</v>
      </c>
    </row>
    <row r="1353" spans="1:7">
      <c r="A1353" t="s">
        <v>194</v>
      </c>
      <c r="B1353" s="1">
        <v>916.45</v>
      </c>
      <c r="C1353" s="1">
        <v>379.88</v>
      </c>
      <c r="D1353" s="1">
        <v>73.88</v>
      </c>
      <c r="E1353" s="1">
        <v>574.25</v>
      </c>
      <c r="F1353" s="1">
        <v>3516</v>
      </c>
      <c r="G1353" s="1">
        <f>Table[[#This Row],[Gas (MCF)]]+G1352</f>
        <v>3881620.53999998</v>
      </c>
    </row>
    <row r="1354" spans="1:7">
      <c r="A1354" t="s">
        <v>193</v>
      </c>
      <c r="B1354" s="1">
        <v>947.45</v>
      </c>
      <c r="C1354" s="1">
        <v>379.4</v>
      </c>
      <c r="D1354" s="1">
        <v>75.72</v>
      </c>
      <c r="E1354" s="1">
        <v>817.09</v>
      </c>
      <c r="F1354" s="1">
        <v>3704.81</v>
      </c>
      <c r="G1354" s="1">
        <f>Table[[#This Row],[Gas (MCF)]]+G1353</f>
        <v>3885325.3499999801</v>
      </c>
    </row>
    <row r="1355" spans="1:7">
      <c r="A1355" t="s">
        <v>192</v>
      </c>
      <c r="B1355" s="1">
        <v>902.13</v>
      </c>
      <c r="C1355" s="1">
        <v>379.78</v>
      </c>
      <c r="D1355" s="1">
        <v>73.55</v>
      </c>
      <c r="E1355" s="1">
        <v>546.54</v>
      </c>
      <c r="F1355" s="1">
        <v>2989.75</v>
      </c>
      <c r="G1355" s="1">
        <f>Table[[#This Row],[Gas (MCF)]]+G1354</f>
        <v>3888315.0999999801</v>
      </c>
    </row>
    <row r="1356" spans="1:7">
      <c r="A1356" t="s">
        <v>191</v>
      </c>
      <c r="B1356" s="1">
        <v>906.61</v>
      </c>
      <c r="C1356" s="1">
        <v>379.39</v>
      </c>
      <c r="D1356" s="1">
        <v>76.08</v>
      </c>
      <c r="E1356" s="1">
        <v>686.52</v>
      </c>
      <c r="F1356" s="1">
        <v>3703.13</v>
      </c>
      <c r="G1356" s="1">
        <f>Table[[#This Row],[Gas (MCF)]]+G1355</f>
        <v>3892018.22999998</v>
      </c>
    </row>
    <row r="1357" spans="1:7">
      <c r="A1357" t="s">
        <v>190</v>
      </c>
      <c r="B1357" s="1">
        <v>885.77</v>
      </c>
      <c r="C1357" s="1">
        <v>380.2</v>
      </c>
      <c r="D1357" s="1">
        <v>74.64</v>
      </c>
      <c r="E1357" s="1">
        <v>551.83000000000004</v>
      </c>
      <c r="F1357" s="1">
        <v>3422</v>
      </c>
      <c r="G1357" s="1">
        <f>Table[[#This Row],[Gas (MCF)]]+G1356</f>
        <v>3895440.22999998</v>
      </c>
    </row>
    <row r="1358" spans="1:7">
      <c r="A1358" t="s">
        <v>189</v>
      </c>
      <c r="B1358" s="1">
        <v>880.86</v>
      </c>
      <c r="C1358" s="1">
        <v>379.92</v>
      </c>
      <c r="D1358" s="1">
        <v>76.69</v>
      </c>
      <c r="E1358" s="1">
        <v>551.59</v>
      </c>
      <c r="F1358" s="1">
        <v>3622.06</v>
      </c>
      <c r="G1358" s="1">
        <f>Table[[#This Row],[Gas (MCF)]]+G1357</f>
        <v>3899062.28999998</v>
      </c>
    </row>
    <row r="1359" spans="1:7">
      <c r="A1359" t="s">
        <v>188</v>
      </c>
      <c r="B1359" s="1">
        <v>904.59</v>
      </c>
      <c r="C1359" s="1">
        <v>379.37</v>
      </c>
      <c r="D1359" s="1">
        <v>76.37</v>
      </c>
      <c r="E1359" s="1">
        <v>758.98</v>
      </c>
      <c r="F1359" s="1">
        <v>3433.69</v>
      </c>
      <c r="G1359" s="1">
        <f>Table[[#This Row],[Gas (MCF)]]+G1358</f>
        <v>3902495.97999998</v>
      </c>
    </row>
    <row r="1360" spans="1:7">
      <c r="A1360" t="s">
        <v>187</v>
      </c>
      <c r="B1360" s="1">
        <v>891.46</v>
      </c>
      <c r="C1360" s="1">
        <v>379.71</v>
      </c>
      <c r="D1360" s="1">
        <v>74.650000000000006</v>
      </c>
      <c r="E1360" s="1">
        <v>609.74</v>
      </c>
      <c r="F1360" s="1">
        <v>2908.94</v>
      </c>
      <c r="G1360" s="1">
        <f>Table[[#This Row],[Gas (MCF)]]+G1359</f>
        <v>3905404.9199999799</v>
      </c>
    </row>
    <row r="1361" spans="1:7">
      <c r="A1361" t="s">
        <v>186</v>
      </c>
      <c r="B1361" s="1">
        <v>868.03</v>
      </c>
      <c r="C1361" s="1">
        <v>379.68</v>
      </c>
      <c r="D1361" s="1">
        <v>75.040000000000006</v>
      </c>
      <c r="E1361" s="1">
        <v>550.11</v>
      </c>
      <c r="F1361" s="1">
        <v>3027.63</v>
      </c>
      <c r="G1361" s="1">
        <f>Table[[#This Row],[Gas (MCF)]]+G1360</f>
        <v>3908432.5499999798</v>
      </c>
    </row>
    <row r="1362" spans="1:7">
      <c r="A1362" t="s">
        <v>185</v>
      </c>
      <c r="B1362" s="1">
        <v>853.04</v>
      </c>
      <c r="C1362" s="1">
        <v>380.14</v>
      </c>
      <c r="D1362" s="1">
        <v>77.89</v>
      </c>
      <c r="E1362" s="1">
        <v>517.16999999999996</v>
      </c>
      <c r="F1362" s="1">
        <v>3635.06</v>
      </c>
      <c r="G1362" s="1">
        <f>Table[[#This Row],[Gas (MCF)]]+G1361</f>
        <v>3912067.6099999798</v>
      </c>
    </row>
    <row r="1363" spans="1:7">
      <c r="A1363" t="s">
        <v>184</v>
      </c>
      <c r="B1363" s="1">
        <v>849.43</v>
      </c>
      <c r="C1363" s="1">
        <v>379.75</v>
      </c>
      <c r="D1363" s="1">
        <v>79.12</v>
      </c>
      <c r="E1363" s="1">
        <v>559.04999999999995</v>
      </c>
      <c r="F1363" s="1">
        <v>3681.5</v>
      </c>
      <c r="G1363" s="1">
        <f>Table[[#This Row],[Gas (MCF)]]+G1362</f>
        <v>3915749.1099999798</v>
      </c>
    </row>
    <row r="1364" spans="1:7">
      <c r="A1364" t="s">
        <v>183</v>
      </c>
      <c r="B1364" s="1">
        <v>840.46</v>
      </c>
      <c r="C1364" s="1">
        <v>380.13</v>
      </c>
      <c r="D1364" s="1">
        <v>78.28</v>
      </c>
      <c r="E1364" s="1">
        <v>462.99</v>
      </c>
      <c r="F1364" s="1">
        <v>3540.25</v>
      </c>
      <c r="G1364" s="1">
        <f>Table[[#This Row],[Gas (MCF)]]+G1363</f>
        <v>3919289.3599999798</v>
      </c>
    </row>
    <row r="1365" spans="1:7">
      <c r="A1365" t="s">
        <v>182</v>
      </c>
      <c r="B1365" s="1">
        <v>815.34</v>
      </c>
      <c r="C1365" s="1">
        <v>379.4</v>
      </c>
      <c r="D1365" s="1">
        <v>79.099999999999994</v>
      </c>
      <c r="E1365" s="1">
        <v>394.35</v>
      </c>
      <c r="F1365" s="1">
        <v>3466.75</v>
      </c>
      <c r="G1365" s="1">
        <f>Table[[#This Row],[Gas (MCF)]]+G1364</f>
        <v>3922756.1099999798</v>
      </c>
    </row>
    <row r="1366" spans="1:7">
      <c r="A1366" t="s">
        <v>181</v>
      </c>
      <c r="B1366" s="1">
        <v>801.93</v>
      </c>
      <c r="C1366" s="1">
        <v>365.82</v>
      </c>
      <c r="D1366" s="1">
        <v>82.3</v>
      </c>
      <c r="E1366" s="1">
        <v>379.36</v>
      </c>
      <c r="F1366" s="1">
        <v>3940.81</v>
      </c>
      <c r="G1366" s="1">
        <f>Table[[#This Row],[Gas (MCF)]]+G1365</f>
        <v>3926696.9199999799</v>
      </c>
    </row>
    <row r="1367" spans="1:7">
      <c r="A1367" t="s">
        <v>180</v>
      </c>
      <c r="B1367" s="1">
        <v>789.85</v>
      </c>
      <c r="C1367" s="1">
        <v>331.57</v>
      </c>
      <c r="D1367" s="1">
        <v>81.77</v>
      </c>
      <c r="E1367" s="1">
        <v>362.29</v>
      </c>
      <c r="F1367" s="1">
        <v>3959.81</v>
      </c>
      <c r="G1367" s="1">
        <f>Table[[#This Row],[Gas (MCF)]]+G1366</f>
        <v>3930656.72999998</v>
      </c>
    </row>
    <row r="1368" spans="1:7">
      <c r="A1368" t="s">
        <v>179</v>
      </c>
      <c r="B1368" s="1">
        <v>808.6</v>
      </c>
      <c r="C1368" s="1">
        <v>333.43</v>
      </c>
      <c r="D1368" s="1">
        <v>82.01</v>
      </c>
      <c r="E1368" s="1">
        <v>511.43</v>
      </c>
      <c r="F1368" s="1">
        <v>3914.31</v>
      </c>
      <c r="G1368" s="1">
        <f>Table[[#This Row],[Gas (MCF)]]+G1367</f>
        <v>3934571.03999998</v>
      </c>
    </row>
    <row r="1369" spans="1:7">
      <c r="A1369" t="s">
        <v>178</v>
      </c>
      <c r="B1369" s="1">
        <v>800.9</v>
      </c>
      <c r="C1369" s="1">
        <v>368.81</v>
      </c>
      <c r="D1369" s="1">
        <v>79.22</v>
      </c>
      <c r="E1369" s="1">
        <v>415.79</v>
      </c>
      <c r="F1369" s="1">
        <v>3405.5</v>
      </c>
      <c r="G1369" s="1">
        <f>Table[[#This Row],[Gas (MCF)]]+G1368</f>
        <v>3937976.53999998</v>
      </c>
    </row>
    <row r="1370" spans="1:7">
      <c r="A1370" t="s">
        <v>177</v>
      </c>
      <c r="B1370" s="1">
        <v>787.18</v>
      </c>
      <c r="C1370" s="1">
        <v>376.89</v>
      </c>
      <c r="D1370" s="1">
        <v>79.959999999999994</v>
      </c>
      <c r="E1370" s="1">
        <v>384.52</v>
      </c>
      <c r="F1370" s="1">
        <v>3429.69</v>
      </c>
      <c r="G1370" s="1">
        <f>Table[[#This Row],[Gas (MCF)]]+G1369</f>
        <v>3941406.22999998</v>
      </c>
    </row>
    <row r="1371" spans="1:7">
      <c r="A1371" t="s">
        <v>176</v>
      </c>
      <c r="B1371" s="1">
        <v>792.91</v>
      </c>
      <c r="C1371" s="1">
        <v>364.56</v>
      </c>
      <c r="D1371" s="1">
        <v>82.29</v>
      </c>
      <c r="E1371" s="1">
        <v>444.04</v>
      </c>
      <c r="F1371" s="1">
        <v>3676</v>
      </c>
      <c r="G1371" s="1">
        <f>Table[[#This Row],[Gas (MCF)]]+G1370</f>
        <v>3945082.22999998</v>
      </c>
    </row>
    <row r="1372" spans="1:7">
      <c r="A1372" t="s">
        <v>175</v>
      </c>
      <c r="B1372" s="1">
        <v>847.82</v>
      </c>
      <c r="C1372" s="1">
        <v>375.84</v>
      </c>
      <c r="D1372" s="1">
        <v>81.11</v>
      </c>
      <c r="E1372" s="1">
        <v>721.19</v>
      </c>
      <c r="F1372" s="1">
        <v>3465.25</v>
      </c>
      <c r="G1372" s="1">
        <f>Table[[#This Row],[Gas (MCF)]]+G1371</f>
        <v>3948547.47999998</v>
      </c>
    </row>
    <row r="1373" spans="1:7">
      <c r="A1373" t="s">
        <v>174</v>
      </c>
      <c r="B1373" s="1">
        <v>778.82</v>
      </c>
      <c r="C1373" s="1">
        <v>378.88</v>
      </c>
      <c r="D1373" s="1">
        <v>79.540000000000006</v>
      </c>
      <c r="E1373" s="1">
        <v>340.94</v>
      </c>
      <c r="F1373" s="1">
        <v>2775.19</v>
      </c>
      <c r="G1373" s="1">
        <f>Table[[#This Row],[Gas (MCF)]]+G1372</f>
        <v>3951322.6699999799</v>
      </c>
    </row>
    <row r="1374" spans="1:7">
      <c r="A1374" t="s">
        <v>173</v>
      </c>
      <c r="B1374" s="1">
        <v>761.97</v>
      </c>
      <c r="C1374" s="1">
        <v>325.64999999999998</v>
      </c>
      <c r="D1374" s="1">
        <v>81.67</v>
      </c>
      <c r="E1374" s="1">
        <v>279.89999999999998</v>
      </c>
      <c r="F1374" s="1">
        <v>3806.06</v>
      </c>
      <c r="G1374" s="1">
        <f>Table[[#This Row],[Gas (MCF)]]+G1373</f>
        <v>3955128.72999998</v>
      </c>
    </row>
    <row r="1375" spans="1:7">
      <c r="A1375" t="s">
        <v>172</v>
      </c>
      <c r="B1375" s="1">
        <v>752.56</v>
      </c>
      <c r="C1375" s="1">
        <v>230.24</v>
      </c>
      <c r="D1375" s="1">
        <v>81.36</v>
      </c>
      <c r="E1375" s="1">
        <v>277.17</v>
      </c>
      <c r="F1375" s="1">
        <v>3897.06</v>
      </c>
      <c r="G1375" s="1">
        <f>Table[[#This Row],[Gas (MCF)]]+G1374</f>
        <v>3959025.78999998</v>
      </c>
    </row>
    <row r="1376" spans="1:7">
      <c r="A1376" t="s">
        <v>171</v>
      </c>
      <c r="B1376" s="1">
        <v>746.66</v>
      </c>
      <c r="C1376" s="1">
        <v>227.26</v>
      </c>
      <c r="D1376" s="1">
        <v>81.760000000000005</v>
      </c>
      <c r="E1376" s="1">
        <v>276.7</v>
      </c>
      <c r="F1376" s="1">
        <v>3889.13</v>
      </c>
      <c r="G1376" s="1">
        <f>Table[[#This Row],[Gas (MCF)]]+G1375</f>
        <v>3962914.9199999799</v>
      </c>
    </row>
    <row r="1377" spans="1:7">
      <c r="A1377" t="s">
        <v>170</v>
      </c>
      <c r="B1377" s="1">
        <v>740.6</v>
      </c>
      <c r="C1377" s="1">
        <v>226.46</v>
      </c>
      <c r="D1377" s="1">
        <v>81.900000000000006</v>
      </c>
      <c r="E1377" s="1">
        <v>275.26</v>
      </c>
      <c r="F1377" s="1">
        <v>3848.19</v>
      </c>
      <c r="G1377" s="1">
        <f>Table[[#This Row],[Gas (MCF)]]+G1376</f>
        <v>3966763.1099999798</v>
      </c>
    </row>
    <row r="1378" spans="1:7">
      <c r="A1378" t="s">
        <v>169</v>
      </c>
      <c r="B1378" s="1">
        <v>734.68</v>
      </c>
      <c r="C1378" s="1">
        <v>225.74</v>
      </c>
      <c r="D1378" s="1">
        <v>81.430000000000007</v>
      </c>
      <c r="E1378" s="1">
        <v>274.60000000000002</v>
      </c>
      <c r="F1378" s="1">
        <v>3806.38</v>
      </c>
      <c r="G1378" s="1">
        <f>Table[[#This Row],[Gas (MCF)]]+G1377</f>
        <v>3970569.4899999797</v>
      </c>
    </row>
    <row r="1379" spans="1:7">
      <c r="A1379" t="s">
        <v>168</v>
      </c>
      <c r="B1379" s="1">
        <v>730.09</v>
      </c>
      <c r="C1379" s="1">
        <v>225.57</v>
      </c>
      <c r="D1379" s="1">
        <v>81.5</v>
      </c>
      <c r="E1379" s="1">
        <v>274.37</v>
      </c>
      <c r="F1379" s="1">
        <v>3782.88</v>
      </c>
      <c r="G1379" s="1">
        <f>Table[[#This Row],[Gas (MCF)]]+G1378</f>
        <v>3974352.3699999796</v>
      </c>
    </row>
    <row r="1380" spans="1:7">
      <c r="A1380" t="s">
        <v>167</v>
      </c>
      <c r="B1380" s="1">
        <v>721.14</v>
      </c>
      <c r="C1380" s="1">
        <v>225.8</v>
      </c>
      <c r="D1380" s="1">
        <v>81.069999999999993</v>
      </c>
      <c r="E1380" s="1">
        <v>205.71</v>
      </c>
      <c r="F1380" s="1">
        <v>3757.81</v>
      </c>
      <c r="G1380" s="1">
        <f>Table[[#This Row],[Gas (MCF)]]+G1379</f>
        <v>3978110.1799999797</v>
      </c>
    </row>
    <row r="1381" spans="1:7">
      <c r="A1381" t="s">
        <v>166</v>
      </c>
      <c r="B1381" s="1">
        <v>714.83</v>
      </c>
      <c r="C1381" s="1">
        <v>162.29</v>
      </c>
      <c r="D1381" s="1">
        <v>80</v>
      </c>
      <c r="E1381" s="1">
        <v>203.53</v>
      </c>
      <c r="F1381" s="1">
        <v>3794.38</v>
      </c>
      <c r="G1381" s="1">
        <f>Table[[#This Row],[Gas (MCF)]]+G1380</f>
        <v>3981904.5599999796</v>
      </c>
    </row>
    <row r="1382" spans="1:7">
      <c r="A1382" t="s">
        <v>165</v>
      </c>
      <c r="B1382" s="1">
        <v>709.72</v>
      </c>
      <c r="C1382" s="1">
        <v>130.06</v>
      </c>
      <c r="D1382" s="1">
        <v>78.2</v>
      </c>
      <c r="E1382" s="1">
        <v>202.25</v>
      </c>
      <c r="F1382" s="1">
        <v>3803.88</v>
      </c>
      <c r="G1382" s="1">
        <f>Table[[#This Row],[Gas (MCF)]]+G1381</f>
        <v>3985708.4399999795</v>
      </c>
    </row>
    <row r="1383" spans="1:7">
      <c r="A1383" t="s">
        <v>164</v>
      </c>
      <c r="B1383" s="1">
        <v>706.38</v>
      </c>
      <c r="C1383" s="1">
        <v>131.13</v>
      </c>
      <c r="D1383" s="1">
        <v>64.28</v>
      </c>
      <c r="E1383" s="1">
        <v>201.54</v>
      </c>
      <c r="F1383" s="1">
        <v>3781.44</v>
      </c>
      <c r="G1383" s="1">
        <f>Table[[#This Row],[Gas (MCF)]]+G1382</f>
        <v>3989489.8799999794</v>
      </c>
    </row>
    <row r="1384" spans="1:7">
      <c r="A1384" t="s">
        <v>163</v>
      </c>
      <c r="B1384" s="1">
        <v>701.85</v>
      </c>
      <c r="C1384" s="1">
        <v>131.05000000000001</v>
      </c>
      <c r="D1384" s="1">
        <v>60.61</v>
      </c>
      <c r="E1384" s="1">
        <v>200.31</v>
      </c>
      <c r="F1384" s="1">
        <v>3741.94</v>
      </c>
      <c r="G1384" s="1">
        <f>Table[[#This Row],[Gas (MCF)]]+G1383</f>
        <v>3993231.8199999793</v>
      </c>
    </row>
    <row r="1385" spans="1:7">
      <c r="A1385" t="s">
        <v>162</v>
      </c>
      <c r="B1385" s="1">
        <v>697.8</v>
      </c>
      <c r="C1385" s="1">
        <v>130.59</v>
      </c>
      <c r="D1385" s="1">
        <v>60.52</v>
      </c>
      <c r="E1385" s="1">
        <v>199.47</v>
      </c>
      <c r="F1385" s="1">
        <v>3734</v>
      </c>
      <c r="G1385" s="1">
        <f>Table[[#This Row],[Gas (MCF)]]+G1384</f>
        <v>3996965.8199999793</v>
      </c>
    </row>
    <row r="1386" spans="1:7">
      <c r="A1386" t="s">
        <v>161</v>
      </c>
      <c r="B1386" s="1">
        <v>694.24</v>
      </c>
      <c r="C1386" s="1">
        <v>129.78</v>
      </c>
      <c r="D1386" s="1">
        <v>61.17</v>
      </c>
      <c r="E1386" s="1">
        <v>199.76</v>
      </c>
      <c r="F1386" s="1">
        <v>3717.29</v>
      </c>
      <c r="G1386" s="1">
        <f>Table[[#This Row],[Gas (MCF)]]+G1385</f>
        <v>4000683.1099999794</v>
      </c>
    </row>
    <row r="1387" spans="1:7">
      <c r="A1387" t="s">
        <v>160</v>
      </c>
      <c r="B1387" s="1">
        <v>691.03</v>
      </c>
      <c r="C1387" s="1">
        <v>129.63</v>
      </c>
      <c r="D1387" s="1">
        <v>79.510000000000005</v>
      </c>
      <c r="E1387" s="1">
        <v>197.87</v>
      </c>
      <c r="F1387" s="1">
        <v>3704.06</v>
      </c>
      <c r="G1387" s="1">
        <f>Table[[#This Row],[Gas (MCF)]]+G1386</f>
        <v>4004387.1699999794</v>
      </c>
    </row>
    <row r="1388" spans="1:7">
      <c r="A1388" t="s">
        <v>159</v>
      </c>
      <c r="B1388" s="1">
        <v>689.48</v>
      </c>
      <c r="C1388" s="1">
        <v>134.16999999999999</v>
      </c>
      <c r="D1388" s="1">
        <v>64.03</v>
      </c>
      <c r="E1388" s="1">
        <v>204.14</v>
      </c>
      <c r="F1388" s="1">
        <v>3671.02</v>
      </c>
      <c r="G1388" s="1">
        <f>Table[[#This Row],[Gas (MCF)]]+G1387</f>
        <v>4008058.1899999795</v>
      </c>
    </row>
    <row r="1389" spans="1:7">
      <c r="A1389" t="s">
        <v>158</v>
      </c>
      <c r="B1389" s="1">
        <v>694.95</v>
      </c>
      <c r="C1389" s="1">
        <v>159.55000000000001</v>
      </c>
      <c r="D1389" s="1">
        <v>62.61</v>
      </c>
      <c r="E1389" s="1">
        <v>240.8</v>
      </c>
      <c r="F1389" s="1">
        <v>3625.46</v>
      </c>
      <c r="G1389" s="1">
        <f>Table[[#This Row],[Gas (MCF)]]+G1388</f>
        <v>4011683.6499999794</v>
      </c>
    </row>
    <row r="1390" spans="1:7">
      <c r="A1390" t="s">
        <v>157</v>
      </c>
      <c r="B1390" s="1">
        <v>693.08</v>
      </c>
      <c r="C1390" s="1">
        <v>253.94</v>
      </c>
      <c r="D1390" s="1">
        <v>65.22</v>
      </c>
      <c r="E1390" s="1">
        <v>249.58</v>
      </c>
      <c r="F1390" s="1">
        <v>3434.18</v>
      </c>
      <c r="G1390" s="1">
        <f>Table[[#This Row],[Gas (MCF)]]+G1389</f>
        <v>4015117.8299999796</v>
      </c>
    </row>
    <row r="1391" spans="1:7">
      <c r="A1391" t="s">
        <v>156</v>
      </c>
      <c r="B1391" s="1">
        <v>687.69</v>
      </c>
      <c r="C1391" s="1">
        <v>254.32</v>
      </c>
      <c r="D1391" s="1">
        <v>65.739999999999995</v>
      </c>
      <c r="E1391" s="1">
        <v>232.54</v>
      </c>
      <c r="F1391" s="1">
        <v>3479.63</v>
      </c>
      <c r="G1391" s="1">
        <f>Table[[#This Row],[Gas (MCF)]]+G1390</f>
        <v>4018597.4599999795</v>
      </c>
    </row>
    <row r="1392" spans="1:7">
      <c r="A1392" t="s">
        <v>155</v>
      </c>
      <c r="B1392" s="1">
        <v>722.71</v>
      </c>
      <c r="C1392" s="1">
        <v>196.76</v>
      </c>
      <c r="D1392" s="1">
        <v>64.290000000000006</v>
      </c>
      <c r="E1392" s="1">
        <v>559.79999999999995</v>
      </c>
      <c r="F1392" s="1">
        <v>3543.3</v>
      </c>
      <c r="G1392" s="1">
        <f>Table[[#This Row],[Gas (MCF)]]+G1391</f>
        <v>4022140.7599999793</v>
      </c>
    </row>
    <row r="1393" spans="1:7">
      <c r="A1393" t="s">
        <v>154</v>
      </c>
      <c r="B1393" s="1">
        <v>690.5</v>
      </c>
      <c r="C1393" s="1">
        <v>327.8</v>
      </c>
      <c r="D1393" s="1">
        <v>63.12</v>
      </c>
      <c r="E1393" s="1">
        <v>220.52</v>
      </c>
      <c r="F1393" s="1">
        <v>3048.02</v>
      </c>
      <c r="G1393" s="1">
        <f>Table[[#This Row],[Gas (MCF)]]+G1392</f>
        <v>4025188.7799999793</v>
      </c>
    </row>
    <row r="1394" spans="1:7">
      <c r="A1394" t="s">
        <v>153</v>
      </c>
      <c r="B1394" s="1">
        <v>681.45</v>
      </c>
      <c r="C1394" s="1">
        <v>242.18</v>
      </c>
      <c r="D1394" s="1">
        <v>82.52</v>
      </c>
      <c r="E1394" s="1">
        <v>203.59</v>
      </c>
      <c r="F1394" s="1">
        <v>3473.05</v>
      </c>
      <c r="G1394" s="1">
        <f>Table[[#This Row],[Gas (MCF)]]+G1393</f>
        <v>4028661.8299999791</v>
      </c>
    </row>
    <row r="1395" spans="1:7">
      <c r="A1395" t="s">
        <v>152</v>
      </c>
      <c r="B1395" s="1">
        <v>675.41</v>
      </c>
      <c r="C1395" s="1">
        <v>143.16</v>
      </c>
      <c r="D1395" s="1">
        <v>80.14</v>
      </c>
      <c r="E1395" s="1">
        <v>199.85</v>
      </c>
      <c r="F1395" s="1">
        <v>3590.1</v>
      </c>
      <c r="G1395" s="1">
        <f>Table[[#This Row],[Gas (MCF)]]+G1394</f>
        <v>4032251.9299999792</v>
      </c>
    </row>
    <row r="1396" spans="1:7">
      <c r="A1396" t="s">
        <v>151</v>
      </c>
      <c r="B1396" s="1">
        <v>675.13</v>
      </c>
      <c r="C1396" s="1">
        <v>137</v>
      </c>
      <c r="D1396" s="1">
        <v>80.42</v>
      </c>
      <c r="E1396" s="1">
        <v>237.13</v>
      </c>
      <c r="F1396" s="1">
        <v>3575.23</v>
      </c>
      <c r="G1396" s="1">
        <f>Table[[#This Row],[Gas (MCF)]]+G1395</f>
        <v>4035827.1599999792</v>
      </c>
    </row>
    <row r="1397" spans="1:7">
      <c r="A1397" t="s">
        <v>150</v>
      </c>
      <c r="B1397" s="1">
        <v>677.7</v>
      </c>
      <c r="C1397" s="1">
        <v>157.6</v>
      </c>
      <c r="D1397" s="1">
        <v>81.53</v>
      </c>
      <c r="E1397" s="1">
        <v>316.14999999999998</v>
      </c>
      <c r="F1397" s="1">
        <v>3556.85</v>
      </c>
      <c r="G1397" s="1">
        <f>Table[[#This Row],[Gas (MCF)]]+G1396</f>
        <v>4039384.0099999793</v>
      </c>
    </row>
    <row r="1398" spans="1:7">
      <c r="A1398" t="s">
        <v>149</v>
      </c>
      <c r="B1398" s="1">
        <v>668.83</v>
      </c>
      <c r="C1398" s="1">
        <v>231.36</v>
      </c>
      <c r="D1398" s="1">
        <v>82.96</v>
      </c>
      <c r="E1398" s="1">
        <v>199.11</v>
      </c>
      <c r="F1398" s="1">
        <v>3448.34</v>
      </c>
      <c r="G1398" s="1">
        <f>Table[[#This Row],[Gas (MCF)]]+G1397</f>
        <v>4042832.3499999791</v>
      </c>
    </row>
    <row r="1399" spans="1:7">
      <c r="A1399" t="s">
        <v>148</v>
      </c>
      <c r="B1399" s="1">
        <v>664.56</v>
      </c>
      <c r="C1399" s="1">
        <v>140.04</v>
      </c>
      <c r="D1399" s="1">
        <v>80.45</v>
      </c>
      <c r="E1399" s="1">
        <v>196.85</v>
      </c>
      <c r="F1399" s="1">
        <v>3507.05</v>
      </c>
      <c r="G1399" s="1">
        <f>Table[[#This Row],[Gas (MCF)]]+G1398</f>
        <v>4046339.399999979</v>
      </c>
    </row>
    <row r="1400" spans="1:7">
      <c r="A1400" t="s">
        <v>147</v>
      </c>
      <c r="B1400" s="1">
        <v>659.93</v>
      </c>
      <c r="C1400" s="1">
        <v>132.63</v>
      </c>
      <c r="D1400" s="1">
        <v>79.95</v>
      </c>
      <c r="E1400" s="1">
        <v>193.1</v>
      </c>
      <c r="F1400" s="1">
        <v>3526.43</v>
      </c>
      <c r="G1400" s="1">
        <f>Table[[#This Row],[Gas (MCF)]]+G1399</f>
        <v>4049865.8299999791</v>
      </c>
    </row>
    <row r="1401" spans="1:7">
      <c r="A1401" t="s">
        <v>146</v>
      </c>
      <c r="B1401" s="1">
        <v>658.54</v>
      </c>
      <c r="C1401" s="1">
        <v>130.09</v>
      </c>
      <c r="D1401" s="1">
        <v>80.150000000000006</v>
      </c>
      <c r="E1401" s="1">
        <v>190.57</v>
      </c>
      <c r="F1401" s="1">
        <v>3515.53</v>
      </c>
      <c r="G1401" s="1">
        <f>Table[[#This Row],[Gas (MCF)]]+G1400</f>
        <v>4053381.3599999789</v>
      </c>
    </row>
    <row r="1402" spans="1:7">
      <c r="A1402" t="s">
        <v>145</v>
      </c>
      <c r="B1402" s="1">
        <v>649.14</v>
      </c>
      <c r="C1402" s="1">
        <v>125.03</v>
      </c>
      <c r="D1402" s="1">
        <v>79.569999999999993</v>
      </c>
      <c r="E1402" s="1">
        <v>189.12</v>
      </c>
      <c r="F1402" s="1">
        <v>3504.43</v>
      </c>
      <c r="G1402" s="1">
        <f>Table[[#This Row],[Gas (MCF)]]+G1401</f>
        <v>4056885.7899999791</v>
      </c>
    </row>
    <row r="1403" spans="1:7">
      <c r="A1403" t="s">
        <v>144</v>
      </c>
      <c r="B1403" s="1">
        <v>654.62</v>
      </c>
      <c r="C1403" s="1">
        <v>124</v>
      </c>
      <c r="D1403" s="1">
        <v>79.400000000000006</v>
      </c>
      <c r="E1403" s="1">
        <v>191.77</v>
      </c>
      <c r="F1403" s="1">
        <v>3485.87</v>
      </c>
      <c r="G1403" s="1">
        <f>Table[[#This Row],[Gas (MCF)]]+G1402</f>
        <v>4060371.6599999792</v>
      </c>
    </row>
    <row r="1404" spans="1:7">
      <c r="A1404" t="s">
        <v>143</v>
      </c>
      <c r="B1404" s="1">
        <v>660.25</v>
      </c>
      <c r="C1404" s="1">
        <v>127.22</v>
      </c>
      <c r="D1404" s="1">
        <v>65.19</v>
      </c>
      <c r="E1404" s="1">
        <v>331.7</v>
      </c>
      <c r="F1404" s="1">
        <v>3473.03</v>
      </c>
      <c r="G1404" s="1">
        <f>Table[[#This Row],[Gas (MCF)]]+G1403</f>
        <v>4063844.689999979</v>
      </c>
    </row>
    <row r="1405" spans="1:7">
      <c r="A1405" t="s">
        <v>142</v>
      </c>
      <c r="B1405" s="1">
        <v>718.27</v>
      </c>
      <c r="C1405" s="1">
        <v>234.93</v>
      </c>
      <c r="D1405" s="1">
        <v>65.44</v>
      </c>
      <c r="E1405" s="1">
        <v>532.95000000000005</v>
      </c>
      <c r="F1405" s="1">
        <v>3351.08</v>
      </c>
      <c r="G1405" s="1">
        <f>Table[[#This Row],[Gas (MCF)]]+G1404</f>
        <v>4067195.7699999791</v>
      </c>
    </row>
    <row r="1406" spans="1:7">
      <c r="A1406" t="s">
        <v>141</v>
      </c>
      <c r="B1406" s="1">
        <v>661.84</v>
      </c>
      <c r="C1406" s="1">
        <v>366.5</v>
      </c>
      <c r="D1406" s="1">
        <v>58.66</v>
      </c>
      <c r="E1406" s="1">
        <v>204.97</v>
      </c>
      <c r="F1406" s="1">
        <v>2277.7199999999998</v>
      </c>
      <c r="G1406" s="1">
        <f>Table[[#This Row],[Gas (MCF)]]+G1405</f>
        <v>4069473.4899999793</v>
      </c>
    </row>
    <row r="1407" spans="1:7">
      <c r="A1407" t="s">
        <v>140</v>
      </c>
      <c r="B1407" s="1">
        <v>657.13</v>
      </c>
      <c r="C1407" s="1">
        <v>146.58000000000001</v>
      </c>
      <c r="D1407" s="1">
        <v>62.02</v>
      </c>
      <c r="E1407" s="1">
        <v>223.73</v>
      </c>
      <c r="F1407" s="1">
        <v>3512.81</v>
      </c>
      <c r="G1407" s="1">
        <f>Table[[#This Row],[Gas (MCF)]]+G1406</f>
        <v>4072986.2999999793</v>
      </c>
    </row>
    <row r="1408" spans="1:7">
      <c r="A1408" t="s">
        <v>139</v>
      </c>
      <c r="B1408" s="1">
        <v>653.30999999999995</v>
      </c>
      <c r="C1408" s="1">
        <v>174.24</v>
      </c>
      <c r="D1408" s="1">
        <v>81.7</v>
      </c>
      <c r="E1408" s="1">
        <v>223.59</v>
      </c>
      <c r="F1408" s="1">
        <v>3444.74</v>
      </c>
      <c r="G1408" s="1">
        <f>Table[[#This Row],[Gas (MCF)]]+G1407</f>
        <v>4076431.0399999795</v>
      </c>
    </row>
    <row r="1409" spans="1:7">
      <c r="A1409" t="s">
        <v>138</v>
      </c>
      <c r="B1409" s="1">
        <v>654.54</v>
      </c>
      <c r="C1409" s="1">
        <v>173.6</v>
      </c>
      <c r="D1409" s="1">
        <v>81.75</v>
      </c>
      <c r="E1409" s="1">
        <v>262.82</v>
      </c>
      <c r="F1409" s="1">
        <v>3414.8</v>
      </c>
      <c r="G1409" s="1">
        <f>Table[[#This Row],[Gas (MCF)]]+G1408</f>
        <v>4079845.8399999794</v>
      </c>
    </row>
    <row r="1410" spans="1:7">
      <c r="A1410" t="s">
        <v>137</v>
      </c>
      <c r="B1410" s="1">
        <v>648.1</v>
      </c>
      <c r="C1410" s="1">
        <v>211.29</v>
      </c>
      <c r="D1410" s="1">
        <v>82.75</v>
      </c>
      <c r="E1410" s="1">
        <v>222.95</v>
      </c>
      <c r="F1410" s="1">
        <v>3345.93</v>
      </c>
      <c r="G1410" s="1">
        <f>Table[[#This Row],[Gas (MCF)]]+G1409</f>
        <v>4083191.7699999795</v>
      </c>
    </row>
    <row r="1411" spans="1:7">
      <c r="A1411" t="s">
        <v>136</v>
      </c>
      <c r="B1411" s="1">
        <v>646.03</v>
      </c>
      <c r="C1411" s="1">
        <v>174.17</v>
      </c>
      <c r="D1411" s="1">
        <v>80.66</v>
      </c>
      <c r="E1411" s="1">
        <v>221.85</v>
      </c>
      <c r="F1411" s="1">
        <v>3379.71</v>
      </c>
      <c r="G1411" s="1">
        <f>Table[[#This Row],[Gas (MCF)]]+G1410</f>
        <v>4086571.4799999795</v>
      </c>
    </row>
    <row r="1412" spans="1:7">
      <c r="A1412" t="s">
        <v>135</v>
      </c>
      <c r="B1412" s="1">
        <v>643.87</v>
      </c>
      <c r="C1412" s="1">
        <v>173.64</v>
      </c>
      <c r="D1412" s="1">
        <v>80.930000000000007</v>
      </c>
      <c r="E1412" s="1">
        <v>221.62</v>
      </c>
      <c r="F1412" s="1">
        <v>3369.96</v>
      </c>
      <c r="G1412" s="1">
        <f>Table[[#This Row],[Gas (MCF)]]+G1411</f>
        <v>4089941.4399999795</v>
      </c>
    </row>
    <row r="1413" spans="1:7">
      <c r="A1413" t="s">
        <v>134</v>
      </c>
      <c r="B1413" s="1">
        <v>640.86</v>
      </c>
      <c r="C1413" s="1">
        <v>172.96</v>
      </c>
      <c r="D1413" s="1">
        <v>80.760000000000005</v>
      </c>
      <c r="E1413" s="1">
        <v>221.65</v>
      </c>
      <c r="F1413" s="1">
        <v>3366.67</v>
      </c>
      <c r="G1413" s="1">
        <f>Table[[#This Row],[Gas (MCF)]]+G1412</f>
        <v>4093308.1099999794</v>
      </c>
    </row>
    <row r="1414" spans="1:7">
      <c r="A1414" t="s">
        <v>133</v>
      </c>
      <c r="B1414" s="1">
        <v>638.76</v>
      </c>
      <c r="C1414" s="1">
        <v>174.07</v>
      </c>
      <c r="D1414" s="1">
        <v>80.05</v>
      </c>
      <c r="E1414" s="1">
        <v>220.01</v>
      </c>
      <c r="F1414" s="1">
        <v>3347.61</v>
      </c>
      <c r="G1414" s="1">
        <f>Table[[#This Row],[Gas (MCF)]]+G1413</f>
        <v>4096655.7199999793</v>
      </c>
    </row>
    <row r="1415" spans="1:7">
      <c r="A1415" t="s">
        <v>132</v>
      </c>
      <c r="B1415" s="1">
        <v>636.51</v>
      </c>
      <c r="C1415" s="1">
        <v>173.15</v>
      </c>
      <c r="D1415" s="1">
        <v>66.92</v>
      </c>
      <c r="E1415" s="1">
        <v>220.5</v>
      </c>
      <c r="F1415" s="1">
        <v>3335.48</v>
      </c>
      <c r="G1415" s="1">
        <f>Table[[#This Row],[Gas (MCF)]]+G1414</f>
        <v>4099991.1999999792</v>
      </c>
    </row>
    <row r="1416" spans="1:7">
      <c r="A1416" t="s">
        <v>131</v>
      </c>
      <c r="B1416" s="1">
        <v>634.74</v>
      </c>
      <c r="C1416" s="1">
        <v>173.42</v>
      </c>
      <c r="D1416" s="1">
        <v>80.459999999999994</v>
      </c>
      <c r="E1416" s="1">
        <v>220.26</v>
      </c>
      <c r="F1416" s="1">
        <v>3323.95</v>
      </c>
      <c r="G1416" s="1">
        <f>Table[[#This Row],[Gas (MCF)]]+G1415</f>
        <v>4103315.1499999794</v>
      </c>
    </row>
    <row r="1417" spans="1:7">
      <c r="A1417" t="s">
        <v>130</v>
      </c>
      <c r="B1417" s="1">
        <v>634.05999999999995</v>
      </c>
      <c r="C1417" s="1">
        <v>172.89</v>
      </c>
      <c r="D1417" s="1">
        <v>78.760000000000005</v>
      </c>
      <c r="E1417" s="1">
        <v>227.73</v>
      </c>
      <c r="F1417" s="1">
        <v>3313.85</v>
      </c>
      <c r="G1417" s="1">
        <f>Table[[#This Row],[Gas (MCF)]]+G1416</f>
        <v>4106628.9999999795</v>
      </c>
    </row>
    <row r="1418" spans="1:7">
      <c r="A1418" t="s">
        <v>129</v>
      </c>
      <c r="B1418" s="1">
        <v>632.88</v>
      </c>
      <c r="C1418" s="1">
        <v>172.62</v>
      </c>
      <c r="D1418" s="1">
        <v>79.52</v>
      </c>
      <c r="E1418" s="1">
        <v>219.79</v>
      </c>
      <c r="F1418" s="1">
        <v>3294.42</v>
      </c>
      <c r="G1418" s="1">
        <f>Table[[#This Row],[Gas (MCF)]]+G1417</f>
        <v>4109923.4199999794</v>
      </c>
    </row>
    <row r="1419" spans="1:7">
      <c r="A1419" t="s">
        <v>128</v>
      </c>
      <c r="B1419" s="1">
        <v>630.16</v>
      </c>
      <c r="C1419" s="1">
        <v>173.08</v>
      </c>
      <c r="D1419" s="1">
        <v>79.13</v>
      </c>
      <c r="E1419" s="1">
        <v>219.8</v>
      </c>
      <c r="F1419" s="1">
        <v>3291.19</v>
      </c>
      <c r="G1419" s="1">
        <f>Table[[#This Row],[Gas (MCF)]]+G1418</f>
        <v>4113214.6099999794</v>
      </c>
    </row>
    <row r="1420" spans="1:7">
      <c r="A1420" t="s">
        <v>127</v>
      </c>
      <c r="B1420" s="1">
        <v>628.54</v>
      </c>
      <c r="C1420" s="1">
        <v>173.28</v>
      </c>
      <c r="D1420" s="1">
        <v>81.27</v>
      </c>
      <c r="E1420" s="1">
        <v>219.5</v>
      </c>
      <c r="F1420" s="1">
        <v>3289.9</v>
      </c>
      <c r="G1420" s="1">
        <f>Table[[#This Row],[Gas (MCF)]]+G1419</f>
        <v>4116504.5099999793</v>
      </c>
    </row>
    <row r="1421" spans="1:7">
      <c r="A1421" t="s">
        <v>126</v>
      </c>
      <c r="B1421" s="1">
        <v>626.84</v>
      </c>
      <c r="C1421" s="1">
        <v>173.32</v>
      </c>
      <c r="D1421" s="1">
        <v>81.05</v>
      </c>
      <c r="E1421" s="1">
        <v>222.05</v>
      </c>
      <c r="F1421" s="1">
        <v>3280.2</v>
      </c>
      <c r="G1421" s="1">
        <f>Table[[#This Row],[Gas (MCF)]]+G1420</f>
        <v>4119784.7099999795</v>
      </c>
    </row>
    <row r="1422" spans="1:7">
      <c r="A1422" t="s">
        <v>125</v>
      </c>
      <c r="B1422" s="1">
        <v>620.58000000000004</v>
      </c>
      <c r="C1422" s="1">
        <v>175.54</v>
      </c>
      <c r="D1422" s="1">
        <v>81.56</v>
      </c>
      <c r="E1422" s="1">
        <v>220.14</v>
      </c>
      <c r="F1422" s="1">
        <v>3272.84</v>
      </c>
      <c r="G1422" s="1">
        <f>Table[[#This Row],[Gas (MCF)]]+G1421</f>
        <v>4123057.5499999793</v>
      </c>
    </row>
    <row r="1423" spans="1:7">
      <c r="A1423" t="s">
        <v>124</v>
      </c>
      <c r="B1423" s="1">
        <v>618.78</v>
      </c>
      <c r="C1423" s="1">
        <v>174.98</v>
      </c>
      <c r="D1423" s="1">
        <v>81.22</v>
      </c>
      <c r="E1423" s="1">
        <v>219.75</v>
      </c>
      <c r="F1423" s="1">
        <v>3260.22</v>
      </c>
      <c r="G1423" s="1">
        <f>Table[[#This Row],[Gas (MCF)]]+G1422</f>
        <v>4126317.7699999795</v>
      </c>
    </row>
    <row r="1424" spans="1:7">
      <c r="A1424" t="s">
        <v>123</v>
      </c>
      <c r="B1424" s="1">
        <v>618.28</v>
      </c>
      <c r="C1424" s="1">
        <v>174.25</v>
      </c>
      <c r="D1424" s="1">
        <v>80.95</v>
      </c>
      <c r="E1424" s="1">
        <v>208.81</v>
      </c>
      <c r="F1424" s="1">
        <v>3256.84</v>
      </c>
      <c r="G1424" s="1">
        <f>Table[[#This Row],[Gas (MCF)]]+G1423</f>
        <v>4129574.6099999794</v>
      </c>
    </row>
    <row r="1425" spans="1:7">
      <c r="A1425" t="s">
        <v>122</v>
      </c>
      <c r="B1425" s="1">
        <v>614.86</v>
      </c>
      <c r="C1425" s="1">
        <v>171.49</v>
      </c>
      <c r="D1425" s="1">
        <v>81.290000000000006</v>
      </c>
      <c r="E1425" s="1">
        <v>211.92</v>
      </c>
      <c r="F1425" s="1">
        <v>3249.36</v>
      </c>
      <c r="G1425" s="1">
        <f>Table[[#This Row],[Gas (MCF)]]+G1424</f>
        <v>4132823.9699999793</v>
      </c>
    </row>
    <row r="1426" spans="1:7">
      <c r="A1426" t="s">
        <v>121</v>
      </c>
      <c r="B1426" s="1">
        <v>613.97</v>
      </c>
      <c r="C1426" s="1">
        <v>161.25</v>
      </c>
      <c r="D1426" s="1">
        <v>81.06</v>
      </c>
      <c r="E1426" s="1">
        <v>211.13</v>
      </c>
      <c r="F1426" s="1">
        <v>3255.98</v>
      </c>
      <c r="G1426" s="1">
        <f>Table[[#This Row],[Gas (MCF)]]+G1425</f>
        <v>4136079.9499999792</v>
      </c>
    </row>
    <row r="1427" spans="1:7">
      <c r="A1427" t="s">
        <v>120</v>
      </c>
      <c r="B1427" s="1">
        <v>616.88</v>
      </c>
      <c r="C1427" s="1">
        <v>164.62</v>
      </c>
      <c r="D1427" s="1">
        <v>80.88</v>
      </c>
      <c r="E1427" s="1">
        <v>211.61</v>
      </c>
      <c r="F1427" s="1">
        <v>3243.83</v>
      </c>
      <c r="G1427" s="1">
        <f>Table[[#This Row],[Gas (MCF)]]+G1426</f>
        <v>4139323.7799999793</v>
      </c>
    </row>
    <row r="1428" spans="1:7">
      <c r="A1428" t="s">
        <v>119</v>
      </c>
      <c r="B1428" s="1">
        <v>620.97</v>
      </c>
      <c r="C1428" s="1">
        <v>164.55</v>
      </c>
      <c r="D1428" s="1">
        <v>81.11</v>
      </c>
      <c r="E1428" s="1">
        <v>275.5</v>
      </c>
      <c r="F1428" s="1">
        <v>3235.89</v>
      </c>
      <c r="G1428" s="1">
        <f>Table[[#This Row],[Gas (MCF)]]+G1427</f>
        <v>4142559.6699999794</v>
      </c>
    </row>
    <row r="1429" spans="1:7">
      <c r="A1429" t="s">
        <v>118</v>
      </c>
      <c r="B1429" s="1">
        <v>614.46</v>
      </c>
      <c r="C1429" s="1">
        <v>222.11</v>
      </c>
      <c r="D1429" s="1">
        <v>82.43</v>
      </c>
      <c r="E1429" s="1">
        <v>211.03</v>
      </c>
      <c r="F1429" s="1">
        <v>3146.8</v>
      </c>
      <c r="G1429" s="1">
        <f>Table[[#This Row],[Gas (MCF)]]+G1428</f>
        <v>4145706.4699999793</v>
      </c>
    </row>
    <row r="1430" spans="1:7">
      <c r="A1430" t="s">
        <v>117</v>
      </c>
      <c r="B1430" s="1">
        <v>613.46</v>
      </c>
      <c r="C1430" s="1">
        <v>164.12</v>
      </c>
      <c r="D1430" s="1">
        <v>80.16</v>
      </c>
      <c r="E1430" s="1">
        <v>210.1</v>
      </c>
      <c r="F1430" s="1">
        <v>3209.7</v>
      </c>
      <c r="G1430" s="1">
        <f>Table[[#This Row],[Gas (MCF)]]+G1429</f>
        <v>4148916.1699999794</v>
      </c>
    </row>
    <row r="1431" spans="1:7">
      <c r="A1431" t="s">
        <v>116</v>
      </c>
      <c r="B1431" s="1">
        <v>610.85</v>
      </c>
      <c r="C1431" s="1">
        <v>164.05</v>
      </c>
      <c r="D1431" s="1">
        <v>80</v>
      </c>
      <c r="E1431" s="1">
        <v>210.16</v>
      </c>
      <c r="F1431" s="1">
        <v>3210.58</v>
      </c>
      <c r="G1431" s="1">
        <f>Table[[#This Row],[Gas (MCF)]]+G1430</f>
        <v>4152126.7499999795</v>
      </c>
    </row>
    <row r="1432" spans="1:7">
      <c r="A1432" t="s">
        <v>115</v>
      </c>
      <c r="B1432" s="1">
        <v>609.09</v>
      </c>
      <c r="C1432" s="1">
        <v>163.98</v>
      </c>
      <c r="D1432" s="1">
        <v>79.55</v>
      </c>
      <c r="E1432" s="1">
        <v>209.79</v>
      </c>
      <c r="F1432" s="1">
        <v>3210.8</v>
      </c>
      <c r="G1432" s="1">
        <f>Table[[#This Row],[Gas (MCF)]]+G1431</f>
        <v>4155337.5499999793</v>
      </c>
    </row>
    <row r="1433" spans="1:7">
      <c r="A1433" t="s">
        <v>114</v>
      </c>
      <c r="B1433" s="1">
        <v>607.53</v>
      </c>
      <c r="C1433" s="1">
        <v>164.34</v>
      </c>
      <c r="D1433" s="1">
        <v>78.52</v>
      </c>
      <c r="E1433" s="1">
        <v>209.72</v>
      </c>
      <c r="F1433" s="1">
        <v>3198.31</v>
      </c>
      <c r="G1433" s="1">
        <f>Table[[#This Row],[Gas (MCF)]]+G1432</f>
        <v>4158535.8599999794</v>
      </c>
    </row>
    <row r="1434" spans="1:7">
      <c r="A1434" t="s">
        <v>113</v>
      </c>
      <c r="B1434" s="1">
        <v>606.71</v>
      </c>
      <c r="C1434" s="1">
        <v>163.93</v>
      </c>
      <c r="D1434" s="1">
        <v>78.62</v>
      </c>
      <c r="E1434" s="1">
        <v>209.01</v>
      </c>
      <c r="F1434" s="1">
        <v>3195.14</v>
      </c>
      <c r="G1434" s="1">
        <f>Table[[#This Row],[Gas (MCF)]]+G1433</f>
        <v>4161730.9999999795</v>
      </c>
    </row>
    <row r="1435" spans="1:7">
      <c r="A1435" t="s">
        <v>112</v>
      </c>
      <c r="B1435" s="1">
        <v>605.66</v>
      </c>
      <c r="C1435" s="1">
        <v>163.38999999999999</v>
      </c>
      <c r="D1435" s="1">
        <v>78.260000000000005</v>
      </c>
      <c r="E1435" s="1">
        <v>208.74</v>
      </c>
      <c r="F1435" s="1">
        <v>3191.14</v>
      </c>
      <c r="G1435" s="1">
        <f>Table[[#This Row],[Gas (MCF)]]+G1434</f>
        <v>4164922.1399999796</v>
      </c>
    </row>
    <row r="1436" spans="1:7">
      <c r="A1436" t="s">
        <v>111</v>
      </c>
      <c r="B1436" s="1">
        <v>603.92999999999995</v>
      </c>
      <c r="C1436" s="1">
        <v>162.78</v>
      </c>
      <c r="D1436" s="1">
        <v>78.13</v>
      </c>
      <c r="E1436" s="1">
        <v>208.16</v>
      </c>
      <c r="F1436" s="1">
        <v>3184.84</v>
      </c>
      <c r="G1436" s="1">
        <f>Table[[#This Row],[Gas (MCF)]]+G1435</f>
        <v>4168106.9799999795</v>
      </c>
    </row>
    <row r="1437" spans="1:7">
      <c r="A1437" t="s">
        <v>110</v>
      </c>
      <c r="B1437" s="1">
        <v>602.53</v>
      </c>
      <c r="C1437" s="1">
        <v>162.86000000000001</v>
      </c>
      <c r="D1437" s="1">
        <v>77.510000000000005</v>
      </c>
      <c r="E1437" s="1">
        <v>208.28</v>
      </c>
      <c r="F1437" s="1">
        <v>3169.16</v>
      </c>
      <c r="G1437" s="1">
        <f>Table[[#This Row],[Gas (MCF)]]+G1436</f>
        <v>4171276.1399999796</v>
      </c>
    </row>
    <row r="1438" spans="1:7">
      <c r="A1438" t="s">
        <v>109</v>
      </c>
      <c r="B1438" s="1">
        <v>600.47</v>
      </c>
      <c r="C1438" s="1">
        <v>162.77000000000001</v>
      </c>
      <c r="D1438" s="1">
        <v>77.2</v>
      </c>
      <c r="E1438" s="1">
        <v>208.74</v>
      </c>
      <c r="F1438" s="1">
        <v>3171.92</v>
      </c>
      <c r="G1438" s="1">
        <f>Table[[#This Row],[Gas (MCF)]]+G1437</f>
        <v>4174448.0599999796</v>
      </c>
    </row>
    <row r="1439" spans="1:7">
      <c r="A1439" t="s">
        <v>108</v>
      </c>
      <c r="B1439" s="1">
        <v>572.41999999999996</v>
      </c>
      <c r="C1439" s="1">
        <v>164.05</v>
      </c>
      <c r="D1439" s="1">
        <v>77.09</v>
      </c>
      <c r="E1439" s="1">
        <v>209.07</v>
      </c>
      <c r="F1439" s="1">
        <v>3156.98</v>
      </c>
      <c r="G1439" s="1">
        <f>Table[[#This Row],[Gas (MCF)]]+G1438</f>
        <v>4177605.0399999795</v>
      </c>
    </row>
    <row r="1440" spans="1:7">
      <c r="A1440" t="s">
        <v>107</v>
      </c>
      <c r="B1440" s="1">
        <v>596.94000000000005</v>
      </c>
      <c r="C1440" s="1">
        <v>164.72</v>
      </c>
      <c r="D1440" s="1">
        <v>77.95</v>
      </c>
      <c r="E1440" s="1">
        <v>206.75</v>
      </c>
      <c r="F1440" s="1">
        <v>3154.48</v>
      </c>
      <c r="G1440" s="1">
        <f>Table[[#This Row],[Gas (MCF)]]+G1439</f>
        <v>4180759.5199999795</v>
      </c>
    </row>
    <row r="1441" spans="1:7">
      <c r="A1441" t="s">
        <v>106</v>
      </c>
      <c r="B1441" s="1">
        <v>596.42999999999995</v>
      </c>
      <c r="C1441" s="1">
        <v>163.19999999999999</v>
      </c>
      <c r="D1441" s="1">
        <v>62.55</v>
      </c>
      <c r="E1441" s="1">
        <v>206.53</v>
      </c>
      <c r="F1441" s="1">
        <v>3141.83</v>
      </c>
      <c r="G1441" s="1">
        <f>Table[[#This Row],[Gas (MCF)]]+G1440</f>
        <v>4183901.3499999796</v>
      </c>
    </row>
    <row r="1442" spans="1:7">
      <c r="A1442" t="s">
        <v>105</v>
      </c>
      <c r="B1442" s="1">
        <v>596.15</v>
      </c>
      <c r="C1442" s="1">
        <v>163.13999999999999</v>
      </c>
      <c r="D1442" s="1">
        <v>59.49</v>
      </c>
      <c r="E1442" s="1">
        <v>207.09</v>
      </c>
      <c r="F1442" s="1">
        <v>3130.39</v>
      </c>
      <c r="G1442" s="1">
        <f>Table[[#This Row],[Gas (MCF)]]+G1441</f>
        <v>4187031.7399999797</v>
      </c>
    </row>
    <row r="1443" spans="1:7">
      <c r="A1443" t="s">
        <v>104</v>
      </c>
      <c r="B1443" s="1">
        <v>594.22</v>
      </c>
      <c r="C1443" s="1">
        <v>163.06</v>
      </c>
      <c r="D1443" s="1">
        <v>60.57</v>
      </c>
      <c r="E1443" s="1">
        <v>207.53</v>
      </c>
      <c r="F1443" s="1">
        <v>3132.33</v>
      </c>
      <c r="G1443" s="1">
        <f>Table[[#This Row],[Gas (MCF)]]+G1442</f>
        <v>4190164.0699999798</v>
      </c>
    </row>
    <row r="1444" spans="1:7">
      <c r="A1444" t="s">
        <v>103</v>
      </c>
      <c r="B1444" s="1">
        <v>592.29</v>
      </c>
      <c r="C1444" s="1">
        <v>163.27000000000001</v>
      </c>
      <c r="D1444" s="1">
        <v>77.37</v>
      </c>
      <c r="E1444" s="1">
        <v>207.34</v>
      </c>
      <c r="F1444" s="1">
        <v>3123.8</v>
      </c>
      <c r="G1444" s="1">
        <f>Table[[#This Row],[Gas (MCF)]]+G1443</f>
        <v>4193287.8699999796</v>
      </c>
    </row>
    <row r="1445" spans="1:7">
      <c r="A1445" t="s">
        <v>102</v>
      </c>
      <c r="B1445" s="1">
        <v>590.79</v>
      </c>
      <c r="C1445" s="1">
        <v>163.55000000000001</v>
      </c>
      <c r="D1445" s="1">
        <v>77.040000000000006</v>
      </c>
      <c r="E1445" s="1">
        <v>207.39</v>
      </c>
      <c r="F1445" s="1">
        <v>3117.75</v>
      </c>
      <c r="G1445" s="1">
        <f>Table[[#This Row],[Gas (MCF)]]+G1444</f>
        <v>4196405.6199999796</v>
      </c>
    </row>
    <row r="1446" spans="1:7">
      <c r="A1446" t="s">
        <v>101</v>
      </c>
      <c r="B1446" s="1">
        <v>589.33000000000004</v>
      </c>
      <c r="C1446" s="1">
        <v>163.69999999999999</v>
      </c>
      <c r="D1446" s="1">
        <v>76</v>
      </c>
      <c r="E1446" s="1">
        <v>206.7</v>
      </c>
      <c r="F1446" s="1">
        <v>3102.84</v>
      </c>
      <c r="G1446" s="1">
        <f>Table[[#This Row],[Gas (MCF)]]+G1445</f>
        <v>4199508.4599999795</v>
      </c>
    </row>
    <row r="1447" spans="1:7">
      <c r="A1447" t="s">
        <v>100</v>
      </c>
      <c r="B1447" s="1">
        <v>588.15</v>
      </c>
      <c r="C1447" s="1">
        <v>163.19999999999999</v>
      </c>
      <c r="D1447" s="1">
        <v>76.69</v>
      </c>
      <c r="E1447" s="1">
        <v>205.17</v>
      </c>
      <c r="F1447" s="1">
        <v>3110</v>
      </c>
      <c r="G1447" s="1">
        <f>Table[[#This Row],[Gas (MCF)]]+G1446</f>
        <v>4202618.4599999795</v>
      </c>
    </row>
    <row r="1448" spans="1:7">
      <c r="A1448" t="s">
        <v>99</v>
      </c>
      <c r="B1448" s="1">
        <v>588.24</v>
      </c>
      <c r="C1448" s="1">
        <v>162.6</v>
      </c>
      <c r="D1448" s="1">
        <v>60.34</v>
      </c>
      <c r="E1448" s="1">
        <v>205.26</v>
      </c>
      <c r="F1448" s="1">
        <v>3095.58</v>
      </c>
      <c r="G1448" s="1">
        <f>Table[[#This Row],[Gas (MCF)]]+G1447</f>
        <v>4205714.0399999795</v>
      </c>
    </row>
    <row r="1449" spans="1:7">
      <c r="A1449" t="s">
        <v>98</v>
      </c>
      <c r="B1449" s="1">
        <v>587.22</v>
      </c>
      <c r="C1449" s="1">
        <v>162.24</v>
      </c>
      <c r="D1449" s="1">
        <v>60.42</v>
      </c>
      <c r="E1449" s="1">
        <v>206.31</v>
      </c>
      <c r="F1449" s="1">
        <v>3085.95</v>
      </c>
      <c r="G1449" s="1">
        <f>Table[[#This Row],[Gas (MCF)]]+G1448</f>
        <v>4208799.9899999797</v>
      </c>
    </row>
    <row r="1450" spans="1:7">
      <c r="A1450" t="s">
        <v>97</v>
      </c>
      <c r="B1450" s="1">
        <v>586.48</v>
      </c>
      <c r="C1450" s="1">
        <v>163.25</v>
      </c>
      <c r="D1450" s="1">
        <v>78.180000000000007</v>
      </c>
      <c r="E1450" s="1">
        <v>206</v>
      </c>
      <c r="F1450" s="1">
        <v>3088.39</v>
      </c>
      <c r="G1450" s="1">
        <f>Table[[#This Row],[Gas (MCF)]]+G1449</f>
        <v>4211888.3799999794</v>
      </c>
    </row>
    <row r="1451" spans="1:7">
      <c r="A1451" t="s">
        <v>96</v>
      </c>
      <c r="B1451" s="1">
        <v>584</v>
      </c>
      <c r="C1451" s="1">
        <v>162.87</v>
      </c>
      <c r="D1451" s="1">
        <v>78.38</v>
      </c>
      <c r="E1451" s="1">
        <v>205.72</v>
      </c>
      <c r="F1451" s="1">
        <v>3083.39</v>
      </c>
      <c r="G1451" s="1">
        <f>Table[[#This Row],[Gas (MCF)]]+G1450</f>
        <v>4214971.7699999791</v>
      </c>
    </row>
    <row r="1452" spans="1:7">
      <c r="A1452" t="s">
        <v>95</v>
      </c>
      <c r="B1452" s="1">
        <v>582.49</v>
      </c>
      <c r="C1452" s="1">
        <v>162.53</v>
      </c>
      <c r="D1452" s="1">
        <v>77.3</v>
      </c>
      <c r="E1452" s="1">
        <v>205.59</v>
      </c>
      <c r="F1452" s="1">
        <v>3079.16</v>
      </c>
      <c r="G1452" s="1">
        <f>Table[[#This Row],[Gas (MCF)]]+G1451</f>
        <v>4218050.9299999792</v>
      </c>
    </row>
    <row r="1453" spans="1:7">
      <c r="A1453" t="s">
        <v>94</v>
      </c>
      <c r="B1453" s="1">
        <v>581.47</v>
      </c>
      <c r="C1453" s="1">
        <v>163.41999999999999</v>
      </c>
      <c r="D1453" s="1">
        <v>76.31</v>
      </c>
      <c r="E1453" s="1">
        <v>205.27</v>
      </c>
      <c r="F1453" s="1">
        <v>3074.02</v>
      </c>
      <c r="G1453" s="1">
        <f>Table[[#This Row],[Gas (MCF)]]+G1452</f>
        <v>4221124.9499999788</v>
      </c>
    </row>
    <row r="1454" spans="1:7">
      <c r="A1454" t="s">
        <v>93</v>
      </c>
      <c r="B1454" s="1">
        <v>580.09</v>
      </c>
      <c r="C1454" s="1">
        <v>163.18</v>
      </c>
      <c r="D1454" s="1">
        <v>76.510000000000005</v>
      </c>
      <c r="E1454" s="1">
        <v>205.03</v>
      </c>
      <c r="F1454" s="1">
        <v>3064.2</v>
      </c>
      <c r="G1454" s="1">
        <f>Table[[#This Row],[Gas (MCF)]]+G1453</f>
        <v>4224189.149999979</v>
      </c>
    </row>
    <row r="1455" spans="1:7">
      <c r="A1455" t="s">
        <v>92</v>
      </c>
      <c r="B1455" s="1">
        <v>580.51</v>
      </c>
      <c r="C1455" s="1">
        <v>163.01</v>
      </c>
      <c r="D1455" s="1">
        <v>76.44</v>
      </c>
      <c r="E1455" s="1">
        <v>203.72</v>
      </c>
      <c r="F1455" s="1">
        <v>3059.16</v>
      </c>
      <c r="G1455" s="1">
        <f>Table[[#This Row],[Gas (MCF)]]+G1454</f>
        <v>4227248.3099999791</v>
      </c>
    </row>
    <row r="1456" spans="1:7">
      <c r="A1456" t="s">
        <v>91</v>
      </c>
      <c r="B1456" s="1">
        <v>579.20000000000005</v>
      </c>
      <c r="C1456" s="1">
        <v>162.03</v>
      </c>
      <c r="D1456" s="1">
        <v>61.3</v>
      </c>
      <c r="E1456" s="1">
        <v>204.21</v>
      </c>
      <c r="F1456" s="1">
        <v>3040.02</v>
      </c>
      <c r="G1456" s="1">
        <f>Table[[#This Row],[Gas (MCF)]]+G1455</f>
        <v>4230288.3299999787</v>
      </c>
    </row>
    <row r="1457" spans="1:7">
      <c r="A1457" t="s">
        <v>90</v>
      </c>
      <c r="B1457" s="1">
        <v>577.52</v>
      </c>
      <c r="C1457" s="1">
        <v>162.68</v>
      </c>
      <c r="D1457" s="1">
        <v>59.7</v>
      </c>
      <c r="E1457" s="1">
        <v>203.54</v>
      </c>
      <c r="F1457" s="1">
        <v>3045</v>
      </c>
      <c r="G1457" s="1">
        <f>Table[[#This Row],[Gas (MCF)]]+G1456</f>
        <v>4233333.3299999787</v>
      </c>
    </row>
    <row r="1458" spans="1:7">
      <c r="A1458" t="s">
        <v>89</v>
      </c>
      <c r="B1458" s="1">
        <v>576.20000000000005</v>
      </c>
      <c r="C1458" s="1">
        <v>162.53</v>
      </c>
      <c r="D1458" s="1">
        <v>59.13</v>
      </c>
      <c r="E1458" s="1">
        <v>203.88</v>
      </c>
      <c r="F1458" s="1">
        <v>3035</v>
      </c>
      <c r="G1458" s="1">
        <f>Table[[#This Row],[Gas (MCF)]]+G1457</f>
        <v>4236368.3299999787</v>
      </c>
    </row>
    <row r="1459" spans="1:7">
      <c r="A1459" t="s">
        <v>88</v>
      </c>
      <c r="B1459" s="1">
        <v>575.09</v>
      </c>
      <c r="C1459" s="1">
        <v>162.62</v>
      </c>
      <c r="D1459" s="1">
        <v>60.02</v>
      </c>
      <c r="E1459" s="1">
        <v>203.26</v>
      </c>
      <c r="F1459" s="1">
        <v>3026.17</v>
      </c>
      <c r="G1459" s="1">
        <f>Table[[#This Row],[Gas (MCF)]]+G1458</f>
        <v>4239394.4999999786</v>
      </c>
    </row>
    <row r="1460" spans="1:7">
      <c r="A1460" t="s">
        <v>87</v>
      </c>
      <c r="B1460" s="1">
        <v>573.83000000000004</v>
      </c>
      <c r="C1460" s="1">
        <v>162.43</v>
      </c>
      <c r="D1460" s="1">
        <v>60.49</v>
      </c>
      <c r="E1460" s="1">
        <v>202.8</v>
      </c>
      <c r="F1460" s="1">
        <v>3026.78</v>
      </c>
      <c r="G1460" s="1">
        <f>Table[[#This Row],[Gas (MCF)]]+G1459</f>
        <v>4242421.2799999788</v>
      </c>
    </row>
    <row r="1461" spans="1:7">
      <c r="A1461" t="s">
        <v>86</v>
      </c>
      <c r="B1461" s="1">
        <v>572.38</v>
      </c>
      <c r="C1461" s="1">
        <v>162.18</v>
      </c>
      <c r="D1461" s="1">
        <v>57.41</v>
      </c>
      <c r="E1461" s="1">
        <v>202.89</v>
      </c>
      <c r="F1461" s="1">
        <v>3015.77</v>
      </c>
      <c r="G1461" s="1">
        <f>Table[[#This Row],[Gas (MCF)]]+G1460</f>
        <v>4245437.0499999784</v>
      </c>
    </row>
    <row r="1462" spans="1:7">
      <c r="A1462" t="s">
        <v>85</v>
      </c>
      <c r="B1462" s="1">
        <v>571.92999999999995</v>
      </c>
      <c r="C1462" s="1">
        <v>162.18</v>
      </c>
      <c r="D1462" s="1">
        <v>58.45</v>
      </c>
      <c r="E1462" s="1">
        <v>202.96</v>
      </c>
      <c r="F1462" s="1">
        <v>3011.25</v>
      </c>
      <c r="G1462" s="1">
        <f>Table[[#This Row],[Gas (MCF)]]+G1461</f>
        <v>4248448.2999999784</v>
      </c>
    </row>
    <row r="1463" spans="1:7">
      <c r="A1463" t="s">
        <v>84</v>
      </c>
      <c r="B1463" s="1">
        <v>574.39</v>
      </c>
      <c r="C1463" s="1">
        <v>162</v>
      </c>
      <c r="D1463" s="1">
        <v>60.8</v>
      </c>
      <c r="E1463" s="1">
        <v>222.19</v>
      </c>
      <c r="F1463" s="1">
        <v>3009.66</v>
      </c>
      <c r="G1463" s="1">
        <f>Table[[#This Row],[Gas (MCF)]]+G1462</f>
        <v>4251457.9599999785</v>
      </c>
    </row>
    <row r="1464" spans="1:7">
      <c r="A1464" t="s">
        <v>83</v>
      </c>
      <c r="B1464" s="1">
        <v>571.21</v>
      </c>
      <c r="C1464" s="1">
        <v>198.92</v>
      </c>
      <c r="D1464" s="1">
        <v>62.55</v>
      </c>
      <c r="E1464" s="1">
        <v>202.99</v>
      </c>
      <c r="F1464" s="1">
        <v>2955.38</v>
      </c>
      <c r="G1464" s="1">
        <f>Table[[#This Row],[Gas (MCF)]]+G1463</f>
        <v>4254413.3399999784</v>
      </c>
    </row>
    <row r="1465" spans="1:7">
      <c r="A1465" t="s">
        <v>82</v>
      </c>
      <c r="B1465" s="1">
        <v>569.59</v>
      </c>
      <c r="C1465" s="1">
        <v>162.43</v>
      </c>
      <c r="D1465" s="1">
        <v>59.22</v>
      </c>
      <c r="E1465" s="1">
        <v>202.71</v>
      </c>
      <c r="F1465" s="1">
        <v>2986.34</v>
      </c>
      <c r="G1465" s="1">
        <f>Table[[#This Row],[Gas (MCF)]]+G1464</f>
        <v>4257399.6799999783</v>
      </c>
    </row>
    <row r="1466" spans="1:7">
      <c r="A1466" t="s">
        <v>81</v>
      </c>
      <c r="B1466" s="1">
        <v>590.37</v>
      </c>
      <c r="C1466" s="1">
        <v>162.43</v>
      </c>
      <c r="D1466" s="1">
        <v>59.88</v>
      </c>
      <c r="E1466" s="1">
        <v>400.5</v>
      </c>
      <c r="F1466" s="1">
        <v>2995.97</v>
      </c>
      <c r="G1466" s="1">
        <f>Table[[#This Row],[Gas (MCF)]]+G1465</f>
        <v>4260395.649999978</v>
      </c>
    </row>
    <row r="1467" spans="1:7">
      <c r="A1467" t="s">
        <v>80</v>
      </c>
      <c r="B1467" s="1">
        <v>575.03</v>
      </c>
      <c r="C1467" s="1">
        <v>318.64999999999998</v>
      </c>
      <c r="D1467" s="1">
        <v>63.17</v>
      </c>
      <c r="E1467" s="1">
        <v>211.51</v>
      </c>
      <c r="F1467" s="1">
        <v>2635.22</v>
      </c>
      <c r="G1467" s="1">
        <f>Table[[#This Row],[Gas (MCF)]]+G1466</f>
        <v>4263030.8699999778</v>
      </c>
    </row>
    <row r="1468" spans="1:7">
      <c r="A1468" t="s">
        <v>79</v>
      </c>
      <c r="B1468" s="1">
        <v>570.6</v>
      </c>
      <c r="C1468" s="1">
        <v>209.14</v>
      </c>
      <c r="D1468" s="1">
        <v>78.61</v>
      </c>
      <c r="E1468" s="1">
        <v>209.41</v>
      </c>
      <c r="F1468" s="1">
        <v>2910.81</v>
      </c>
      <c r="G1468" s="1">
        <f>Table[[#This Row],[Gas (MCF)]]+G1467</f>
        <v>4265941.6799999774</v>
      </c>
    </row>
    <row r="1469" spans="1:7">
      <c r="A1469" t="s">
        <v>78</v>
      </c>
      <c r="B1469" s="1">
        <v>567.65</v>
      </c>
      <c r="C1469" s="1">
        <v>174.13</v>
      </c>
      <c r="D1469" s="1">
        <v>76.47</v>
      </c>
      <c r="E1469" s="1">
        <v>178.65</v>
      </c>
      <c r="F1469" s="1">
        <v>2982.38</v>
      </c>
      <c r="G1469" s="1">
        <f>Table[[#This Row],[Gas (MCF)]]+G1468</f>
        <v>4268924.0599999772</v>
      </c>
    </row>
    <row r="1470" spans="1:7">
      <c r="A1470" t="s">
        <v>77</v>
      </c>
      <c r="B1470" s="1">
        <v>566.69000000000005</v>
      </c>
      <c r="C1470" s="1">
        <v>162.11000000000001</v>
      </c>
      <c r="D1470" s="1">
        <v>77.069999999999993</v>
      </c>
      <c r="E1470" s="1">
        <v>193.25</v>
      </c>
      <c r="F1470" s="1">
        <v>2984.53</v>
      </c>
      <c r="G1470" s="1">
        <f>Table[[#This Row],[Gas (MCF)]]+G1469</f>
        <v>4271908.5899999775</v>
      </c>
    </row>
    <row r="1471" spans="1:7">
      <c r="A1471" t="s">
        <v>76</v>
      </c>
      <c r="B1471" s="1">
        <v>564.70000000000005</v>
      </c>
      <c r="C1471" s="1">
        <v>149.15</v>
      </c>
      <c r="D1471" s="1">
        <v>77.59</v>
      </c>
      <c r="E1471" s="1">
        <v>192.04</v>
      </c>
      <c r="F1471" s="1">
        <v>3000.06</v>
      </c>
      <c r="G1471" s="1">
        <f>Table[[#This Row],[Gas (MCF)]]+G1470</f>
        <v>4274908.6499999771</v>
      </c>
    </row>
    <row r="1472" spans="1:7">
      <c r="A1472" t="s">
        <v>75</v>
      </c>
      <c r="B1472" s="1">
        <v>566.86</v>
      </c>
      <c r="C1472" s="1">
        <v>148.55000000000001</v>
      </c>
      <c r="D1472" s="1">
        <v>77.75</v>
      </c>
      <c r="E1472" s="1">
        <v>244.31</v>
      </c>
      <c r="F1472" s="1">
        <v>2995.56</v>
      </c>
      <c r="G1472" s="1">
        <f>Table[[#This Row],[Gas (MCF)]]+G1471</f>
        <v>4277904.2099999767</v>
      </c>
    </row>
    <row r="1473" spans="1:7">
      <c r="A1473" t="s">
        <v>74</v>
      </c>
      <c r="B1473" s="1">
        <v>614.55999999999995</v>
      </c>
      <c r="C1473" s="1">
        <v>188.7</v>
      </c>
      <c r="D1473" s="1">
        <v>78.930000000000007</v>
      </c>
      <c r="E1473" s="1">
        <v>550.24</v>
      </c>
      <c r="F1473" s="1">
        <v>2950.13</v>
      </c>
      <c r="G1473" s="1">
        <f>Table[[#This Row],[Gas (MCF)]]+G1472</f>
        <v>4280854.3399999766</v>
      </c>
    </row>
    <row r="1474" spans="1:7">
      <c r="A1474" t="s">
        <v>73</v>
      </c>
      <c r="B1474" s="1">
        <v>594.22</v>
      </c>
      <c r="C1474" s="1">
        <v>329.39</v>
      </c>
      <c r="D1474" s="1">
        <v>80.430000000000007</v>
      </c>
      <c r="E1474" s="1">
        <v>259.99</v>
      </c>
      <c r="F1474" s="1">
        <v>2187.44</v>
      </c>
      <c r="G1474" s="1">
        <f>Table[[#This Row],[Gas (MCF)]]+G1473</f>
        <v>4283041.779999977</v>
      </c>
    </row>
    <row r="1475" spans="1:7">
      <c r="A1475" t="s">
        <v>72</v>
      </c>
      <c r="B1475" s="1">
        <v>571.95000000000005</v>
      </c>
      <c r="C1475" s="1">
        <v>293.89</v>
      </c>
      <c r="D1475" s="1">
        <v>78.489999999999995</v>
      </c>
      <c r="E1475" s="1">
        <v>190.98</v>
      </c>
      <c r="F1475" s="1">
        <v>2418.94</v>
      </c>
      <c r="G1475" s="1">
        <f>Table[[#This Row],[Gas (MCF)]]+G1474</f>
        <v>4285460.7199999774</v>
      </c>
    </row>
    <row r="1476" spans="1:7">
      <c r="A1476" t="s">
        <v>71</v>
      </c>
      <c r="B1476" s="1">
        <v>567.65</v>
      </c>
      <c r="C1476" s="1">
        <v>145.87</v>
      </c>
      <c r="D1476" s="1">
        <v>77.86</v>
      </c>
      <c r="E1476" s="1">
        <v>190.74</v>
      </c>
      <c r="F1476" s="1">
        <v>3042.56</v>
      </c>
      <c r="G1476" s="1">
        <f>Table[[#This Row],[Gas (MCF)]]+G1475</f>
        <v>4288503.279999977</v>
      </c>
    </row>
    <row r="1477" spans="1:7">
      <c r="A1477" t="s">
        <v>70</v>
      </c>
      <c r="B1477" s="1">
        <v>564.91</v>
      </c>
      <c r="C1477" s="1">
        <v>144.84</v>
      </c>
      <c r="D1477" s="1">
        <v>78.62</v>
      </c>
      <c r="E1477" s="1">
        <v>191.29</v>
      </c>
      <c r="F1477" s="1">
        <v>3022.59</v>
      </c>
      <c r="G1477" s="1">
        <f>Table[[#This Row],[Gas (MCF)]]+G1476</f>
        <v>4291525.8699999768</v>
      </c>
    </row>
    <row r="1478" spans="1:7">
      <c r="A1478" t="s">
        <v>69</v>
      </c>
      <c r="B1478" s="1">
        <v>562.83000000000004</v>
      </c>
      <c r="C1478" s="1">
        <v>146.99</v>
      </c>
      <c r="D1478" s="1">
        <v>79.37</v>
      </c>
      <c r="E1478" s="1">
        <v>191</v>
      </c>
      <c r="F1478" s="1">
        <v>2996.28</v>
      </c>
      <c r="G1478" s="1">
        <f>Table[[#This Row],[Gas (MCF)]]+G1477</f>
        <v>4294522.1499999771</v>
      </c>
    </row>
    <row r="1479" spans="1:7">
      <c r="A1479" t="s">
        <v>68</v>
      </c>
      <c r="B1479" s="1">
        <v>560.21</v>
      </c>
      <c r="C1479" s="1">
        <v>147.24</v>
      </c>
      <c r="D1479" s="1">
        <v>80.06</v>
      </c>
      <c r="E1479" s="1">
        <v>190.78</v>
      </c>
      <c r="F1479" s="1">
        <v>2979.75</v>
      </c>
      <c r="G1479" s="1">
        <f>Table[[#This Row],[Gas (MCF)]]+G1478</f>
        <v>4297501.8999999771</v>
      </c>
    </row>
    <row r="1480" spans="1:7">
      <c r="A1480" t="s">
        <v>67</v>
      </c>
      <c r="B1480" s="1">
        <v>578.73</v>
      </c>
      <c r="C1480" s="1">
        <v>147.41</v>
      </c>
      <c r="D1480" s="1">
        <v>80.650000000000006</v>
      </c>
      <c r="E1480" s="1">
        <v>344.35</v>
      </c>
      <c r="F1480" s="1">
        <v>2976.44</v>
      </c>
      <c r="G1480" s="1">
        <f>Table[[#This Row],[Gas (MCF)]]+G1479</f>
        <v>4300478.3399999775</v>
      </c>
    </row>
    <row r="1481" spans="1:7">
      <c r="A1481" t="s">
        <v>66</v>
      </c>
      <c r="B1481" s="1">
        <v>575.75</v>
      </c>
      <c r="C1481" s="1">
        <v>277.27</v>
      </c>
      <c r="D1481" s="1">
        <v>83.23</v>
      </c>
      <c r="E1481" s="1">
        <v>344.64</v>
      </c>
      <c r="F1481" s="1">
        <v>2633.38</v>
      </c>
      <c r="G1481" s="1">
        <f>Table[[#This Row],[Gas (MCF)]]+G1480</f>
        <v>4303111.7199999774</v>
      </c>
    </row>
    <row r="1482" spans="1:7">
      <c r="A1482" t="s">
        <v>65</v>
      </c>
      <c r="B1482" s="1">
        <v>653.92999999999995</v>
      </c>
      <c r="C1482" s="1">
        <v>291.18</v>
      </c>
      <c r="D1482" s="1">
        <v>84.03</v>
      </c>
      <c r="E1482" s="1">
        <v>641.78</v>
      </c>
      <c r="F1482" s="1">
        <v>2685.91</v>
      </c>
      <c r="G1482" s="1">
        <f>Table[[#This Row],[Gas (MCF)]]+G1481</f>
        <v>4305797.6299999775</v>
      </c>
    </row>
    <row r="1483" spans="1:7">
      <c r="A1483" t="s">
        <v>64</v>
      </c>
      <c r="B1483" s="1">
        <v>646.01</v>
      </c>
      <c r="C1483" s="1">
        <v>348.27</v>
      </c>
      <c r="D1483" s="1">
        <v>85</v>
      </c>
      <c r="E1483" s="1">
        <v>479.95</v>
      </c>
      <c r="F1483" s="1">
        <v>1173.22</v>
      </c>
      <c r="G1483" s="1">
        <f>Table[[#This Row],[Gas (MCF)]]+G1482</f>
        <v>4306970.8499999773</v>
      </c>
    </row>
    <row r="1484" spans="1:7">
      <c r="A1484" t="s">
        <v>63</v>
      </c>
      <c r="B1484" s="1">
        <v>602.45000000000005</v>
      </c>
      <c r="C1484" s="1">
        <v>348.04</v>
      </c>
      <c r="D1484" s="1">
        <v>83.23</v>
      </c>
      <c r="E1484" s="1">
        <v>357.25</v>
      </c>
      <c r="F1484" s="1">
        <v>1618.84</v>
      </c>
      <c r="G1484" s="1">
        <f>Table[[#This Row],[Gas (MCF)]]+G1483</f>
        <v>4308589.6899999771</v>
      </c>
    </row>
    <row r="1485" spans="1:7">
      <c r="A1485" t="s">
        <v>62</v>
      </c>
      <c r="B1485" s="1">
        <v>594.44000000000005</v>
      </c>
      <c r="C1485" s="1">
        <v>339.43</v>
      </c>
      <c r="D1485" s="1">
        <v>76.47</v>
      </c>
      <c r="E1485" s="1">
        <v>355.59</v>
      </c>
      <c r="F1485" s="1">
        <v>2780.09</v>
      </c>
      <c r="G1485" s="1">
        <f>Table[[#This Row],[Gas (MCF)]]+G1484</f>
        <v>4311369.779999977</v>
      </c>
    </row>
    <row r="1486" spans="1:7">
      <c r="A1486" t="s">
        <v>61</v>
      </c>
      <c r="B1486" s="1">
        <v>590.05999999999995</v>
      </c>
      <c r="C1486" s="1">
        <v>336.91</v>
      </c>
      <c r="D1486" s="1">
        <v>84.45</v>
      </c>
      <c r="E1486" s="1">
        <v>294.12</v>
      </c>
      <c r="F1486" s="1">
        <v>2768.06</v>
      </c>
      <c r="G1486" s="1">
        <f>Table[[#This Row],[Gas (MCF)]]+G1485</f>
        <v>4314137.8399999766</v>
      </c>
    </row>
    <row r="1487" spans="1:7">
      <c r="A1487" t="s">
        <v>60</v>
      </c>
      <c r="B1487" s="1">
        <v>577.61</v>
      </c>
      <c r="C1487" s="1">
        <v>331.87</v>
      </c>
      <c r="D1487" s="1">
        <v>84.68</v>
      </c>
      <c r="E1487" s="1">
        <v>221.03</v>
      </c>
      <c r="F1487" s="1">
        <v>2730.66</v>
      </c>
      <c r="G1487" s="1">
        <f>Table[[#This Row],[Gas (MCF)]]+G1486</f>
        <v>4316868.4999999767</v>
      </c>
    </row>
    <row r="1488" spans="1:7">
      <c r="A1488" t="s">
        <v>59</v>
      </c>
      <c r="B1488" s="1">
        <v>574.49</v>
      </c>
      <c r="C1488" s="1">
        <v>197.79</v>
      </c>
      <c r="D1488" s="1">
        <v>84.04</v>
      </c>
      <c r="E1488" s="1">
        <v>224.89</v>
      </c>
      <c r="F1488" s="1">
        <v>2939.91</v>
      </c>
      <c r="G1488" s="1">
        <f>Table[[#This Row],[Gas (MCF)]]+G1487</f>
        <v>4319808.4099999769</v>
      </c>
    </row>
    <row r="1489" spans="1:7">
      <c r="A1489" t="s">
        <v>58</v>
      </c>
      <c r="B1489" s="1">
        <v>581</v>
      </c>
      <c r="C1489" s="1">
        <v>229.16</v>
      </c>
      <c r="D1489" s="1">
        <v>84.81</v>
      </c>
      <c r="E1489" s="1">
        <v>276.10000000000002</v>
      </c>
      <c r="F1489" s="1">
        <v>2901.22</v>
      </c>
      <c r="G1489" s="1">
        <f>Table[[#This Row],[Gas (MCF)]]+G1488</f>
        <v>4322709.6299999766</v>
      </c>
    </row>
    <row r="1490" spans="1:7">
      <c r="A1490" t="s">
        <v>57</v>
      </c>
      <c r="B1490" s="1">
        <v>591.12</v>
      </c>
      <c r="C1490" s="1">
        <v>277.44</v>
      </c>
      <c r="D1490" s="1">
        <v>85.57</v>
      </c>
      <c r="E1490" s="1">
        <v>340.52</v>
      </c>
      <c r="F1490" s="1">
        <v>2662.47</v>
      </c>
      <c r="G1490" s="1">
        <f>Table[[#This Row],[Gas (MCF)]]+G1489</f>
        <v>4325372.0999999763</v>
      </c>
    </row>
    <row r="1491" spans="1:7">
      <c r="A1491" t="s">
        <v>56</v>
      </c>
      <c r="B1491" s="1">
        <v>629.07000000000005</v>
      </c>
      <c r="C1491" s="1">
        <v>316.19</v>
      </c>
      <c r="D1491" s="1">
        <v>85.33</v>
      </c>
      <c r="E1491" s="1">
        <v>477.57</v>
      </c>
      <c r="F1491" s="1">
        <v>2434.9699999999998</v>
      </c>
      <c r="G1491" s="1">
        <f>Table[[#This Row],[Gas (MCF)]]+G1490</f>
        <v>4327807.0699999761</v>
      </c>
    </row>
    <row r="1492" spans="1:7">
      <c r="A1492" t="s">
        <v>55</v>
      </c>
      <c r="B1492" s="1">
        <v>640.41999999999996</v>
      </c>
      <c r="C1492" s="1">
        <v>344.01</v>
      </c>
      <c r="D1492" s="1">
        <v>84.64</v>
      </c>
      <c r="E1492" s="1">
        <v>518.16999999999996</v>
      </c>
      <c r="F1492" s="1">
        <v>1451.97</v>
      </c>
      <c r="G1492" s="1">
        <f>Table[[#This Row],[Gas (MCF)]]+G1491</f>
        <v>4329259.0399999758</v>
      </c>
    </row>
    <row r="1493" spans="1:7">
      <c r="A1493" t="s">
        <v>54</v>
      </c>
      <c r="B1493" s="1">
        <v>637.49</v>
      </c>
      <c r="C1493" s="1">
        <v>348.34</v>
      </c>
      <c r="D1493" s="1">
        <v>84.99</v>
      </c>
      <c r="E1493" s="1">
        <v>475.44</v>
      </c>
      <c r="F1493" s="1">
        <v>2012.34</v>
      </c>
      <c r="G1493" s="1">
        <f>Table[[#This Row],[Gas (MCF)]]+G1492</f>
        <v>4331271.3799999757</v>
      </c>
    </row>
    <row r="1494" spans="1:7">
      <c r="A1494" t="s">
        <v>53</v>
      </c>
      <c r="B1494" s="1">
        <v>589.36</v>
      </c>
      <c r="C1494" s="1">
        <v>342.66</v>
      </c>
      <c r="D1494" s="1">
        <v>84.72</v>
      </c>
      <c r="E1494" s="1">
        <v>220.48</v>
      </c>
      <c r="F1494" s="1">
        <v>1985.22</v>
      </c>
      <c r="G1494" s="1">
        <f>Table[[#This Row],[Gas (MCF)]]+G1493</f>
        <v>4333256.5999999754</v>
      </c>
    </row>
    <row r="1495" spans="1:7">
      <c r="A1495" t="s">
        <v>52</v>
      </c>
      <c r="B1495" s="1">
        <v>578.9</v>
      </c>
      <c r="C1495" s="1">
        <v>189.47</v>
      </c>
      <c r="D1495" s="1">
        <v>84.2</v>
      </c>
      <c r="E1495" s="1">
        <v>218.28</v>
      </c>
      <c r="F1495" s="1">
        <v>3037.78</v>
      </c>
      <c r="G1495" s="1">
        <f>Table[[#This Row],[Gas (MCF)]]+G1494</f>
        <v>4336294.3799999757</v>
      </c>
    </row>
    <row r="1496" spans="1:7">
      <c r="A1496" t="s">
        <v>51</v>
      </c>
      <c r="B1496" s="1">
        <v>574.42999999999995</v>
      </c>
      <c r="C1496" s="1">
        <v>180.55</v>
      </c>
      <c r="D1496" s="1">
        <v>84.5</v>
      </c>
      <c r="E1496" s="1">
        <v>217.26</v>
      </c>
      <c r="F1496" s="1">
        <v>3016.72</v>
      </c>
      <c r="G1496" s="1">
        <f>Table[[#This Row],[Gas (MCF)]]+G1495</f>
        <v>4339311.0999999754</v>
      </c>
    </row>
    <row r="1497" spans="1:7">
      <c r="A1497" t="s">
        <v>50</v>
      </c>
      <c r="B1497" s="1">
        <v>623.57000000000005</v>
      </c>
      <c r="C1497" s="1">
        <v>197.47</v>
      </c>
      <c r="D1497" s="1">
        <v>85.88</v>
      </c>
      <c r="E1497" s="1">
        <v>556.89</v>
      </c>
      <c r="F1497" s="1">
        <v>2951.44</v>
      </c>
      <c r="G1497" s="1">
        <f>Table[[#This Row],[Gas (MCF)]]+G1496</f>
        <v>4342262.5399999758</v>
      </c>
    </row>
    <row r="1498" spans="1:7">
      <c r="A1498" t="s">
        <v>49</v>
      </c>
      <c r="B1498" s="1">
        <v>583.72</v>
      </c>
      <c r="C1498" s="1">
        <v>324.47000000000003</v>
      </c>
      <c r="D1498" s="1">
        <v>86.08</v>
      </c>
      <c r="E1498" s="1">
        <v>218.05</v>
      </c>
      <c r="F1498" s="1">
        <v>2077.81</v>
      </c>
      <c r="G1498" s="1">
        <f>Table[[#This Row],[Gas (MCF)]]+G1497</f>
        <v>4344340.3499999754</v>
      </c>
    </row>
    <row r="1499" spans="1:7">
      <c r="A1499" t="s">
        <v>48</v>
      </c>
      <c r="B1499" s="1">
        <v>572.28</v>
      </c>
      <c r="C1499" s="1">
        <v>246.33</v>
      </c>
      <c r="D1499" s="1">
        <v>85.62</v>
      </c>
      <c r="E1499" s="1">
        <v>215.89</v>
      </c>
      <c r="F1499" s="1">
        <v>2738.69</v>
      </c>
      <c r="G1499" s="1">
        <f>Table[[#This Row],[Gas (MCF)]]+G1498</f>
        <v>4347079.0399999758</v>
      </c>
    </row>
    <row r="1500" spans="1:7">
      <c r="A1500" t="s">
        <v>47</v>
      </c>
      <c r="B1500" s="1">
        <v>568.28</v>
      </c>
      <c r="C1500" s="1">
        <v>178.82</v>
      </c>
      <c r="D1500" s="1">
        <v>85.24</v>
      </c>
      <c r="E1500" s="1">
        <v>214.64</v>
      </c>
      <c r="F1500" s="1">
        <v>2975.06</v>
      </c>
      <c r="G1500" s="1">
        <f>Table[[#This Row],[Gas (MCF)]]+G1499</f>
        <v>4350054.0999999754</v>
      </c>
    </row>
    <row r="1501" spans="1:7">
      <c r="A1501" t="s">
        <v>46</v>
      </c>
      <c r="B1501" s="1">
        <v>564.79</v>
      </c>
      <c r="C1501" s="1">
        <v>177.66</v>
      </c>
      <c r="D1501" s="1">
        <v>85.62</v>
      </c>
      <c r="E1501" s="1">
        <v>214.29</v>
      </c>
      <c r="F1501" s="1">
        <v>2936.66</v>
      </c>
      <c r="G1501" s="1">
        <f>Table[[#This Row],[Gas (MCF)]]+G1500</f>
        <v>4352990.7599999756</v>
      </c>
    </row>
    <row r="1502" spans="1:7">
      <c r="A1502" t="s">
        <v>45</v>
      </c>
      <c r="B1502" s="1">
        <v>562.96</v>
      </c>
      <c r="C1502" s="1">
        <v>177.56</v>
      </c>
      <c r="D1502" s="1">
        <v>85.85</v>
      </c>
      <c r="E1502" s="1">
        <v>213.61</v>
      </c>
      <c r="F1502" s="1">
        <v>2919.56</v>
      </c>
      <c r="G1502" s="1">
        <f>Table[[#This Row],[Gas (MCF)]]+G1501</f>
        <v>4355910.3199999752</v>
      </c>
    </row>
    <row r="1503" spans="1:7">
      <c r="A1503" t="s">
        <v>44</v>
      </c>
      <c r="B1503" s="1">
        <v>560.30999999999995</v>
      </c>
      <c r="C1503" s="1">
        <v>177.23</v>
      </c>
      <c r="D1503" s="1">
        <v>85.69</v>
      </c>
      <c r="E1503" s="1">
        <v>213.16</v>
      </c>
      <c r="F1503" s="1">
        <v>2912.41</v>
      </c>
      <c r="G1503" s="1">
        <f>Table[[#This Row],[Gas (MCF)]]+G1502</f>
        <v>4358822.7299999753</v>
      </c>
    </row>
    <row r="1504" spans="1:7">
      <c r="A1504" t="s">
        <v>43</v>
      </c>
      <c r="B1504" s="1">
        <v>558.79999999999995</v>
      </c>
      <c r="C1504" s="1">
        <v>177.24</v>
      </c>
      <c r="D1504" s="1">
        <v>85.94</v>
      </c>
      <c r="E1504" s="1">
        <v>213.47</v>
      </c>
      <c r="F1504" s="1">
        <v>2894.84</v>
      </c>
      <c r="G1504" s="1">
        <f>Table[[#This Row],[Gas (MCF)]]+G1503</f>
        <v>4361717.5699999752</v>
      </c>
    </row>
    <row r="1505" spans="1:7">
      <c r="A1505" t="s">
        <v>42</v>
      </c>
      <c r="B1505" s="1">
        <v>560.11</v>
      </c>
      <c r="C1505" s="1">
        <v>177.06</v>
      </c>
      <c r="D1505" s="1">
        <v>86.66</v>
      </c>
      <c r="E1505" s="1">
        <v>222.46</v>
      </c>
      <c r="F1505" s="1">
        <v>2886.34</v>
      </c>
      <c r="G1505" s="1">
        <f>Table[[#This Row],[Gas (MCF)]]+G1504</f>
        <v>4364603.909999975</v>
      </c>
    </row>
    <row r="1506" spans="1:7">
      <c r="A1506" t="s">
        <v>41</v>
      </c>
      <c r="B1506" s="1">
        <v>555.37</v>
      </c>
      <c r="C1506" s="1">
        <v>225.92</v>
      </c>
      <c r="D1506" s="1">
        <v>87.43</v>
      </c>
      <c r="E1506" s="1">
        <v>214</v>
      </c>
      <c r="F1506" s="1">
        <v>2810.66</v>
      </c>
      <c r="G1506" s="1">
        <f>Table[[#This Row],[Gas (MCF)]]+G1505</f>
        <v>4367414.5699999752</v>
      </c>
    </row>
    <row r="1507" spans="1:7">
      <c r="A1507" t="s">
        <v>40</v>
      </c>
      <c r="B1507" s="1">
        <v>554.04</v>
      </c>
      <c r="C1507" s="1">
        <v>178.52</v>
      </c>
      <c r="D1507" s="1">
        <v>86.16</v>
      </c>
      <c r="E1507" s="1">
        <v>213.87</v>
      </c>
      <c r="F1507" s="1">
        <v>2874.75</v>
      </c>
      <c r="G1507" s="1">
        <f>Table[[#This Row],[Gas (MCF)]]+G1506</f>
        <v>4370289.3199999752</v>
      </c>
    </row>
    <row r="1508" spans="1:7">
      <c r="A1508" t="s">
        <v>39</v>
      </c>
      <c r="B1508" s="1">
        <v>555.74</v>
      </c>
      <c r="C1508" s="1">
        <v>178.28</v>
      </c>
      <c r="D1508" s="1">
        <v>86.66</v>
      </c>
      <c r="E1508" s="1">
        <v>247.88</v>
      </c>
      <c r="F1508" s="1">
        <v>2871.31</v>
      </c>
      <c r="G1508" s="1">
        <f>Table[[#This Row],[Gas (MCF)]]+G1507</f>
        <v>4373160.6299999747</v>
      </c>
    </row>
    <row r="1509" spans="1:7">
      <c r="A1509" t="s">
        <v>38</v>
      </c>
      <c r="B1509" s="1">
        <v>554.08000000000004</v>
      </c>
      <c r="C1509" s="1">
        <v>217.11</v>
      </c>
      <c r="D1509" s="1">
        <v>87.33</v>
      </c>
      <c r="E1509" s="1">
        <v>225.64</v>
      </c>
      <c r="F1509" s="1">
        <v>2818.16</v>
      </c>
      <c r="G1509" s="1">
        <f>Table[[#This Row],[Gas (MCF)]]+G1508</f>
        <v>4375978.7899999749</v>
      </c>
    </row>
    <row r="1510" spans="1:7">
      <c r="A1510" t="s">
        <v>37</v>
      </c>
      <c r="B1510" s="1">
        <v>575.42999999999995</v>
      </c>
      <c r="C1510" s="1">
        <v>205.2</v>
      </c>
      <c r="D1510" s="1">
        <v>87.12</v>
      </c>
      <c r="E1510" s="1">
        <v>393.83</v>
      </c>
      <c r="F1510" s="1">
        <v>2813.78</v>
      </c>
      <c r="G1510" s="1">
        <f>Table[[#This Row],[Gas (MCF)]]+G1509</f>
        <v>4378792.5699999752</v>
      </c>
    </row>
    <row r="1511" spans="1:7">
      <c r="A1511" t="s">
        <v>36</v>
      </c>
      <c r="B1511" s="1">
        <v>557.79</v>
      </c>
      <c r="C1511" s="1">
        <v>324.83</v>
      </c>
      <c r="D1511" s="1">
        <v>87.6</v>
      </c>
      <c r="E1511" s="1">
        <v>215.85</v>
      </c>
      <c r="F1511" s="1">
        <v>2339.2199999999998</v>
      </c>
      <c r="G1511" s="1">
        <f>Table[[#This Row],[Gas (MCF)]]+G1510</f>
        <v>4381131.7899999749</v>
      </c>
    </row>
    <row r="1512" spans="1:7">
      <c r="A1512" t="s">
        <v>35</v>
      </c>
      <c r="B1512" s="1">
        <v>553.70000000000005</v>
      </c>
      <c r="C1512" s="1">
        <v>225.55</v>
      </c>
      <c r="D1512" s="1">
        <v>86.34</v>
      </c>
      <c r="E1512" s="1">
        <v>216.92</v>
      </c>
      <c r="F1512" s="1">
        <v>2775.09</v>
      </c>
      <c r="G1512" s="1">
        <f>Table[[#This Row],[Gas (MCF)]]+G1511</f>
        <v>4383906.8799999747</v>
      </c>
    </row>
    <row r="1513" spans="1:7">
      <c r="A1513" t="s">
        <v>34</v>
      </c>
      <c r="B1513" s="1">
        <v>554.20000000000005</v>
      </c>
      <c r="C1513" s="1">
        <v>198.47</v>
      </c>
      <c r="D1513" s="1">
        <v>87.13</v>
      </c>
      <c r="E1513" s="1">
        <v>247.25</v>
      </c>
      <c r="F1513" s="1">
        <v>2834.06</v>
      </c>
      <c r="G1513" s="1">
        <f>Table[[#This Row],[Gas (MCF)]]+G1512</f>
        <v>4386740.9399999743</v>
      </c>
    </row>
    <row r="1514" spans="1:7">
      <c r="A1514" t="s">
        <v>33</v>
      </c>
      <c r="B1514" s="1">
        <v>593.89</v>
      </c>
      <c r="C1514" s="1">
        <v>218.93</v>
      </c>
      <c r="D1514" s="1">
        <v>87.73</v>
      </c>
      <c r="E1514" s="1">
        <v>457.22</v>
      </c>
      <c r="F1514" s="1">
        <v>2791.91</v>
      </c>
      <c r="G1514" s="1">
        <f>Table[[#This Row],[Gas (MCF)]]+G1513</f>
        <v>4389532.8499999745</v>
      </c>
    </row>
    <row r="1515" spans="1:7">
      <c r="A1515" t="s">
        <v>32</v>
      </c>
      <c r="B1515" s="1">
        <v>560.72</v>
      </c>
      <c r="C1515" s="1">
        <v>337.48</v>
      </c>
      <c r="D1515" s="1">
        <v>87.17</v>
      </c>
      <c r="E1515" s="1">
        <v>224.63</v>
      </c>
      <c r="F1515" s="1">
        <v>1967.69</v>
      </c>
      <c r="G1515" s="1">
        <f>Table[[#This Row],[Gas (MCF)]]+G1514</f>
        <v>4391500.5399999749</v>
      </c>
    </row>
    <row r="1516" spans="1:7">
      <c r="A1516" t="s">
        <v>31</v>
      </c>
      <c r="B1516" s="1">
        <v>553.12</v>
      </c>
      <c r="C1516" s="1">
        <v>237.53</v>
      </c>
      <c r="D1516" s="1">
        <v>87.34</v>
      </c>
      <c r="E1516" s="1">
        <v>215.94</v>
      </c>
      <c r="F1516" s="1">
        <v>2788.41</v>
      </c>
      <c r="G1516" s="1">
        <f>Table[[#This Row],[Gas (MCF)]]+G1515</f>
        <v>4394288.949999975</v>
      </c>
    </row>
    <row r="1517" spans="1:7">
      <c r="A1517" t="s">
        <v>30</v>
      </c>
      <c r="B1517" s="1">
        <v>613.22</v>
      </c>
      <c r="C1517" s="1">
        <v>181.07</v>
      </c>
      <c r="D1517" s="1">
        <v>87.05</v>
      </c>
      <c r="E1517" s="1">
        <v>576.21</v>
      </c>
      <c r="F1517" s="1">
        <v>2861.75</v>
      </c>
      <c r="G1517" s="1">
        <f>Table[[#This Row],[Gas (MCF)]]+G1516</f>
        <v>4397150.699999975</v>
      </c>
    </row>
    <row r="1518" spans="1:7">
      <c r="A1518" t="s">
        <v>29</v>
      </c>
      <c r="B1518" s="1">
        <v>614.99</v>
      </c>
      <c r="C1518" s="1">
        <v>324.76</v>
      </c>
      <c r="D1518" s="1">
        <v>88.02</v>
      </c>
      <c r="E1518" s="1">
        <v>465.1</v>
      </c>
      <c r="F1518" s="1">
        <v>1780.31</v>
      </c>
      <c r="G1518" s="1">
        <f>Table[[#This Row],[Gas (MCF)]]+G1517</f>
        <v>4398931.0099999746</v>
      </c>
    </row>
    <row r="1519" spans="1:7">
      <c r="A1519" t="s">
        <v>28</v>
      </c>
      <c r="B1519" s="1">
        <v>580.36</v>
      </c>
      <c r="C1519" s="1">
        <v>337.36</v>
      </c>
      <c r="D1519" s="1">
        <v>86.54</v>
      </c>
      <c r="E1519" s="1">
        <v>268.39</v>
      </c>
      <c r="F1519" s="1">
        <v>1812.72</v>
      </c>
      <c r="G1519" s="1">
        <f>Table[[#This Row],[Gas (MCF)]]+G1518</f>
        <v>4400743.7299999744</v>
      </c>
    </row>
    <row r="1520" spans="1:7">
      <c r="A1520" t="s">
        <v>27</v>
      </c>
      <c r="B1520" s="1">
        <v>561.79999999999995</v>
      </c>
      <c r="C1520" s="1">
        <v>302.69</v>
      </c>
      <c r="D1520" s="1">
        <v>86.99</v>
      </c>
      <c r="E1520" s="1">
        <v>220.73</v>
      </c>
      <c r="F1520" s="1">
        <v>2532.91</v>
      </c>
      <c r="G1520" s="1">
        <f>Table[[#This Row],[Gas (MCF)]]+G1519</f>
        <v>4403276.6399999745</v>
      </c>
    </row>
    <row r="1521" spans="1:7">
      <c r="A1521" t="s">
        <v>26</v>
      </c>
      <c r="B1521" s="1">
        <v>555.54999999999995</v>
      </c>
      <c r="C1521" s="1">
        <v>185.49</v>
      </c>
      <c r="D1521" s="1">
        <v>86.91</v>
      </c>
      <c r="E1521" s="1">
        <v>219.03</v>
      </c>
      <c r="F1521" s="1">
        <v>2913.25</v>
      </c>
      <c r="G1521" s="1">
        <f>Table[[#This Row],[Gas (MCF)]]+G1520</f>
        <v>4406189.8899999745</v>
      </c>
    </row>
    <row r="1522" spans="1:7">
      <c r="A1522" t="s">
        <v>25</v>
      </c>
      <c r="B1522" s="1">
        <v>557.57000000000005</v>
      </c>
      <c r="C1522" s="1">
        <v>184.56</v>
      </c>
      <c r="D1522" s="1">
        <v>87.6</v>
      </c>
      <c r="E1522" s="1">
        <v>258.41000000000003</v>
      </c>
      <c r="F1522" s="1">
        <v>2880.16</v>
      </c>
      <c r="G1522" s="1">
        <f>Table[[#This Row],[Gas (MCF)]]+G1521</f>
        <v>4409070.0499999747</v>
      </c>
    </row>
    <row r="1523" spans="1:7">
      <c r="A1523" t="s">
        <v>24</v>
      </c>
      <c r="B1523" s="1">
        <v>550.87</v>
      </c>
      <c r="C1523" s="1">
        <v>238.18</v>
      </c>
      <c r="D1523" s="1">
        <v>88.06</v>
      </c>
      <c r="E1523" s="1">
        <v>218.67</v>
      </c>
      <c r="F1523" s="1">
        <v>2766.53</v>
      </c>
      <c r="G1523" s="1">
        <f>Table[[#This Row],[Gas (MCF)]]+G1522</f>
        <v>4411836.5799999749</v>
      </c>
    </row>
    <row r="1524" spans="1:7">
      <c r="A1524" t="s">
        <v>23</v>
      </c>
      <c r="B1524" s="1">
        <v>549.03</v>
      </c>
      <c r="C1524" s="1">
        <v>185.82</v>
      </c>
      <c r="D1524" s="1">
        <v>86.18</v>
      </c>
      <c r="E1524" s="1">
        <v>218.09</v>
      </c>
      <c r="F1524" s="1">
        <v>2817.22</v>
      </c>
      <c r="G1524" s="1">
        <f>Table[[#This Row],[Gas (MCF)]]+G1523</f>
        <v>4414653.7999999747</v>
      </c>
    </row>
    <row r="1525" spans="1:7">
      <c r="A1525" t="s">
        <v>22</v>
      </c>
      <c r="B1525" s="1">
        <v>550.98</v>
      </c>
      <c r="C1525" s="1">
        <v>185.24</v>
      </c>
      <c r="D1525" s="1">
        <v>87.7</v>
      </c>
      <c r="E1525" s="1">
        <v>235.55</v>
      </c>
      <c r="F1525" s="1">
        <v>2814.22</v>
      </c>
      <c r="G1525" s="1">
        <f>Table[[#This Row],[Gas (MCF)]]+G1524</f>
        <v>4417468.0199999744</v>
      </c>
    </row>
    <row r="1526" spans="1:7">
      <c r="A1526" t="s">
        <v>21</v>
      </c>
      <c r="B1526" s="1">
        <v>545.70000000000005</v>
      </c>
      <c r="C1526" s="1">
        <v>237.48</v>
      </c>
      <c r="D1526" s="1">
        <v>88.47</v>
      </c>
      <c r="E1526" s="1">
        <v>217.47</v>
      </c>
      <c r="F1526" s="1">
        <v>2721.91</v>
      </c>
      <c r="G1526" s="1">
        <f>Table[[#This Row],[Gas (MCF)]]+G1525</f>
        <v>4420189.9299999746</v>
      </c>
    </row>
    <row r="1527" spans="1:7">
      <c r="A1527" t="s">
        <v>20</v>
      </c>
      <c r="B1527" s="1">
        <v>543.65</v>
      </c>
      <c r="C1527" s="1">
        <v>184.39</v>
      </c>
      <c r="D1527" s="1">
        <v>87.74</v>
      </c>
      <c r="E1527" s="1">
        <v>217.49</v>
      </c>
      <c r="F1527" s="1">
        <v>2807.84</v>
      </c>
      <c r="G1527" s="1">
        <f>Table[[#This Row],[Gas (MCF)]]+G1526</f>
        <v>4422997.7699999744</v>
      </c>
    </row>
    <row r="1528" spans="1:7">
      <c r="A1528" t="s">
        <v>19</v>
      </c>
      <c r="B1528" s="1">
        <v>547.67999999999995</v>
      </c>
      <c r="C1528" s="1">
        <v>184.52</v>
      </c>
      <c r="D1528" s="1">
        <v>88.38</v>
      </c>
      <c r="E1528" s="1">
        <v>241.17</v>
      </c>
      <c r="F1528" s="1">
        <v>2804.53</v>
      </c>
      <c r="G1528" s="1">
        <f>Table[[#This Row],[Gas (MCF)]]+G1527</f>
        <v>4425802.2999999747</v>
      </c>
    </row>
    <row r="1529" spans="1:7">
      <c r="A1529" t="s">
        <v>18</v>
      </c>
      <c r="B1529" s="1">
        <v>574.99</v>
      </c>
      <c r="C1529" s="1">
        <v>251.9</v>
      </c>
      <c r="D1529" s="1">
        <v>88.77</v>
      </c>
      <c r="E1529" s="1">
        <v>475.6</v>
      </c>
      <c r="F1529" s="1">
        <v>2676.66</v>
      </c>
      <c r="G1529" s="1">
        <f>Table[[#This Row],[Gas (MCF)]]+G1528</f>
        <v>4428478.9599999748</v>
      </c>
    </row>
    <row r="1530" spans="1:7">
      <c r="A1530" t="s">
        <v>17</v>
      </c>
      <c r="B1530" s="1">
        <v>620.92999999999995</v>
      </c>
      <c r="C1530" s="1">
        <v>302.13</v>
      </c>
      <c r="D1530" s="1">
        <v>88.62</v>
      </c>
      <c r="E1530" s="1">
        <v>593.59</v>
      </c>
      <c r="F1530" s="1">
        <v>2314.34</v>
      </c>
      <c r="G1530" s="1">
        <f>Table[[#This Row],[Gas (MCF)]]+G1529</f>
        <v>4430793.2999999747</v>
      </c>
    </row>
    <row r="1531" spans="1:7">
      <c r="A1531" t="s">
        <v>16</v>
      </c>
      <c r="B1531" s="1">
        <v>638.91</v>
      </c>
      <c r="C1531" s="1">
        <v>350.77</v>
      </c>
      <c r="D1531" s="1">
        <v>88.56</v>
      </c>
      <c r="E1531" s="1">
        <v>608.84</v>
      </c>
      <c r="F1531" s="1">
        <v>1437.88</v>
      </c>
      <c r="G1531" s="1">
        <f>Table[[#This Row],[Gas (MCF)]]+G1530</f>
        <v>4432231.1799999746</v>
      </c>
    </row>
    <row r="1532" spans="1:7">
      <c r="A1532" t="s">
        <v>15</v>
      </c>
      <c r="B1532" s="1">
        <v>644.32000000000005</v>
      </c>
      <c r="C1532" s="1">
        <v>349.4</v>
      </c>
      <c r="D1532" s="1">
        <v>87.73</v>
      </c>
      <c r="E1532" s="1">
        <v>602.57000000000005</v>
      </c>
      <c r="F1532" s="1">
        <v>1254.53</v>
      </c>
      <c r="G1532" s="1">
        <f>Table[[#This Row],[Gas (MCF)]]+G1531</f>
        <v>4433485.7099999748</v>
      </c>
    </row>
    <row r="1533" spans="1:7">
      <c r="A1533" t="s">
        <v>14</v>
      </c>
      <c r="B1533" s="1">
        <v>647.16</v>
      </c>
      <c r="C1533" s="1">
        <v>350.14</v>
      </c>
      <c r="D1533" s="1">
        <v>87.61</v>
      </c>
      <c r="E1533" s="1">
        <v>571.59</v>
      </c>
      <c r="F1533" s="1">
        <v>1465.28</v>
      </c>
      <c r="G1533" s="1">
        <f>Table[[#This Row],[Gas (MCF)]]+G1532</f>
        <v>4434950.9899999751</v>
      </c>
    </row>
    <row r="1534" spans="1:7">
      <c r="A1534" t="s">
        <v>13</v>
      </c>
      <c r="B1534" s="1">
        <v>594.26</v>
      </c>
      <c r="C1534" s="1">
        <v>349.19</v>
      </c>
      <c r="D1534" s="1">
        <v>87.16</v>
      </c>
      <c r="E1534" s="1">
        <v>299.02</v>
      </c>
      <c r="F1534" s="1">
        <v>1565.41</v>
      </c>
      <c r="G1534" s="1">
        <f>Table[[#This Row],[Gas (MCF)]]+G1533</f>
        <v>4436516.3999999752</v>
      </c>
    </row>
    <row r="1535" spans="1:7">
      <c r="A1535" t="s">
        <v>12</v>
      </c>
      <c r="B1535" s="1">
        <v>579.35</v>
      </c>
      <c r="C1535" s="1">
        <v>310.02</v>
      </c>
      <c r="D1535" s="1">
        <v>88.3</v>
      </c>
      <c r="E1535" s="1">
        <v>313.57</v>
      </c>
      <c r="F1535" s="1">
        <v>2656.44</v>
      </c>
      <c r="G1535" s="1">
        <f>Table[[#This Row],[Gas (MCF)]]+G1534</f>
        <v>4439172.8399999756</v>
      </c>
    </row>
    <row r="1536" spans="1:7">
      <c r="A1536" t="s">
        <v>11</v>
      </c>
      <c r="B1536" s="1">
        <v>592.74</v>
      </c>
      <c r="C1536" s="1">
        <v>288.23</v>
      </c>
      <c r="D1536" s="1">
        <v>88.53</v>
      </c>
      <c r="E1536" s="1">
        <v>457.28</v>
      </c>
      <c r="F1536" s="1">
        <v>2804.34</v>
      </c>
      <c r="G1536" s="1">
        <f>Table[[#This Row],[Gas (MCF)]]+G1535</f>
        <v>4441977.1799999755</v>
      </c>
    </row>
    <row r="1537" spans="1:7">
      <c r="A1537" t="s">
        <v>10</v>
      </c>
      <c r="B1537" s="1">
        <v>617.97</v>
      </c>
      <c r="C1537" s="1">
        <v>311.41000000000003</v>
      </c>
      <c r="D1537" s="1">
        <v>88.17</v>
      </c>
      <c r="E1537" s="1">
        <v>552.13</v>
      </c>
      <c r="F1537" s="1">
        <v>2507.0300000000002</v>
      </c>
      <c r="G1537" s="1">
        <f>Table[[#This Row],[Gas (MCF)]]+G1536</f>
        <v>4444484.2099999757</v>
      </c>
    </row>
    <row r="1538" spans="1:7">
      <c r="A1538" t="s">
        <v>9</v>
      </c>
      <c r="B1538" s="1">
        <v>635.51</v>
      </c>
      <c r="C1538" s="1">
        <v>350.34</v>
      </c>
      <c r="D1538" s="1">
        <v>87.32</v>
      </c>
      <c r="E1538" s="1">
        <v>592.04999999999995</v>
      </c>
      <c r="F1538" s="1">
        <v>1891.84</v>
      </c>
      <c r="G1538" s="1">
        <f>Table[[#This Row],[Gas (MCF)]]+G1537</f>
        <v>4446376.0499999756</v>
      </c>
    </row>
    <row r="1539" spans="1:7">
      <c r="A1539" t="s">
        <v>8</v>
      </c>
      <c r="B1539" s="1">
        <v>651.53</v>
      </c>
      <c r="C1539" s="1">
        <v>350.68</v>
      </c>
      <c r="D1539" s="1">
        <v>87.77</v>
      </c>
      <c r="E1539" s="1">
        <v>611.95000000000005</v>
      </c>
      <c r="F1539" s="1">
        <v>1648.09</v>
      </c>
      <c r="G1539" s="1">
        <f>Table[[#This Row],[Gas (MCF)]]+G1538</f>
        <v>4448024.1399999755</v>
      </c>
    </row>
    <row r="1540" spans="1:7">
      <c r="A1540" t="s">
        <v>7</v>
      </c>
      <c r="B1540" s="1">
        <v>616.88</v>
      </c>
      <c r="C1540" s="1">
        <v>349.5</v>
      </c>
      <c r="D1540" s="1">
        <v>87.72</v>
      </c>
      <c r="E1540" s="1">
        <v>453.77</v>
      </c>
      <c r="F1540" s="1">
        <v>1477.84</v>
      </c>
      <c r="G1540" s="1">
        <f>Table[[#This Row],[Gas (MCF)]]+G1539</f>
        <v>4449501.9799999753</v>
      </c>
    </row>
    <row r="1541" spans="1:7">
      <c r="A1541" t="s">
        <v>6</v>
      </c>
      <c r="B1541" s="1">
        <v>610.62</v>
      </c>
      <c r="C1541" s="1">
        <v>334.02</v>
      </c>
      <c r="D1541" s="1">
        <v>88.92</v>
      </c>
      <c r="E1541" s="1">
        <v>474.49</v>
      </c>
      <c r="F1541" s="1">
        <v>2376.44</v>
      </c>
      <c r="G1541" s="1">
        <f>Table[[#This Row],[Gas (MCF)]]+G1540</f>
        <v>4451878.4199999757</v>
      </c>
    </row>
    <row r="1542" spans="1:7">
      <c r="A1542" t="s">
        <v>3059</v>
      </c>
      <c r="B1542" s="1">
        <v>603.23</v>
      </c>
      <c r="C1542" s="1">
        <v>339.05</v>
      </c>
      <c r="D1542" s="1">
        <v>89.77</v>
      </c>
      <c r="E1542" s="1">
        <v>461.53</v>
      </c>
      <c r="F1542" s="1">
        <v>2444.38</v>
      </c>
      <c r="G1542" s="1">
        <f>Table[[#This Row],[Gas (MCF)]]+G1541</f>
        <v>4454322.7999999756</v>
      </c>
    </row>
    <row r="1543" spans="1:7">
      <c r="A1543" t="s">
        <v>3060</v>
      </c>
      <c r="B1543" s="1">
        <v>638.62</v>
      </c>
      <c r="C1543" s="1">
        <v>327.18</v>
      </c>
      <c r="D1543" s="1">
        <v>89.81</v>
      </c>
      <c r="E1543" s="1">
        <v>611.71</v>
      </c>
      <c r="F1543" s="1">
        <v>2510.13</v>
      </c>
      <c r="G1543" s="1">
        <f>Table[[#This Row],[Gas (MCF)]]+G1542</f>
        <v>4456832.9299999755</v>
      </c>
    </row>
    <row r="1544" spans="1:7">
      <c r="A1544" t="s">
        <v>3061</v>
      </c>
      <c r="B1544" s="1">
        <v>668.99</v>
      </c>
      <c r="C1544" s="1">
        <v>315.25</v>
      </c>
      <c r="D1544" s="1">
        <v>89.39</v>
      </c>
      <c r="E1544" s="1">
        <v>650.49</v>
      </c>
      <c r="F1544" s="1">
        <v>1841.97</v>
      </c>
      <c r="G1544" s="1">
        <f>Table[[#This Row],[Gas (MCF)]]+G1543</f>
        <v>4458674.8999999752</v>
      </c>
    </row>
    <row r="1545" spans="1:7">
      <c r="A1545" t="s">
        <v>3062</v>
      </c>
      <c r="B1545" s="1">
        <v>669.99</v>
      </c>
      <c r="C1545" s="1">
        <v>349.82</v>
      </c>
      <c r="D1545" s="1">
        <v>88.37</v>
      </c>
      <c r="E1545" s="1">
        <v>630.4</v>
      </c>
      <c r="F1545" s="1">
        <v>1055.5899999999999</v>
      </c>
      <c r="G1545" s="1">
        <f>Table[[#This Row],[Gas (MCF)]]+G1544</f>
        <v>4459730.4899999751</v>
      </c>
    </row>
    <row r="1546" spans="1:7">
      <c r="A1546" t="s">
        <v>3063</v>
      </c>
      <c r="B1546" s="1">
        <v>661.36</v>
      </c>
      <c r="C1546" s="1">
        <v>350.81</v>
      </c>
      <c r="D1546" s="1">
        <v>87.92</v>
      </c>
      <c r="E1546" s="1">
        <v>603.4</v>
      </c>
      <c r="F1546" s="1">
        <v>1332.75</v>
      </c>
      <c r="G1546" s="1">
        <f>Table[[#This Row],[Gas (MCF)]]+G1545</f>
        <v>4461063.2399999751</v>
      </c>
    </row>
    <row r="1547" spans="1:7">
      <c r="A1547" t="s">
        <v>3064</v>
      </c>
      <c r="B1547" s="1">
        <v>661.4</v>
      </c>
      <c r="C1547" s="1">
        <v>337.45</v>
      </c>
      <c r="D1547" s="1">
        <v>86</v>
      </c>
      <c r="E1547" s="1">
        <v>608.4</v>
      </c>
      <c r="F1547" s="1">
        <v>1916.41</v>
      </c>
      <c r="G1547" s="1">
        <f>Table[[#This Row],[Gas (MCF)]]+G1546</f>
        <v>4462979.6499999752</v>
      </c>
    </row>
    <row r="1548" spans="1:7">
      <c r="A1548" t="s">
        <v>3065</v>
      </c>
      <c r="B1548" s="1">
        <v>678.56</v>
      </c>
      <c r="C1548" s="1">
        <v>349.91</v>
      </c>
      <c r="D1548" s="1">
        <v>86.78</v>
      </c>
      <c r="E1548" s="1">
        <v>642.45000000000005</v>
      </c>
      <c r="F1548" s="1">
        <v>1664.44</v>
      </c>
      <c r="G1548" s="1">
        <f>Table[[#This Row],[Gas (MCF)]]+G1547</f>
        <v>4464644.0899999756</v>
      </c>
    </row>
    <row r="1549" spans="1:7">
      <c r="A1549" t="s">
        <v>3066</v>
      </c>
      <c r="B1549" s="1">
        <v>726.74</v>
      </c>
      <c r="C1549" s="1">
        <v>349.62</v>
      </c>
      <c r="D1549" s="1">
        <v>87.98</v>
      </c>
      <c r="E1549" s="1">
        <v>721.6</v>
      </c>
      <c r="F1549" s="1">
        <v>1415.03</v>
      </c>
      <c r="G1549" s="1">
        <f>Table[[#This Row],[Gas (MCF)]]+G1548</f>
        <v>4466059.1199999759</v>
      </c>
    </row>
    <row r="1550" spans="1:7">
      <c r="A1550" t="s">
        <v>3067</v>
      </c>
      <c r="B1550" s="1">
        <v>744.13</v>
      </c>
      <c r="C1550" s="1">
        <v>371.39</v>
      </c>
      <c r="D1550" s="1">
        <v>88.75</v>
      </c>
      <c r="E1550" s="1">
        <v>745.78</v>
      </c>
      <c r="F1550" s="1">
        <v>268.69</v>
      </c>
      <c r="G1550" s="1">
        <f>Table[[#This Row],[Gas (MCF)]]+G1549</f>
        <v>4466327.8099999763</v>
      </c>
    </row>
    <row r="1551" spans="1:7">
      <c r="A1551" t="s">
        <v>3068</v>
      </c>
      <c r="B1551" s="1">
        <v>763.47</v>
      </c>
      <c r="C1551" s="1">
        <v>375.25</v>
      </c>
      <c r="D1551" s="1">
        <v>89.31</v>
      </c>
      <c r="E1551" s="1">
        <v>763.23</v>
      </c>
      <c r="F1551" s="1">
        <v>485.94</v>
      </c>
      <c r="G1551" s="1">
        <f>Table[[#This Row],[Gas (MCF)]]+G1550</f>
        <v>4466813.7499999767</v>
      </c>
    </row>
    <row r="1552" spans="1:7">
      <c r="A1552" t="s">
        <v>3069</v>
      </c>
      <c r="B1552" s="1">
        <v>766.84</v>
      </c>
      <c r="C1552" s="1">
        <v>349.08</v>
      </c>
      <c r="D1552" s="1">
        <v>89.47</v>
      </c>
      <c r="E1552" s="1">
        <v>763.29</v>
      </c>
      <c r="F1552" s="1">
        <v>140.28</v>
      </c>
      <c r="G1552" s="1">
        <f>Table[[#This Row],[Gas (MCF)]]+G1551</f>
        <v>4466954.029999977</v>
      </c>
    </row>
    <row r="1553" spans="1:7">
      <c r="A1553" t="s">
        <v>3070</v>
      </c>
      <c r="B1553" s="1">
        <v>761.34</v>
      </c>
      <c r="C1553" s="1">
        <v>350.32</v>
      </c>
      <c r="D1553" s="1">
        <v>88.51</v>
      </c>
      <c r="E1553" s="1">
        <v>741.34</v>
      </c>
      <c r="F1553" s="1">
        <v>548.03</v>
      </c>
      <c r="G1553" s="1">
        <f>Table[[#This Row],[Gas (MCF)]]+G1552</f>
        <v>4467502.0599999772</v>
      </c>
    </row>
    <row r="1554" spans="1:7">
      <c r="A1554" t="s">
        <v>3071</v>
      </c>
      <c r="B1554" s="1">
        <v>767.66</v>
      </c>
      <c r="C1554" s="1">
        <v>350.5</v>
      </c>
      <c r="D1554" s="1">
        <v>88.03</v>
      </c>
      <c r="E1554" s="1">
        <v>757.76</v>
      </c>
      <c r="F1554" s="1">
        <v>855.31</v>
      </c>
      <c r="G1554" s="1">
        <f>Table[[#This Row],[Gas (MCF)]]+G1553</f>
        <v>4468357.3699999768</v>
      </c>
    </row>
    <row r="1555" spans="1:7">
      <c r="A1555" t="s">
        <v>3072</v>
      </c>
      <c r="B1555" s="1">
        <v>790.82</v>
      </c>
      <c r="C1555" s="1">
        <v>350.39</v>
      </c>
      <c r="D1555" s="1">
        <v>88.84</v>
      </c>
      <c r="E1555" s="1">
        <v>780.59</v>
      </c>
      <c r="F1555" s="1">
        <v>826.5</v>
      </c>
      <c r="G1555" s="1">
        <f>Table[[#This Row],[Gas (MCF)]]+G1554</f>
        <v>4469183.8699999768</v>
      </c>
    </row>
    <row r="1556" spans="1:7">
      <c r="A1556" t="s">
        <v>3073</v>
      </c>
      <c r="B1556" s="1">
        <v>797.2</v>
      </c>
      <c r="C1556" s="1">
        <v>350.53</v>
      </c>
      <c r="D1556" s="1">
        <v>90.19</v>
      </c>
      <c r="E1556" s="1">
        <v>797.1</v>
      </c>
      <c r="F1556" s="1">
        <v>334.97</v>
      </c>
      <c r="G1556" s="1">
        <f>Table[[#This Row],[Gas (MCF)]]+G1555</f>
        <v>4469518.8399999766</v>
      </c>
    </row>
    <row r="1557" spans="1:7">
      <c r="A1557" t="s">
        <v>3074</v>
      </c>
      <c r="B1557" s="1">
        <v>804.33</v>
      </c>
      <c r="C1557" s="1">
        <v>350.05</v>
      </c>
      <c r="D1557" s="1">
        <v>87.2</v>
      </c>
      <c r="E1557" s="1">
        <v>805.02</v>
      </c>
      <c r="F1557" s="1">
        <v>673.22</v>
      </c>
      <c r="G1557" s="1">
        <f>Table[[#This Row],[Gas (MCF)]]+G1556</f>
        <v>4470192.0599999763</v>
      </c>
    </row>
    <row r="1558" spans="1:7">
      <c r="A1558" t="s">
        <v>3075</v>
      </c>
      <c r="B1558" s="1">
        <v>819.64</v>
      </c>
      <c r="C1558" s="1">
        <v>349.48</v>
      </c>
      <c r="D1558" s="1">
        <v>87.95</v>
      </c>
      <c r="E1558" s="1">
        <v>819.32</v>
      </c>
      <c r="F1558" s="1">
        <v>394.22</v>
      </c>
      <c r="G1558" s="1">
        <f>Table[[#This Row],[Gas (MCF)]]+G1557</f>
        <v>4470586.279999976</v>
      </c>
    </row>
    <row r="1559" spans="1:7">
      <c r="A1559" t="s">
        <v>3076</v>
      </c>
      <c r="B1559" s="1">
        <v>815.13</v>
      </c>
      <c r="C1559" s="1">
        <v>349.41</v>
      </c>
      <c r="D1559" s="1">
        <v>85.3</v>
      </c>
      <c r="E1559" s="1">
        <v>809.93</v>
      </c>
      <c r="F1559" s="1">
        <v>130.41</v>
      </c>
      <c r="G1559" s="1">
        <f>Table[[#This Row],[Gas (MCF)]]+G1558</f>
        <v>4470716.6899999762</v>
      </c>
    </row>
    <row r="1560" spans="1:7">
      <c r="A1560" t="s">
        <v>3077</v>
      </c>
      <c r="B1560" s="1">
        <v>806.27</v>
      </c>
      <c r="C1560" s="1">
        <v>349.8</v>
      </c>
      <c r="D1560" s="1">
        <v>86.15</v>
      </c>
      <c r="E1560" s="1">
        <v>791</v>
      </c>
      <c r="F1560" s="1">
        <v>650.63</v>
      </c>
      <c r="G1560" s="1">
        <f>Table[[#This Row],[Gas (MCF)]]+G1559</f>
        <v>4471367.3199999761</v>
      </c>
    </row>
    <row r="1561" spans="1:7">
      <c r="A1561" t="s">
        <v>3078</v>
      </c>
      <c r="B1561" s="1">
        <v>814.51</v>
      </c>
      <c r="C1561" s="1">
        <v>350.15</v>
      </c>
      <c r="D1561" s="1">
        <v>84.92</v>
      </c>
      <c r="E1561" s="1">
        <v>804.22</v>
      </c>
      <c r="F1561" s="1">
        <v>1047.8399999999999</v>
      </c>
      <c r="G1561" s="1">
        <f>Table[[#This Row],[Gas (MCF)]]+G1560</f>
        <v>4472415.1599999759</v>
      </c>
    </row>
    <row r="1562" spans="1:7">
      <c r="A1562" t="s">
        <v>3079</v>
      </c>
      <c r="B1562" s="1">
        <v>822.23</v>
      </c>
      <c r="C1562" s="1">
        <v>350.41</v>
      </c>
      <c r="D1562" s="1">
        <v>87.01</v>
      </c>
      <c r="E1562" s="1">
        <v>814.2</v>
      </c>
      <c r="F1562" s="1">
        <v>721.09</v>
      </c>
      <c r="G1562" s="1">
        <f>Table[[#This Row],[Gas (MCF)]]+G1561</f>
        <v>4473136.2499999758</v>
      </c>
    </row>
    <row r="1563" spans="1:7">
      <c r="A1563" t="s">
        <v>3080</v>
      </c>
      <c r="B1563" s="1">
        <v>820.83</v>
      </c>
      <c r="C1563" s="1">
        <v>350.29</v>
      </c>
      <c r="D1563" s="1">
        <v>87.67</v>
      </c>
      <c r="E1563" s="1">
        <v>812.12</v>
      </c>
      <c r="F1563" s="1">
        <v>651</v>
      </c>
      <c r="G1563" s="1">
        <f>Table[[#This Row],[Gas (MCF)]]+G1562</f>
        <v>4473787.2499999758</v>
      </c>
    </row>
    <row r="1564" spans="1:7">
      <c r="A1564" t="s">
        <v>3081</v>
      </c>
      <c r="B1564" s="1">
        <v>827.71</v>
      </c>
      <c r="C1564" s="1">
        <v>350.26</v>
      </c>
      <c r="D1564" s="1">
        <v>85.83</v>
      </c>
      <c r="E1564" s="1">
        <v>821.06</v>
      </c>
      <c r="F1564" s="1">
        <v>881.72</v>
      </c>
      <c r="G1564" s="1">
        <f>Table[[#This Row],[Gas (MCF)]]+G1563</f>
        <v>4474668.9699999755</v>
      </c>
    </row>
    <row r="1565" spans="1:7">
      <c r="A1565" t="s">
        <v>3082</v>
      </c>
      <c r="B1565" s="1">
        <v>833.46</v>
      </c>
      <c r="C1565" s="1">
        <v>348.67</v>
      </c>
      <c r="D1565" s="1">
        <v>87.21</v>
      </c>
      <c r="E1565" s="1">
        <v>827.33</v>
      </c>
      <c r="F1565" s="1">
        <v>674.13</v>
      </c>
      <c r="G1565" s="1">
        <f>Table[[#This Row],[Gas (MCF)]]+G1564</f>
        <v>4475343.0999999754</v>
      </c>
    </row>
    <row r="1566" spans="1:7">
      <c r="A1566" t="s">
        <v>3083</v>
      </c>
      <c r="B1566" s="1">
        <v>845.11</v>
      </c>
      <c r="C1566" s="1">
        <v>350.03</v>
      </c>
      <c r="D1566" s="1">
        <v>87.54</v>
      </c>
      <c r="E1566" s="1">
        <v>844.36</v>
      </c>
      <c r="F1566" s="1">
        <v>657.75</v>
      </c>
      <c r="G1566" s="1">
        <f>Table[[#This Row],[Gas (MCF)]]+G1565</f>
        <v>4476000.8499999754</v>
      </c>
    </row>
    <row r="1567" spans="1:7">
      <c r="A1567" t="s">
        <v>3084</v>
      </c>
      <c r="B1567" s="1">
        <v>843.74</v>
      </c>
      <c r="C1567" s="1">
        <v>349.53</v>
      </c>
      <c r="D1567" s="1">
        <v>90.24</v>
      </c>
      <c r="E1567" s="1">
        <v>836.22</v>
      </c>
      <c r="F1567" s="1">
        <v>399.63</v>
      </c>
      <c r="G1567" s="1">
        <f>Table[[#This Row],[Gas (MCF)]]+G1566</f>
        <v>4476400.4799999753</v>
      </c>
    </row>
    <row r="1568" spans="1:7">
      <c r="A1568" t="s">
        <v>3085</v>
      </c>
      <c r="B1568" s="1">
        <v>842.25</v>
      </c>
      <c r="C1568" s="1">
        <v>350.64</v>
      </c>
      <c r="D1568" s="1">
        <v>88.99</v>
      </c>
      <c r="E1568" s="1">
        <v>832.23</v>
      </c>
      <c r="F1568" s="1">
        <v>747.91</v>
      </c>
      <c r="G1568" s="1">
        <f>Table[[#This Row],[Gas (MCF)]]+G1567</f>
        <v>4477148.3899999755</v>
      </c>
    </row>
    <row r="1569" spans="1:7">
      <c r="A1569" t="s">
        <v>3086</v>
      </c>
      <c r="B1569" s="1">
        <v>839.81</v>
      </c>
      <c r="C1569" s="1">
        <v>350.19</v>
      </c>
      <c r="D1569" s="1">
        <v>86.88</v>
      </c>
      <c r="E1569" s="1">
        <v>825.88</v>
      </c>
      <c r="F1569" s="1">
        <v>892.56</v>
      </c>
      <c r="G1569" s="1">
        <f>Table[[#This Row],[Gas (MCF)]]+G1568</f>
        <v>4478040.949999975</v>
      </c>
    </row>
    <row r="1570" spans="1:7">
      <c r="A1570" t="s">
        <v>3087</v>
      </c>
      <c r="B1570" s="1">
        <v>812.63</v>
      </c>
      <c r="C1570" s="1">
        <v>350.44</v>
      </c>
      <c r="D1570" s="1">
        <v>85.46</v>
      </c>
      <c r="E1570" s="1">
        <v>740.79</v>
      </c>
      <c r="F1570" s="1">
        <v>980.22</v>
      </c>
      <c r="G1570" s="1">
        <f>Table[[#This Row],[Gas (MCF)]]+G1569</f>
        <v>4479021.1699999748</v>
      </c>
    </row>
    <row r="1571" spans="1:7">
      <c r="A1571" t="s">
        <v>3088</v>
      </c>
      <c r="B1571" s="1">
        <v>798.4</v>
      </c>
      <c r="C1571" s="1">
        <v>349.69</v>
      </c>
      <c r="D1571" s="1">
        <v>83.63</v>
      </c>
      <c r="E1571" s="1">
        <v>744.82</v>
      </c>
      <c r="F1571" s="1">
        <v>1596.91</v>
      </c>
      <c r="G1571" s="1">
        <f>Table[[#This Row],[Gas (MCF)]]+G1570</f>
        <v>4480618.0799999749</v>
      </c>
    </row>
    <row r="1572" spans="1:7">
      <c r="A1572" t="s">
        <v>3089</v>
      </c>
      <c r="B1572" s="1">
        <v>809.42</v>
      </c>
      <c r="C1572" s="1">
        <v>350.55</v>
      </c>
      <c r="D1572" s="1">
        <v>83.23</v>
      </c>
      <c r="E1572" s="1">
        <v>775.27</v>
      </c>
      <c r="F1572" s="1">
        <v>1799.63</v>
      </c>
      <c r="G1572" s="1">
        <f>Table[[#This Row],[Gas (MCF)]]+G1571</f>
        <v>4482417.7099999748</v>
      </c>
    </row>
    <row r="1573" spans="1:7">
      <c r="A1573" t="s">
        <v>3090</v>
      </c>
      <c r="B1573" s="1">
        <v>807.98</v>
      </c>
      <c r="C1573" s="1">
        <v>350.2</v>
      </c>
      <c r="D1573" s="1">
        <v>84.07</v>
      </c>
      <c r="E1573" s="1">
        <v>776.07</v>
      </c>
      <c r="F1573" s="1">
        <v>1520.31</v>
      </c>
      <c r="G1573" s="1">
        <f>Table[[#This Row],[Gas (MCF)]]+G1572</f>
        <v>4483938.0199999744</v>
      </c>
    </row>
    <row r="1574" spans="1:7">
      <c r="A1574" t="s">
        <v>3091</v>
      </c>
      <c r="B1574" s="1">
        <v>811.21</v>
      </c>
      <c r="C1574" s="1">
        <v>350.37</v>
      </c>
      <c r="D1574" s="1">
        <v>83.65</v>
      </c>
      <c r="E1574" s="1">
        <v>771.31</v>
      </c>
      <c r="F1574" s="1">
        <v>1492.19</v>
      </c>
      <c r="G1574" s="1">
        <f>Table[[#This Row],[Gas (MCF)]]+G1573</f>
        <v>4485430.2099999748</v>
      </c>
    </row>
    <row r="1575" spans="1:7">
      <c r="A1575" t="s">
        <v>3092</v>
      </c>
      <c r="B1575" s="1">
        <v>814.18</v>
      </c>
      <c r="C1575" s="1">
        <v>350.24</v>
      </c>
      <c r="D1575" s="1">
        <v>84.99</v>
      </c>
      <c r="E1575" s="1">
        <v>783.64</v>
      </c>
      <c r="F1575" s="1">
        <v>1363.16</v>
      </c>
      <c r="G1575" s="1">
        <f>Table[[#This Row],[Gas (MCF)]]+G1574</f>
        <v>4486793.369999975</v>
      </c>
    </row>
    <row r="1576" spans="1:7">
      <c r="A1576" t="s">
        <v>3093</v>
      </c>
      <c r="B1576" s="1">
        <v>810.25</v>
      </c>
      <c r="C1576" s="1">
        <v>350.11</v>
      </c>
      <c r="D1576" s="1">
        <v>84.88</v>
      </c>
      <c r="E1576" s="1">
        <v>773.34</v>
      </c>
      <c r="F1576" s="1">
        <v>1359.03</v>
      </c>
      <c r="G1576" s="1">
        <f>Table[[#This Row],[Gas (MCF)]]+G1575</f>
        <v>4488152.3999999752</v>
      </c>
    </row>
    <row r="1577" spans="1:7">
      <c r="A1577" t="s">
        <v>3094</v>
      </c>
      <c r="B1577" s="1"/>
      <c r="C1577" s="1">
        <v>349.71</v>
      </c>
      <c r="D1577" s="1">
        <v>85.4</v>
      </c>
      <c r="E1577" s="1"/>
      <c r="F1577" s="1">
        <v>1309.3800000000001</v>
      </c>
      <c r="G1577" s="1">
        <f>Table[[#This Row],[Gas (MCF)]]+G1576</f>
        <v>4489461.7799999751</v>
      </c>
    </row>
    <row r="1578" spans="1:7">
      <c r="A1578" t="s">
        <v>3095</v>
      </c>
      <c r="B1578" s="1">
        <v>813.08</v>
      </c>
      <c r="C1578" s="1">
        <v>350.13</v>
      </c>
      <c r="D1578" s="1">
        <v>85.05</v>
      </c>
      <c r="E1578" s="1">
        <v>775.26</v>
      </c>
      <c r="F1578" s="1">
        <v>1443.41</v>
      </c>
      <c r="G1578" s="1">
        <f>Table[[#This Row],[Gas (MCF)]]+G1577</f>
        <v>4490905.1899999753</v>
      </c>
    </row>
    <row r="1579" spans="1:7">
      <c r="A1579" t="s">
        <v>3096</v>
      </c>
      <c r="B1579" s="1">
        <v>815.83</v>
      </c>
      <c r="C1579" s="1">
        <v>350.28</v>
      </c>
      <c r="D1579" s="1">
        <v>85.72</v>
      </c>
      <c r="E1579" s="1">
        <v>783.89</v>
      </c>
      <c r="F1579" s="1">
        <v>1411.59</v>
      </c>
      <c r="G1579" s="1">
        <f>Table[[#This Row],[Gas (MCF)]]+G1578</f>
        <v>4492316.7799999751</v>
      </c>
    </row>
    <row r="1580" spans="1:7">
      <c r="A1580" t="s">
        <v>3097</v>
      </c>
      <c r="B1580" s="1">
        <v>824.52</v>
      </c>
      <c r="C1580" s="1">
        <v>349.84</v>
      </c>
      <c r="D1580" s="1">
        <v>85.62</v>
      </c>
      <c r="E1580" s="1">
        <v>784.38</v>
      </c>
      <c r="F1580" s="1">
        <v>1360.81</v>
      </c>
      <c r="G1580" s="1">
        <f>Table[[#This Row],[Gas (MCF)]]+G1579</f>
        <v>4493677.5899999747</v>
      </c>
    </row>
    <row r="1581" spans="1:7">
      <c r="A1581" t="s">
        <v>3098</v>
      </c>
      <c r="B1581" s="1">
        <v>829.27</v>
      </c>
      <c r="C1581" s="1">
        <v>349.3</v>
      </c>
      <c r="D1581" s="1">
        <v>85.78</v>
      </c>
      <c r="E1581" s="1">
        <v>796.97</v>
      </c>
      <c r="F1581" s="1">
        <v>1172.3399999999999</v>
      </c>
      <c r="G1581" s="1">
        <f>Table[[#This Row],[Gas (MCF)]]+G1580</f>
        <v>4494849.9299999746</v>
      </c>
    </row>
    <row r="1582" spans="1:7">
      <c r="A1582" t="s">
        <v>3099</v>
      </c>
      <c r="B1582" s="1">
        <v>830.32</v>
      </c>
      <c r="C1582" s="1">
        <v>350.44</v>
      </c>
      <c r="D1582" s="1">
        <v>86.78</v>
      </c>
      <c r="E1582" s="1">
        <v>793.26</v>
      </c>
      <c r="F1582" s="1">
        <v>1153.69</v>
      </c>
      <c r="G1582" s="1">
        <f>Table[[#This Row],[Gas (MCF)]]+G1581</f>
        <v>4496003.619999975</v>
      </c>
    </row>
    <row r="1583" spans="1:7">
      <c r="A1583" t="s">
        <v>3100</v>
      </c>
      <c r="B1583" s="1">
        <v>827.9</v>
      </c>
      <c r="C1583" s="1">
        <v>349.98</v>
      </c>
      <c r="D1583" s="1">
        <v>87.3</v>
      </c>
      <c r="E1583" s="1">
        <v>787.97</v>
      </c>
      <c r="F1583" s="1">
        <v>1156.6600000000001</v>
      </c>
      <c r="G1583" s="1">
        <f>Table[[#This Row],[Gas (MCF)]]+G1582</f>
        <v>4497160.2799999751</v>
      </c>
    </row>
    <row r="1584" spans="1:7">
      <c r="A1584" t="s">
        <v>3101</v>
      </c>
      <c r="B1584" s="1">
        <v>859.05</v>
      </c>
      <c r="C1584" s="1">
        <v>349.37</v>
      </c>
      <c r="D1584" s="1">
        <v>86.13</v>
      </c>
      <c r="E1584" s="1">
        <v>851.54</v>
      </c>
      <c r="F1584" s="1">
        <v>1263.56</v>
      </c>
      <c r="G1584" s="1">
        <f>Table[[#This Row],[Gas (MCF)]]+G1583</f>
        <v>4498423.8399999747</v>
      </c>
    </row>
    <row r="1585" spans="1:7">
      <c r="A1585" t="s">
        <v>3102</v>
      </c>
      <c r="B1585" s="1">
        <v>831.73</v>
      </c>
      <c r="C1585" s="1">
        <v>347.05</v>
      </c>
      <c r="D1585" s="1">
        <v>72.209999999999994</v>
      </c>
      <c r="E1585" s="1">
        <v>778.28</v>
      </c>
      <c r="F1585" s="1">
        <v>415.31</v>
      </c>
      <c r="G1585" s="1">
        <f>Table[[#This Row],[Gas (MCF)]]+G1584</f>
        <v>4498839.1499999743</v>
      </c>
    </row>
    <row r="1586" spans="1:7">
      <c r="A1586" t="s">
        <v>3103</v>
      </c>
      <c r="B1586" s="1">
        <v>818.74</v>
      </c>
      <c r="C1586" s="1">
        <v>350.16</v>
      </c>
      <c r="D1586" s="1">
        <v>82.91</v>
      </c>
      <c r="E1586" s="1">
        <v>770.78</v>
      </c>
      <c r="F1586" s="1">
        <v>1513.56</v>
      </c>
      <c r="G1586" s="1">
        <f>Table[[#This Row],[Gas (MCF)]]+G1585</f>
        <v>4500352.7099999739</v>
      </c>
    </row>
    <row r="1587" spans="1:7">
      <c r="A1587" t="s">
        <v>3104</v>
      </c>
      <c r="B1587" s="1">
        <v>807.77</v>
      </c>
      <c r="C1587" s="1">
        <v>350.42</v>
      </c>
      <c r="D1587" s="1">
        <v>84.36</v>
      </c>
      <c r="E1587" s="1">
        <v>760.81</v>
      </c>
      <c r="F1587" s="1">
        <v>1692.19</v>
      </c>
      <c r="G1587" s="1">
        <f>Table[[#This Row],[Gas (MCF)]]+G1586</f>
        <v>4502044.8999999743</v>
      </c>
    </row>
    <row r="1588" spans="1:7">
      <c r="A1588" t="s">
        <v>3105</v>
      </c>
      <c r="B1588" s="1">
        <v>796.93</v>
      </c>
      <c r="C1588" s="1">
        <v>349.67</v>
      </c>
      <c r="D1588" s="1">
        <v>83.76</v>
      </c>
      <c r="E1588" s="1">
        <v>722.78</v>
      </c>
      <c r="F1588" s="1">
        <v>1849.75</v>
      </c>
      <c r="G1588" s="1">
        <f>Table[[#This Row],[Gas (MCF)]]+G1587</f>
        <v>4503894.6499999743</v>
      </c>
    </row>
    <row r="1589" spans="1:7">
      <c r="A1589" t="s">
        <v>3106</v>
      </c>
      <c r="B1589" s="1">
        <v>824.88</v>
      </c>
      <c r="C1589" s="1">
        <v>350.51</v>
      </c>
      <c r="D1589" s="1">
        <v>83.75</v>
      </c>
      <c r="E1589" s="1">
        <v>809.94</v>
      </c>
      <c r="F1589" s="1">
        <v>1927.28</v>
      </c>
      <c r="G1589" s="1">
        <f>Table[[#This Row],[Gas (MCF)]]+G1588</f>
        <v>4505821.9299999746</v>
      </c>
    </row>
    <row r="1590" spans="1:7">
      <c r="A1590" t="s">
        <v>3107</v>
      </c>
      <c r="B1590" s="1">
        <v>852.08</v>
      </c>
      <c r="C1590" s="1">
        <v>337.31</v>
      </c>
      <c r="D1590" s="1">
        <v>85.99</v>
      </c>
      <c r="E1590" s="1">
        <v>840.95</v>
      </c>
      <c r="F1590" s="1">
        <v>1317.94</v>
      </c>
      <c r="G1590" s="1">
        <f>Table[[#This Row],[Gas (MCF)]]+G1589</f>
        <v>4507139.869999975</v>
      </c>
    </row>
    <row r="1591" spans="1:7">
      <c r="A1591" t="s">
        <v>3108</v>
      </c>
      <c r="B1591" s="1">
        <v>858.27</v>
      </c>
      <c r="C1591" s="1">
        <v>349.76</v>
      </c>
      <c r="D1591" s="1">
        <v>87.43</v>
      </c>
      <c r="E1591" s="1">
        <v>844.88</v>
      </c>
      <c r="F1591" s="1">
        <v>434.72</v>
      </c>
      <c r="G1591" s="1">
        <f>Table[[#This Row],[Gas (MCF)]]+G1590</f>
        <v>4507574.5899999747</v>
      </c>
    </row>
    <row r="1592" spans="1:7">
      <c r="A1592" t="s">
        <v>3109</v>
      </c>
      <c r="B1592" s="1">
        <v>845.47</v>
      </c>
      <c r="C1592" s="1">
        <v>340.96</v>
      </c>
      <c r="D1592" s="1">
        <v>79.72</v>
      </c>
      <c r="E1592" s="1">
        <v>814.36</v>
      </c>
      <c r="F1592" s="1">
        <v>847.28</v>
      </c>
      <c r="G1592" s="1">
        <f>Table[[#This Row],[Gas (MCF)]]+G1591</f>
        <v>4508421.869999975</v>
      </c>
    </row>
    <row r="1593" spans="1:7">
      <c r="A1593" t="s">
        <v>3110</v>
      </c>
      <c r="B1593" s="1">
        <v>848.81</v>
      </c>
      <c r="C1593" s="1">
        <v>350.09</v>
      </c>
      <c r="D1593" s="1">
        <v>86.84</v>
      </c>
      <c r="E1593" s="1">
        <v>831.47</v>
      </c>
      <c r="F1593" s="1">
        <v>1211.03</v>
      </c>
      <c r="G1593" s="1">
        <f>Table[[#This Row],[Gas (MCF)]]+G1592</f>
        <v>4509632.8999999752</v>
      </c>
    </row>
    <row r="1594" spans="1:7">
      <c r="A1594" t="s">
        <v>3111</v>
      </c>
      <c r="B1594" s="1">
        <v>853.21</v>
      </c>
      <c r="C1594" s="1">
        <v>349.64</v>
      </c>
      <c r="D1594" s="1">
        <v>85.99</v>
      </c>
      <c r="E1594" s="1">
        <v>819.16</v>
      </c>
      <c r="F1594" s="1">
        <v>1305.3399999999999</v>
      </c>
      <c r="G1594" s="1">
        <f>Table[[#This Row],[Gas (MCF)]]+G1593</f>
        <v>4510938.2399999751</v>
      </c>
    </row>
    <row r="1595" spans="1:7">
      <c r="A1595" t="s">
        <v>3112</v>
      </c>
      <c r="B1595" s="1">
        <v>847.77</v>
      </c>
      <c r="C1595" s="1">
        <v>349.52</v>
      </c>
      <c r="D1595" s="1">
        <v>87.41</v>
      </c>
      <c r="E1595" s="1">
        <v>811.87</v>
      </c>
      <c r="F1595" s="1">
        <v>1126.8399999999999</v>
      </c>
      <c r="G1595" s="1">
        <f>Table[[#This Row],[Gas (MCF)]]+G1594</f>
        <v>4512065.0799999749</v>
      </c>
    </row>
    <row r="1596" spans="1:7">
      <c r="A1596" t="s">
        <v>3113</v>
      </c>
      <c r="B1596" s="1">
        <v>837.6</v>
      </c>
      <c r="C1596" s="1">
        <v>350.29</v>
      </c>
      <c r="D1596" s="1">
        <v>86.27</v>
      </c>
      <c r="E1596" s="1">
        <v>800.86</v>
      </c>
      <c r="F1596" s="1">
        <v>1282.19</v>
      </c>
      <c r="G1596" s="1">
        <f>Table[[#This Row],[Gas (MCF)]]+G1595</f>
        <v>4513347.2699999753</v>
      </c>
    </row>
    <row r="1597" spans="1:7">
      <c r="A1597" t="s">
        <v>3114</v>
      </c>
      <c r="B1597" s="1">
        <v>833.95</v>
      </c>
      <c r="C1597" s="1">
        <v>349.76</v>
      </c>
      <c r="D1597" s="1">
        <v>85.31</v>
      </c>
      <c r="E1597" s="1">
        <v>792.83</v>
      </c>
      <c r="F1597" s="1">
        <v>1544.03</v>
      </c>
      <c r="G1597" s="1">
        <f>Table[[#This Row],[Gas (MCF)]]+G1596</f>
        <v>4514891.2999999756</v>
      </c>
    </row>
    <row r="1598" spans="1:7">
      <c r="A1598" t="s">
        <v>3115</v>
      </c>
      <c r="B1598" s="1">
        <v>838.21</v>
      </c>
      <c r="C1598" s="1">
        <v>349.99</v>
      </c>
      <c r="D1598" s="1">
        <v>84.35</v>
      </c>
      <c r="E1598" s="1">
        <v>801.66</v>
      </c>
      <c r="F1598" s="1">
        <v>1487.53</v>
      </c>
      <c r="G1598" s="1">
        <f>Table[[#This Row],[Gas (MCF)]]+G1597</f>
        <v>4516378.8299999759</v>
      </c>
    </row>
    <row r="1599" spans="1:7">
      <c r="A1599" t="s">
        <v>3116</v>
      </c>
      <c r="B1599" s="1">
        <v>833.07</v>
      </c>
      <c r="C1599" s="1">
        <v>349.97</v>
      </c>
      <c r="D1599" s="1">
        <v>85.15</v>
      </c>
      <c r="E1599" s="1">
        <v>792.44</v>
      </c>
      <c r="F1599" s="1">
        <v>1415.13</v>
      </c>
      <c r="G1599" s="1">
        <f>Table[[#This Row],[Gas (MCF)]]+G1598</f>
        <v>4517793.9599999757</v>
      </c>
    </row>
    <row r="1600" spans="1:7">
      <c r="A1600" t="s">
        <v>3117</v>
      </c>
      <c r="B1600" s="1">
        <v>843.3</v>
      </c>
      <c r="C1600" s="1">
        <v>350.64</v>
      </c>
      <c r="D1600" s="1">
        <v>84.29</v>
      </c>
      <c r="E1600" s="1">
        <v>816.43</v>
      </c>
      <c r="F1600" s="1">
        <v>1528.88</v>
      </c>
      <c r="G1600" s="1">
        <f>Table[[#This Row],[Gas (MCF)]]+G1599</f>
        <v>4519322.8399999756</v>
      </c>
    </row>
    <row r="1601" spans="1:7">
      <c r="A1601" t="s">
        <v>3118</v>
      </c>
      <c r="B1601" s="1">
        <v>859.73</v>
      </c>
      <c r="C1601" s="1">
        <v>350.72</v>
      </c>
      <c r="D1601" s="1">
        <v>85.11</v>
      </c>
      <c r="E1601" s="1">
        <v>838.18</v>
      </c>
      <c r="F1601" s="1">
        <v>1323.56</v>
      </c>
      <c r="G1601" s="1">
        <f>Table[[#This Row],[Gas (MCF)]]+G1600</f>
        <v>4520646.3999999752</v>
      </c>
    </row>
    <row r="1602" spans="1:7">
      <c r="A1602" t="s">
        <v>3119</v>
      </c>
      <c r="B1602" s="1">
        <v>854.8</v>
      </c>
      <c r="C1602" s="1">
        <v>350.18</v>
      </c>
      <c r="D1602" s="1">
        <v>87.67</v>
      </c>
      <c r="E1602" s="1">
        <v>810.39</v>
      </c>
      <c r="F1602" s="1">
        <v>872.81</v>
      </c>
      <c r="G1602" s="1">
        <f>Table[[#This Row],[Gas (MCF)]]+G1601</f>
        <v>4521519.2099999748</v>
      </c>
    </row>
    <row r="1603" spans="1:7">
      <c r="A1603" t="s">
        <v>3120</v>
      </c>
      <c r="B1603" s="1">
        <v>848.52</v>
      </c>
      <c r="C1603" s="1">
        <v>350.43</v>
      </c>
      <c r="D1603" s="1">
        <v>85.24</v>
      </c>
      <c r="E1603" s="1">
        <v>798.59</v>
      </c>
      <c r="F1603" s="1">
        <v>1160.94</v>
      </c>
      <c r="G1603" s="1">
        <f>Table[[#This Row],[Gas (MCF)]]+G1602</f>
        <v>4522680.1499999752</v>
      </c>
    </row>
    <row r="1604" spans="1:7">
      <c r="A1604" t="s">
        <v>3121</v>
      </c>
      <c r="B1604" s="1">
        <v>857.97</v>
      </c>
      <c r="C1604" s="1">
        <v>350.51</v>
      </c>
      <c r="D1604" s="1">
        <v>85.14</v>
      </c>
      <c r="E1604" s="1">
        <v>818.63</v>
      </c>
      <c r="F1604" s="1">
        <v>1393.94</v>
      </c>
      <c r="G1604" s="1">
        <f>Table[[#This Row],[Gas (MCF)]]+G1603</f>
        <v>4524074.0899999756</v>
      </c>
    </row>
    <row r="1605" spans="1:7">
      <c r="A1605" t="s">
        <v>3122</v>
      </c>
      <c r="B1605" s="1">
        <v>858.65</v>
      </c>
      <c r="C1605" s="1">
        <v>350.33</v>
      </c>
      <c r="D1605" s="1">
        <v>85.53</v>
      </c>
      <c r="E1605" s="1">
        <v>820.14</v>
      </c>
      <c r="F1605" s="1">
        <v>1182.25</v>
      </c>
      <c r="G1605" s="1">
        <f>Table[[#This Row],[Gas (MCF)]]+G1604</f>
        <v>4525256.3399999756</v>
      </c>
    </row>
    <row r="1606" spans="1:7">
      <c r="A1606" t="s">
        <v>3123</v>
      </c>
      <c r="B1606" s="1">
        <v>844.04</v>
      </c>
      <c r="C1606" s="1">
        <v>350.29</v>
      </c>
      <c r="D1606" s="1">
        <v>86.33</v>
      </c>
      <c r="E1606" s="1">
        <v>809.06</v>
      </c>
      <c r="F1606" s="1">
        <v>1201.6300000000001</v>
      </c>
      <c r="G1606" s="1">
        <f>Table[[#This Row],[Gas (MCF)]]+G1605</f>
        <v>4526457.9699999755</v>
      </c>
    </row>
    <row r="1607" spans="1:7">
      <c r="A1607" t="s">
        <v>3124</v>
      </c>
      <c r="B1607" s="1">
        <v>863.91</v>
      </c>
      <c r="C1607" s="1">
        <v>350</v>
      </c>
      <c r="D1607" s="1">
        <v>83.18</v>
      </c>
      <c r="E1607" s="1">
        <v>831.6</v>
      </c>
      <c r="F1607" s="1">
        <v>1590.69</v>
      </c>
      <c r="G1607" s="1">
        <f>Table[[#This Row],[Gas (MCF)]]+G1606</f>
        <v>4528048.6599999759</v>
      </c>
    </row>
    <row r="1608" spans="1:7">
      <c r="A1608" t="s">
        <v>3125</v>
      </c>
      <c r="B1608" s="1">
        <v>862.25</v>
      </c>
      <c r="C1608" s="1">
        <v>350.53</v>
      </c>
      <c r="D1608" s="1">
        <v>86.4</v>
      </c>
      <c r="E1608" s="1">
        <v>826.42</v>
      </c>
      <c r="F1608" s="1">
        <v>1047.8800000000001</v>
      </c>
      <c r="G1608" s="1">
        <f>Table[[#This Row],[Gas (MCF)]]+G1607</f>
        <v>4529096.5399999758</v>
      </c>
    </row>
    <row r="1609" spans="1:7">
      <c r="A1609" t="s">
        <v>3126</v>
      </c>
      <c r="B1609" s="1">
        <v>848.4</v>
      </c>
      <c r="C1609" s="1">
        <v>350.12</v>
      </c>
      <c r="D1609" s="1">
        <v>85.35</v>
      </c>
      <c r="E1609" s="1">
        <v>808.74</v>
      </c>
      <c r="F1609" s="1">
        <v>1192.44</v>
      </c>
      <c r="G1609" s="1">
        <f>Table[[#This Row],[Gas (MCF)]]+G1608</f>
        <v>4530288.9799999762</v>
      </c>
    </row>
    <row r="1610" spans="1:7">
      <c r="A1610" t="s">
        <v>3127</v>
      </c>
      <c r="B1610" s="1">
        <v>847.48</v>
      </c>
      <c r="C1610" s="1">
        <v>350.1</v>
      </c>
      <c r="D1610" s="1">
        <v>83.27</v>
      </c>
      <c r="E1610" s="1">
        <v>799.1</v>
      </c>
      <c r="F1610" s="1">
        <v>1530.38</v>
      </c>
      <c r="G1610" s="1">
        <f>Table[[#This Row],[Gas (MCF)]]+G1609</f>
        <v>4531819.3599999761</v>
      </c>
    </row>
    <row r="1611" spans="1:7">
      <c r="A1611" t="s">
        <v>3128</v>
      </c>
      <c r="B1611" s="1">
        <v>858.37</v>
      </c>
      <c r="C1611" s="1">
        <v>349.92</v>
      </c>
      <c r="D1611" s="1">
        <v>84</v>
      </c>
      <c r="E1611" s="1">
        <v>844.36</v>
      </c>
      <c r="F1611" s="1">
        <v>1488.88</v>
      </c>
      <c r="G1611" s="1">
        <f>Table[[#This Row],[Gas (MCF)]]+G1610</f>
        <v>4533308.239999976</v>
      </c>
    </row>
    <row r="1612" spans="1:7">
      <c r="A1612" t="s">
        <v>3129</v>
      </c>
      <c r="B1612" s="1">
        <v>880.07</v>
      </c>
      <c r="C1612" s="1">
        <v>350.68</v>
      </c>
      <c r="D1612" s="1">
        <v>84.31</v>
      </c>
      <c r="E1612" s="1">
        <v>869.32</v>
      </c>
      <c r="F1612" s="1">
        <v>1289.06</v>
      </c>
      <c r="G1612" s="1">
        <f>Table[[#This Row],[Gas (MCF)]]+G1611</f>
        <v>4534597.2999999756</v>
      </c>
    </row>
    <row r="1613" spans="1:7">
      <c r="A1613" t="s">
        <v>3130</v>
      </c>
      <c r="B1613" s="1">
        <v>882.76</v>
      </c>
      <c r="C1613" s="1">
        <v>350.54</v>
      </c>
      <c r="D1613" s="1">
        <v>87.1</v>
      </c>
      <c r="E1613" s="1">
        <v>869.09</v>
      </c>
      <c r="F1613" s="1">
        <v>644.05999999999995</v>
      </c>
      <c r="G1613" s="1">
        <f>Table[[#This Row],[Gas (MCF)]]+G1612</f>
        <v>4535241.3599999752</v>
      </c>
    </row>
    <row r="1614" spans="1:7">
      <c r="A1614" t="s">
        <v>3131</v>
      </c>
      <c r="B1614" s="1">
        <v>879.68</v>
      </c>
      <c r="C1614" s="1">
        <v>350.14</v>
      </c>
      <c r="D1614" s="1">
        <v>86.19</v>
      </c>
      <c r="E1614" s="1">
        <v>854.77</v>
      </c>
      <c r="F1614" s="1">
        <v>843.31</v>
      </c>
      <c r="G1614" s="1">
        <f>Table[[#This Row],[Gas (MCF)]]+G1613</f>
        <v>4536084.6699999748</v>
      </c>
    </row>
    <row r="1615" spans="1:7">
      <c r="A1615" t="s">
        <v>3132</v>
      </c>
      <c r="B1615" s="1">
        <v>879.03</v>
      </c>
      <c r="C1615" s="1">
        <v>349.82</v>
      </c>
      <c r="D1615" s="1">
        <v>86.12</v>
      </c>
      <c r="E1615" s="1">
        <v>834.26</v>
      </c>
      <c r="F1615" s="1">
        <v>1043.94</v>
      </c>
      <c r="G1615" s="1">
        <f>Table[[#This Row],[Gas (MCF)]]+G1614</f>
        <v>4537128.6099999752</v>
      </c>
    </row>
    <row r="1616" spans="1:7">
      <c r="A1616" t="s">
        <v>3133</v>
      </c>
      <c r="B1616" s="1">
        <v>878.91</v>
      </c>
      <c r="C1616" s="1">
        <v>349.6</v>
      </c>
      <c r="D1616" s="1">
        <v>85.98</v>
      </c>
      <c r="E1616" s="1">
        <v>848.8</v>
      </c>
      <c r="F1616" s="1">
        <v>1114.3800000000001</v>
      </c>
      <c r="G1616" s="1">
        <f>Table[[#This Row],[Gas (MCF)]]+G1615</f>
        <v>4538242.9899999751</v>
      </c>
    </row>
    <row r="1617" spans="1:7">
      <c r="A1617" t="s">
        <v>3134</v>
      </c>
      <c r="B1617" s="1">
        <v>868.67</v>
      </c>
      <c r="C1617" s="1">
        <v>349.39</v>
      </c>
      <c r="D1617" s="1">
        <v>84.92</v>
      </c>
      <c r="E1617" s="1">
        <v>808.74</v>
      </c>
      <c r="F1617" s="1">
        <v>1126.31</v>
      </c>
      <c r="G1617" s="1">
        <f>Table[[#This Row],[Gas (MCF)]]+G1616</f>
        <v>4539369.2999999747</v>
      </c>
    </row>
    <row r="1618" spans="1:7">
      <c r="A1618" t="s">
        <v>3135</v>
      </c>
      <c r="B1618" s="1">
        <v>886.15</v>
      </c>
      <c r="C1618" s="1">
        <v>349.95</v>
      </c>
      <c r="D1618" s="1">
        <v>86.4</v>
      </c>
      <c r="E1618" s="1">
        <v>849.82</v>
      </c>
      <c r="F1618" s="1">
        <v>1122.75</v>
      </c>
      <c r="G1618" s="1">
        <f>Table[[#This Row],[Gas (MCF)]]+G1617</f>
        <v>4540492.0499999747</v>
      </c>
    </row>
    <row r="1619" spans="1:7">
      <c r="A1619" t="s">
        <v>3136</v>
      </c>
      <c r="B1619" s="1">
        <v>873.3</v>
      </c>
      <c r="C1619" s="1">
        <v>350.67</v>
      </c>
      <c r="D1619" s="1">
        <v>85.83</v>
      </c>
      <c r="E1619" s="1">
        <v>839.51</v>
      </c>
      <c r="F1619" s="1">
        <v>1170.19</v>
      </c>
      <c r="G1619" s="1">
        <f>Table[[#This Row],[Gas (MCF)]]+G1618</f>
        <v>4541662.2399999751</v>
      </c>
    </row>
    <row r="1620" spans="1:7">
      <c r="A1620" t="s">
        <v>3137</v>
      </c>
      <c r="B1620" s="1">
        <v>875.02</v>
      </c>
      <c r="C1620" s="1">
        <v>349.32</v>
      </c>
      <c r="D1620" s="1">
        <v>84.68</v>
      </c>
      <c r="E1620" s="1">
        <v>839.22</v>
      </c>
      <c r="F1620" s="1">
        <v>1491.44</v>
      </c>
      <c r="G1620" s="1">
        <f>Table[[#This Row],[Gas (MCF)]]+G1619</f>
        <v>4543153.6799999755</v>
      </c>
    </row>
    <row r="1621" spans="1:7">
      <c r="A1621" t="s">
        <v>3138</v>
      </c>
      <c r="B1621" s="1">
        <v>879.8</v>
      </c>
      <c r="C1621" s="1">
        <v>349.85</v>
      </c>
      <c r="D1621" s="1">
        <v>85.4</v>
      </c>
      <c r="E1621" s="1">
        <v>856.92</v>
      </c>
      <c r="F1621" s="1">
        <v>1351.31</v>
      </c>
      <c r="G1621" s="1">
        <f>Table[[#This Row],[Gas (MCF)]]+G1620</f>
        <v>4544504.9899999751</v>
      </c>
    </row>
    <row r="1622" spans="1:7">
      <c r="A1622" t="s">
        <v>3139</v>
      </c>
      <c r="B1622" s="1">
        <v>865.77</v>
      </c>
      <c r="C1622" s="1">
        <v>349.91</v>
      </c>
      <c r="D1622" s="1">
        <v>85.25</v>
      </c>
      <c r="E1622" s="1">
        <v>833.83</v>
      </c>
      <c r="F1622" s="1">
        <v>1308.25</v>
      </c>
      <c r="G1622" s="1">
        <f>Table[[#This Row],[Gas (MCF)]]+G1621</f>
        <v>4545813.2399999751</v>
      </c>
    </row>
    <row r="1623" spans="1:7">
      <c r="A1623" t="s">
        <v>3140</v>
      </c>
      <c r="B1623" s="1">
        <v>877.36</v>
      </c>
      <c r="C1623" s="1">
        <v>350.4</v>
      </c>
      <c r="D1623" s="1">
        <v>82.45</v>
      </c>
      <c r="E1623" s="1">
        <v>851.15</v>
      </c>
      <c r="F1623" s="1">
        <v>1579.75</v>
      </c>
      <c r="G1623" s="1">
        <f>Table[[#This Row],[Gas (MCF)]]+G1622</f>
        <v>4547392.9899999751</v>
      </c>
    </row>
    <row r="1624" spans="1:7">
      <c r="A1624" t="s">
        <v>3141</v>
      </c>
      <c r="B1624" s="1">
        <v>897.25</v>
      </c>
      <c r="C1624" s="1">
        <v>349.69</v>
      </c>
      <c r="D1624" s="1">
        <v>83.82</v>
      </c>
      <c r="E1624" s="1">
        <v>886.16</v>
      </c>
      <c r="F1624" s="1">
        <v>1154</v>
      </c>
      <c r="G1624" s="1">
        <f>Table[[#This Row],[Gas (MCF)]]+G1623</f>
        <v>4548546.9899999751</v>
      </c>
    </row>
    <row r="1625" spans="1:7">
      <c r="A1625" t="s">
        <v>3142</v>
      </c>
      <c r="B1625" s="1">
        <v>895.73</v>
      </c>
      <c r="C1625" s="1">
        <v>350.53</v>
      </c>
      <c r="D1625" s="1">
        <v>86.13</v>
      </c>
      <c r="E1625" s="1">
        <v>862.57</v>
      </c>
      <c r="F1625" s="1">
        <v>584.5</v>
      </c>
      <c r="G1625" s="1">
        <f>Table[[#This Row],[Gas (MCF)]]+G1624</f>
        <v>4549131.4899999751</v>
      </c>
    </row>
    <row r="1626" spans="1:7">
      <c r="A1626" t="s">
        <v>3143</v>
      </c>
      <c r="B1626" s="1">
        <v>887.75</v>
      </c>
      <c r="C1626" s="1">
        <v>349.98</v>
      </c>
      <c r="D1626" s="1">
        <v>86.41</v>
      </c>
      <c r="E1626" s="1">
        <v>851.56</v>
      </c>
      <c r="F1626" s="1">
        <v>937.25</v>
      </c>
      <c r="G1626" s="1">
        <f>Table[[#This Row],[Gas (MCF)]]+G1625</f>
        <v>4550068.7399999751</v>
      </c>
    </row>
    <row r="1627" spans="1:7">
      <c r="A1627" t="s">
        <v>3144</v>
      </c>
      <c r="B1627" s="1">
        <v>892.63</v>
      </c>
      <c r="C1627" s="1">
        <v>349.36</v>
      </c>
      <c r="D1627" s="1">
        <v>84.84</v>
      </c>
      <c r="E1627" s="1">
        <v>848.19</v>
      </c>
      <c r="F1627" s="1">
        <v>1166.3800000000001</v>
      </c>
      <c r="G1627" s="1">
        <f>Table[[#This Row],[Gas (MCF)]]+G1626</f>
        <v>4551235.119999975</v>
      </c>
    </row>
    <row r="1628" spans="1:7">
      <c r="A1628" t="s">
        <v>3145</v>
      </c>
      <c r="B1628" s="1">
        <v>899.85</v>
      </c>
      <c r="C1628" s="1">
        <v>350.07</v>
      </c>
      <c r="D1628" s="1">
        <v>85.61</v>
      </c>
      <c r="E1628" s="1">
        <v>855.84</v>
      </c>
      <c r="F1628" s="1">
        <v>1097.1300000000001</v>
      </c>
      <c r="G1628" s="1">
        <f>Table[[#This Row],[Gas (MCF)]]+G1627</f>
        <v>4552332.2499999749</v>
      </c>
    </row>
    <row r="1629" spans="1:7">
      <c r="A1629" t="s">
        <v>3146</v>
      </c>
      <c r="B1629" s="1">
        <v>900.45</v>
      </c>
      <c r="C1629" s="1">
        <v>349.77</v>
      </c>
      <c r="D1629" s="1">
        <v>86.11</v>
      </c>
      <c r="E1629" s="1">
        <v>855.19</v>
      </c>
      <c r="F1629" s="1">
        <v>1009.06</v>
      </c>
      <c r="G1629" s="1">
        <f>Table[[#This Row],[Gas (MCF)]]+G1628</f>
        <v>4553341.3099999744</v>
      </c>
    </row>
    <row r="1630" spans="1:7">
      <c r="A1630" t="s">
        <v>3147</v>
      </c>
      <c r="B1630" s="1">
        <v>901.92</v>
      </c>
      <c r="C1630" s="1">
        <v>350.67</v>
      </c>
      <c r="D1630" s="1">
        <v>86.59</v>
      </c>
      <c r="E1630" s="1">
        <v>861.68</v>
      </c>
      <c r="F1630" s="1">
        <v>1000.13</v>
      </c>
      <c r="G1630" s="1">
        <f>Table[[#This Row],[Gas (MCF)]]+G1629</f>
        <v>4554341.4399999743</v>
      </c>
    </row>
    <row r="1631" spans="1:7">
      <c r="A1631" t="s">
        <v>3148</v>
      </c>
      <c r="B1631" s="1">
        <v>901.53</v>
      </c>
      <c r="C1631" s="1">
        <v>349.76</v>
      </c>
      <c r="D1631" s="1">
        <v>85.31</v>
      </c>
      <c r="E1631" s="1">
        <v>863.32</v>
      </c>
      <c r="F1631" s="1">
        <v>1036.8800000000001</v>
      </c>
      <c r="G1631" s="1">
        <f>Table[[#This Row],[Gas (MCF)]]+G1630</f>
        <v>4555378.3199999742</v>
      </c>
    </row>
    <row r="1632" spans="1:7">
      <c r="A1632" t="s">
        <v>3149</v>
      </c>
      <c r="B1632" s="1">
        <v>900.3</v>
      </c>
      <c r="C1632" s="1">
        <v>349.72</v>
      </c>
      <c r="D1632" s="1">
        <v>85.47</v>
      </c>
      <c r="E1632" s="1">
        <v>867.83</v>
      </c>
      <c r="F1632" s="1">
        <v>1122.69</v>
      </c>
      <c r="G1632" s="1">
        <f>Table[[#This Row],[Gas (MCF)]]+G1631</f>
        <v>4556501.0099999746</v>
      </c>
    </row>
    <row r="1633" spans="1:7">
      <c r="A1633" t="s">
        <v>3150</v>
      </c>
      <c r="B1633" s="1">
        <v>904.21</v>
      </c>
      <c r="C1633" s="1">
        <v>349.96</v>
      </c>
      <c r="D1633" s="1">
        <v>84.78</v>
      </c>
      <c r="E1633" s="1">
        <v>865.33</v>
      </c>
      <c r="F1633" s="1">
        <v>1133.5</v>
      </c>
      <c r="G1633" s="1">
        <f>Table[[#This Row],[Gas (MCF)]]+G1632</f>
        <v>4557634.5099999746</v>
      </c>
    </row>
    <row r="1634" spans="1:7">
      <c r="A1634" t="s">
        <v>3151</v>
      </c>
      <c r="B1634" s="1">
        <v>843.04</v>
      </c>
      <c r="C1634" s="1">
        <v>350.2</v>
      </c>
      <c r="D1634" s="1">
        <v>85.26</v>
      </c>
      <c r="E1634" s="1">
        <v>715.68</v>
      </c>
      <c r="F1634" s="1">
        <v>1062.31</v>
      </c>
      <c r="G1634" s="1">
        <f>Table[[#This Row],[Gas (MCF)]]+G1633</f>
        <v>4558696.8199999742</v>
      </c>
    </row>
    <row r="1635" spans="1:7">
      <c r="A1635" t="s">
        <v>3152</v>
      </c>
      <c r="B1635" s="1">
        <v>861.04</v>
      </c>
      <c r="C1635" s="1">
        <v>348.91</v>
      </c>
      <c r="D1635" s="1">
        <v>82.77</v>
      </c>
      <c r="E1635" s="1">
        <v>820.45</v>
      </c>
      <c r="F1635" s="1">
        <v>2469.88</v>
      </c>
      <c r="G1635" s="1">
        <f>Table[[#This Row],[Gas (MCF)]]+G1634</f>
        <v>4561166.6999999741</v>
      </c>
    </row>
    <row r="1636" spans="1:7">
      <c r="A1636" t="s">
        <v>3153</v>
      </c>
      <c r="B1636" s="1">
        <v>852.52</v>
      </c>
      <c r="C1636" s="1">
        <v>357.61</v>
      </c>
      <c r="D1636" s="1">
        <v>64.180000000000007</v>
      </c>
      <c r="E1636" s="1">
        <v>807.66</v>
      </c>
      <c r="F1636" s="1">
        <v>1893</v>
      </c>
      <c r="G1636" s="1">
        <f>Table[[#This Row],[Gas (MCF)]]+G1635</f>
        <v>4563059.6999999741</v>
      </c>
    </row>
    <row r="1637" spans="1:7">
      <c r="A1637" t="s">
        <v>3154</v>
      </c>
      <c r="B1637" s="1">
        <v>834.65</v>
      </c>
      <c r="C1637" s="1">
        <v>350.38</v>
      </c>
      <c r="D1637" s="1">
        <v>52.54</v>
      </c>
      <c r="E1637" s="1">
        <v>771.32</v>
      </c>
      <c r="F1637" s="1">
        <v>1885.75</v>
      </c>
      <c r="G1637" s="1">
        <f>Table[[#This Row],[Gas (MCF)]]+G1636</f>
        <v>4564945.4499999741</v>
      </c>
    </row>
    <row r="1638" spans="1:7">
      <c r="A1638" t="s">
        <v>3155</v>
      </c>
      <c r="B1638" s="1">
        <v>888.73</v>
      </c>
      <c r="C1638" s="1">
        <v>349.58</v>
      </c>
      <c r="D1638" s="1">
        <v>54.63</v>
      </c>
      <c r="E1638" s="1">
        <v>879.98</v>
      </c>
      <c r="F1638" s="1">
        <v>2092.63</v>
      </c>
      <c r="G1638" s="1">
        <f>Table[[#This Row],[Gas (MCF)]]+G1637</f>
        <v>4567038.079999974</v>
      </c>
    </row>
    <row r="1639" spans="1:7">
      <c r="A1639" t="s">
        <v>3156</v>
      </c>
      <c r="B1639" s="1">
        <v>853.72</v>
      </c>
      <c r="C1639" s="1">
        <v>350.23</v>
      </c>
      <c r="D1639" s="1">
        <v>84.4</v>
      </c>
      <c r="E1639" s="1">
        <v>777.66</v>
      </c>
      <c r="F1639" s="1">
        <v>772.88</v>
      </c>
      <c r="G1639" s="1">
        <f>Table[[#This Row],[Gas (MCF)]]+G1638</f>
        <v>4567810.9599999739</v>
      </c>
    </row>
    <row r="1640" spans="1:7">
      <c r="A1640" t="s">
        <v>3157</v>
      </c>
      <c r="B1640" s="1">
        <v>830.81</v>
      </c>
      <c r="C1640" s="1">
        <v>349.22</v>
      </c>
      <c r="D1640" s="1">
        <v>83.83</v>
      </c>
      <c r="E1640" s="1">
        <v>754.03</v>
      </c>
      <c r="F1640" s="1">
        <v>1679.88</v>
      </c>
      <c r="G1640" s="1">
        <f>Table[[#This Row],[Gas (MCF)]]+G1639</f>
        <v>4569490.8399999738</v>
      </c>
    </row>
    <row r="1641" spans="1:7">
      <c r="A1641" t="s">
        <v>3158</v>
      </c>
      <c r="B1641" s="1">
        <v>812.06</v>
      </c>
      <c r="C1641" s="1">
        <v>349.45</v>
      </c>
      <c r="D1641" s="1">
        <v>82.07</v>
      </c>
      <c r="E1641" s="1">
        <v>730.15</v>
      </c>
      <c r="F1641" s="1">
        <v>2349.69</v>
      </c>
      <c r="G1641" s="1">
        <f>Table[[#This Row],[Gas (MCF)]]+G1640</f>
        <v>4571840.5299999742</v>
      </c>
    </row>
    <row r="1642" spans="1:7">
      <c r="A1642" t="s">
        <v>3159</v>
      </c>
      <c r="B1642" s="1">
        <v>785.94</v>
      </c>
      <c r="C1642" s="1">
        <v>349.65</v>
      </c>
      <c r="D1642" s="1">
        <v>82.92</v>
      </c>
      <c r="E1642" s="1">
        <v>637.16999999999996</v>
      </c>
      <c r="F1642" s="1">
        <v>2501.88</v>
      </c>
      <c r="G1642" s="1">
        <f>Table[[#This Row],[Gas (MCF)]]+G1641</f>
        <v>4574342.4099999741</v>
      </c>
    </row>
    <row r="1643" spans="1:7">
      <c r="A1643" t="s">
        <v>3160</v>
      </c>
      <c r="B1643" s="1">
        <v>783.87</v>
      </c>
      <c r="C1643" s="1">
        <v>349.76</v>
      </c>
      <c r="D1643" s="1">
        <v>82.23</v>
      </c>
      <c r="E1643" s="1">
        <v>695.5</v>
      </c>
      <c r="F1643" s="1">
        <v>2669.81</v>
      </c>
      <c r="G1643" s="1">
        <f>Table[[#This Row],[Gas (MCF)]]+G1642</f>
        <v>4577012.2199999737</v>
      </c>
    </row>
    <row r="1644" spans="1:7">
      <c r="A1644" t="s">
        <v>3161</v>
      </c>
      <c r="B1644" s="1">
        <v>782.28</v>
      </c>
      <c r="C1644" s="1">
        <v>349.69</v>
      </c>
      <c r="D1644" s="1">
        <v>82.75</v>
      </c>
      <c r="E1644" s="1">
        <v>690.2</v>
      </c>
      <c r="F1644" s="1">
        <v>2475.25</v>
      </c>
      <c r="G1644" s="1">
        <f>Table[[#This Row],[Gas (MCF)]]+G1643</f>
        <v>4579487.4699999737</v>
      </c>
    </row>
    <row r="1645" spans="1:7">
      <c r="A1645" t="s">
        <v>3162</v>
      </c>
      <c r="B1645" s="1">
        <v>775.8</v>
      </c>
      <c r="C1645" s="1">
        <v>349.9</v>
      </c>
      <c r="D1645" s="1">
        <v>83.3</v>
      </c>
      <c r="E1645" s="1">
        <v>674.42</v>
      </c>
      <c r="F1645" s="1">
        <v>2363.88</v>
      </c>
      <c r="G1645" s="1">
        <f>Table[[#This Row],[Gas (MCF)]]+G1644</f>
        <v>4581851.3499999736</v>
      </c>
    </row>
    <row r="1646" spans="1:7">
      <c r="A1646" t="s">
        <v>3163</v>
      </c>
      <c r="B1646" s="1">
        <v>777.48</v>
      </c>
      <c r="C1646" s="1">
        <v>350.3</v>
      </c>
      <c r="D1646" s="1">
        <v>68.84</v>
      </c>
      <c r="E1646" s="1">
        <v>693.97</v>
      </c>
      <c r="F1646" s="1">
        <v>2449.44</v>
      </c>
      <c r="G1646" s="1">
        <f>Table[[#This Row],[Gas (MCF)]]+G1645</f>
        <v>4584300.789999974</v>
      </c>
    </row>
    <row r="1647" spans="1:7">
      <c r="A1647" t="s">
        <v>3164</v>
      </c>
      <c r="B1647" s="1">
        <v>772.9</v>
      </c>
      <c r="C1647" s="1">
        <v>349.6</v>
      </c>
      <c r="D1647" s="1">
        <v>84.21</v>
      </c>
      <c r="E1647" s="1">
        <v>673.79</v>
      </c>
      <c r="F1647" s="1">
        <v>2246.31</v>
      </c>
      <c r="G1647" s="1">
        <f>Table[[#This Row],[Gas (MCF)]]+G1646</f>
        <v>4586547.0999999736</v>
      </c>
    </row>
    <row r="1648" spans="1:7">
      <c r="A1648" t="s">
        <v>3165</v>
      </c>
      <c r="B1648" s="1">
        <v>769.43</v>
      </c>
      <c r="C1648" s="1">
        <v>350.06</v>
      </c>
      <c r="D1648" s="1">
        <v>84.43</v>
      </c>
      <c r="E1648" s="1">
        <v>649.09</v>
      </c>
      <c r="F1648" s="1">
        <v>2282.44</v>
      </c>
      <c r="G1648" s="1">
        <f>Table[[#This Row],[Gas (MCF)]]+G1647</f>
        <v>4588829.539999974</v>
      </c>
    </row>
    <row r="1649" spans="1:7">
      <c r="A1649" t="s">
        <v>3166</v>
      </c>
      <c r="B1649" s="1">
        <v>755.09</v>
      </c>
      <c r="C1649" s="1">
        <v>346.17</v>
      </c>
      <c r="D1649" s="1">
        <v>82.2</v>
      </c>
      <c r="E1649" s="1">
        <v>662.45</v>
      </c>
      <c r="F1649" s="1">
        <v>2324.63</v>
      </c>
      <c r="G1649" s="1">
        <f>Table[[#This Row],[Gas (MCF)]]+G1648</f>
        <v>4591154.1699999738</v>
      </c>
    </row>
    <row r="1650" spans="1:7">
      <c r="A1650" t="s">
        <v>3167</v>
      </c>
      <c r="B1650" s="1">
        <v>763.66</v>
      </c>
      <c r="C1650" s="1">
        <v>349.99</v>
      </c>
      <c r="D1650" s="1">
        <v>63.06</v>
      </c>
      <c r="E1650" s="1">
        <v>701.06</v>
      </c>
      <c r="F1650" s="1">
        <v>2518.81</v>
      </c>
      <c r="G1650" s="1">
        <f>Table[[#This Row],[Gas (MCF)]]+G1649</f>
        <v>4593672.9799999734</v>
      </c>
    </row>
    <row r="1651" spans="1:7">
      <c r="A1651" t="s">
        <v>3168</v>
      </c>
      <c r="B1651" s="1">
        <v>744.03</v>
      </c>
      <c r="C1651" s="1">
        <v>349.92</v>
      </c>
      <c r="D1651" s="1">
        <v>61.25</v>
      </c>
      <c r="E1651" s="1">
        <v>563.98</v>
      </c>
      <c r="F1651" s="1">
        <v>2221.31</v>
      </c>
      <c r="G1651" s="1">
        <f>Table[[#This Row],[Gas (MCF)]]+G1650</f>
        <v>4595894.289999973</v>
      </c>
    </row>
    <row r="1652" spans="1:7">
      <c r="A1652" t="s">
        <v>3169</v>
      </c>
      <c r="B1652" s="1">
        <v>708.61</v>
      </c>
      <c r="C1652" s="1">
        <v>346.03</v>
      </c>
      <c r="D1652" s="1">
        <v>61.76</v>
      </c>
      <c r="E1652" s="1">
        <v>433</v>
      </c>
      <c r="F1652" s="1">
        <v>2573.56</v>
      </c>
      <c r="G1652" s="1">
        <f>Table[[#This Row],[Gas (MCF)]]+G1651</f>
        <v>4598467.8499999726</v>
      </c>
    </row>
    <row r="1653" spans="1:7">
      <c r="A1653" t="s">
        <v>3170</v>
      </c>
      <c r="B1653" s="1">
        <v>692.87</v>
      </c>
      <c r="C1653" s="1">
        <v>325.41000000000003</v>
      </c>
      <c r="D1653" s="1">
        <v>66.77</v>
      </c>
      <c r="E1653" s="1">
        <v>456.9</v>
      </c>
      <c r="F1653" s="1">
        <v>3041.19</v>
      </c>
      <c r="G1653" s="1">
        <f>Table[[#This Row],[Gas (MCF)]]+G1652</f>
        <v>4601509.039999973</v>
      </c>
    </row>
    <row r="1654" spans="1:7">
      <c r="A1654" t="s">
        <v>3171</v>
      </c>
      <c r="B1654" s="1">
        <v>694.34</v>
      </c>
      <c r="C1654" s="1">
        <v>309.25</v>
      </c>
      <c r="D1654" s="1">
        <v>68.59</v>
      </c>
      <c r="E1654" s="1">
        <v>502.52</v>
      </c>
      <c r="F1654" s="1">
        <v>3155.44</v>
      </c>
      <c r="G1654" s="1">
        <f>Table[[#This Row],[Gas (MCF)]]+G1653</f>
        <v>4604664.4799999734</v>
      </c>
    </row>
    <row r="1655" spans="1:7">
      <c r="A1655" t="s">
        <v>3172</v>
      </c>
      <c r="B1655" s="1">
        <v>693.75</v>
      </c>
      <c r="C1655" s="1">
        <v>327.52</v>
      </c>
      <c r="D1655" s="1">
        <v>68.14</v>
      </c>
      <c r="E1655" s="1">
        <v>518.37</v>
      </c>
      <c r="F1655" s="1">
        <v>2915.88</v>
      </c>
      <c r="G1655" s="1">
        <f>Table[[#This Row],[Gas (MCF)]]+G1654</f>
        <v>4607580.3599999733</v>
      </c>
    </row>
    <row r="1656" spans="1:7">
      <c r="A1656" t="s">
        <v>3173</v>
      </c>
      <c r="B1656" s="1">
        <v>655.92</v>
      </c>
      <c r="C1656" s="1">
        <v>340.31</v>
      </c>
      <c r="D1656" s="1">
        <v>67.48</v>
      </c>
      <c r="E1656" s="1">
        <v>282.29000000000002</v>
      </c>
      <c r="F1656" s="1">
        <v>2820.13</v>
      </c>
      <c r="G1656" s="1">
        <f>Table[[#This Row],[Gas (MCF)]]+G1655</f>
        <v>4610400.4899999732</v>
      </c>
    </row>
    <row r="1657" spans="1:7">
      <c r="A1657" t="s">
        <v>3174</v>
      </c>
      <c r="B1657" s="1">
        <v>638.37</v>
      </c>
      <c r="C1657" s="1">
        <v>272.16000000000003</v>
      </c>
      <c r="D1657" s="1">
        <v>69.84</v>
      </c>
      <c r="E1657" s="1">
        <v>241.22</v>
      </c>
      <c r="F1657" s="1">
        <v>3303.13</v>
      </c>
      <c r="G1657" s="1">
        <f>Table[[#This Row],[Gas (MCF)]]+G1656</f>
        <v>4613703.6199999731</v>
      </c>
    </row>
    <row r="1658" spans="1:7">
      <c r="A1658" t="s">
        <v>3175</v>
      </c>
      <c r="B1658" s="1">
        <v>629.41</v>
      </c>
      <c r="C1658" s="1">
        <v>210.09</v>
      </c>
      <c r="D1658" s="1">
        <v>70.02</v>
      </c>
      <c r="E1658" s="1">
        <v>238.09</v>
      </c>
      <c r="F1658" s="1">
        <v>3402.56</v>
      </c>
      <c r="G1658" s="1">
        <f>Table[[#This Row],[Gas (MCF)]]+G1657</f>
        <v>4617106.1799999727</v>
      </c>
    </row>
    <row r="1659" spans="1:7">
      <c r="A1659" t="s">
        <v>3176</v>
      </c>
      <c r="B1659" s="1">
        <v>622.67999999999995</v>
      </c>
      <c r="C1659" s="1">
        <v>199.61</v>
      </c>
      <c r="D1659" s="1">
        <v>70.62</v>
      </c>
      <c r="E1659" s="1">
        <v>239.71</v>
      </c>
      <c r="F1659" s="1">
        <v>3362</v>
      </c>
      <c r="G1659" s="1">
        <f>Table[[#This Row],[Gas (MCF)]]+G1658</f>
        <v>4620468.1799999727</v>
      </c>
    </row>
    <row r="1660" spans="1:7">
      <c r="A1660" t="s">
        <v>3177</v>
      </c>
      <c r="B1660" s="1">
        <v>616.6</v>
      </c>
      <c r="C1660" s="1">
        <v>198.05</v>
      </c>
      <c r="D1660" s="1">
        <v>84.43</v>
      </c>
      <c r="E1660" s="1">
        <v>232.59</v>
      </c>
      <c r="F1660" s="1">
        <v>3301.19</v>
      </c>
      <c r="G1660" s="1">
        <f>Table[[#This Row],[Gas (MCF)]]+G1659</f>
        <v>4623769.3699999731</v>
      </c>
    </row>
    <row r="1661" spans="1:7">
      <c r="A1661" t="s">
        <v>3178</v>
      </c>
      <c r="B1661" s="1">
        <v>626.75</v>
      </c>
      <c r="C1661" s="1">
        <v>189.42</v>
      </c>
      <c r="D1661" s="1">
        <v>85.4</v>
      </c>
      <c r="E1661" s="1">
        <v>373.01</v>
      </c>
      <c r="F1661" s="1">
        <v>3278.69</v>
      </c>
      <c r="G1661" s="1">
        <f>Table[[#This Row],[Gas (MCF)]]+G1660</f>
        <v>4627048.0599999735</v>
      </c>
    </row>
    <row r="1662" spans="1:7">
      <c r="A1662" t="s">
        <v>3179</v>
      </c>
      <c r="B1662" s="1">
        <v>622.32000000000005</v>
      </c>
      <c r="C1662" s="1">
        <v>257.14</v>
      </c>
      <c r="D1662" s="1">
        <v>87.69</v>
      </c>
      <c r="E1662" s="1">
        <v>358.52</v>
      </c>
      <c r="F1662" s="1">
        <v>3058</v>
      </c>
      <c r="G1662" s="1">
        <f>Table[[#This Row],[Gas (MCF)]]+G1661</f>
        <v>4630106.0599999735</v>
      </c>
    </row>
    <row r="1663" spans="1:7">
      <c r="A1663" t="s">
        <v>3180</v>
      </c>
      <c r="B1663" s="1">
        <v>635.12</v>
      </c>
      <c r="C1663" s="1">
        <v>252.21</v>
      </c>
      <c r="D1663" s="1">
        <v>88.56</v>
      </c>
      <c r="E1663" s="1">
        <v>472.77</v>
      </c>
      <c r="F1663" s="1">
        <v>3053.69</v>
      </c>
      <c r="G1663" s="1">
        <f>Table[[#This Row],[Gas (MCF)]]+G1662</f>
        <v>4633159.7499999739</v>
      </c>
    </row>
    <row r="1664" spans="1:7">
      <c r="A1664" t="s">
        <v>3181</v>
      </c>
      <c r="B1664" s="1">
        <v>629.33000000000004</v>
      </c>
      <c r="C1664" s="1">
        <v>290.3</v>
      </c>
      <c r="D1664" s="1">
        <v>89.45</v>
      </c>
      <c r="E1664" s="1">
        <v>423.84</v>
      </c>
      <c r="F1664" s="1">
        <v>2821.63</v>
      </c>
      <c r="G1664" s="1">
        <f>Table[[#This Row],[Gas (MCF)]]+G1663</f>
        <v>4635981.3799999738</v>
      </c>
    </row>
    <row r="1665" spans="1:7">
      <c r="A1665" t="s">
        <v>3182</v>
      </c>
      <c r="B1665" s="1">
        <v>627.26</v>
      </c>
      <c r="C1665" s="1">
        <v>308.39999999999998</v>
      </c>
      <c r="D1665" s="1">
        <v>88.41</v>
      </c>
      <c r="E1665" s="1">
        <v>399.57</v>
      </c>
      <c r="F1665" s="1">
        <v>2834.56</v>
      </c>
      <c r="G1665" s="1">
        <f>Table[[#This Row],[Gas (MCF)]]+G1664</f>
        <v>4638815.9399999734</v>
      </c>
    </row>
    <row r="1666" spans="1:7">
      <c r="A1666" t="s">
        <v>3183</v>
      </c>
      <c r="B1666" s="1">
        <v>626.29999999999995</v>
      </c>
      <c r="C1666" s="1">
        <v>300.76</v>
      </c>
      <c r="D1666" s="1">
        <v>89.12</v>
      </c>
      <c r="E1666" s="1">
        <v>390.84</v>
      </c>
      <c r="F1666" s="1">
        <v>2818.38</v>
      </c>
      <c r="G1666" s="1">
        <f>Table[[#This Row],[Gas (MCF)]]+G1665</f>
        <v>4641634.3199999733</v>
      </c>
    </row>
    <row r="1667" spans="1:7">
      <c r="A1667" t="s">
        <v>3184</v>
      </c>
      <c r="B1667" s="1">
        <v>614.59</v>
      </c>
      <c r="C1667" s="1">
        <v>304.39</v>
      </c>
      <c r="D1667" s="1">
        <v>88.62</v>
      </c>
      <c r="E1667" s="1">
        <v>356.28</v>
      </c>
      <c r="F1667" s="1">
        <v>2782.63</v>
      </c>
      <c r="G1667" s="1">
        <f>Table[[#This Row],[Gas (MCF)]]+G1666</f>
        <v>4644416.9499999732</v>
      </c>
    </row>
    <row r="1668" spans="1:7">
      <c r="A1668" t="s">
        <v>3185</v>
      </c>
      <c r="B1668" s="1">
        <v>612.23</v>
      </c>
      <c r="C1668" s="1">
        <v>336.28</v>
      </c>
      <c r="D1668" s="1">
        <v>88.45</v>
      </c>
      <c r="E1668" s="1">
        <v>355.37</v>
      </c>
      <c r="F1668" s="1">
        <v>2892.88</v>
      </c>
      <c r="G1668" s="1">
        <f>Table[[#This Row],[Gas (MCF)]]+G1667</f>
        <v>4647309.8299999731</v>
      </c>
    </row>
    <row r="1669" spans="1:7">
      <c r="A1669" t="s">
        <v>3186</v>
      </c>
      <c r="B1669" s="1">
        <v>609.03</v>
      </c>
      <c r="C1669" s="1">
        <v>335.16</v>
      </c>
      <c r="D1669" s="1">
        <v>89.67</v>
      </c>
      <c r="E1669" s="1">
        <v>355.18</v>
      </c>
      <c r="F1669" s="1">
        <v>2856.81</v>
      </c>
      <c r="G1669" s="1">
        <f>Table[[#This Row],[Gas (MCF)]]+G1668</f>
        <v>4650166.6399999727</v>
      </c>
    </row>
    <row r="1670" spans="1:7">
      <c r="A1670" t="s">
        <v>3187</v>
      </c>
      <c r="B1670" s="1">
        <v>606.37</v>
      </c>
      <c r="C1670" s="1">
        <v>334.91</v>
      </c>
      <c r="D1670" s="1">
        <v>87.22</v>
      </c>
      <c r="E1670" s="1">
        <v>355.03</v>
      </c>
      <c r="F1670" s="1">
        <v>2839.75</v>
      </c>
      <c r="G1670" s="1">
        <f>Table[[#This Row],[Gas (MCF)]]+G1669</f>
        <v>4653006.3899999727</v>
      </c>
    </row>
    <row r="1671" spans="1:7">
      <c r="A1671" t="s">
        <v>3188</v>
      </c>
      <c r="B1671" s="1">
        <v>605.07000000000005</v>
      </c>
      <c r="C1671" s="1">
        <v>335.17</v>
      </c>
      <c r="D1671" s="1">
        <v>86.57</v>
      </c>
      <c r="E1671" s="1">
        <v>355.01</v>
      </c>
      <c r="F1671" s="1">
        <v>2827.69</v>
      </c>
      <c r="G1671" s="1">
        <f>Table[[#This Row],[Gas (MCF)]]+G1670</f>
        <v>4655834.0799999731</v>
      </c>
    </row>
    <row r="1672" spans="1:7">
      <c r="A1672" t="s">
        <v>3189</v>
      </c>
      <c r="B1672" s="1">
        <v>604.13</v>
      </c>
      <c r="C1672" s="1">
        <v>335.12</v>
      </c>
      <c r="D1672" s="1">
        <v>86.21</v>
      </c>
      <c r="E1672" s="1">
        <v>354.52</v>
      </c>
      <c r="F1672" s="1">
        <v>2818.38</v>
      </c>
      <c r="G1672" s="1">
        <f>Table[[#This Row],[Gas (MCF)]]+G1671</f>
        <v>4658652.459999973</v>
      </c>
    </row>
    <row r="1673" spans="1:7">
      <c r="A1673" t="s">
        <v>3190</v>
      </c>
      <c r="B1673" s="1">
        <v>601.65</v>
      </c>
      <c r="C1673" s="1">
        <v>334.99</v>
      </c>
      <c r="D1673" s="1">
        <v>87.15</v>
      </c>
      <c r="E1673" s="1">
        <v>355.8</v>
      </c>
      <c r="F1673" s="1">
        <v>2788.75</v>
      </c>
      <c r="G1673" s="1">
        <f>Table[[#This Row],[Gas (MCF)]]+G1672</f>
        <v>4661441.209999973</v>
      </c>
    </row>
    <row r="1674" spans="1:7">
      <c r="A1674" t="s">
        <v>3191</v>
      </c>
      <c r="B1674" s="1">
        <v>601.16999999999996</v>
      </c>
      <c r="C1674" s="1">
        <v>336.19</v>
      </c>
      <c r="D1674" s="1">
        <v>86.78</v>
      </c>
      <c r="E1674" s="1">
        <v>355.8</v>
      </c>
      <c r="F1674" s="1">
        <v>2776.31</v>
      </c>
      <c r="G1674" s="1">
        <f>Table[[#This Row],[Gas (MCF)]]+G1673</f>
        <v>4664217.5199999725</v>
      </c>
    </row>
    <row r="1675" spans="1:7">
      <c r="A1675" t="s">
        <v>3192</v>
      </c>
      <c r="B1675" s="1">
        <v>599.04</v>
      </c>
      <c r="C1675" s="1">
        <v>336.62</v>
      </c>
      <c r="D1675" s="1">
        <v>86.7</v>
      </c>
      <c r="E1675" s="1">
        <v>355.69</v>
      </c>
      <c r="F1675" s="1">
        <v>2764</v>
      </c>
      <c r="G1675" s="1">
        <f>Table[[#This Row],[Gas (MCF)]]+G1674</f>
        <v>4666981.5199999725</v>
      </c>
    </row>
    <row r="1676" spans="1:7">
      <c r="A1676" t="s">
        <v>3193</v>
      </c>
      <c r="B1676" s="1">
        <v>596.26</v>
      </c>
      <c r="C1676" s="1">
        <v>336.52</v>
      </c>
      <c r="D1676" s="1">
        <v>87.56</v>
      </c>
      <c r="E1676" s="1">
        <v>355.96</v>
      </c>
      <c r="F1676" s="1">
        <v>2758.94</v>
      </c>
      <c r="G1676" s="1">
        <f>Table[[#This Row],[Gas (MCF)]]+G1675</f>
        <v>4669740.459999973</v>
      </c>
    </row>
    <row r="1677" spans="1:7">
      <c r="A1677" t="s">
        <v>3194</v>
      </c>
      <c r="B1677" s="1">
        <v>596.17999999999995</v>
      </c>
      <c r="C1677" s="1">
        <v>337.04</v>
      </c>
      <c r="D1677" s="1">
        <v>85.91</v>
      </c>
      <c r="E1677" s="1">
        <v>355.67</v>
      </c>
      <c r="F1677" s="1">
        <v>2756.94</v>
      </c>
      <c r="G1677" s="1">
        <f>Table[[#This Row],[Gas (MCF)]]+G1676</f>
        <v>4672497.3999999734</v>
      </c>
    </row>
    <row r="1678" spans="1:7">
      <c r="A1678" t="s">
        <v>3195</v>
      </c>
      <c r="B1678" s="1">
        <v>595.15</v>
      </c>
      <c r="C1678" s="1">
        <v>336.7</v>
      </c>
      <c r="D1678" s="1">
        <v>87.44</v>
      </c>
      <c r="E1678" s="1">
        <v>355.59</v>
      </c>
      <c r="F1678" s="1">
        <v>2740.69</v>
      </c>
      <c r="G1678" s="1">
        <f>Table[[#This Row],[Gas (MCF)]]+G1677</f>
        <v>4675238.0899999738</v>
      </c>
    </row>
    <row r="1679" spans="1:7">
      <c r="A1679" t="s">
        <v>3196</v>
      </c>
      <c r="B1679" s="1">
        <v>594.21</v>
      </c>
      <c r="C1679" s="1">
        <v>336.63</v>
      </c>
      <c r="D1679" s="1">
        <v>89.51</v>
      </c>
      <c r="E1679" s="1">
        <v>355.43</v>
      </c>
      <c r="F1679" s="1">
        <v>2728.44</v>
      </c>
      <c r="G1679" s="1">
        <f>Table[[#This Row],[Gas (MCF)]]+G1678</f>
        <v>4677966.5299999742</v>
      </c>
    </row>
    <row r="1680" spans="1:7">
      <c r="A1680" t="s">
        <v>3197</v>
      </c>
      <c r="B1680" s="1">
        <v>592.22</v>
      </c>
      <c r="C1680" s="1">
        <v>336.78</v>
      </c>
      <c r="D1680" s="1">
        <v>90.17</v>
      </c>
      <c r="E1680" s="1">
        <v>355.74</v>
      </c>
      <c r="F1680" s="1">
        <v>2714.19</v>
      </c>
      <c r="G1680" s="1">
        <f>Table[[#This Row],[Gas (MCF)]]+G1679</f>
        <v>4680680.7199999746</v>
      </c>
    </row>
    <row r="1681" spans="1:7">
      <c r="A1681" t="s">
        <v>3198</v>
      </c>
      <c r="B1681" s="1">
        <v>589.87</v>
      </c>
      <c r="C1681" s="1">
        <v>337.25</v>
      </c>
      <c r="D1681" s="1">
        <v>90</v>
      </c>
      <c r="E1681" s="1">
        <v>347.69</v>
      </c>
      <c r="F1681" s="1">
        <v>2709.13</v>
      </c>
      <c r="G1681" s="1">
        <f>Table[[#This Row],[Gas (MCF)]]+G1680</f>
        <v>4683389.8499999745</v>
      </c>
    </row>
    <row r="1682" spans="1:7">
      <c r="A1682" t="s">
        <v>3199</v>
      </c>
      <c r="B1682" s="1">
        <v>597.54</v>
      </c>
      <c r="C1682" s="1">
        <v>333.36</v>
      </c>
      <c r="D1682" s="1">
        <v>87.8</v>
      </c>
      <c r="E1682" s="1">
        <v>370.52</v>
      </c>
      <c r="F1682" s="1">
        <v>2701.25</v>
      </c>
      <c r="G1682" s="1">
        <f>Table[[#This Row],[Gas (MCF)]]+G1681</f>
        <v>4686091.0999999745</v>
      </c>
    </row>
    <row r="1683" spans="1:7">
      <c r="A1683" t="s">
        <v>3200</v>
      </c>
      <c r="B1683" s="1">
        <v>598.47</v>
      </c>
      <c r="C1683" s="1">
        <v>308.68</v>
      </c>
      <c r="D1683" s="1">
        <v>85.22</v>
      </c>
      <c r="E1683" s="1">
        <v>352.02</v>
      </c>
      <c r="F1683" s="1">
        <v>2509</v>
      </c>
      <c r="G1683" s="1">
        <f>Table[[#This Row],[Gas (MCF)]]+G1682</f>
        <v>4688600.0999999745</v>
      </c>
    </row>
    <row r="1684" spans="1:7">
      <c r="A1684" t="s">
        <v>3201</v>
      </c>
      <c r="B1684" s="1">
        <v>586.71</v>
      </c>
      <c r="C1684" s="1">
        <v>330.91</v>
      </c>
      <c r="D1684" s="1">
        <v>84.04</v>
      </c>
      <c r="E1684" s="1">
        <v>320.3</v>
      </c>
      <c r="F1684" s="1">
        <v>2325.19</v>
      </c>
      <c r="G1684" s="1">
        <f>Table[[#This Row],[Gas (MCF)]]+G1683</f>
        <v>4690925.2899999749</v>
      </c>
    </row>
    <row r="1685" spans="1:7">
      <c r="A1685" t="s">
        <v>3202</v>
      </c>
      <c r="B1685" s="1">
        <v>584.92999999999995</v>
      </c>
      <c r="C1685" s="1">
        <v>298.63</v>
      </c>
      <c r="D1685" s="1">
        <v>84.88</v>
      </c>
      <c r="E1685" s="1">
        <v>320.58999999999997</v>
      </c>
      <c r="F1685" s="1">
        <v>2798.69</v>
      </c>
      <c r="G1685" s="1">
        <f>Table[[#This Row],[Gas (MCF)]]+G1684</f>
        <v>4693723.9799999753</v>
      </c>
    </row>
    <row r="1686" spans="1:7">
      <c r="A1686" t="s">
        <v>3203</v>
      </c>
      <c r="B1686" s="1">
        <v>581.98</v>
      </c>
      <c r="C1686" s="1">
        <v>298.94</v>
      </c>
      <c r="D1686" s="1">
        <v>83</v>
      </c>
      <c r="E1686" s="1">
        <v>321.54000000000002</v>
      </c>
      <c r="F1686" s="1">
        <v>2780.88</v>
      </c>
      <c r="G1686" s="1">
        <f>Table[[#This Row],[Gas (MCF)]]+G1685</f>
        <v>4696504.8599999752</v>
      </c>
    </row>
    <row r="1687" spans="1:7">
      <c r="A1687" t="s">
        <v>3204</v>
      </c>
      <c r="B1687" s="1">
        <v>579.98</v>
      </c>
      <c r="C1687" s="1">
        <v>300</v>
      </c>
      <c r="D1687" s="1">
        <v>83.46</v>
      </c>
      <c r="E1687" s="1">
        <v>321.45999999999998</v>
      </c>
      <c r="F1687" s="1">
        <v>2762.81</v>
      </c>
      <c r="G1687" s="1">
        <f>Table[[#This Row],[Gas (MCF)]]+G1686</f>
        <v>4699267.6699999748</v>
      </c>
    </row>
    <row r="1688" spans="1:7">
      <c r="A1688" t="s">
        <v>3205</v>
      </c>
      <c r="B1688" s="1">
        <v>577.92999999999995</v>
      </c>
      <c r="C1688" s="1">
        <v>300.20999999999998</v>
      </c>
      <c r="D1688" s="1">
        <v>88.06</v>
      </c>
      <c r="E1688" s="1">
        <v>321.02999999999997</v>
      </c>
      <c r="F1688" s="1">
        <v>2747.19</v>
      </c>
      <c r="G1688" s="1">
        <f>Table[[#This Row],[Gas (MCF)]]+G1687</f>
        <v>4702014.8599999752</v>
      </c>
    </row>
    <row r="1689" spans="1:7">
      <c r="A1689" t="s">
        <v>3206</v>
      </c>
      <c r="B1689" s="1">
        <v>587.76</v>
      </c>
      <c r="C1689" s="1">
        <v>300.11</v>
      </c>
      <c r="D1689" s="1">
        <v>89.12</v>
      </c>
      <c r="E1689" s="1">
        <v>401.31</v>
      </c>
      <c r="F1689" s="1">
        <v>2740.56</v>
      </c>
      <c r="G1689" s="1">
        <f>Table[[#This Row],[Gas (MCF)]]+G1688</f>
        <v>4704755.4199999748</v>
      </c>
    </row>
    <row r="1690" spans="1:7">
      <c r="A1690" t="s">
        <v>3207</v>
      </c>
      <c r="B1690" s="1">
        <v>588.63</v>
      </c>
      <c r="C1690" s="1">
        <v>326.60000000000002</v>
      </c>
      <c r="D1690" s="1">
        <v>88.87</v>
      </c>
      <c r="E1690" s="1">
        <v>404.5</v>
      </c>
      <c r="F1690" s="1">
        <v>2541.13</v>
      </c>
      <c r="G1690" s="1">
        <f>Table[[#This Row],[Gas (MCF)]]+G1689</f>
        <v>4707296.5499999747</v>
      </c>
    </row>
    <row r="1691" spans="1:7">
      <c r="A1691" t="s">
        <v>3208</v>
      </c>
      <c r="B1691" s="1">
        <v>602.92999999999995</v>
      </c>
      <c r="C1691" s="1">
        <v>325.93</v>
      </c>
      <c r="D1691" s="1">
        <v>87.55</v>
      </c>
      <c r="E1691" s="1">
        <v>473.56</v>
      </c>
      <c r="F1691" s="1">
        <v>2535.94</v>
      </c>
      <c r="G1691" s="1">
        <f>Table[[#This Row],[Gas (MCF)]]+G1690</f>
        <v>4709832.4899999751</v>
      </c>
    </row>
    <row r="1692" spans="1:7">
      <c r="A1692" t="s">
        <v>3209</v>
      </c>
      <c r="B1692" s="1">
        <v>579.03</v>
      </c>
      <c r="C1692" s="1">
        <v>334.29</v>
      </c>
      <c r="D1692" s="1">
        <v>88.33</v>
      </c>
      <c r="E1692" s="1">
        <v>322.07</v>
      </c>
      <c r="F1692" s="1">
        <v>2325.69</v>
      </c>
      <c r="G1692" s="1">
        <f>Table[[#This Row],[Gas (MCF)]]+G1691</f>
        <v>4712158.1799999755</v>
      </c>
    </row>
    <row r="1693" spans="1:7">
      <c r="A1693" t="s">
        <v>3210</v>
      </c>
      <c r="B1693" s="1">
        <v>575.65</v>
      </c>
      <c r="C1693" s="1">
        <v>301.83999999999997</v>
      </c>
      <c r="D1693" s="1">
        <v>84.46</v>
      </c>
      <c r="E1693" s="1">
        <v>321.74</v>
      </c>
      <c r="F1693" s="1">
        <v>2725.19</v>
      </c>
      <c r="G1693" s="1">
        <f>Table[[#This Row],[Gas (MCF)]]+G1692</f>
        <v>4714883.3699999759</v>
      </c>
    </row>
    <row r="1694" spans="1:7">
      <c r="A1694" t="s">
        <v>3211</v>
      </c>
      <c r="B1694" s="1">
        <v>574.86</v>
      </c>
      <c r="C1694" s="1">
        <v>301.10000000000002</v>
      </c>
      <c r="D1694" s="1">
        <v>86.03</v>
      </c>
      <c r="E1694" s="1">
        <v>321.94</v>
      </c>
      <c r="F1694" s="1">
        <v>2720.56</v>
      </c>
      <c r="G1694" s="1">
        <f>Table[[#This Row],[Gas (MCF)]]+G1693</f>
        <v>4717603.9299999755</v>
      </c>
    </row>
    <row r="1695" spans="1:7">
      <c r="A1695" t="s">
        <v>3212</v>
      </c>
      <c r="B1695" s="1"/>
      <c r="C1695" s="1">
        <v>300.85000000000002</v>
      </c>
      <c r="D1695" s="1">
        <v>88.57</v>
      </c>
      <c r="E1695" s="1"/>
      <c r="F1695" s="1">
        <v>2704.44</v>
      </c>
      <c r="G1695" s="1">
        <f>Table[[#This Row],[Gas (MCF)]]+G1694</f>
        <v>4720308.3699999759</v>
      </c>
    </row>
    <row r="1696" spans="1:7">
      <c r="A1696" t="s">
        <v>3213</v>
      </c>
      <c r="B1696" s="1"/>
      <c r="C1696" s="1">
        <v>300.57</v>
      </c>
      <c r="D1696" s="1">
        <v>87.97</v>
      </c>
      <c r="E1696" s="1"/>
      <c r="F1696" s="1">
        <v>2702.25</v>
      </c>
      <c r="G1696" s="1">
        <f>Table[[#This Row],[Gas (MCF)]]+G1695</f>
        <v>4723010.6199999759</v>
      </c>
    </row>
    <row r="1697" spans="1:7">
      <c r="A1697" t="s">
        <v>3214</v>
      </c>
      <c r="B1697" s="1"/>
      <c r="C1697" s="1">
        <v>300.27</v>
      </c>
      <c r="D1697" s="1">
        <v>88.75</v>
      </c>
      <c r="E1697" s="1"/>
      <c r="F1697" s="1">
        <v>2684.31</v>
      </c>
      <c r="G1697" s="1">
        <f>Table[[#This Row],[Gas (MCF)]]+G1696</f>
        <v>4725694.9299999755</v>
      </c>
    </row>
    <row r="1698" spans="1:7">
      <c r="A1698" t="s">
        <v>3215</v>
      </c>
      <c r="B1698" s="1"/>
      <c r="C1698" s="1">
        <v>300.05</v>
      </c>
      <c r="D1698" s="1">
        <v>83.85</v>
      </c>
      <c r="E1698" s="1"/>
      <c r="F1698" s="1">
        <v>2683.75</v>
      </c>
      <c r="G1698" s="1">
        <f>Table[[#This Row],[Gas (MCF)]]+G1697</f>
        <v>4728378.6799999755</v>
      </c>
    </row>
    <row r="1699" spans="1:7">
      <c r="A1699" t="s">
        <v>3216</v>
      </c>
      <c r="B1699" s="1"/>
      <c r="C1699" s="1">
        <v>300.77</v>
      </c>
      <c r="D1699" s="1">
        <v>84.03</v>
      </c>
      <c r="E1699" s="1"/>
      <c r="F1699" s="1">
        <v>2680.19</v>
      </c>
      <c r="G1699" s="1">
        <f>Table[[#This Row],[Gas (MCF)]]+G1698</f>
        <v>4731058.8699999759</v>
      </c>
    </row>
    <row r="1700" spans="1:7">
      <c r="A1700" t="s">
        <v>3217</v>
      </c>
      <c r="B1700" s="1"/>
      <c r="C1700" s="1">
        <v>300.19</v>
      </c>
      <c r="D1700" s="1">
        <v>84.34</v>
      </c>
      <c r="E1700" s="1"/>
      <c r="F1700" s="1">
        <v>2671.19</v>
      </c>
      <c r="G1700" s="1">
        <f>Table[[#This Row],[Gas (MCF)]]+G1699</f>
        <v>4733730.0599999763</v>
      </c>
    </row>
    <row r="1701" spans="1:7">
      <c r="A1701" t="s">
        <v>3218</v>
      </c>
      <c r="B1701" s="1"/>
      <c r="C1701" s="1">
        <v>304.81</v>
      </c>
      <c r="D1701" s="1">
        <v>81.91</v>
      </c>
      <c r="E1701" s="1"/>
      <c r="F1701" s="1">
        <v>2646</v>
      </c>
      <c r="G1701" s="1">
        <f>Table[[#This Row],[Gas (MCF)]]+G1700</f>
        <v>4736376.0599999763</v>
      </c>
    </row>
    <row r="1702" spans="1:7">
      <c r="A1702" t="s">
        <v>3219</v>
      </c>
      <c r="B1702" s="1"/>
      <c r="C1702" s="1">
        <v>306.95999999999998</v>
      </c>
      <c r="D1702" s="1">
        <v>81.459999999999994</v>
      </c>
      <c r="E1702" s="1"/>
      <c r="F1702" s="1">
        <v>2627.94</v>
      </c>
      <c r="G1702" s="1">
        <f>Table[[#This Row],[Gas (MCF)]]+G1701</f>
        <v>4739003.9999999767</v>
      </c>
    </row>
    <row r="1703" spans="1:7">
      <c r="A1703" t="s">
        <v>3220</v>
      </c>
      <c r="B1703" s="1"/>
      <c r="C1703" s="1">
        <v>302.48</v>
      </c>
      <c r="D1703" s="1">
        <v>82.71</v>
      </c>
      <c r="E1703" s="1"/>
      <c r="F1703" s="1">
        <v>2643.56</v>
      </c>
      <c r="G1703" s="1">
        <f>Table[[#This Row],[Gas (MCF)]]+G1702</f>
        <v>4741647.5599999763</v>
      </c>
    </row>
    <row r="1704" spans="1:7">
      <c r="A1704" t="s">
        <v>3221</v>
      </c>
      <c r="B1704" s="1"/>
      <c r="C1704" s="1">
        <v>301.45999999999998</v>
      </c>
      <c r="D1704" s="1">
        <v>73.2</v>
      </c>
      <c r="E1704" s="1"/>
      <c r="F1704" s="1">
        <v>2629.81</v>
      </c>
      <c r="G1704" s="1">
        <f>Table[[#This Row],[Gas (MCF)]]+G1703</f>
        <v>4744277.3699999759</v>
      </c>
    </row>
    <row r="1705" spans="1:7">
      <c r="A1705" t="s">
        <v>3222</v>
      </c>
      <c r="B1705" s="1"/>
      <c r="C1705" s="1">
        <v>299.55</v>
      </c>
      <c r="D1705" s="1">
        <v>81.58</v>
      </c>
      <c r="E1705" s="1"/>
      <c r="F1705" s="1">
        <v>2634.25</v>
      </c>
      <c r="G1705" s="1">
        <f>Table[[#This Row],[Gas (MCF)]]+G1704</f>
        <v>4746911.6199999759</v>
      </c>
    </row>
    <row r="1706" spans="1:7">
      <c r="A1706" t="s">
        <v>3223</v>
      </c>
      <c r="B1706" s="1"/>
      <c r="C1706" s="1">
        <v>301.13</v>
      </c>
      <c r="D1706" s="1">
        <v>74.180000000000007</v>
      </c>
      <c r="E1706" s="1"/>
      <c r="F1706" s="1">
        <v>2623.69</v>
      </c>
      <c r="G1706" s="1">
        <f>Table[[#This Row],[Gas (MCF)]]+G1705</f>
        <v>4749535.3099999763</v>
      </c>
    </row>
    <row r="1707" spans="1:7">
      <c r="A1707" t="s">
        <v>3224</v>
      </c>
      <c r="B1707" s="1"/>
      <c r="C1707" s="1">
        <v>299.01</v>
      </c>
      <c r="D1707" s="1">
        <v>69.959999999999994</v>
      </c>
      <c r="E1707" s="1"/>
      <c r="F1707" s="1">
        <v>2620.5</v>
      </c>
      <c r="G1707" s="1">
        <f>Table[[#This Row],[Gas (MCF)]]+G1706</f>
        <v>4752155.8099999763</v>
      </c>
    </row>
    <row r="1708" spans="1:7">
      <c r="A1708" t="s">
        <v>3225</v>
      </c>
      <c r="B1708" s="1"/>
      <c r="C1708" s="1">
        <v>300.17</v>
      </c>
      <c r="D1708" s="1">
        <v>70.400000000000006</v>
      </c>
      <c r="E1708" s="1"/>
      <c r="F1708" s="1">
        <v>2613.75</v>
      </c>
      <c r="G1708" s="1">
        <f>Table[[#This Row],[Gas (MCF)]]+G1707</f>
        <v>4754769.5599999763</v>
      </c>
    </row>
    <row r="1709" spans="1:7">
      <c r="A1709" t="s">
        <v>3226</v>
      </c>
      <c r="B1709" s="1"/>
      <c r="C1709" s="1">
        <v>299.02</v>
      </c>
      <c r="D1709" s="1">
        <v>81.91</v>
      </c>
      <c r="E1709" s="1"/>
      <c r="F1709" s="1">
        <v>2608.88</v>
      </c>
      <c r="G1709" s="1">
        <f>Table[[#This Row],[Gas (MCF)]]+G1708</f>
        <v>4757378.4399999762</v>
      </c>
    </row>
    <row r="1710" spans="1:7">
      <c r="A1710" t="s">
        <v>3227</v>
      </c>
      <c r="B1710" s="1"/>
      <c r="C1710" s="1">
        <v>308.55</v>
      </c>
      <c r="D1710" s="1">
        <v>77.03</v>
      </c>
      <c r="E1710" s="1"/>
      <c r="F1710" s="1">
        <v>2559.06</v>
      </c>
      <c r="G1710" s="1">
        <f>Table[[#This Row],[Gas (MCF)]]+G1709</f>
        <v>4759937.4999999758</v>
      </c>
    </row>
    <row r="1711" spans="1:7">
      <c r="A1711" t="s">
        <v>3228</v>
      </c>
      <c r="B1711" s="1"/>
      <c r="C1711" s="1">
        <v>302.08</v>
      </c>
      <c r="D1711" s="1">
        <v>68.930000000000007</v>
      </c>
      <c r="E1711" s="1"/>
      <c r="F1711" s="1">
        <v>2585.69</v>
      </c>
      <c r="G1711" s="1">
        <f>Table[[#This Row],[Gas (MCF)]]+G1710</f>
        <v>4762523.1899999762</v>
      </c>
    </row>
    <row r="1712" spans="1:7">
      <c r="A1712" t="s">
        <v>3229</v>
      </c>
      <c r="B1712" s="1"/>
      <c r="C1712" s="1">
        <v>304.36</v>
      </c>
      <c r="D1712" s="1">
        <v>67.010000000000005</v>
      </c>
      <c r="E1712" s="1"/>
      <c r="F1712" s="1">
        <v>2585</v>
      </c>
      <c r="G1712" s="1">
        <f>Table[[#This Row],[Gas (MCF)]]+G1711</f>
        <v>4765108.1899999762</v>
      </c>
    </row>
    <row r="1713" spans="1:7">
      <c r="A1713" t="s">
        <v>3230</v>
      </c>
      <c r="B1713" s="1"/>
      <c r="C1713" s="1">
        <v>301.19</v>
      </c>
      <c r="D1713" s="1">
        <v>67.13</v>
      </c>
      <c r="E1713" s="1"/>
      <c r="F1713" s="1">
        <v>2583</v>
      </c>
      <c r="G1713" s="1">
        <f>Table[[#This Row],[Gas (MCF)]]+G1712</f>
        <v>4767691.1899999762</v>
      </c>
    </row>
    <row r="1714" spans="1:7">
      <c r="A1714" t="s">
        <v>3231</v>
      </c>
      <c r="B1714" s="1"/>
      <c r="C1714" s="1">
        <v>300.10000000000002</v>
      </c>
      <c r="D1714" s="1">
        <v>67.930000000000007</v>
      </c>
      <c r="E1714" s="1"/>
      <c r="F1714" s="1">
        <v>2577</v>
      </c>
      <c r="G1714" s="1">
        <f>Table[[#This Row],[Gas (MCF)]]+G1713</f>
        <v>4770268.1899999762</v>
      </c>
    </row>
    <row r="1715" spans="1:7">
      <c r="A1715" t="s">
        <v>3232</v>
      </c>
      <c r="B1715" s="1"/>
      <c r="C1715" s="1">
        <v>300.05</v>
      </c>
      <c r="D1715" s="1">
        <v>66.47</v>
      </c>
      <c r="E1715" s="1"/>
      <c r="F1715" s="1">
        <v>2572.69</v>
      </c>
      <c r="G1715" s="1">
        <f>Table[[#This Row],[Gas (MCF)]]+G1714</f>
        <v>4772840.8799999766</v>
      </c>
    </row>
    <row r="1716" spans="1:7">
      <c r="A1716" t="s">
        <v>3233</v>
      </c>
      <c r="B1716" s="1"/>
      <c r="C1716" s="1">
        <v>299.33999999999997</v>
      </c>
      <c r="D1716" s="1">
        <v>66.77</v>
      </c>
      <c r="E1716" s="1"/>
      <c r="F1716" s="1">
        <v>2573.19</v>
      </c>
      <c r="G1716" s="1">
        <f>Table[[#This Row],[Gas (MCF)]]+G1715</f>
        <v>4775414.069999977</v>
      </c>
    </row>
    <row r="1717" spans="1:7">
      <c r="A1717" t="s">
        <v>3234</v>
      </c>
      <c r="B1717" s="1">
        <v>546.39</v>
      </c>
      <c r="C1717" s="1">
        <v>299.17</v>
      </c>
      <c r="D1717" s="1">
        <v>64.790000000000006</v>
      </c>
      <c r="E1717" s="1">
        <v>316.93</v>
      </c>
      <c r="F1717" s="1">
        <v>2571.75</v>
      </c>
      <c r="G1717" s="1">
        <f>Table[[#This Row],[Gas (MCF)]]+G1716</f>
        <v>4777985.819999977</v>
      </c>
    </row>
    <row r="1718" spans="1:7">
      <c r="A1718" t="s">
        <v>3235</v>
      </c>
      <c r="B1718" s="1">
        <v>546.86</v>
      </c>
      <c r="C1718" s="1">
        <v>299.41000000000003</v>
      </c>
      <c r="D1718" s="1">
        <v>65.41</v>
      </c>
      <c r="E1718" s="1">
        <v>317.06</v>
      </c>
      <c r="F1718" s="1">
        <v>2559.06</v>
      </c>
      <c r="G1718" s="1">
        <f>Table[[#This Row],[Gas (MCF)]]+G1717</f>
        <v>4780544.8799999766</v>
      </c>
    </row>
    <row r="1719" spans="1:7">
      <c r="A1719" t="s">
        <v>3236</v>
      </c>
      <c r="B1719" s="1">
        <v>546.71</v>
      </c>
      <c r="C1719" s="1">
        <v>298.86</v>
      </c>
      <c r="D1719" s="1">
        <v>68.209999999999994</v>
      </c>
      <c r="E1719" s="1">
        <v>317.10000000000002</v>
      </c>
      <c r="F1719" s="1">
        <v>2565.31</v>
      </c>
      <c r="G1719" s="1">
        <f>Table[[#This Row],[Gas (MCF)]]+G1718</f>
        <v>4783110.1899999762</v>
      </c>
    </row>
    <row r="1720" spans="1:7">
      <c r="A1720" t="s">
        <v>3237</v>
      </c>
      <c r="B1720" s="1">
        <v>545.36</v>
      </c>
      <c r="C1720" s="1">
        <v>298.74</v>
      </c>
      <c r="D1720" s="1">
        <v>69.91</v>
      </c>
      <c r="E1720" s="1">
        <v>316.47000000000003</v>
      </c>
      <c r="F1720" s="1">
        <v>2552.44</v>
      </c>
      <c r="G1720" s="1">
        <f>Table[[#This Row],[Gas (MCF)]]+G1719</f>
        <v>4785662.6299999766</v>
      </c>
    </row>
    <row r="1721" spans="1:7">
      <c r="A1721" t="s">
        <v>3238</v>
      </c>
      <c r="B1721" s="1">
        <v>544.41999999999996</v>
      </c>
      <c r="C1721" s="1">
        <v>298.66000000000003</v>
      </c>
      <c r="D1721" s="1">
        <v>67.180000000000007</v>
      </c>
      <c r="E1721" s="1">
        <v>317.72000000000003</v>
      </c>
      <c r="F1721" s="1">
        <v>2544.63</v>
      </c>
      <c r="G1721" s="1">
        <f>Table[[#This Row],[Gas (MCF)]]+G1720</f>
        <v>4788207.2599999765</v>
      </c>
    </row>
    <row r="1722" spans="1:7">
      <c r="A1722" t="s">
        <v>3239</v>
      </c>
      <c r="B1722" s="1">
        <v>543.01</v>
      </c>
      <c r="C1722" s="1">
        <v>299.18</v>
      </c>
      <c r="D1722" s="1">
        <v>67.260000000000005</v>
      </c>
      <c r="E1722" s="1">
        <v>317.79000000000002</v>
      </c>
      <c r="F1722" s="1">
        <v>2537.94</v>
      </c>
      <c r="G1722" s="1">
        <f>Table[[#This Row],[Gas (MCF)]]+G1721</f>
        <v>4790745.1999999769</v>
      </c>
    </row>
    <row r="1723" spans="1:7">
      <c r="A1723" t="s">
        <v>3240</v>
      </c>
      <c r="B1723" s="1">
        <v>542.45000000000005</v>
      </c>
      <c r="C1723" s="1">
        <v>301.20999999999998</v>
      </c>
      <c r="D1723" s="1">
        <v>65.260000000000005</v>
      </c>
      <c r="E1723" s="1">
        <v>316.77999999999997</v>
      </c>
      <c r="F1723" s="1">
        <v>2525.19</v>
      </c>
      <c r="G1723" s="1">
        <f>Table[[#This Row],[Gas (MCF)]]+G1722</f>
        <v>4793270.3899999773</v>
      </c>
    </row>
    <row r="1724" spans="1:7">
      <c r="A1724" t="s">
        <v>3241</v>
      </c>
      <c r="B1724" s="1">
        <v>542.75</v>
      </c>
      <c r="C1724" s="1">
        <v>299.54000000000002</v>
      </c>
      <c r="D1724" s="1">
        <v>66.349999999999994</v>
      </c>
      <c r="E1724" s="1">
        <v>315.8</v>
      </c>
      <c r="F1724" s="1">
        <v>2532.13</v>
      </c>
      <c r="G1724" s="1">
        <f>Table[[#This Row],[Gas (MCF)]]+G1723</f>
        <v>4795802.5199999772</v>
      </c>
    </row>
    <row r="1725" spans="1:7">
      <c r="A1725" t="s">
        <v>3242</v>
      </c>
      <c r="B1725" s="1">
        <v>541.34</v>
      </c>
      <c r="C1725" s="1">
        <v>297.3</v>
      </c>
      <c r="D1725" s="1">
        <v>68.05</v>
      </c>
      <c r="E1725" s="1">
        <v>316.86</v>
      </c>
      <c r="F1725" s="1">
        <v>2534.75</v>
      </c>
      <c r="G1725" s="1">
        <f>Table[[#This Row],[Gas (MCF)]]+G1724</f>
        <v>4798337.2699999772</v>
      </c>
    </row>
    <row r="1726" spans="1:7">
      <c r="A1726" t="s">
        <v>3243</v>
      </c>
      <c r="B1726" s="1">
        <v>540.32000000000005</v>
      </c>
      <c r="C1726" s="1">
        <v>299.3</v>
      </c>
      <c r="D1726" s="1">
        <v>67.87</v>
      </c>
      <c r="E1726" s="1">
        <v>316.5</v>
      </c>
      <c r="F1726" s="1">
        <v>2528.94</v>
      </c>
      <c r="G1726" s="1">
        <f>Table[[#This Row],[Gas (MCF)]]+G1725</f>
        <v>4800866.2099999776</v>
      </c>
    </row>
    <row r="1727" spans="1:7">
      <c r="A1727" t="s">
        <v>3244</v>
      </c>
      <c r="B1727" s="1">
        <v>538.55999999999995</v>
      </c>
      <c r="C1727" s="1">
        <v>298.92</v>
      </c>
      <c r="D1727" s="1">
        <v>67.23</v>
      </c>
      <c r="E1727" s="1">
        <v>316.87</v>
      </c>
      <c r="F1727" s="1">
        <v>2520.94</v>
      </c>
      <c r="G1727" s="1">
        <f>Table[[#This Row],[Gas (MCF)]]+G1726</f>
        <v>4803387.149999978</v>
      </c>
    </row>
    <row r="1728" spans="1:7">
      <c r="A1728" t="s">
        <v>3245</v>
      </c>
      <c r="B1728" s="1">
        <v>539</v>
      </c>
      <c r="C1728" s="1">
        <v>299.64</v>
      </c>
      <c r="D1728" s="1">
        <v>66.33</v>
      </c>
      <c r="E1728" s="1">
        <v>315.89999999999998</v>
      </c>
      <c r="F1728" s="1">
        <v>2511.19</v>
      </c>
      <c r="G1728" s="1">
        <f>Table[[#This Row],[Gas (MCF)]]+G1727</f>
        <v>4805898.3399999784</v>
      </c>
    </row>
    <row r="1729" spans="1:7">
      <c r="A1729" t="s">
        <v>3246</v>
      </c>
      <c r="B1729" s="1">
        <v>537.57000000000005</v>
      </c>
      <c r="C1729" s="1">
        <v>299.26</v>
      </c>
      <c r="D1729" s="1">
        <v>67.59</v>
      </c>
      <c r="E1729" s="1">
        <v>316.23</v>
      </c>
      <c r="F1729" s="1">
        <v>2510.94</v>
      </c>
      <c r="G1729" s="1">
        <f>Table[[#This Row],[Gas (MCF)]]+G1728</f>
        <v>4808409.2799999788</v>
      </c>
    </row>
    <row r="1730" spans="1:7">
      <c r="A1730" t="s">
        <v>3247</v>
      </c>
      <c r="B1730" s="1">
        <v>535.80999999999995</v>
      </c>
      <c r="C1730" s="1">
        <v>299.54000000000002</v>
      </c>
      <c r="D1730" s="1">
        <v>63.45</v>
      </c>
      <c r="E1730" s="1">
        <v>252.49</v>
      </c>
      <c r="F1730" s="1">
        <v>2504.44</v>
      </c>
      <c r="G1730" s="1">
        <f>Table[[#This Row],[Gas (MCF)]]+G1729</f>
        <v>4810913.7199999793</v>
      </c>
    </row>
    <row r="1731" spans="1:7">
      <c r="A1731" t="s">
        <v>3248</v>
      </c>
      <c r="B1731" s="1">
        <v>527.24</v>
      </c>
      <c r="C1731" s="1">
        <v>299.85000000000002</v>
      </c>
      <c r="D1731" s="1">
        <v>60.88</v>
      </c>
      <c r="E1731" s="1">
        <v>217.96</v>
      </c>
      <c r="F1731" s="1">
        <v>2503</v>
      </c>
      <c r="G1731" s="1">
        <f>Table[[#This Row],[Gas (MCF)]]+G1730</f>
        <v>4813416.7199999793</v>
      </c>
    </row>
    <row r="1732" spans="1:7">
      <c r="A1732" t="s">
        <v>3249</v>
      </c>
      <c r="B1732" s="1">
        <v>524.13</v>
      </c>
      <c r="C1732" s="1">
        <v>190.09</v>
      </c>
      <c r="D1732" s="1">
        <v>61.76</v>
      </c>
      <c r="E1732" s="1">
        <v>223.06</v>
      </c>
      <c r="F1732" s="1">
        <v>2689.81</v>
      </c>
      <c r="G1732" s="1">
        <f>Table[[#This Row],[Gas (MCF)]]+G1731</f>
        <v>4816106.5299999788</v>
      </c>
    </row>
    <row r="1733" spans="1:7">
      <c r="A1733" t="s">
        <v>3250</v>
      </c>
      <c r="B1733" s="1">
        <v>527.74</v>
      </c>
      <c r="C1733" s="1">
        <v>193.94</v>
      </c>
      <c r="D1733" s="1">
        <v>64.67</v>
      </c>
      <c r="E1733" s="1">
        <v>311.10000000000002</v>
      </c>
      <c r="F1733" s="1">
        <v>2725.56</v>
      </c>
      <c r="G1733" s="1">
        <f>Table[[#This Row],[Gas (MCF)]]+G1732</f>
        <v>4818832.0899999784</v>
      </c>
    </row>
    <row r="1734" spans="1:7">
      <c r="A1734" t="s">
        <v>3251</v>
      </c>
      <c r="B1734" s="1">
        <v>528.24</v>
      </c>
      <c r="C1734" s="1">
        <v>276.06</v>
      </c>
      <c r="D1734" s="1">
        <v>65.02</v>
      </c>
      <c r="E1734" s="1">
        <v>307.63</v>
      </c>
      <c r="F1734" s="1">
        <v>2584.94</v>
      </c>
      <c r="G1734" s="1">
        <f>Table[[#This Row],[Gas (MCF)]]+G1733</f>
        <v>4821417.0299999788</v>
      </c>
    </row>
    <row r="1735" spans="1:7">
      <c r="A1735" t="s">
        <v>3252</v>
      </c>
      <c r="B1735" s="1">
        <v>528.88</v>
      </c>
      <c r="C1735" s="1">
        <v>291.08</v>
      </c>
      <c r="D1735" s="1">
        <v>64.290000000000006</v>
      </c>
      <c r="E1735" s="1">
        <v>296.66000000000003</v>
      </c>
      <c r="F1735" s="1">
        <v>2525.31</v>
      </c>
      <c r="G1735" s="1">
        <f>Table[[#This Row],[Gas (MCF)]]+G1734</f>
        <v>4823942.3399999784</v>
      </c>
    </row>
    <row r="1736" spans="1:7">
      <c r="A1736" t="s">
        <v>3253</v>
      </c>
      <c r="B1736" s="1">
        <v>521.41999999999996</v>
      </c>
      <c r="C1736" s="1">
        <v>288.33</v>
      </c>
      <c r="D1736" s="1">
        <v>63.06</v>
      </c>
      <c r="E1736" s="1">
        <v>229.63</v>
      </c>
      <c r="F1736" s="1">
        <v>2489.81</v>
      </c>
      <c r="G1736" s="1">
        <f>Table[[#This Row],[Gas (MCF)]]+G1735</f>
        <v>4826432.149999978</v>
      </c>
    </row>
    <row r="1737" spans="1:7">
      <c r="A1737" t="s">
        <v>3254</v>
      </c>
      <c r="B1737" s="1">
        <v>518.23</v>
      </c>
      <c r="C1737" s="1">
        <v>202.62</v>
      </c>
      <c r="D1737" s="1">
        <v>61.99</v>
      </c>
      <c r="E1737" s="1">
        <v>229.64</v>
      </c>
      <c r="F1737" s="1">
        <v>2644.75</v>
      </c>
      <c r="G1737" s="1">
        <f>Table[[#This Row],[Gas (MCF)]]+G1736</f>
        <v>4829076.899999978</v>
      </c>
    </row>
    <row r="1738" spans="1:7">
      <c r="A1738" t="s">
        <v>3255</v>
      </c>
      <c r="B1738" s="1">
        <v>515.73</v>
      </c>
      <c r="C1738" s="1">
        <v>202.53</v>
      </c>
      <c r="D1738" s="1">
        <v>61.86</v>
      </c>
      <c r="E1738" s="1">
        <v>229.54</v>
      </c>
      <c r="F1738" s="1">
        <v>2680.06</v>
      </c>
      <c r="G1738" s="1">
        <f>Table[[#This Row],[Gas (MCF)]]+G1737</f>
        <v>4831756.9599999776</v>
      </c>
    </row>
    <row r="1739" spans="1:7">
      <c r="A1739" t="s">
        <v>3256</v>
      </c>
      <c r="B1739" s="1">
        <v>514.32000000000005</v>
      </c>
      <c r="C1739" s="1">
        <v>202.69</v>
      </c>
      <c r="D1739" s="1">
        <v>63.11</v>
      </c>
      <c r="E1739" s="1">
        <v>229.58</v>
      </c>
      <c r="F1739" s="1">
        <v>2678.13</v>
      </c>
      <c r="G1739" s="1">
        <f>Table[[#This Row],[Gas (MCF)]]+G1738</f>
        <v>4834435.0899999775</v>
      </c>
    </row>
    <row r="1740" spans="1:7">
      <c r="A1740" t="s">
        <v>3257</v>
      </c>
      <c r="B1740" s="1">
        <v>513.49</v>
      </c>
      <c r="C1740" s="1">
        <v>202.47</v>
      </c>
      <c r="D1740" s="1">
        <v>65.33</v>
      </c>
      <c r="E1740" s="1">
        <v>229.45</v>
      </c>
      <c r="F1740" s="1">
        <v>2666.94</v>
      </c>
      <c r="G1740" s="1">
        <f>Table[[#This Row],[Gas (MCF)]]+G1739</f>
        <v>4837102.0299999779</v>
      </c>
    </row>
    <row r="1741" spans="1:7">
      <c r="A1741" t="s">
        <v>3258</v>
      </c>
      <c r="B1741" s="1">
        <v>512.88</v>
      </c>
      <c r="C1741" s="1">
        <v>202.3</v>
      </c>
      <c r="D1741" s="1">
        <v>66.52</v>
      </c>
      <c r="E1741" s="1">
        <v>228.98</v>
      </c>
      <c r="F1741" s="1">
        <v>2656.75</v>
      </c>
      <c r="G1741" s="1">
        <f>Table[[#This Row],[Gas (MCF)]]+G1740</f>
        <v>4839758.7799999779</v>
      </c>
    </row>
    <row r="1742" spans="1:7">
      <c r="A1742" t="s">
        <v>3259</v>
      </c>
      <c r="B1742" s="1">
        <v>511.35</v>
      </c>
      <c r="C1742" s="1">
        <v>202.12</v>
      </c>
      <c r="D1742" s="1">
        <v>66.39</v>
      </c>
      <c r="E1742" s="1">
        <v>228.27</v>
      </c>
      <c r="F1742" s="1">
        <v>2652.56</v>
      </c>
      <c r="G1742" s="1">
        <f>Table[[#This Row],[Gas (MCF)]]+G1741</f>
        <v>4842411.3399999775</v>
      </c>
    </row>
    <row r="1743" spans="1:7">
      <c r="A1743" t="s">
        <v>3260</v>
      </c>
      <c r="B1743" s="1">
        <v>509.36</v>
      </c>
      <c r="C1743" s="1">
        <v>202.15</v>
      </c>
      <c r="D1743" s="1">
        <v>64.83</v>
      </c>
      <c r="E1743" s="1">
        <v>229.72</v>
      </c>
      <c r="F1743" s="1">
        <v>2636.56</v>
      </c>
      <c r="G1743" s="1">
        <f>Table[[#This Row],[Gas (MCF)]]+G1742</f>
        <v>4845047.8999999771</v>
      </c>
    </row>
    <row r="1744" spans="1:7">
      <c r="A1744" t="s">
        <v>3261</v>
      </c>
      <c r="B1744" s="1">
        <v>508.56</v>
      </c>
      <c r="C1744" s="1">
        <v>203.39</v>
      </c>
      <c r="D1744" s="1">
        <v>62.7</v>
      </c>
      <c r="E1744" s="1">
        <v>236.11</v>
      </c>
      <c r="F1744" s="1">
        <v>2628.75</v>
      </c>
      <c r="G1744" s="1">
        <f>Table[[#This Row],[Gas (MCF)]]+G1743</f>
        <v>4847676.6499999771</v>
      </c>
    </row>
    <row r="1745" spans="1:7">
      <c r="A1745" t="s">
        <v>3262</v>
      </c>
      <c r="B1745" s="1">
        <v>507.25</v>
      </c>
      <c r="C1745" s="1">
        <v>208.63</v>
      </c>
      <c r="D1745" s="1">
        <v>62.93</v>
      </c>
      <c r="E1745" s="1">
        <v>234.24</v>
      </c>
      <c r="F1745" s="1">
        <v>2614.5</v>
      </c>
      <c r="G1745" s="1">
        <f>Table[[#This Row],[Gas (MCF)]]+G1744</f>
        <v>4850291.1499999771</v>
      </c>
    </row>
    <row r="1746" spans="1:7">
      <c r="A1746" t="s">
        <v>3263</v>
      </c>
      <c r="B1746" s="1">
        <v>506.85</v>
      </c>
      <c r="C1746" s="1">
        <v>210.45</v>
      </c>
      <c r="D1746" s="1">
        <v>61.02</v>
      </c>
      <c r="E1746" s="1">
        <v>244.53</v>
      </c>
      <c r="F1746" s="1">
        <v>2616.56</v>
      </c>
      <c r="G1746" s="1">
        <f>Table[[#This Row],[Gas (MCF)]]+G1745</f>
        <v>4852907.7099999767</v>
      </c>
    </row>
    <row r="1747" spans="1:7">
      <c r="A1747" t="s">
        <v>3264</v>
      </c>
      <c r="B1747" s="1">
        <v>506.42</v>
      </c>
      <c r="C1747" s="1">
        <v>219.7</v>
      </c>
      <c r="D1747" s="1">
        <v>62.61</v>
      </c>
      <c r="E1747" s="1">
        <v>245.24</v>
      </c>
      <c r="F1747" s="1">
        <v>2596.31</v>
      </c>
      <c r="G1747" s="1">
        <f>Table[[#This Row],[Gas (MCF)]]+G1746</f>
        <v>4855504.0199999763</v>
      </c>
    </row>
    <row r="1748" spans="1:7">
      <c r="A1748" t="s">
        <v>3265</v>
      </c>
      <c r="B1748" s="1">
        <v>505.26</v>
      </c>
      <c r="C1748" s="1">
        <v>221.49</v>
      </c>
      <c r="D1748" s="1">
        <v>62.75</v>
      </c>
      <c r="E1748" s="1">
        <v>245.52</v>
      </c>
      <c r="F1748" s="1">
        <v>2573.81</v>
      </c>
      <c r="G1748" s="1">
        <f>Table[[#This Row],[Gas (MCF)]]+G1747</f>
        <v>4858077.8299999759</v>
      </c>
    </row>
    <row r="1749" spans="1:7">
      <c r="A1749" t="s">
        <v>3266</v>
      </c>
      <c r="B1749" s="1">
        <v>505.38</v>
      </c>
      <c r="C1749" s="1">
        <v>222.02</v>
      </c>
      <c r="D1749" s="1">
        <v>63.4</v>
      </c>
      <c r="E1749" s="1">
        <v>245.8</v>
      </c>
      <c r="F1749" s="1">
        <v>2570.88</v>
      </c>
      <c r="G1749" s="1">
        <f>Table[[#This Row],[Gas (MCF)]]+G1748</f>
        <v>4860648.7099999757</v>
      </c>
    </row>
    <row r="1750" spans="1:7">
      <c r="A1750" t="s">
        <v>3267</v>
      </c>
      <c r="B1750" s="1">
        <v>505.3</v>
      </c>
      <c r="C1750" s="1">
        <v>222.44</v>
      </c>
      <c r="D1750" s="1">
        <v>63.49</v>
      </c>
      <c r="E1750" s="1">
        <v>245.91</v>
      </c>
      <c r="F1750" s="1">
        <v>2557.88</v>
      </c>
      <c r="G1750" s="1">
        <f>Table[[#This Row],[Gas (MCF)]]+G1749</f>
        <v>4863206.5899999756</v>
      </c>
    </row>
    <row r="1751" spans="1:7">
      <c r="A1751" t="s">
        <v>3268</v>
      </c>
      <c r="B1751" s="1">
        <v>503.97</v>
      </c>
      <c r="C1751" s="1">
        <v>222.94</v>
      </c>
      <c r="D1751" s="1">
        <v>62.83</v>
      </c>
      <c r="E1751" s="1">
        <v>244.81</v>
      </c>
      <c r="F1751" s="1">
        <v>2552.5</v>
      </c>
      <c r="G1751" s="1">
        <f>Table[[#This Row],[Gas (MCF)]]+G1750</f>
        <v>4865759.0899999756</v>
      </c>
    </row>
    <row r="1752" spans="1:7">
      <c r="A1752" t="s">
        <v>3269</v>
      </c>
      <c r="B1752" s="1">
        <v>504.17</v>
      </c>
      <c r="C1752" s="1">
        <v>222.56</v>
      </c>
      <c r="D1752" s="1">
        <v>62.92</v>
      </c>
      <c r="E1752" s="1">
        <v>245.18</v>
      </c>
      <c r="F1752" s="1">
        <v>2550.75</v>
      </c>
      <c r="G1752" s="1">
        <f>Table[[#This Row],[Gas (MCF)]]+G1751</f>
        <v>4868309.8399999756</v>
      </c>
    </row>
    <row r="1753" spans="1:7">
      <c r="A1753" t="s">
        <v>3270</v>
      </c>
      <c r="B1753" s="1">
        <v>501.88</v>
      </c>
      <c r="C1753" s="1">
        <v>222.23</v>
      </c>
      <c r="D1753" s="1">
        <v>65.010000000000005</v>
      </c>
      <c r="E1753" s="1">
        <v>245.22</v>
      </c>
      <c r="F1753" s="1">
        <v>2553.38</v>
      </c>
      <c r="G1753" s="1">
        <f>Table[[#This Row],[Gas (MCF)]]+G1752</f>
        <v>4870863.2199999755</v>
      </c>
    </row>
    <row r="1754" spans="1:7">
      <c r="A1754" t="s">
        <v>3271</v>
      </c>
      <c r="B1754" s="1">
        <v>500.59</v>
      </c>
      <c r="C1754" s="1">
        <v>222.46</v>
      </c>
      <c r="D1754" s="1">
        <v>62</v>
      </c>
      <c r="E1754" s="1">
        <v>247.05</v>
      </c>
      <c r="F1754" s="1">
        <v>2546.25</v>
      </c>
      <c r="G1754" s="1">
        <f>Table[[#This Row],[Gas (MCF)]]+G1753</f>
        <v>4873409.4699999755</v>
      </c>
    </row>
    <row r="1755" spans="1:7">
      <c r="A1755" t="s">
        <v>3272</v>
      </c>
      <c r="B1755" s="1">
        <v>500.04</v>
      </c>
      <c r="C1755" s="1">
        <v>224.59</v>
      </c>
      <c r="D1755" s="1">
        <v>57.83</v>
      </c>
      <c r="E1755" s="1">
        <v>246.33</v>
      </c>
      <c r="F1755" s="1">
        <v>2542</v>
      </c>
      <c r="G1755" s="1">
        <f>Table[[#This Row],[Gas (MCF)]]+G1754</f>
        <v>4875951.4699999755</v>
      </c>
    </row>
    <row r="1756" spans="1:7">
      <c r="A1756" t="s">
        <v>3273</v>
      </c>
      <c r="B1756" s="1">
        <v>501.35</v>
      </c>
      <c r="C1756" s="1">
        <v>225.03</v>
      </c>
      <c r="D1756" s="1">
        <v>59.63</v>
      </c>
      <c r="E1756" s="1">
        <v>247.54</v>
      </c>
      <c r="F1756" s="1">
        <v>2531.31</v>
      </c>
      <c r="G1756" s="1">
        <f>Table[[#This Row],[Gas (MCF)]]+G1755</f>
        <v>4878482.7799999751</v>
      </c>
    </row>
    <row r="1757" spans="1:7">
      <c r="A1757" t="s">
        <v>3274</v>
      </c>
      <c r="B1757" s="1">
        <v>499.65</v>
      </c>
      <c r="C1757" s="1">
        <v>224.94</v>
      </c>
      <c r="D1757" s="1">
        <v>64.099999999999994</v>
      </c>
      <c r="E1757" s="1">
        <v>247.22</v>
      </c>
      <c r="F1757" s="1">
        <v>2527.13</v>
      </c>
      <c r="G1757" s="1">
        <f>Table[[#This Row],[Gas (MCF)]]+G1756</f>
        <v>4881009.909999975</v>
      </c>
    </row>
    <row r="1758" spans="1:7">
      <c r="A1758" t="s">
        <v>3275</v>
      </c>
      <c r="B1758" s="1">
        <v>498.16</v>
      </c>
      <c r="C1758" s="1">
        <v>224.89</v>
      </c>
      <c r="D1758" s="1">
        <v>63.11</v>
      </c>
      <c r="E1758" s="1">
        <v>247.5</v>
      </c>
      <c r="F1758" s="1">
        <v>2526.56</v>
      </c>
      <c r="G1758" s="1">
        <f>Table[[#This Row],[Gas (MCF)]]+G1757</f>
        <v>4883536.4699999746</v>
      </c>
    </row>
    <row r="1759" spans="1:7">
      <c r="A1759" t="s">
        <v>3276</v>
      </c>
      <c r="B1759" s="1">
        <v>498.88</v>
      </c>
      <c r="C1759" s="1">
        <v>225.25</v>
      </c>
      <c r="D1759" s="1">
        <v>63.32</v>
      </c>
      <c r="E1759" s="1">
        <v>249.45</v>
      </c>
      <c r="F1759" s="1">
        <v>2534.31</v>
      </c>
      <c r="G1759" s="1">
        <f>Table[[#This Row],[Gas (MCF)]]+G1758</f>
        <v>4886070.7799999742</v>
      </c>
    </row>
    <row r="1760" spans="1:7">
      <c r="A1760" t="s">
        <v>3277</v>
      </c>
      <c r="B1760" s="1">
        <v>497.42</v>
      </c>
      <c r="C1760" s="1">
        <v>228.24</v>
      </c>
      <c r="D1760" s="1">
        <v>64.88</v>
      </c>
      <c r="E1760" s="1">
        <v>249.36</v>
      </c>
      <c r="F1760" s="1">
        <v>2513.75</v>
      </c>
      <c r="G1760" s="1">
        <f>Table[[#This Row],[Gas (MCF)]]+G1759</f>
        <v>4888584.5299999742</v>
      </c>
    </row>
    <row r="1761" spans="1:7">
      <c r="A1761" t="s">
        <v>3278</v>
      </c>
      <c r="B1761" s="1">
        <v>498.32</v>
      </c>
      <c r="C1761" s="1">
        <v>227.6</v>
      </c>
      <c r="D1761" s="1">
        <v>62.15</v>
      </c>
      <c r="E1761" s="1">
        <v>249.25</v>
      </c>
      <c r="F1761" s="1">
        <v>2508.75</v>
      </c>
      <c r="G1761" s="1">
        <f>Table[[#This Row],[Gas (MCF)]]+G1760</f>
        <v>4891093.2799999742</v>
      </c>
    </row>
    <row r="1762" spans="1:7">
      <c r="A1762" t="s">
        <v>3279</v>
      </c>
      <c r="B1762" s="1">
        <v>496.54</v>
      </c>
      <c r="C1762" s="1">
        <v>227.23</v>
      </c>
      <c r="D1762" s="1">
        <v>63.58</v>
      </c>
      <c r="E1762" s="1">
        <v>248.81</v>
      </c>
      <c r="F1762" s="1">
        <v>2503.44</v>
      </c>
      <c r="G1762" s="1">
        <f>Table[[#This Row],[Gas (MCF)]]+G1761</f>
        <v>4893596.7199999746</v>
      </c>
    </row>
    <row r="1763" spans="1:7">
      <c r="A1763" t="s">
        <v>3280</v>
      </c>
      <c r="B1763" s="1">
        <v>495.46</v>
      </c>
      <c r="C1763" s="1">
        <v>227.17</v>
      </c>
      <c r="D1763" s="1">
        <v>64.44</v>
      </c>
      <c r="E1763" s="1">
        <v>247.79</v>
      </c>
      <c r="F1763" s="1">
        <v>2503.5</v>
      </c>
      <c r="G1763" s="1">
        <f>Table[[#This Row],[Gas (MCF)]]+G1762</f>
        <v>4896100.2199999746</v>
      </c>
    </row>
    <row r="1764" spans="1:7">
      <c r="A1764" t="s">
        <v>3281</v>
      </c>
      <c r="B1764" s="1">
        <v>494.89</v>
      </c>
      <c r="C1764" s="1">
        <v>226.77</v>
      </c>
      <c r="D1764" s="1">
        <v>63.8</v>
      </c>
      <c r="E1764" s="1">
        <v>247.23</v>
      </c>
      <c r="F1764" s="1">
        <v>2501.88</v>
      </c>
      <c r="G1764" s="1">
        <f>Table[[#This Row],[Gas (MCF)]]+G1763</f>
        <v>4898602.0999999745</v>
      </c>
    </row>
    <row r="1765" spans="1:7">
      <c r="A1765" t="s">
        <v>3282</v>
      </c>
      <c r="B1765" s="1">
        <v>494.21</v>
      </c>
      <c r="C1765" s="1">
        <v>225.96</v>
      </c>
      <c r="D1765" s="1">
        <v>63.33</v>
      </c>
      <c r="E1765" s="1">
        <v>247.39</v>
      </c>
      <c r="F1765" s="1">
        <v>2493.06</v>
      </c>
      <c r="G1765" s="1">
        <f>Table[[#This Row],[Gas (MCF)]]+G1764</f>
        <v>4901095.1599999741</v>
      </c>
    </row>
    <row r="1766" spans="1:7">
      <c r="A1766" t="s">
        <v>3283</v>
      </c>
      <c r="B1766" s="1">
        <v>493.68</v>
      </c>
      <c r="C1766" s="1">
        <v>225.76</v>
      </c>
      <c r="D1766" s="1">
        <v>63.62</v>
      </c>
      <c r="E1766" s="1">
        <v>247.88</v>
      </c>
      <c r="F1766" s="1">
        <v>2489.75</v>
      </c>
      <c r="G1766" s="1">
        <f>Table[[#This Row],[Gas (MCF)]]+G1765</f>
        <v>4903584.9099999741</v>
      </c>
    </row>
    <row r="1767" spans="1:7">
      <c r="A1767" t="s">
        <v>3284</v>
      </c>
      <c r="B1767" s="1">
        <v>489.08</v>
      </c>
      <c r="C1767" s="1">
        <v>225.91</v>
      </c>
      <c r="D1767" s="1">
        <v>62.45</v>
      </c>
      <c r="E1767" s="1">
        <v>191.11</v>
      </c>
      <c r="F1767" s="1">
        <v>2474.38</v>
      </c>
      <c r="G1767" s="1">
        <f>Table[[#This Row],[Gas (MCF)]]+G1766</f>
        <v>4906059.289999974</v>
      </c>
    </row>
    <row r="1768" spans="1:7">
      <c r="A1768" t="s">
        <v>3285</v>
      </c>
      <c r="B1768" s="1">
        <v>486.8</v>
      </c>
      <c r="C1768" s="1">
        <v>169.09</v>
      </c>
      <c r="D1768" s="1">
        <v>61.09</v>
      </c>
      <c r="E1768" s="1">
        <v>190.27</v>
      </c>
      <c r="F1768" s="1">
        <v>2556.38</v>
      </c>
      <c r="G1768" s="1">
        <f>Table[[#This Row],[Gas (MCF)]]+G1767</f>
        <v>4908615.6699999738</v>
      </c>
    </row>
    <row r="1769" spans="1:7">
      <c r="A1769" t="s">
        <v>3286</v>
      </c>
      <c r="B1769" s="1">
        <v>484.24</v>
      </c>
      <c r="C1769" s="1">
        <v>159.12</v>
      </c>
      <c r="D1769" s="1">
        <v>60.49</v>
      </c>
      <c r="E1769" s="1">
        <v>189.59</v>
      </c>
      <c r="F1769" s="1">
        <v>2582.69</v>
      </c>
      <c r="G1769" s="1">
        <f>Table[[#This Row],[Gas (MCF)]]+G1768</f>
        <v>4911198.3599999743</v>
      </c>
    </row>
    <row r="1770" spans="1:7">
      <c r="A1770" t="s">
        <v>3287</v>
      </c>
      <c r="B1770" s="1">
        <v>482.47</v>
      </c>
      <c r="C1770" s="1">
        <v>158.12</v>
      </c>
      <c r="D1770" s="1">
        <v>61.8</v>
      </c>
      <c r="E1770" s="1">
        <v>188.89</v>
      </c>
      <c r="F1770" s="1">
        <v>2594.81</v>
      </c>
      <c r="G1770" s="1">
        <f>Table[[#This Row],[Gas (MCF)]]+G1769</f>
        <v>4913793.1699999738</v>
      </c>
    </row>
    <row r="1771" spans="1:7">
      <c r="A1771" t="s">
        <v>3288</v>
      </c>
      <c r="B1771" s="1">
        <v>479.93</v>
      </c>
      <c r="C1771" s="1">
        <v>157.62</v>
      </c>
      <c r="D1771" s="1">
        <v>62.73</v>
      </c>
      <c r="E1771" s="1">
        <v>188.1</v>
      </c>
      <c r="F1771" s="1">
        <v>2593.94</v>
      </c>
      <c r="G1771" s="1">
        <f>Table[[#This Row],[Gas (MCF)]]+G1770</f>
        <v>4916387.1099999743</v>
      </c>
    </row>
    <row r="1772" spans="1:7">
      <c r="A1772" t="s">
        <v>3289</v>
      </c>
      <c r="B1772" s="1">
        <v>474.14</v>
      </c>
      <c r="C1772" s="1">
        <v>157.25</v>
      </c>
      <c r="D1772" s="1">
        <v>61.63</v>
      </c>
      <c r="E1772" s="1">
        <v>187.28</v>
      </c>
      <c r="F1772" s="1">
        <v>2587.56</v>
      </c>
      <c r="G1772" s="1">
        <f>Table[[#This Row],[Gas (MCF)]]+G1771</f>
        <v>4918974.6699999738</v>
      </c>
    </row>
    <row r="1773" spans="1:7">
      <c r="A1773" t="s">
        <v>3290</v>
      </c>
      <c r="B1773" s="1">
        <v>479.62</v>
      </c>
      <c r="C1773" s="1">
        <v>156.93</v>
      </c>
      <c r="D1773" s="1">
        <v>61.24</v>
      </c>
      <c r="E1773" s="1">
        <v>187.78</v>
      </c>
      <c r="F1773" s="1">
        <v>2577.5</v>
      </c>
      <c r="G1773" s="1">
        <f>Table[[#This Row],[Gas (MCF)]]+G1772</f>
        <v>4921552.1699999738</v>
      </c>
    </row>
    <row r="1774" spans="1:7">
      <c r="A1774" t="s">
        <v>3291</v>
      </c>
      <c r="B1774" s="1">
        <v>478.38</v>
      </c>
      <c r="C1774" s="1">
        <v>156.80000000000001</v>
      </c>
      <c r="D1774" s="1">
        <v>62.73</v>
      </c>
      <c r="E1774" s="1">
        <v>186.74</v>
      </c>
      <c r="F1774" s="1">
        <v>2565.81</v>
      </c>
      <c r="G1774" s="1">
        <f>Table[[#This Row],[Gas (MCF)]]+G1773</f>
        <v>4924117.9799999734</v>
      </c>
    </row>
    <row r="1775" spans="1:7">
      <c r="A1775" t="s">
        <v>3292</v>
      </c>
      <c r="B1775" s="1">
        <v>477.06</v>
      </c>
      <c r="C1775" s="1">
        <v>156.75</v>
      </c>
      <c r="D1775" s="1">
        <v>63.28</v>
      </c>
      <c r="E1775" s="1">
        <v>186.95</v>
      </c>
      <c r="F1775" s="1">
        <v>2565</v>
      </c>
      <c r="G1775" s="1">
        <f>Table[[#This Row],[Gas (MCF)]]+G1774</f>
        <v>4926682.9799999734</v>
      </c>
    </row>
    <row r="1776" spans="1:7">
      <c r="A1776" t="s">
        <v>3293</v>
      </c>
      <c r="B1776" s="1">
        <v>476.6</v>
      </c>
      <c r="C1776" s="1">
        <v>156.63999999999999</v>
      </c>
      <c r="D1776" s="1">
        <v>61.81</v>
      </c>
      <c r="E1776" s="1">
        <v>186.72</v>
      </c>
      <c r="F1776" s="1">
        <v>2562.75</v>
      </c>
      <c r="G1776" s="1">
        <f>Table[[#This Row],[Gas (MCF)]]+G1775</f>
        <v>4929245.7299999734</v>
      </c>
    </row>
    <row r="1777" spans="1:7">
      <c r="A1777" t="s">
        <v>3294</v>
      </c>
      <c r="B1777" s="1">
        <v>475.69</v>
      </c>
      <c r="C1777" s="1">
        <v>156.43</v>
      </c>
      <c r="D1777" s="1">
        <v>60.78</v>
      </c>
      <c r="E1777" s="1">
        <v>186.77</v>
      </c>
      <c r="F1777" s="1">
        <v>2557.63</v>
      </c>
      <c r="G1777" s="1">
        <f>Table[[#This Row],[Gas (MCF)]]+G1776</f>
        <v>4931803.3599999733</v>
      </c>
    </row>
    <row r="1778" spans="1:7">
      <c r="A1778" t="s">
        <v>3295</v>
      </c>
      <c r="B1778" s="1">
        <v>474.53</v>
      </c>
      <c r="C1778" s="1">
        <v>156.25</v>
      </c>
      <c r="D1778" s="1">
        <v>60.79</v>
      </c>
      <c r="E1778" s="1">
        <v>186.29</v>
      </c>
      <c r="F1778" s="1">
        <v>2552.31</v>
      </c>
      <c r="G1778" s="1">
        <f>Table[[#This Row],[Gas (MCF)]]+G1777</f>
        <v>4934355.6699999729</v>
      </c>
    </row>
    <row r="1779" spans="1:7">
      <c r="A1779" t="s">
        <v>3296</v>
      </c>
      <c r="B1779" s="1">
        <v>473.86</v>
      </c>
      <c r="C1779" s="1">
        <v>156.19999999999999</v>
      </c>
      <c r="D1779" s="1">
        <v>60.26</v>
      </c>
      <c r="E1779" s="1">
        <v>186</v>
      </c>
      <c r="F1779" s="1">
        <v>2550.94</v>
      </c>
      <c r="G1779" s="1">
        <f>Table[[#This Row],[Gas (MCF)]]+G1778</f>
        <v>4936906.6099999733</v>
      </c>
    </row>
    <row r="1780" spans="1:7">
      <c r="A1780" t="s">
        <v>3297</v>
      </c>
      <c r="B1780" s="1">
        <v>472.72</v>
      </c>
      <c r="C1780" s="1">
        <v>156.08000000000001</v>
      </c>
      <c r="D1780" s="1">
        <v>61.8</v>
      </c>
      <c r="E1780" s="1">
        <v>186.27</v>
      </c>
      <c r="F1780" s="1">
        <v>2544</v>
      </c>
      <c r="G1780" s="1">
        <f>Table[[#This Row],[Gas (MCF)]]+G1779</f>
        <v>4939450.6099999733</v>
      </c>
    </row>
    <row r="1781" spans="1:7">
      <c r="A1781" t="s">
        <v>3298</v>
      </c>
      <c r="B1781" s="1">
        <v>472.37</v>
      </c>
      <c r="C1781" s="1">
        <v>155.93</v>
      </c>
      <c r="D1781" s="1">
        <v>60.58</v>
      </c>
      <c r="E1781" s="1">
        <v>186.22</v>
      </c>
      <c r="F1781" s="1">
        <v>2538.13</v>
      </c>
      <c r="G1781" s="1">
        <f>Table[[#This Row],[Gas (MCF)]]+G1780</f>
        <v>4941988.7399999732</v>
      </c>
    </row>
    <row r="1782" spans="1:7">
      <c r="A1782" t="s">
        <v>3299</v>
      </c>
      <c r="B1782" s="1">
        <v>470.61</v>
      </c>
      <c r="C1782" s="1">
        <v>155.94999999999999</v>
      </c>
      <c r="D1782" s="1">
        <v>61.98</v>
      </c>
      <c r="E1782" s="1">
        <v>185.57</v>
      </c>
      <c r="F1782" s="1">
        <v>2536.13</v>
      </c>
      <c r="G1782" s="1">
        <f>Table[[#This Row],[Gas (MCF)]]+G1781</f>
        <v>4944524.8699999731</v>
      </c>
    </row>
    <row r="1783" spans="1:7">
      <c r="A1783" t="s">
        <v>3300</v>
      </c>
      <c r="B1783" s="1">
        <v>469.52</v>
      </c>
      <c r="C1783" s="1">
        <v>155.82</v>
      </c>
      <c r="D1783" s="1">
        <v>60.39</v>
      </c>
      <c r="E1783" s="1">
        <v>185.63</v>
      </c>
      <c r="F1783" s="1">
        <v>2538.31</v>
      </c>
      <c r="G1783" s="1">
        <f>Table[[#This Row],[Gas (MCF)]]+G1782</f>
        <v>4947063.1799999727</v>
      </c>
    </row>
    <row r="1784" spans="1:7">
      <c r="A1784" t="s">
        <v>3301</v>
      </c>
      <c r="B1784" s="1">
        <v>469.27</v>
      </c>
      <c r="C1784" s="1">
        <v>155.63</v>
      </c>
      <c r="D1784" s="1">
        <v>59.85</v>
      </c>
      <c r="E1784" s="1">
        <v>186.19</v>
      </c>
      <c r="F1784" s="1">
        <v>2526.5</v>
      </c>
      <c r="G1784" s="1">
        <f>Table[[#This Row],[Gas (MCF)]]+G1783</f>
        <v>4949589.6799999727</v>
      </c>
    </row>
    <row r="1785" spans="1:7">
      <c r="A1785" t="s">
        <v>3302</v>
      </c>
      <c r="B1785" s="1">
        <v>468.81</v>
      </c>
      <c r="C1785" s="1">
        <v>155.59</v>
      </c>
      <c r="D1785" s="1">
        <v>60.89</v>
      </c>
      <c r="E1785" s="1">
        <v>185.73</v>
      </c>
      <c r="F1785" s="1">
        <v>2529.56</v>
      </c>
      <c r="G1785" s="1">
        <f>Table[[#This Row],[Gas (MCF)]]+G1784</f>
        <v>4952119.2399999723</v>
      </c>
    </row>
    <row r="1786" spans="1:7">
      <c r="A1786" t="s">
        <v>3303</v>
      </c>
      <c r="B1786" s="1">
        <v>468</v>
      </c>
      <c r="C1786" s="1">
        <v>155.5</v>
      </c>
      <c r="D1786" s="1">
        <v>61.43</v>
      </c>
      <c r="E1786" s="1">
        <v>185.72</v>
      </c>
      <c r="F1786" s="1">
        <v>2528.94</v>
      </c>
      <c r="G1786" s="1">
        <f>Table[[#This Row],[Gas (MCF)]]+G1785</f>
        <v>4954648.1799999727</v>
      </c>
    </row>
    <row r="1787" spans="1:7">
      <c r="A1787" t="s">
        <v>3304</v>
      </c>
      <c r="B1787" s="1">
        <v>466.6</v>
      </c>
      <c r="C1787" s="1">
        <v>155.44</v>
      </c>
      <c r="D1787" s="1">
        <v>62.85</v>
      </c>
      <c r="E1787" s="1">
        <v>184.62</v>
      </c>
      <c r="F1787" s="1">
        <v>2517.56</v>
      </c>
      <c r="G1787" s="1">
        <f>Table[[#This Row],[Gas (MCF)]]+G1786</f>
        <v>4957165.7399999723</v>
      </c>
    </row>
    <row r="1788" spans="1:7">
      <c r="A1788" t="s">
        <v>3305</v>
      </c>
      <c r="B1788" s="1">
        <v>465.45</v>
      </c>
      <c r="C1788" s="1">
        <v>154.72</v>
      </c>
      <c r="D1788" s="1">
        <v>58.79</v>
      </c>
      <c r="E1788" s="1">
        <v>183.63</v>
      </c>
      <c r="F1788" s="1">
        <v>2514.75</v>
      </c>
      <c r="G1788" s="1">
        <f>Table[[#This Row],[Gas (MCF)]]+G1787</f>
        <v>4959680.4899999723</v>
      </c>
    </row>
    <row r="1789" spans="1:7">
      <c r="A1789" t="s">
        <v>3306</v>
      </c>
      <c r="B1789" s="1">
        <v>464.47</v>
      </c>
      <c r="C1789" s="1">
        <v>154.26</v>
      </c>
      <c r="D1789" s="1">
        <v>57.94</v>
      </c>
      <c r="E1789" s="1">
        <v>183.04</v>
      </c>
      <c r="F1789" s="1">
        <v>2513.56</v>
      </c>
      <c r="G1789" s="1">
        <f>Table[[#This Row],[Gas (MCF)]]+G1788</f>
        <v>4962194.0499999719</v>
      </c>
    </row>
    <row r="1790" spans="1:7">
      <c r="A1790" t="s">
        <v>3307</v>
      </c>
      <c r="B1790" s="1">
        <v>464.74</v>
      </c>
      <c r="C1790" s="1">
        <v>154.02000000000001</v>
      </c>
      <c r="D1790" s="1">
        <v>59.28</v>
      </c>
      <c r="E1790" s="1">
        <v>183.7</v>
      </c>
      <c r="F1790" s="1">
        <v>2504.06</v>
      </c>
      <c r="G1790" s="1">
        <f>Table[[#This Row],[Gas (MCF)]]+G1789</f>
        <v>4964698.1099999715</v>
      </c>
    </row>
    <row r="1791" spans="1:7">
      <c r="A1791" t="s">
        <v>3308</v>
      </c>
      <c r="B1791" s="1">
        <v>463.74</v>
      </c>
      <c r="C1791" s="1">
        <v>154.75</v>
      </c>
      <c r="D1791" s="1">
        <v>61.1</v>
      </c>
      <c r="E1791" s="1">
        <v>183.56</v>
      </c>
      <c r="F1791" s="1">
        <v>2501.56</v>
      </c>
      <c r="G1791" s="1">
        <f>Table[[#This Row],[Gas (MCF)]]+G1790</f>
        <v>4967199.6699999711</v>
      </c>
    </row>
    <row r="1792" spans="1:7">
      <c r="A1792" t="s">
        <v>3309</v>
      </c>
      <c r="B1792" s="1">
        <v>462.88</v>
      </c>
      <c r="C1792" s="1">
        <v>154.37</v>
      </c>
      <c r="D1792" s="1">
        <v>59.36</v>
      </c>
      <c r="E1792" s="1">
        <v>184.79</v>
      </c>
      <c r="F1792" s="1">
        <v>2500.69</v>
      </c>
      <c r="G1792" s="1">
        <f>Table[[#This Row],[Gas (MCF)]]+G1791</f>
        <v>4969700.3599999715</v>
      </c>
    </row>
    <row r="1793" spans="1:7">
      <c r="A1793" t="s">
        <v>3310</v>
      </c>
      <c r="B1793" s="1">
        <v>462.3</v>
      </c>
      <c r="C1793" s="1">
        <v>154.74</v>
      </c>
      <c r="D1793" s="1">
        <v>60</v>
      </c>
      <c r="E1793" s="1">
        <v>186.12</v>
      </c>
      <c r="F1793" s="1">
        <v>2494.69</v>
      </c>
      <c r="G1793" s="1">
        <f>Table[[#This Row],[Gas (MCF)]]+G1792</f>
        <v>4972195.0499999719</v>
      </c>
    </row>
    <row r="1794" spans="1:7">
      <c r="A1794" t="s">
        <v>3311</v>
      </c>
      <c r="B1794" s="1">
        <v>461.17</v>
      </c>
      <c r="C1794" s="1">
        <v>157.44</v>
      </c>
      <c r="D1794" s="1">
        <v>59.43</v>
      </c>
      <c r="E1794" s="1">
        <v>185.37</v>
      </c>
      <c r="F1794" s="1">
        <v>2486.19</v>
      </c>
      <c r="G1794" s="1">
        <f>Table[[#This Row],[Gas (MCF)]]+G1793</f>
        <v>4974681.2399999723</v>
      </c>
    </row>
    <row r="1795" spans="1:7">
      <c r="A1795" t="s">
        <v>3312</v>
      </c>
      <c r="B1795" s="1">
        <v>461.79</v>
      </c>
      <c r="C1795" s="1">
        <v>156.52000000000001</v>
      </c>
      <c r="D1795" s="1">
        <v>59.63</v>
      </c>
      <c r="E1795" s="1">
        <v>185.25</v>
      </c>
      <c r="F1795" s="1">
        <v>2481.06</v>
      </c>
      <c r="G1795" s="1">
        <f>Table[[#This Row],[Gas (MCF)]]+G1794</f>
        <v>4977162.2999999719</v>
      </c>
    </row>
    <row r="1796" spans="1:7">
      <c r="A1796" t="s">
        <v>3313</v>
      </c>
      <c r="B1796" s="1">
        <v>460.58</v>
      </c>
      <c r="C1796" s="1">
        <v>156.29</v>
      </c>
      <c r="D1796" s="1">
        <v>61.94</v>
      </c>
      <c r="E1796" s="1">
        <v>183.64</v>
      </c>
      <c r="F1796" s="1">
        <v>2483.63</v>
      </c>
      <c r="G1796" s="1">
        <f>Table[[#This Row],[Gas (MCF)]]+G1795</f>
        <v>4979645.9299999718</v>
      </c>
    </row>
    <row r="1797" spans="1:7">
      <c r="A1797" t="s">
        <v>3314</v>
      </c>
      <c r="B1797" s="1">
        <v>459.36</v>
      </c>
      <c r="C1797" s="1">
        <v>155.56</v>
      </c>
      <c r="D1797" s="1">
        <v>59.74</v>
      </c>
      <c r="E1797" s="1">
        <v>183.14</v>
      </c>
      <c r="F1797" s="1">
        <v>2477.75</v>
      </c>
      <c r="G1797" s="1">
        <f>Table[[#This Row],[Gas (MCF)]]+G1796</f>
        <v>4982123.6799999718</v>
      </c>
    </row>
    <row r="1798" spans="1:7">
      <c r="A1798" t="s">
        <v>3315</v>
      </c>
      <c r="B1798" s="1">
        <v>458.07</v>
      </c>
      <c r="C1798" s="1">
        <v>154.59</v>
      </c>
      <c r="D1798" s="1">
        <v>61.57</v>
      </c>
      <c r="E1798" s="1">
        <v>182.82</v>
      </c>
      <c r="F1798" s="1">
        <v>2481.06</v>
      </c>
      <c r="G1798" s="1">
        <f>Table[[#This Row],[Gas (MCF)]]+G1797</f>
        <v>4984604.7399999714</v>
      </c>
    </row>
    <row r="1799" spans="1:7">
      <c r="A1799" t="s">
        <v>3316</v>
      </c>
      <c r="B1799" s="1">
        <v>458.34</v>
      </c>
      <c r="C1799" s="1">
        <v>154.21</v>
      </c>
      <c r="D1799" s="1">
        <v>59.19</v>
      </c>
      <c r="E1799" s="1">
        <v>184.27</v>
      </c>
      <c r="F1799" s="1">
        <v>2473.38</v>
      </c>
      <c r="G1799" s="1">
        <f>Table[[#This Row],[Gas (MCF)]]+G1798</f>
        <v>4987078.1199999712</v>
      </c>
    </row>
    <row r="1800" spans="1:7">
      <c r="A1800" t="s">
        <v>3317</v>
      </c>
      <c r="B1800" s="1">
        <v>457.58</v>
      </c>
      <c r="C1800" s="1">
        <v>156.78</v>
      </c>
      <c r="D1800" s="1">
        <v>61.94</v>
      </c>
      <c r="E1800" s="1">
        <v>184.09</v>
      </c>
      <c r="F1800" s="1">
        <v>2464.56</v>
      </c>
      <c r="G1800" s="1">
        <f>Table[[#This Row],[Gas (MCF)]]+G1799</f>
        <v>4989542.6799999708</v>
      </c>
    </row>
    <row r="1801" spans="1:7">
      <c r="A1801" t="s">
        <v>3318</v>
      </c>
      <c r="B1801" s="1">
        <v>457.5</v>
      </c>
      <c r="C1801" s="1">
        <v>155.78</v>
      </c>
      <c r="D1801" s="1">
        <v>60.67</v>
      </c>
      <c r="E1801" s="1">
        <v>183.57</v>
      </c>
      <c r="F1801" s="1">
        <v>2457.56</v>
      </c>
      <c r="G1801" s="1">
        <f>Table[[#This Row],[Gas (MCF)]]+G1800</f>
        <v>4992000.2399999704</v>
      </c>
    </row>
    <row r="1802" spans="1:7">
      <c r="A1802" t="s">
        <v>3319</v>
      </c>
      <c r="B1802" s="1">
        <v>456.58</v>
      </c>
      <c r="C1802" s="1">
        <v>155.69</v>
      </c>
      <c r="D1802" s="1">
        <v>59.2</v>
      </c>
      <c r="E1802" s="1">
        <v>182.75</v>
      </c>
      <c r="F1802" s="1">
        <v>2448.48</v>
      </c>
      <c r="G1802" s="1">
        <f>Table[[#This Row],[Gas (MCF)]]+G1801</f>
        <v>4994448.7199999709</v>
      </c>
    </row>
    <row r="1803" spans="1:7">
      <c r="A1803" t="s">
        <v>3320</v>
      </c>
      <c r="B1803" s="1">
        <v>455.88</v>
      </c>
      <c r="C1803" s="1">
        <v>154.78</v>
      </c>
      <c r="D1803" s="1">
        <v>59</v>
      </c>
      <c r="E1803" s="1">
        <v>184.09</v>
      </c>
      <c r="F1803" s="1">
        <v>2451.54</v>
      </c>
      <c r="G1803" s="1">
        <f>Table[[#This Row],[Gas (MCF)]]+G1802</f>
        <v>4996900.2599999709</v>
      </c>
    </row>
    <row r="1804" spans="1:7">
      <c r="A1804" t="s">
        <v>3321</v>
      </c>
      <c r="B1804" s="1">
        <v>450.39</v>
      </c>
      <c r="C1804" s="1">
        <v>155.80000000000001</v>
      </c>
      <c r="D1804" s="1">
        <v>60.62</v>
      </c>
      <c r="E1804" s="1">
        <v>184.09</v>
      </c>
      <c r="F1804" s="1">
        <v>2447.21</v>
      </c>
      <c r="G1804" s="1">
        <f>Table[[#This Row],[Gas (MCF)]]+G1803</f>
        <v>4999347.4699999709</v>
      </c>
    </row>
    <row r="1805" spans="1:7">
      <c r="A1805" t="s">
        <v>3322</v>
      </c>
      <c r="B1805" s="1">
        <v>452.77</v>
      </c>
      <c r="C1805" s="1">
        <v>155.91999999999999</v>
      </c>
      <c r="D1805" s="1">
        <v>61.16</v>
      </c>
      <c r="E1805" s="1">
        <v>183.86</v>
      </c>
      <c r="F1805" s="1">
        <v>2441.16</v>
      </c>
      <c r="G1805" s="1">
        <f>Table[[#This Row],[Gas (MCF)]]+G1804</f>
        <v>5001788.629999971</v>
      </c>
    </row>
    <row r="1806" spans="1:7">
      <c r="A1806" t="s">
        <v>3323</v>
      </c>
      <c r="B1806" s="1">
        <v>453.25</v>
      </c>
      <c r="C1806" s="1">
        <v>155.96</v>
      </c>
      <c r="D1806" s="1">
        <v>59.3</v>
      </c>
      <c r="E1806" s="1">
        <v>183.3</v>
      </c>
      <c r="F1806" s="1">
        <v>2435.91</v>
      </c>
      <c r="G1806" s="1">
        <f>Table[[#This Row],[Gas (MCF)]]+G1805</f>
        <v>5004224.5399999712</v>
      </c>
    </row>
    <row r="1807" spans="1:7">
      <c r="A1807" t="s">
        <v>3324</v>
      </c>
      <c r="B1807" s="1">
        <v>452.89</v>
      </c>
      <c r="C1807" s="1">
        <v>155.72</v>
      </c>
      <c r="D1807" s="1">
        <v>59.22</v>
      </c>
      <c r="E1807" s="1">
        <v>183.15</v>
      </c>
      <c r="F1807" s="1">
        <v>2434.69</v>
      </c>
      <c r="G1807" s="1">
        <f>Table[[#This Row],[Gas (MCF)]]+G1806</f>
        <v>5006659.2299999716</v>
      </c>
    </row>
    <row r="1808" spans="1:7">
      <c r="A1808" t="s">
        <v>3325</v>
      </c>
      <c r="B1808" s="1">
        <v>452.06</v>
      </c>
      <c r="C1808" s="1">
        <v>155.58000000000001</v>
      </c>
      <c r="D1808" s="1">
        <v>57.98</v>
      </c>
      <c r="E1808" s="1">
        <v>183.47</v>
      </c>
      <c r="F1808" s="1">
        <v>2441.2199999999998</v>
      </c>
      <c r="G1808" s="1">
        <f>Table[[#This Row],[Gas (MCF)]]+G1807</f>
        <v>5009100.4499999713</v>
      </c>
    </row>
    <row r="1809" spans="1:7">
      <c r="A1809" t="s">
        <v>3326</v>
      </c>
      <c r="B1809" s="1">
        <v>450.89</v>
      </c>
      <c r="C1809" s="1">
        <v>155.54</v>
      </c>
      <c r="D1809" s="1">
        <v>59.69</v>
      </c>
      <c r="E1809" s="1">
        <v>182.97</v>
      </c>
      <c r="F1809" s="1">
        <v>2435.7399999999998</v>
      </c>
      <c r="G1809" s="1">
        <f>Table[[#This Row],[Gas (MCF)]]+G1808</f>
        <v>5011536.1899999715</v>
      </c>
    </row>
    <row r="1810" spans="1:7">
      <c r="A1810" t="s">
        <v>3327</v>
      </c>
      <c r="B1810" s="1">
        <v>450.95</v>
      </c>
      <c r="C1810" s="1">
        <v>155.18</v>
      </c>
      <c r="D1810" s="1">
        <v>60.04</v>
      </c>
      <c r="E1810" s="1">
        <v>183.27</v>
      </c>
      <c r="F1810" s="1">
        <v>2433.8000000000002</v>
      </c>
      <c r="G1810" s="1">
        <f>Table[[#This Row],[Gas (MCF)]]+G1809</f>
        <v>5013969.9899999714</v>
      </c>
    </row>
    <row r="1811" spans="1:7">
      <c r="A1811" t="s">
        <v>3328</v>
      </c>
      <c r="B1811" s="1">
        <v>450.19</v>
      </c>
      <c r="C1811" s="1">
        <v>155.37</v>
      </c>
      <c r="D1811" s="1">
        <v>59.05</v>
      </c>
      <c r="E1811" s="1">
        <v>183.39</v>
      </c>
      <c r="F1811" s="1">
        <v>2429.04</v>
      </c>
      <c r="G1811" s="1">
        <f>Table[[#This Row],[Gas (MCF)]]+G1810</f>
        <v>5016399.0299999714</v>
      </c>
    </row>
    <row r="1812" spans="1:7">
      <c r="A1812" t="s">
        <v>3329</v>
      </c>
      <c r="B1812" s="1">
        <v>449.84</v>
      </c>
      <c r="C1812" s="1">
        <v>155.30000000000001</v>
      </c>
      <c r="D1812" s="1">
        <v>58.44</v>
      </c>
      <c r="E1812" s="1">
        <v>182.9</v>
      </c>
      <c r="F1812" s="1">
        <v>2421.1799999999998</v>
      </c>
      <c r="G1812" s="1">
        <f>Table[[#This Row],[Gas (MCF)]]+G1811</f>
        <v>5018820.2099999711</v>
      </c>
    </row>
    <row r="1813" spans="1:7">
      <c r="A1813" t="s">
        <v>3330</v>
      </c>
      <c r="B1813" s="1">
        <v>450.63</v>
      </c>
      <c r="C1813" s="1">
        <v>155.27000000000001</v>
      </c>
      <c r="D1813" s="1">
        <v>62.2</v>
      </c>
      <c r="E1813" s="1">
        <v>182.4</v>
      </c>
      <c r="F1813" s="1">
        <v>2428.54</v>
      </c>
      <c r="G1813" s="1">
        <f>Table[[#This Row],[Gas (MCF)]]+G1812</f>
        <v>5021248.7499999711</v>
      </c>
    </row>
    <row r="1814" spans="1:7">
      <c r="A1814" t="s">
        <v>3331</v>
      </c>
      <c r="B1814" s="1">
        <v>449.11</v>
      </c>
      <c r="C1814" s="1">
        <v>154.69999999999999</v>
      </c>
      <c r="D1814" s="1">
        <v>59.65</v>
      </c>
      <c r="E1814" s="1">
        <v>182.59</v>
      </c>
      <c r="F1814" s="1">
        <v>2415.7399999999998</v>
      </c>
      <c r="G1814" s="1">
        <f>Table[[#This Row],[Gas (MCF)]]+G1813</f>
        <v>5023664.4899999714</v>
      </c>
    </row>
    <row r="1815" spans="1:7">
      <c r="A1815" t="s">
        <v>3332</v>
      </c>
      <c r="B1815" s="1">
        <v>449.37</v>
      </c>
      <c r="C1815" s="1">
        <v>154.44</v>
      </c>
      <c r="D1815" s="1">
        <v>61.8</v>
      </c>
      <c r="E1815" s="1">
        <v>182.02</v>
      </c>
      <c r="F1815" s="1">
        <v>2421.69</v>
      </c>
      <c r="G1815" s="1">
        <f>Table[[#This Row],[Gas (MCF)]]+G1814</f>
        <v>5026086.1799999718</v>
      </c>
    </row>
    <row r="1816" spans="1:7">
      <c r="A1816" t="s">
        <v>3333</v>
      </c>
      <c r="B1816" s="1">
        <v>448.27</v>
      </c>
      <c r="C1816" s="1">
        <v>154.01</v>
      </c>
      <c r="D1816" s="1">
        <v>64.5</v>
      </c>
      <c r="E1816" s="1">
        <v>181.3</v>
      </c>
      <c r="F1816" s="1">
        <v>2411.46</v>
      </c>
      <c r="G1816" s="1">
        <f>Table[[#This Row],[Gas (MCF)]]+G1815</f>
        <v>5028497.6399999717</v>
      </c>
    </row>
    <row r="1817" spans="1:7">
      <c r="A1817" t="s">
        <v>3334</v>
      </c>
      <c r="B1817" s="1">
        <v>448.73</v>
      </c>
      <c r="C1817" s="1">
        <v>153.97</v>
      </c>
      <c r="D1817" s="1">
        <v>63.21</v>
      </c>
      <c r="E1817" s="1">
        <v>183.27</v>
      </c>
      <c r="F1817" s="1">
        <v>2411.39</v>
      </c>
      <c r="G1817" s="1">
        <f>Table[[#This Row],[Gas (MCF)]]+G1816</f>
        <v>5030909.0299999714</v>
      </c>
    </row>
    <row r="1818" spans="1:7">
      <c r="A1818" t="s">
        <v>3335</v>
      </c>
      <c r="B1818" s="1">
        <v>448.15</v>
      </c>
      <c r="C1818" s="1">
        <v>154.62</v>
      </c>
      <c r="D1818" s="1">
        <v>63.17</v>
      </c>
      <c r="E1818" s="1">
        <v>182.08</v>
      </c>
      <c r="F1818" s="1">
        <v>2409.91</v>
      </c>
      <c r="G1818" s="1">
        <f>Table[[#This Row],[Gas (MCF)]]+G1817</f>
        <v>5033318.9399999715</v>
      </c>
    </row>
    <row r="1819" spans="1:7">
      <c r="A1819" t="s">
        <v>3336</v>
      </c>
      <c r="B1819" s="1">
        <v>448.18</v>
      </c>
      <c r="C1819" s="1">
        <v>154.15</v>
      </c>
      <c r="D1819" s="1">
        <v>63.93</v>
      </c>
      <c r="E1819" s="1">
        <v>181.41</v>
      </c>
      <c r="F1819" s="1">
        <v>2405.75</v>
      </c>
      <c r="G1819" s="1">
        <f>Table[[#This Row],[Gas (MCF)]]+G1818</f>
        <v>5035724.6899999715</v>
      </c>
    </row>
    <row r="1820" spans="1:7">
      <c r="A1820" t="s">
        <v>3337</v>
      </c>
      <c r="B1820" s="1">
        <v>445.65</v>
      </c>
      <c r="C1820" s="1">
        <v>153.77000000000001</v>
      </c>
      <c r="D1820" s="1">
        <v>63.71</v>
      </c>
      <c r="E1820" s="1">
        <v>181.51</v>
      </c>
      <c r="F1820" s="1">
        <v>2404.5700000000002</v>
      </c>
      <c r="G1820" s="1">
        <f>Table[[#This Row],[Gas (MCF)]]+G1819</f>
        <v>5038129.2599999718</v>
      </c>
    </row>
    <row r="1821" spans="1:7">
      <c r="A1821" t="s">
        <v>3338</v>
      </c>
      <c r="B1821" s="1">
        <v>445.16</v>
      </c>
      <c r="C1821" s="1">
        <v>153.53</v>
      </c>
      <c r="D1821" s="1">
        <v>61.13</v>
      </c>
      <c r="E1821" s="1">
        <v>179.85</v>
      </c>
      <c r="F1821" s="1">
        <v>2402.92</v>
      </c>
      <c r="G1821" s="1">
        <f>Table[[#This Row],[Gas (MCF)]]+G1820</f>
        <v>5040532.1799999718</v>
      </c>
    </row>
    <row r="1822" spans="1:7">
      <c r="A1822" t="s">
        <v>3339</v>
      </c>
      <c r="B1822" s="1">
        <v>444.49</v>
      </c>
      <c r="C1822" s="1">
        <v>153.1</v>
      </c>
      <c r="D1822" s="1">
        <v>62.33</v>
      </c>
      <c r="E1822" s="1">
        <v>173.49</v>
      </c>
      <c r="F1822" s="1">
        <v>2397.75</v>
      </c>
      <c r="G1822" s="1">
        <f>Table[[#This Row],[Gas (MCF)]]+G1821</f>
        <v>5042929.9299999718</v>
      </c>
    </row>
    <row r="1823" spans="1:7">
      <c r="A1823" t="s">
        <v>3340</v>
      </c>
      <c r="B1823" s="1">
        <v>443.19</v>
      </c>
      <c r="C1823" s="1">
        <v>143.51</v>
      </c>
      <c r="D1823" s="1">
        <v>63.73</v>
      </c>
      <c r="E1823" s="1">
        <v>173.11</v>
      </c>
      <c r="F1823" s="1">
        <v>2412.0500000000002</v>
      </c>
      <c r="G1823" s="1">
        <f>Table[[#This Row],[Gas (MCF)]]+G1822</f>
        <v>5045341.9799999716</v>
      </c>
    </row>
    <row r="1824" spans="1:7">
      <c r="A1824" t="s">
        <v>3341</v>
      </c>
      <c r="B1824" s="1">
        <v>442.71</v>
      </c>
      <c r="C1824" s="1">
        <v>143.66999999999999</v>
      </c>
      <c r="D1824" s="1">
        <v>60.34</v>
      </c>
      <c r="E1824" s="1">
        <v>172.67</v>
      </c>
      <c r="F1824" s="1">
        <v>2406.3200000000002</v>
      </c>
      <c r="G1824" s="1">
        <f>Table[[#This Row],[Gas (MCF)]]+G1823</f>
        <v>5047748.2999999719</v>
      </c>
    </row>
    <row r="1825" spans="1:7">
      <c r="A1825" t="s">
        <v>3342</v>
      </c>
      <c r="B1825" s="1">
        <v>442.06</v>
      </c>
      <c r="C1825" s="1">
        <v>143.49</v>
      </c>
      <c r="D1825" s="1">
        <v>61.26</v>
      </c>
      <c r="E1825" s="1">
        <v>172.37</v>
      </c>
      <c r="F1825" s="1">
        <v>2405.09</v>
      </c>
      <c r="G1825" s="1">
        <f>Table[[#This Row],[Gas (MCF)]]+G1824</f>
        <v>5050153.3899999717</v>
      </c>
    </row>
    <row r="1826" spans="1:7">
      <c r="A1826" t="s">
        <v>3343</v>
      </c>
      <c r="B1826" s="1">
        <v>441.59</v>
      </c>
      <c r="C1826" s="1">
        <v>143.06</v>
      </c>
      <c r="D1826" s="1">
        <v>61.77</v>
      </c>
      <c r="E1826" s="1">
        <v>172.13</v>
      </c>
      <c r="F1826" s="1">
        <v>2397.08</v>
      </c>
      <c r="G1826" s="1">
        <f>Table[[#This Row],[Gas (MCF)]]+G1825</f>
        <v>5052550.4699999718</v>
      </c>
    </row>
    <row r="1827" spans="1:7">
      <c r="A1827" t="s">
        <v>3344</v>
      </c>
      <c r="B1827" s="1">
        <v>442.47</v>
      </c>
      <c r="C1827" s="1">
        <v>142.99</v>
      </c>
      <c r="D1827" s="1">
        <v>62.42</v>
      </c>
      <c r="E1827" s="1">
        <v>172.96</v>
      </c>
      <c r="F1827" s="1">
        <v>2390.36</v>
      </c>
      <c r="G1827" s="1">
        <f>Table[[#This Row],[Gas (MCF)]]+G1826</f>
        <v>5054940.8299999721</v>
      </c>
    </row>
    <row r="1828" spans="1:7">
      <c r="A1828" t="s">
        <v>3345</v>
      </c>
      <c r="B1828" s="1">
        <v>440.89</v>
      </c>
      <c r="C1828" s="1">
        <v>142.99</v>
      </c>
      <c r="D1828" s="1">
        <v>64.23</v>
      </c>
      <c r="E1828" s="1">
        <v>172.62</v>
      </c>
      <c r="F1828" s="1">
        <v>2388.11</v>
      </c>
      <c r="G1828" s="1">
        <f>Table[[#This Row],[Gas (MCF)]]+G1827</f>
        <v>5057328.9399999725</v>
      </c>
    </row>
    <row r="1829" spans="1:7">
      <c r="A1829" t="s">
        <v>3346</v>
      </c>
      <c r="B1829" s="1">
        <v>442.42</v>
      </c>
      <c r="C1829" s="1">
        <v>142.97999999999999</v>
      </c>
      <c r="D1829" s="1">
        <v>65.36</v>
      </c>
      <c r="E1829" s="1">
        <v>172.77</v>
      </c>
      <c r="F1829" s="1">
        <v>2385.96</v>
      </c>
      <c r="G1829" s="1">
        <f>Table[[#This Row],[Gas (MCF)]]+G1828</f>
        <v>5059714.8999999724</v>
      </c>
    </row>
    <row r="1830" spans="1:7">
      <c r="A1830" t="s">
        <v>3347</v>
      </c>
      <c r="B1830" s="1">
        <v>441.05</v>
      </c>
      <c r="C1830" s="1">
        <v>142.91999999999999</v>
      </c>
      <c r="D1830" s="1">
        <v>67.23</v>
      </c>
      <c r="E1830" s="1">
        <v>172.86</v>
      </c>
      <c r="F1830" s="1">
        <v>2382.0700000000002</v>
      </c>
      <c r="G1830" s="1">
        <f>Table[[#This Row],[Gas (MCF)]]+G1829</f>
        <v>5062096.9699999727</v>
      </c>
    </row>
    <row r="1831" spans="1:7">
      <c r="A1831" t="s">
        <v>3348</v>
      </c>
      <c r="B1831" s="1">
        <v>439.79</v>
      </c>
      <c r="C1831" s="1">
        <v>143.52000000000001</v>
      </c>
      <c r="D1831" s="1">
        <v>65.709999999999994</v>
      </c>
      <c r="E1831" s="1">
        <v>173.53</v>
      </c>
      <c r="F1831" s="1">
        <v>2388.9499999999998</v>
      </c>
      <c r="G1831" s="1">
        <f>Table[[#This Row],[Gas (MCF)]]+G1830</f>
        <v>5064485.9199999729</v>
      </c>
    </row>
    <row r="1832" spans="1:7">
      <c r="A1832" t="s">
        <v>3349</v>
      </c>
      <c r="B1832" s="1">
        <v>438.54</v>
      </c>
      <c r="C1832" s="1">
        <v>143.91999999999999</v>
      </c>
      <c r="D1832" s="1">
        <v>65.099999999999994</v>
      </c>
      <c r="E1832" s="1">
        <v>173.42</v>
      </c>
      <c r="F1832" s="1">
        <v>2372.9499999999998</v>
      </c>
      <c r="G1832" s="1">
        <f>Table[[#This Row],[Gas (MCF)]]+G1831</f>
        <v>5066858.8699999731</v>
      </c>
    </row>
    <row r="1833" spans="1:7">
      <c r="A1833" t="s">
        <v>3350</v>
      </c>
      <c r="B1833" s="1">
        <v>438.14</v>
      </c>
      <c r="C1833" s="1">
        <v>144.37</v>
      </c>
      <c r="D1833" s="1">
        <v>64.08</v>
      </c>
      <c r="E1833" s="1">
        <v>173.51</v>
      </c>
      <c r="F1833" s="1">
        <v>2374.17</v>
      </c>
      <c r="G1833" s="1">
        <f>Table[[#This Row],[Gas (MCF)]]+G1832</f>
        <v>5069233.039999973</v>
      </c>
    </row>
    <row r="1834" spans="1:7">
      <c r="A1834" t="s">
        <v>3351</v>
      </c>
      <c r="B1834" s="1">
        <v>438.79</v>
      </c>
      <c r="C1834" s="1">
        <v>144.77000000000001</v>
      </c>
      <c r="D1834" s="1">
        <v>63</v>
      </c>
      <c r="E1834" s="1">
        <v>173.51</v>
      </c>
      <c r="F1834" s="1">
        <v>2373.13</v>
      </c>
      <c r="G1834" s="1">
        <f>Table[[#This Row],[Gas (MCF)]]+G1833</f>
        <v>5071606.1699999729</v>
      </c>
    </row>
    <row r="1835" spans="1:7">
      <c r="A1835" t="s">
        <v>3352</v>
      </c>
      <c r="B1835" s="1">
        <v>437.94</v>
      </c>
      <c r="C1835" s="1">
        <v>144.88</v>
      </c>
      <c r="D1835" s="1">
        <v>63.82</v>
      </c>
      <c r="E1835" s="1">
        <v>173.36</v>
      </c>
      <c r="F1835" s="1">
        <v>2367.5500000000002</v>
      </c>
      <c r="G1835" s="1">
        <f>Table[[#This Row],[Gas (MCF)]]+G1834</f>
        <v>5073973.7199999727</v>
      </c>
    </row>
    <row r="1836" spans="1:7">
      <c r="A1836" t="s">
        <v>3353</v>
      </c>
      <c r="B1836" s="1">
        <v>437.96</v>
      </c>
      <c r="C1836" s="1">
        <v>144.36000000000001</v>
      </c>
      <c r="D1836" s="1">
        <v>65.73</v>
      </c>
      <c r="E1836" s="1">
        <v>173.33</v>
      </c>
      <c r="F1836" s="1">
        <v>2367.59</v>
      </c>
      <c r="G1836" s="1">
        <f>Table[[#This Row],[Gas (MCF)]]+G1835</f>
        <v>5076341.3099999726</v>
      </c>
    </row>
    <row r="1837" spans="1:7">
      <c r="A1837" t="s">
        <v>3354</v>
      </c>
      <c r="B1837" s="1">
        <v>436.66</v>
      </c>
      <c r="C1837" s="1">
        <v>144.24</v>
      </c>
      <c r="D1837" s="1">
        <v>67.55</v>
      </c>
      <c r="E1837" s="1">
        <v>171.82</v>
      </c>
      <c r="F1837" s="1">
        <v>2370.1799999999998</v>
      </c>
      <c r="G1837" s="1">
        <f>Table[[#This Row],[Gas (MCF)]]+G1836</f>
        <v>5078711.4899999723</v>
      </c>
    </row>
    <row r="1838" spans="1:7">
      <c r="A1838" t="s">
        <v>3355</v>
      </c>
      <c r="B1838" s="1">
        <v>435.13</v>
      </c>
      <c r="C1838" s="1">
        <v>143.85</v>
      </c>
      <c r="D1838" s="1">
        <v>62.62</v>
      </c>
      <c r="E1838" s="1">
        <v>173.09</v>
      </c>
      <c r="F1838" s="1">
        <v>2363.83</v>
      </c>
      <c r="G1838" s="1">
        <f>Table[[#This Row],[Gas (MCF)]]+G1837</f>
        <v>5081075.3199999724</v>
      </c>
    </row>
    <row r="1839" spans="1:7">
      <c r="A1839" t="s">
        <v>3356</v>
      </c>
      <c r="B1839" s="1">
        <v>434.91</v>
      </c>
      <c r="C1839" s="1">
        <v>144.21</v>
      </c>
      <c r="D1839" s="1">
        <v>62.95</v>
      </c>
      <c r="E1839" s="1">
        <v>172.35</v>
      </c>
      <c r="F1839" s="1">
        <v>2366.21</v>
      </c>
      <c r="G1839" s="1">
        <f>Table[[#This Row],[Gas (MCF)]]+G1838</f>
        <v>5083441.5299999723</v>
      </c>
    </row>
    <row r="1840" spans="1:7">
      <c r="A1840" t="s">
        <v>3357</v>
      </c>
      <c r="B1840" s="1">
        <v>434.66</v>
      </c>
      <c r="C1840" s="1">
        <v>144.16999999999999</v>
      </c>
      <c r="D1840" s="1">
        <v>65.2</v>
      </c>
      <c r="E1840" s="1">
        <v>172.55</v>
      </c>
      <c r="F1840" s="1">
        <v>2360.4299999999998</v>
      </c>
      <c r="G1840" s="1">
        <f>Table[[#This Row],[Gas (MCF)]]+G1839</f>
        <v>5085801.959999972</v>
      </c>
    </row>
    <row r="1841" spans="1:7">
      <c r="A1841" t="s">
        <v>3358</v>
      </c>
      <c r="B1841" s="1">
        <v>434.6</v>
      </c>
      <c r="C1841" s="1">
        <v>143.74</v>
      </c>
      <c r="D1841" s="1">
        <v>66.47</v>
      </c>
      <c r="E1841" s="1">
        <v>171.25</v>
      </c>
      <c r="F1841" s="1">
        <v>2359.2399999999998</v>
      </c>
      <c r="G1841" s="1">
        <f>Table[[#This Row],[Gas (MCF)]]+G1840</f>
        <v>5088161.1999999722</v>
      </c>
    </row>
    <row r="1842" spans="1:7">
      <c r="A1842" t="s">
        <v>3359</v>
      </c>
      <c r="B1842" s="1">
        <v>435.26</v>
      </c>
      <c r="C1842" s="1">
        <v>142.87</v>
      </c>
      <c r="D1842" s="1">
        <v>67.16</v>
      </c>
      <c r="E1842" s="1">
        <v>172.41</v>
      </c>
      <c r="F1842" s="1">
        <v>2351.4499999999998</v>
      </c>
      <c r="G1842" s="1">
        <f>Table[[#This Row],[Gas (MCF)]]+G1841</f>
        <v>5090512.6499999724</v>
      </c>
    </row>
    <row r="1843" spans="1:7">
      <c r="A1843" t="s">
        <v>3360</v>
      </c>
      <c r="B1843" s="1">
        <v>434.52</v>
      </c>
      <c r="C1843" s="1">
        <v>143.84</v>
      </c>
      <c r="D1843" s="1">
        <v>67.430000000000007</v>
      </c>
      <c r="E1843" s="1">
        <v>172.26</v>
      </c>
      <c r="F1843" s="1">
        <v>2351.63</v>
      </c>
      <c r="G1843" s="1">
        <f>Table[[#This Row],[Gas (MCF)]]+G1842</f>
        <v>5092864.2799999723</v>
      </c>
    </row>
    <row r="1844" spans="1:7">
      <c r="A1844" t="s">
        <v>3361</v>
      </c>
      <c r="B1844" s="1">
        <v>434.78</v>
      </c>
      <c r="C1844" s="1">
        <v>143.44999999999999</v>
      </c>
      <c r="D1844" s="1">
        <v>68.180000000000007</v>
      </c>
      <c r="E1844" s="1">
        <v>172.33</v>
      </c>
      <c r="F1844" s="1">
        <v>2345.16</v>
      </c>
      <c r="G1844" s="1">
        <f>Table[[#This Row],[Gas (MCF)]]+G1843</f>
        <v>5095209.4399999725</v>
      </c>
    </row>
    <row r="1845" spans="1:7">
      <c r="A1845" t="s">
        <v>3362</v>
      </c>
      <c r="B1845" s="1">
        <v>432.18</v>
      </c>
      <c r="C1845" s="1">
        <v>143.57</v>
      </c>
      <c r="D1845" s="1">
        <v>67.959999999999994</v>
      </c>
      <c r="E1845" s="1">
        <v>169.41</v>
      </c>
      <c r="F1845" s="1">
        <v>2346.94</v>
      </c>
      <c r="G1845" s="1">
        <f>Table[[#This Row],[Gas (MCF)]]+G1844</f>
        <v>5097556.3799999729</v>
      </c>
    </row>
    <row r="1846" spans="1:7">
      <c r="A1846" t="s">
        <v>3363</v>
      </c>
      <c r="B1846" s="1">
        <v>433.2</v>
      </c>
      <c r="C1846" s="1">
        <v>139.35</v>
      </c>
      <c r="D1846" s="1">
        <v>66.42</v>
      </c>
      <c r="E1846" s="1">
        <v>169.55</v>
      </c>
      <c r="F1846" s="1">
        <v>2352.81</v>
      </c>
      <c r="G1846" s="1">
        <f>Table[[#This Row],[Gas (MCF)]]+G1845</f>
        <v>5099909.1899999725</v>
      </c>
    </row>
    <row r="1847" spans="1:7">
      <c r="A1847" t="s">
        <v>3364</v>
      </c>
      <c r="B1847" s="1">
        <v>430.96</v>
      </c>
      <c r="C1847" s="1">
        <v>139.65</v>
      </c>
      <c r="D1847" s="1">
        <v>67.84</v>
      </c>
      <c r="E1847" s="1">
        <v>168.13</v>
      </c>
      <c r="F1847" s="1">
        <v>2345.65</v>
      </c>
      <c r="G1847" s="1">
        <f>Table[[#This Row],[Gas (MCF)]]+G1846</f>
        <v>5102254.8399999728</v>
      </c>
    </row>
    <row r="1848" spans="1:7">
      <c r="A1848" t="s">
        <v>3365</v>
      </c>
      <c r="B1848" s="1">
        <v>430.4</v>
      </c>
      <c r="C1848" s="1">
        <v>139.91999999999999</v>
      </c>
      <c r="D1848" s="1">
        <v>63.42</v>
      </c>
      <c r="E1848" s="1">
        <v>169.71</v>
      </c>
      <c r="F1848" s="1">
        <v>2345.9299999999998</v>
      </c>
      <c r="G1848" s="1">
        <f>Table[[#This Row],[Gas (MCF)]]+G1847</f>
        <v>5104600.7699999725</v>
      </c>
    </row>
    <row r="1849" spans="1:7">
      <c r="A1849" t="s">
        <v>3366</v>
      </c>
      <c r="B1849" s="1">
        <v>431.93</v>
      </c>
      <c r="C1849" s="1">
        <v>140.88999999999999</v>
      </c>
      <c r="D1849" s="1">
        <v>65.2</v>
      </c>
      <c r="E1849" s="1">
        <v>169.8</v>
      </c>
      <c r="F1849" s="1">
        <v>2335.9499999999998</v>
      </c>
      <c r="G1849" s="1">
        <f>Table[[#This Row],[Gas (MCF)]]+G1848</f>
        <v>5106936.7199999727</v>
      </c>
    </row>
    <row r="1850" spans="1:7">
      <c r="A1850" t="s">
        <v>3367</v>
      </c>
      <c r="B1850" s="1">
        <v>430</v>
      </c>
      <c r="C1850" s="1">
        <v>141.04</v>
      </c>
      <c r="D1850" s="1">
        <v>68.63</v>
      </c>
      <c r="E1850" s="1">
        <v>169.51</v>
      </c>
      <c r="F1850" s="1">
        <v>2335.92</v>
      </c>
      <c r="G1850" s="1">
        <f>Table[[#This Row],[Gas (MCF)]]+G1849</f>
        <v>5109272.6399999727</v>
      </c>
    </row>
    <row r="1851" spans="1:7">
      <c r="A1851" t="s">
        <v>3368</v>
      </c>
      <c r="B1851" s="1">
        <v>428.54</v>
      </c>
      <c r="C1851" s="1">
        <v>141.55000000000001</v>
      </c>
      <c r="D1851" s="1">
        <v>63.78</v>
      </c>
      <c r="E1851" s="1">
        <v>169.75</v>
      </c>
      <c r="F1851" s="1">
        <v>2332.02</v>
      </c>
      <c r="G1851" s="1">
        <f>Table[[#This Row],[Gas (MCF)]]+G1850</f>
        <v>5111604.6599999722</v>
      </c>
    </row>
    <row r="1852" spans="1:7">
      <c r="A1852" t="s">
        <v>3369</v>
      </c>
      <c r="B1852" s="1">
        <v>427.69</v>
      </c>
      <c r="C1852" s="1">
        <v>141.81</v>
      </c>
      <c r="D1852" s="1">
        <v>60.39</v>
      </c>
      <c r="E1852" s="1">
        <v>170.46</v>
      </c>
      <c r="F1852" s="1">
        <v>2332.29</v>
      </c>
      <c r="G1852" s="1">
        <f>Table[[#This Row],[Gas (MCF)]]+G1851</f>
        <v>5113936.9499999722</v>
      </c>
    </row>
    <row r="1853" spans="1:7">
      <c r="A1853" t="s">
        <v>3370</v>
      </c>
      <c r="B1853" s="1">
        <v>428.66</v>
      </c>
      <c r="C1853" s="1">
        <v>142.13</v>
      </c>
      <c r="D1853" s="1">
        <v>61.84</v>
      </c>
      <c r="E1853" s="1">
        <v>170.31</v>
      </c>
      <c r="F1853" s="1">
        <v>2334.09</v>
      </c>
      <c r="G1853" s="1">
        <f>Table[[#This Row],[Gas (MCF)]]+G1852</f>
        <v>5116271.0399999721</v>
      </c>
    </row>
    <row r="1854" spans="1:7">
      <c r="A1854" t="s">
        <v>3371</v>
      </c>
      <c r="B1854" s="1">
        <v>427.94</v>
      </c>
      <c r="C1854" s="1">
        <v>141.84</v>
      </c>
      <c r="D1854" s="1">
        <v>65.099999999999994</v>
      </c>
      <c r="E1854" s="1">
        <v>169.2</v>
      </c>
      <c r="F1854" s="1">
        <v>2331.0300000000002</v>
      </c>
      <c r="G1854" s="1">
        <f>Table[[#This Row],[Gas (MCF)]]+G1853</f>
        <v>5118602.0699999724</v>
      </c>
    </row>
    <row r="1855" spans="1:7">
      <c r="A1855" t="s">
        <v>3372</v>
      </c>
      <c r="B1855" s="1">
        <v>428.44</v>
      </c>
      <c r="C1855" s="1">
        <v>140.80000000000001</v>
      </c>
      <c r="D1855" s="1">
        <v>67.05</v>
      </c>
      <c r="E1855" s="1">
        <v>170.85</v>
      </c>
      <c r="F1855" s="1">
        <v>2319.63</v>
      </c>
      <c r="G1855" s="1">
        <f>Table[[#This Row],[Gas (MCF)]]+G1854</f>
        <v>5120921.6999999722</v>
      </c>
    </row>
    <row r="1856" spans="1:7">
      <c r="A1856" t="s">
        <v>3373</v>
      </c>
      <c r="B1856" s="1">
        <v>427.63</v>
      </c>
      <c r="C1856" s="1">
        <v>142.26</v>
      </c>
      <c r="D1856" s="1">
        <v>68.31</v>
      </c>
      <c r="E1856" s="1">
        <v>171.22</v>
      </c>
      <c r="F1856" s="1">
        <v>2324.59</v>
      </c>
      <c r="G1856" s="1">
        <f>Table[[#This Row],[Gas (MCF)]]+G1855</f>
        <v>5123246.2899999721</v>
      </c>
    </row>
    <row r="1857" spans="1:7">
      <c r="A1857" t="s">
        <v>3374</v>
      </c>
      <c r="B1857" s="1">
        <v>428.15</v>
      </c>
      <c r="C1857" s="1">
        <v>141.80000000000001</v>
      </c>
      <c r="D1857" s="1">
        <v>68.87</v>
      </c>
      <c r="E1857" s="1">
        <v>169.77</v>
      </c>
      <c r="F1857" s="1">
        <v>2319.5300000000002</v>
      </c>
      <c r="G1857" s="1">
        <f>Table[[#This Row],[Gas (MCF)]]+G1856</f>
        <v>5125565.8199999724</v>
      </c>
    </row>
    <row r="1858" spans="1:7">
      <c r="A1858" t="s">
        <v>3375</v>
      </c>
      <c r="B1858" s="1">
        <v>428.13</v>
      </c>
      <c r="C1858" s="1">
        <v>142.44</v>
      </c>
      <c r="D1858" s="1">
        <v>69.760000000000005</v>
      </c>
      <c r="E1858" s="1">
        <v>170.5</v>
      </c>
      <c r="F1858" s="1">
        <v>2307.17</v>
      </c>
      <c r="G1858" s="1">
        <f>Table[[#This Row],[Gas (MCF)]]+G1857</f>
        <v>5127872.9899999723</v>
      </c>
    </row>
    <row r="1859" spans="1:7">
      <c r="A1859" t="s">
        <v>3376</v>
      </c>
      <c r="B1859" s="1">
        <v>426.91</v>
      </c>
      <c r="C1859" s="1">
        <v>142.37</v>
      </c>
      <c r="D1859" s="1">
        <v>70.319999999999993</v>
      </c>
      <c r="E1859" s="1">
        <v>171.2</v>
      </c>
      <c r="F1859" s="1">
        <v>2309.11</v>
      </c>
      <c r="G1859" s="1">
        <f>Table[[#This Row],[Gas (MCF)]]+G1858</f>
        <v>5130182.0999999726</v>
      </c>
    </row>
    <row r="1860" spans="1:7">
      <c r="A1860" t="s">
        <v>3377</v>
      </c>
      <c r="B1860" s="1">
        <v>427.18</v>
      </c>
      <c r="C1860" s="1">
        <v>142.59</v>
      </c>
      <c r="D1860" s="1">
        <v>70.010000000000005</v>
      </c>
      <c r="E1860" s="1">
        <v>170.33</v>
      </c>
      <c r="F1860" s="1">
        <v>2314.19</v>
      </c>
      <c r="G1860" s="1">
        <f>Table[[#This Row],[Gas (MCF)]]+G1859</f>
        <v>5132496.289999973</v>
      </c>
    </row>
    <row r="1861" spans="1:7">
      <c r="A1861" t="s">
        <v>3378</v>
      </c>
      <c r="B1861" s="1">
        <v>426.03</v>
      </c>
      <c r="C1861" s="1">
        <v>142.25</v>
      </c>
      <c r="D1861" s="1">
        <v>70.16</v>
      </c>
      <c r="E1861" s="1">
        <v>169.97</v>
      </c>
      <c r="F1861" s="1">
        <v>2305.16</v>
      </c>
      <c r="G1861" s="1">
        <f>Table[[#This Row],[Gas (MCF)]]+G1860</f>
        <v>5134801.4499999732</v>
      </c>
    </row>
    <row r="1862" spans="1:7">
      <c r="A1862" t="s">
        <v>3379</v>
      </c>
      <c r="B1862" s="1">
        <v>425.38</v>
      </c>
      <c r="C1862" s="1">
        <v>142.53</v>
      </c>
      <c r="D1862" s="1">
        <v>68.05</v>
      </c>
      <c r="E1862" s="1">
        <v>170.25</v>
      </c>
      <c r="F1862" s="1">
        <v>2307.13</v>
      </c>
      <c r="G1862" s="1">
        <f>Table[[#This Row],[Gas (MCF)]]+G1861</f>
        <v>5137108.5799999731</v>
      </c>
    </row>
    <row r="1863" spans="1:7">
      <c r="A1863" t="s">
        <v>3380</v>
      </c>
      <c r="B1863" s="1">
        <v>425.18</v>
      </c>
      <c r="C1863" s="1">
        <v>142.54</v>
      </c>
      <c r="D1863" s="1">
        <v>66.61</v>
      </c>
      <c r="E1863" s="1">
        <v>169.96</v>
      </c>
      <c r="F1863" s="1">
        <v>2305.5</v>
      </c>
      <c r="G1863" s="1">
        <f>Table[[#This Row],[Gas (MCF)]]+G1862</f>
        <v>5139414.0799999731</v>
      </c>
    </row>
    <row r="1864" spans="1:7">
      <c r="A1864" t="s">
        <v>3381</v>
      </c>
      <c r="B1864" s="1">
        <v>424.66</v>
      </c>
      <c r="C1864" s="1">
        <v>142.29</v>
      </c>
      <c r="D1864" s="1">
        <v>68.48</v>
      </c>
      <c r="E1864" s="1">
        <v>169.46</v>
      </c>
      <c r="F1864" s="1">
        <v>2297.36</v>
      </c>
      <c r="G1864" s="1">
        <f>Table[[#This Row],[Gas (MCF)]]+G1863</f>
        <v>5141711.4399999734</v>
      </c>
    </row>
    <row r="1865" spans="1:7">
      <c r="A1865" t="s">
        <v>3382</v>
      </c>
      <c r="B1865" s="1">
        <v>423.64</v>
      </c>
      <c r="C1865" s="1">
        <v>142.33000000000001</v>
      </c>
      <c r="D1865" s="1">
        <v>65.790000000000006</v>
      </c>
      <c r="E1865" s="1">
        <v>169.69</v>
      </c>
      <c r="F1865" s="1">
        <v>2291.92</v>
      </c>
      <c r="G1865" s="1">
        <f>Table[[#This Row],[Gas (MCF)]]+G1864</f>
        <v>5144003.3599999733</v>
      </c>
    </row>
    <row r="1866" spans="1:7">
      <c r="A1866" t="s">
        <v>3383</v>
      </c>
      <c r="B1866" s="1">
        <v>423.49</v>
      </c>
      <c r="C1866" s="1">
        <v>142.47</v>
      </c>
      <c r="D1866" s="1">
        <v>64.41</v>
      </c>
      <c r="E1866" s="1">
        <v>169.76</v>
      </c>
      <c r="F1866" s="1">
        <v>2294.02</v>
      </c>
      <c r="G1866" s="1">
        <f>Table[[#This Row],[Gas (MCF)]]+G1865</f>
        <v>5146297.3799999729</v>
      </c>
    </row>
    <row r="1867" spans="1:7">
      <c r="A1867" t="s">
        <v>3384</v>
      </c>
      <c r="B1867" s="1">
        <v>423.13</v>
      </c>
      <c r="C1867" s="1">
        <v>142.28</v>
      </c>
      <c r="D1867" s="1">
        <v>64.63</v>
      </c>
      <c r="E1867" s="1">
        <v>169.53</v>
      </c>
      <c r="F1867" s="1">
        <v>2290.7800000000002</v>
      </c>
      <c r="G1867" s="1">
        <f>Table[[#This Row],[Gas (MCF)]]+G1866</f>
        <v>5148588.1599999731</v>
      </c>
    </row>
    <row r="1868" spans="1:7">
      <c r="A1868" t="s">
        <v>3385</v>
      </c>
      <c r="B1868" s="1">
        <v>422.34</v>
      </c>
      <c r="C1868" s="1">
        <v>142.15</v>
      </c>
      <c r="D1868" s="1">
        <v>65.819999999999993</v>
      </c>
      <c r="E1868" s="1">
        <v>169.35</v>
      </c>
      <c r="F1868" s="1">
        <v>2289.25</v>
      </c>
      <c r="G1868" s="1">
        <f>Table[[#This Row],[Gas (MCF)]]+G1867</f>
        <v>5150877.4099999731</v>
      </c>
    </row>
    <row r="1869" spans="1:7">
      <c r="A1869" t="s">
        <v>3386</v>
      </c>
      <c r="B1869" s="1">
        <v>422.4</v>
      </c>
      <c r="C1869" s="1">
        <v>142.19999999999999</v>
      </c>
      <c r="D1869" s="1">
        <v>66.81</v>
      </c>
      <c r="E1869" s="1">
        <v>169.45</v>
      </c>
      <c r="F1869" s="1">
        <v>2291.3000000000002</v>
      </c>
      <c r="G1869" s="1">
        <f>Table[[#This Row],[Gas (MCF)]]+G1868</f>
        <v>5153168.709999973</v>
      </c>
    </row>
    <row r="1870" spans="1:7">
      <c r="A1870" t="s">
        <v>3387</v>
      </c>
      <c r="B1870" s="1">
        <v>421.8</v>
      </c>
      <c r="C1870" s="1">
        <v>142</v>
      </c>
      <c r="D1870" s="1">
        <v>67.5</v>
      </c>
      <c r="E1870" s="1">
        <v>169.34</v>
      </c>
      <c r="F1870" s="1">
        <v>2283.84</v>
      </c>
      <c r="G1870" s="1">
        <f>Table[[#This Row],[Gas (MCF)]]+G1869</f>
        <v>5155452.5499999728</v>
      </c>
    </row>
    <row r="1871" spans="1:7">
      <c r="A1871" t="s">
        <v>3388</v>
      </c>
      <c r="B1871" s="1">
        <v>420.4</v>
      </c>
      <c r="C1871" s="1">
        <v>141.85</v>
      </c>
      <c r="D1871" s="1">
        <v>67.39</v>
      </c>
      <c r="E1871" s="1">
        <v>169.38</v>
      </c>
      <c r="F1871" s="1">
        <v>2282.8000000000002</v>
      </c>
      <c r="G1871" s="1">
        <f>Table[[#This Row],[Gas (MCF)]]+G1870</f>
        <v>5157735.3499999726</v>
      </c>
    </row>
    <row r="1872" spans="1:7">
      <c r="A1872" t="s">
        <v>3389</v>
      </c>
      <c r="B1872" s="1">
        <v>420.32</v>
      </c>
      <c r="C1872" s="1">
        <v>142.33000000000001</v>
      </c>
      <c r="D1872" s="1">
        <v>61.98</v>
      </c>
      <c r="E1872" s="1">
        <v>169.2</v>
      </c>
      <c r="F1872" s="1">
        <v>2284.44</v>
      </c>
      <c r="G1872" s="1">
        <f>Table[[#This Row],[Gas (MCF)]]+G1871</f>
        <v>5160019.789999973</v>
      </c>
    </row>
    <row r="1873" spans="1:7">
      <c r="A1873" t="s">
        <v>3390</v>
      </c>
      <c r="B1873" s="1">
        <v>420.19</v>
      </c>
      <c r="C1873" s="1">
        <v>142.38</v>
      </c>
      <c r="D1873" s="1">
        <v>63.62</v>
      </c>
      <c r="E1873" s="1">
        <v>169.17</v>
      </c>
      <c r="F1873" s="1">
        <v>2276.14</v>
      </c>
      <c r="G1873" s="1">
        <f>Table[[#This Row],[Gas (MCF)]]+G1872</f>
        <v>5162295.9299999727</v>
      </c>
    </row>
    <row r="1874" spans="1:7">
      <c r="A1874" t="s">
        <v>3391</v>
      </c>
      <c r="B1874" s="1">
        <v>420.48</v>
      </c>
      <c r="C1874" s="1">
        <v>142.22</v>
      </c>
      <c r="D1874" s="1">
        <v>65.78</v>
      </c>
      <c r="E1874" s="1">
        <v>169.06</v>
      </c>
      <c r="F1874" s="1">
        <v>2272.69</v>
      </c>
      <c r="G1874" s="1">
        <f>Table[[#This Row],[Gas (MCF)]]+G1873</f>
        <v>5164568.6199999731</v>
      </c>
    </row>
    <row r="1875" spans="1:7">
      <c r="A1875" t="s">
        <v>3392</v>
      </c>
      <c r="B1875" s="1">
        <v>419.05</v>
      </c>
      <c r="C1875" s="1">
        <v>141.94</v>
      </c>
      <c r="D1875" s="1">
        <v>65.44</v>
      </c>
      <c r="E1875" s="1">
        <v>169.03</v>
      </c>
      <c r="F1875" s="1">
        <v>2281.09</v>
      </c>
      <c r="G1875" s="1">
        <f>Table[[#This Row],[Gas (MCF)]]+G1874</f>
        <v>5166849.709999973</v>
      </c>
    </row>
    <row r="1876" spans="1:7">
      <c r="A1876" t="s">
        <v>3393</v>
      </c>
      <c r="B1876" s="1">
        <v>419.39</v>
      </c>
      <c r="C1876" s="1">
        <v>141.97</v>
      </c>
      <c r="D1876" s="1">
        <v>65.5</v>
      </c>
      <c r="E1876" s="1">
        <v>167.47</v>
      </c>
      <c r="F1876" s="1">
        <v>2277.5300000000002</v>
      </c>
      <c r="G1876" s="1">
        <f>Table[[#This Row],[Gas (MCF)]]+G1875</f>
        <v>5169127.2399999732</v>
      </c>
    </row>
    <row r="1877" spans="1:7">
      <c r="A1877" t="s">
        <v>3394</v>
      </c>
      <c r="B1877" s="1">
        <v>419.76</v>
      </c>
      <c r="C1877" s="1">
        <v>141.16</v>
      </c>
      <c r="D1877" s="1">
        <v>67.63</v>
      </c>
      <c r="E1877" s="1">
        <v>164.63</v>
      </c>
      <c r="F1877" s="1">
        <v>2269.36</v>
      </c>
      <c r="G1877" s="1">
        <f>Table[[#This Row],[Gas (MCF)]]+G1876</f>
        <v>5171396.5999999736</v>
      </c>
    </row>
    <row r="1878" spans="1:7">
      <c r="A1878" t="s">
        <v>3395</v>
      </c>
      <c r="B1878" s="1">
        <v>419.68</v>
      </c>
      <c r="C1878" s="1">
        <v>135.47</v>
      </c>
      <c r="D1878" s="1">
        <v>70.63</v>
      </c>
      <c r="E1878" s="1">
        <v>164.74</v>
      </c>
      <c r="F1878" s="1">
        <v>2276.69</v>
      </c>
      <c r="G1878" s="1">
        <f>Table[[#This Row],[Gas (MCF)]]+G1877</f>
        <v>5173673.289999974</v>
      </c>
    </row>
    <row r="1879" spans="1:7">
      <c r="A1879" t="s">
        <v>3396</v>
      </c>
      <c r="B1879" s="1">
        <v>418.4</v>
      </c>
      <c r="C1879" s="1">
        <v>136.02000000000001</v>
      </c>
      <c r="D1879" s="1">
        <v>70.34</v>
      </c>
      <c r="E1879" s="1">
        <v>164.16</v>
      </c>
      <c r="F1879" s="1">
        <v>2273.36</v>
      </c>
      <c r="G1879" s="1">
        <f>Table[[#This Row],[Gas (MCF)]]+G1878</f>
        <v>5175946.6499999743</v>
      </c>
    </row>
    <row r="1880" spans="1:7">
      <c r="A1880" t="s">
        <v>3397</v>
      </c>
      <c r="B1880" s="1">
        <v>416.57</v>
      </c>
      <c r="C1880" s="1">
        <v>136.13</v>
      </c>
      <c r="D1880" s="1">
        <v>67.239999999999995</v>
      </c>
      <c r="E1880" s="1">
        <v>164.14</v>
      </c>
      <c r="F1880" s="1">
        <v>2273.64</v>
      </c>
      <c r="G1880" s="1">
        <f>Table[[#This Row],[Gas (MCF)]]+G1879</f>
        <v>5178220.289999974</v>
      </c>
    </row>
    <row r="1881" spans="1:7">
      <c r="A1881" t="s">
        <v>3398</v>
      </c>
      <c r="B1881" s="1">
        <v>417.81</v>
      </c>
      <c r="C1881" s="1">
        <v>136.58000000000001</v>
      </c>
      <c r="D1881" s="1">
        <v>65.63</v>
      </c>
      <c r="E1881" s="1">
        <v>164.82</v>
      </c>
      <c r="F1881" s="1">
        <v>2271.36</v>
      </c>
      <c r="G1881" s="1">
        <f>Table[[#This Row],[Gas (MCF)]]+G1880</f>
        <v>5180491.6499999743</v>
      </c>
    </row>
    <row r="1882" spans="1:7">
      <c r="A1882" t="s">
        <v>3399</v>
      </c>
      <c r="B1882" s="1">
        <v>417.59</v>
      </c>
      <c r="C1882" s="1">
        <v>136.49</v>
      </c>
      <c r="D1882" s="1">
        <v>67.88</v>
      </c>
      <c r="E1882" s="1">
        <v>165</v>
      </c>
      <c r="F1882" s="1">
        <v>2268.69</v>
      </c>
      <c r="G1882" s="1">
        <f>Table[[#This Row],[Gas (MCF)]]+G1881</f>
        <v>5182760.3399999747</v>
      </c>
    </row>
    <row r="1883" spans="1:7">
      <c r="A1883" t="s">
        <v>3400</v>
      </c>
      <c r="B1883" s="1">
        <v>417.61</v>
      </c>
      <c r="C1883" s="1">
        <v>136.52000000000001</v>
      </c>
      <c r="D1883" s="1">
        <v>70.239999999999995</v>
      </c>
      <c r="E1883" s="1">
        <v>165.32</v>
      </c>
      <c r="F1883" s="1">
        <v>2266.19</v>
      </c>
      <c r="G1883" s="1">
        <f>Table[[#This Row],[Gas (MCF)]]+G1882</f>
        <v>5185026.5299999751</v>
      </c>
    </row>
    <row r="1884" spans="1:7">
      <c r="A1884" t="s">
        <v>3401</v>
      </c>
      <c r="B1884" s="1">
        <v>417.12</v>
      </c>
      <c r="C1884" s="1">
        <v>137.27000000000001</v>
      </c>
      <c r="D1884" s="1">
        <v>69.11</v>
      </c>
      <c r="E1884" s="1">
        <v>164.86</v>
      </c>
      <c r="F1884" s="1">
        <v>2266.4499999999998</v>
      </c>
      <c r="G1884" s="1">
        <f>Table[[#This Row],[Gas (MCF)]]+G1883</f>
        <v>5187292.9799999753</v>
      </c>
    </row>
    <row r="1885" spans="1:7">
      <c r="A1885" t="s">
        <v>3402</v>
      </c>
      <c r="B1885" s="1">
        <v>415.14</v>
      </c>
      <c r="C1885" s="1">
        <v>137.24</v>
      </c>
      <c r="D1885" s="1">
        <v>69.11</v>
      </c>
      <c r="E1885" s="1">
        <v>165.34</v>
      </c>
      <c r="F1885" s="1">
        <v>2254.31</v>
      </c>
      <c r="G1885" s="1">
        <f>Table[[#This Row],[Gas (MCF)]]+G1884</f>
        <v>5189547.2899999749</v>
      </c>
    </row>
    <row r="1886" spans="1:7">
      <c r="A1886" t="s">
        <v>3403</v>
      </c>
      <c r="B1886" s="1">
        <v>414.97</v>
      </c>
      <c r="C1886" s="1">
        <v>138.1</v>
      </c>
      <c r="D1886" s="1">
        <v>65.430000000000007</v>
      </c>
      <c r="E1886" s="1">
        <v>165.32</v>
      </c>
      <c r="F1886" s="1">
        <v>2256.02</v>
      </c>
      <c r="G1886" s="1">
        <f>Table[[#This Row],[Gas (MCF)]]+G1885</f>
        <v>5191803.3099999744</v>
      </c>
    </row>
    <row r="1887" spans="1:7">
      <c r="A1887" t="s">
        <v>3404</v>
      </c>
      <c r="B1887" s="1">
        <v>414.74</v>
      </c>
      <c r="C1887" s="1">
        <v>138.46</v>
      </c>
      <c r="D1887" s="1">
        <v>67.099999999999994</v>
      </c>
      <c r="E1887" s="1">
        <v>165.53</v>
      </c>
      <c r="F1887" s="1">
        <v>2256.2199999999998</v>
      </c>
      <c r="G1887" s="1">
        <f>Table[[#This Row],[Gas (MCF)]]+G1886</f>
        <v>5194059.5299999742</v>
      </c>
    </row>
    <row r="1888" spans="1:7">
      <c r="A1888" t="s">
        <v>3405</v>
      </c>
      <c r="B1888" s="1">
        <v>413.84</v>
      </c>
      <c r="C1888" s="1">
        <v>138.59</v>
      </c>
      <c r="D1888" s="1">
        <v>64.459999999999994</v>
      </c>
      <c r="E1888" s="1">
        <v>166.07</v>
      </c>
      <c r="F1888" s="1">
        <v>2248.34</v>
      </c>
      <c r="G1888" s="1">
        <f>Table[[#This Row],[Gas (MCF)]]+G1887</f>
        <v>5196307.869999974</v>
      </c>
    </row>
    <row r="1889" spans="1:7">
      <c r="A1889" t="s">
        <v>3406</v>
      </c>
      <c r="B1889" s="1">
        <v>413.79</v>
      </c>
      <c r="C1889" s="1">
        <v>138.82</v>
      </c>
      <c r="D1889" s="1">
        <v>65.11</v>
      </c>
      <c r="E1889" s="1">
        <v>166.17</v>
      </c>
      <c r="F1889" s="1">
        <v>2252.5300000000002</v>
      </c>
      <c r="G1889" s="1">
        <f>Table[[#This Row],[Gas (MCF)]]+G1888</f>
        <v>5198560.3999999743</v>
      </c>
    </row>
    <row r="1890" spans="1:7">
      <c r="A1890" t="s">
        <v>3407</v>
      </c>
      <c r="B1890" s="1">
        <v>413.81</v>
      </c>
      <c r="C1890" s="1">
        <v>138.88</v>
      </c>
      <c r="D1890" s="1">
        <v>64.58</v>
      </c>
      <c r="E1890" s="1">
        <v>166.25</v>
      </c>
      <c r="F1890" s="1">
        <v>2244.08</v>
      </c>
      <c r="G1890" s="1">
        <f>Table[[#This Row],[Gas (MCF)]]+G1889</f>
        <v>5200804.4799999744</v>
      </c>
    </row>
    <row r="1891" spans="1:7">
      <c r="A1891" t="s">
        <v>3408</v>
      </c>
      <c r="B1891" s="1">
        <v>412.28</v>
      </c>
      <c r="C1891" s="1">
        <v>139.19999999999999</v>
      </c>
      <c r="D1891" s="1">
        <v>66.77</v>
      </c>
      <c r="E1891" s="1">
        <v>166.15</v>
      </c>
      <c r="F1891" s="1">
        <v>2244.23</v>
      </c>
      <c r="G1891" s="1">
        <f>Table[[#This Row],[Gas (MCF)]]+G1890</f>
        <v>5203048.7099999748</v>
      </c>
    </row>
    <row r="1892" spans="1:7">
      <c r="A1892" t="s">
        <v>3409</v>
      </c>
      <c r="B1892" s="1">
        <v>412.63</v>
      </c>
      <c r="C1892" s="1">
        <v>139.36000000000001</v>
      </c>
      <c r="D1892" s="1">
        <v>65.34</v>
      </c>
      <c r="E1892" s="1">
        <v>166.55</v>
      </c>
      <c r="F1892" s="1">
        <v>2247.75</v>
      </c>
      <c r="G1892" s="1">
        <f>Table[[#This Row],[Gas (MCF)]]+G1891</f>
        <v>5205296.4599999748</v>
      </c>
    </row>
    <row r="1893" spans="1:7">
      <c r="A1893" t="s">
        <v>3410</v>
      </c>
      <c r="B1893" s="1">
        <v>412.43</v>
      </c>
      <c r="C1893" s="1">
        <v>139.43</v>
      </c>
      <c r="D1893" s="1">
        <v>66.89</v>
      </c>
      <c r="E1893" s="1">
        <v>166.53</v>
      </c>
      <c r="F1893" s="1">
        <v>2237.8000000000002</v>
      </c>
      <c r="G1893" s="1">
        <f>Table[[#This Row],[Gas (MCF)]]+G1892</f>
        <v>5207534.2599999746</v>
      </c>
    </row>
    <row r="1894" spans="1:7">
      <c r="A1894" t="s">
        <v>3411</v>
      </c>
      <c r="B1894" s="1">
        <v>412.05</v>
      </c>
      <c r="C1894" s="1">
        <v>139.41999999999999</v>
      </c>
      <c r="D1894" s="1">
        <v>67.95</v>
      </c>
      <c r="E1894" s="1">
        <v>166.74</v>
      </c>
      <c r="F1894" s="1">
        <v>2239.34</v>
      </c>
      <c r="G1894" s="1">
        <f>Table[[#This Row],[Gas (MCF)]]+G1893</f>
        <v>5209773.5999999745</v>
      </c>
    </row>
    <row r="1895" spans="1:7">
      <c r="A1895" t="s">
        <v>3412</v>
      </c>
      <c r="B1895" s="1">
        <v>412.17</v>
      </c>
      <c r="C1895" s="1">
        <v>139.69999999999999</v>
      </c>
      <c r="D1895" s="1">
        <v>68.34</v>
      </c>
      <c r="E1895" s="1">
        <v>167.02</v>
      </c>
      <c r="F1895" s="1">
        <v>2229.59</v>
      </c>
      <c r="G1895" s="1">
        <f>Table[[#This Row],[Gas (MCF)]]+G1894</f>
        <v>5212003.1899999743</v>
      </c>
    </row>
    <row r="1896" spans="1:7">
      <c r="A1896" t="s">
        <v>3413</v>
      </c>
      <c r="B1896" s="1">
        <v>411.48</v>
      </c>
      <c r="C1896" s="1">
        <v>140.02000000000001</v>
      </c>
      <c r="D1896" s="1">
        <v>69.2</v>
      </c>
      <c r="E1896" s="1">
        <v>167.12</v>
      </c>
      <c r="F1896" s="1">
        <v>2228.14</v>
      </c>
      <c r="G1896" s="1">
        <f>Table[[#This Row],[Gas (MCF)]]+G1895</f>
        <v>5214231.329999974</v>
      </c>
    </row>
    <row r="1897" spans="1:7">
      <c r="A1897" t="s">
        <v>3414</v>
      </c>
      <c r="B1897" s="1">
        <v>411.57</v>
      </c>
      <c r="C1897" s="1">
        <v>140.44</v>
      </c>
      <c r="D1897" s="1">
        <v>67.97</v>
      </c>
      <c r="E1897" s="1">
        <v>168.02</v>
      </c>
      <c r="F1897" s="1">
        <v>2229.84</v>
      </c>
      <c r="G1897" s="1">
        <f>Table[[#This Row],[Gas (MCF)]]+G1896</f>
        <v>5216461.1699999738</v>
      </c>
    </row>
    <row r="1898" spans="1:7">
      <c r="A1898" t="s">
        <v>3415</v>
      </c>
      <c r="B1898" s="1">
        <v>411.79</v>
      </c>
      <c r="C1898" s="1">
        <v>140.79</v>
      </c>
      <c r="D1898" s="1">
        <v>69.61</v>
      </c>
      <c r="E1898" s="1">
        <v>168.42</v>
      </c>
      <c r="F1898" s="1">
        <v>2232.6999999999998</v>
      </c>
      <c r="G1898" s="1">
        <f>Table[[#This Row],[Gas (MCF)]]+G1897</f>
        <v>5218693.869999974</v>
      </c>
    </row>
    <row r="1899" spans="1:7">
      <c r="A1899" t="s">
        <v>3416</v>
      </c>
      <c r="B1899" s="1">
        <v>411.8</v>
      </c>
      <c r="C1899" s="1">
        <v>141.44</v>
      </c>
      <c r="D1899" s="1">
        <v>71.38</v>
      </c>
      <c r="E1899" s="1">
        <v>172.07</v>
      </c>
      <c r="F1899" s="1">
        <v>2219.61</v>
      </c>
      <c r="G1899" s="1">
        <f>Table[[#This Row],[Gas (MCF)]]+G1898</f>
        <v>5220913.4799999744</v>
      </c>
    </row>
    <row r="1900" spans="1:7">
      <c r="A1900" t="s">
        <v>3417</v>
      </c>
      <c r="B1900" s="1">
        <v>412.04</v>
      </c>
      <c r="C1900" s="1">
        <v>146.22999999999999</v>
      </c>
      <c r="D1900" s="1">
        <v>72.569999999999993</v>
      </c>
      <c r="E1900" s="1">
        <v>171.01</v>
      </c>
      <c r="F1900" s="1">
        <v>2217.2800000000002</v>
      </c>
      <c r="G1900" s="1">
        <f>Table[[#This Row],[Gas (MCF)]]+G1899</f>
        <v>5223130.7599999746</v>
      </c>
    </row>
    <row r="1901" spans="1:7">
      <c r="A1901" t="s">
        <v>3418</v>
      </c>
      <c r="B1901" s="1">
        <v>412.14</v>
      </c>
      <c r="C1901" s="1">
        <v>144.97999999999999</v>
      </c>
      <c r="D1901" s="1">
        <v>73.209999999999994</v>
      </c>
      <c r="E1901" s="1">
        <v>183.68</v>
      </c>
      <c r="F1901" s="1">
        <v>2213.8000000000002</v>
      </c>
      <c r="G1901" s="1">
        <f>Table[[#This Row],[Gas (MCF)]]+G1900</f>
        <v>5225344.5599999744</v>
      </c>
    </row>
    <row r="1902" spans="1:7">
      <c r="A1902" t="s">
        <v>3419</v>
      </c>
      <c r="B1902" s="1">
        <v>412.89</v>
      </c>
      <c r="C1902" s="1">
        <v>150.19999999999999</v>
      </c>
      <c r="D1902" s="1">
        <v>73.599999999999994</v>
      </c>
      <c r="E1902" s="1">
        <v>203.86</v>
      </c>
      <c r="F1902" s="1">
        <v>2201.5</v>
      </c>
      <c r="G1902" s="1">
        <f>Table[[#This Row],[Gas (MCF)]]+G1901</f>
        <v>5227546.0599999744</v>
      </c>
    </row>
    <row r="1903" spans="1:7">
      <c r="A1903" t="s">
        <v>3420</v>
      </c>
      <c r="B1903" s="1">
        <v>413.6</v>
      </c>
      <c r="C1903" s="1">
        <v>159.47</v>
      </c>
      <c r="D1903" s="1">
        <v>72.650000000000006</v>
      </c>
      <c r="E1903" s="1">
        <v>203.56</v>
      </c>
      <c r="F1903" s="1">
        <v>2191.16</v>
      </c>
      <c r="G1903" s="1">
        <f>Table[[#This Row],[Gas (MCF)]]+G1902</f>
        <v>5229737.2199999746</v>
      </c>
    </row>
    <row r="1904" spans="1:7">
      <c r="A1904" t="s">
        <v>3421</v>
      </c>
      <c r="B1904" s="1">
        <v>411.52</v>
      </c>
      <c r="C1904" s="1">
        <v>159.18</v>
      </c>
      <c r="D1904" s="1">
        <v>73.64</v>
      </c>
      <c r="E1904" s="1">
        <v>171.32</v>
      </c>
      <c r="F1904" s="1">
        <v>2175.75</v>
      </c>
      <c r="G1904" s="1">
        <f>Table[[#This Row],[Gas (MCF)]]+G1903</f>
        <v>5231912.9699999746</v>
      </c>
    </row>
    <row r="1905" spans="1:7">
      <c r="A1905" t="s">
        <v>3422</v>
      </c>
      <c r="B1905" s="1">
        <v>411.24</v>
      </c>
      <c r="C1905" s="1">
        <v>144.88</v>
      </c>
      <c r="D1905" s="1">
        <v>71.55</v>
      </c>
      <c r="E1905" s="1">
        <v>171.67</v>
      </c>
      <c r="F1905" s="1">
        <v>2205.31</v>
      </c>
      <c r="G1905" s="1">
        <f>Table[[#This Row],[Gas (MCF)]]+G1904</f>
        <v>5234118.2799999742</v>
      </c>
    </row>
    <row r="1906" spans="1:7">
      <c r="A1906" t="s">
        <v>3423</v>
      </c>
      <c r="B1906" s="1">
        <v>410.47</v>
      </c>
      <c r="C1906" s="1">
        <v>145.46</v>
      </c>
      <c r="D1906" s="1">
        <v>73.989999999999995</v>
      </c>
      <c r="E1906" s="1">
        <v>173.73</v>
      </c>
      <c r="F1906" s="1">
        <v>2202.09</v>
      </c>
      <c r="G1906" s="1">
        <f>Table[[#This Row],[Gas (MCF)]]+G1905</f>
        <v>5236320.369999974</v>
      </c>
    </row>
    <row r="1907" spans="1:7">
      <c r="A1907" t="s">
        <v>3424</v>
      </c>
      <c r="B1907" s="1">
        <v>409.93</v>
      </c>
      <c r="C1907" s="1">
        <v>146.38999999999999</v>
      </c>
      <c r="D1907" s="1">
        <v>72.42</v>
      </c>
      <c r="E1907" s="1">
        <v>173.26</v>
      </c>
      <c r="F1907" s="1">
        <v>2209.16</v>
      </c>
      <c r="G1907" s="1">
        <f>Table[[#This Row],[Gas (MCF)]]+G1906</f>
        <v>5238529.5299999742</v>
      </c>
    </row>
    <row r="1908" spans="1:7">
      <c r="A1908" t="s">
        <v>3425</v>
      </c>
      <c r="B1908" s="1">
        <v>409.08</v>
      </c>
      <c r="C1908" s="1">
        <v>147.59</v>
      </c>
      <c r="D1908" s="1">
        <v>72.34</v>
      </c>
      <c r="E1908" s="1">
        <v>174.2</v>
      </c>
      <c r="F1908" s="1">
        <v>2198.73</v>
      </c>
      <c r="G1908" s="1">
        <f>Table[[#This Row],[Gas (MCF)]]+G1907</f>
        <v>5240728.2599999746</v>
      </c>
    </row>
    <row r="1909" spans="1:7">
      <c r="A1909" t="s">
        <v>3426</v>
      </c>
      <c r="B1909" s="1">
        <v>408.56</v>
      </c>
      <c r="C1909" s="1">
        <v>150.63999999999999</v>
      </c>
      <c r="D1909" s="1">
        <v>68.5</v>
      </c>
      <c r="E1909" s="1">
        <v>172.9</v>
      </c>
      <c r="F1909" s="1">
        <v>2195.7199999999998</v>
      </c>
      <c r="G1909" s="1">
        <f>Table[[#This Row],[Gas (MCF)]]+G1908</f>
        <v>5242923.9799999744</v>
      </c>
    </row>
    <row r="1910" spans="1:7">
      <c r="A1910" t="s">
        <v>3427</v>
      </c>
      <c r="B1910" s="1">
        <v>408.4</v>
      </c>
      <c r="C1910" s="1">
        <v>148.32</v>
      </c>
      <c r="D1910" s="1">
        <v>67.27</v>
      </c>
      <c r="E1910" s="1">
        <v>172.62</v>
      </c>
      <c r="F1910" s="1">
        <v>2190.2199999999998</v>
      </c>
      <c r="G1910" s="1">
        <f>Table[[#This Row],[Gas (MCF)]]+G1909</f>
        <v>5245114.1999999741</v>
      </c>
    </row>
    <row r="1911" spans="1:7">
      <c r="A1911" t="s">
        <v>3428</v>
      </c>
      <c r="B1911" s="1">
        <v>408.34</v>
      </c>
      <c r="C1911" s="1">
        <v>147.57</v>
      </c>
      <c r="D1911" s="1">
        <v>67.59</v>
      </c>
      <c r="E1911" s="1">
        <v>172.11</v>
      </c>
      <c r="F1911" s="1">
        <v>2192.14</v>
      </c>
      <c r="G1911" s="1">
        <f>Table[[#This Row],[Gas (MCF)]]+G1910</f>
        <v>5247306.3399999738</v>
      </c>
    </row>
    <row r="1912" spans="1:7">
      <c r="A1912" t="s">
        <v>3429</v>
      </c>
      <c r="B1912" s="1">
        <v>408.1</v>
      </c>
      <c r="C1912" s="1">
        <v>147.32</v>
      </c>
      <c r="D1912" s="1">
        <v>69.72</v>
      </c>
      <c r="E1912" s="1">
        <v>172.33</v>
      </c>
      <c r="F1912" s="1">
        <v>2186.11</v>
      </c>
      <c r="G1912" s="1">
        <f>Table[[#This Row],[Gas (MCF)]]+G1911</f>
        <v>5249492.4499999741</v>
      </c>
    </row>
    <row r="1913" spans="1:7">
      <c r="A1913" t="s">
        <v>3430</v>
      </c>
      <c r="B1913" s="1">
        <v>408.47</v>
      </c>
      <c r="C1913" s="1">
        <v>147.18</v>
      </c>
      <c r="D1913" s="1">
        <v>70.849999999999994</v>
      </c>
      <c r="E1913" s="1">
        <v>169.95</v>
      </c>
      <c r="F1913" s="1">
        <v>2195.36</v>
      </c>
      <c r="G1913" s="1">
        <f>Table[[#This Row],[Gas (MCF)]]+G1912</f>
        <v>5251687.8099999744</v>
      </c>
    </row>
    <row r="1914" spans="1:7">
      <c r="A1914" t="s">
        <v>3431</v>
      </c>
      <c r="B1914" s="1">
        <v>407.5</v>
      </c>
      <c r="C1914" s="1">
        <v>145.25</v>
      </c>
      <c r="D1914" s="1">
        <v>70.650000000000006</v>
      </c>
      <c r="E1914" s="1">
        <v>164.09</v>
      </c>
      <c r="F1914" s="1">
        <v>2181.19</v>
      </c>
      <c r="G1914" s="1">
        <f>Table[[#This Row],[Gas (MCF)]]+G1913</f>
        <v>5253868.9999999749</v>
      </c>
    </row>
    <row r="1915" spans="1:7">
      <c r="A1915" t="s">
        <v>3432</v>
      </c>
      <c r="B1915" s="1">
        <v>407.26</v>
      </c>
      <c r="C1915" s="1">
        <v>138.94999999999999</v>
      </c>
      <c r="D1915" s="1">
        <v>69.790000000000006</v>
      </c>
      <c r="E1915" s="1">
        <v>163.86</v>
      </c>
      <c r="F1915" s="1">
        <v>2203.38</v>
      </c>
      <c r="G1915" s="1">
        <f>Table[[#This Row],[Gas (MCF)]]+G1914</f>
        <v>5256072.3799999747</v>
      </c>
    </row>
    <row r="1916" spans="1:7">
      <c r="A1916" t="s">
        <v>3433</v>
      </c>
      <c r="B1916" s="1">
        <v>406.62</v>
      </c>
      <c r="C1916" s="1">
        <v>137.05000000000001</v>
      </c>
      <c r="D1916" s="1">
        <v>72.45</v>
      </c>
      <c r="E1916" s="1">
        <v>165.86</v>
      </c>
      <c r="F1916" s="1">
        <v>2196.91</v>
      </c>
      <c r="G1916" s="1">
        <f>Table[[#This Row],[Gas (MCF)]]+G1915</f>
        <v>5258269.2899999749</v>
      </c>
    </row>
    <row r="1917" spans="1:7">
      <c r="A1917" t="s">
        <v>3434</v>
      </c>
      <c r="B1917" s="1">
        <v>460.31</v>
      </c>
      <c r="C1917" s="1">
        <v>138.12</v>
      </c>
      <c r="D1917" s="1">
        <v>73.87</v>
      </c>
      <c r="E1917" s="1">
        <v>432.93</v>
      </c>
      <c r="F1917" s="1">
        <v>2199.0300000000002</v>
      </c>
      <c r="G1917" s="1">
        <f>Table[[#This Row],[Gas (MCF)]]+G1916</f>
        <v>5260468.3199999752</v>
      </c>
    </row>
    <row r="1918" spans="1:7">
      <c r="A1918" t="s">
        <v>3435</v>
      </c>
      <c r="B1918" s="1">
        <v>447</v>
      </c>
      <c r="C1918" s="1">
        <v>332.4</v>
      </c>
      <c r="D1918" s="1">
        <v>76.430000000000007</v>
      </c>
      <c r="E1918" s="1">
        <v>362.83</v>
      </c>
      <c r="F1918" s="1">
        <v>1007.59</v>
      </c>
      <c r="G1918" s="1">
        <f>Table[[#This Row],[Gas (MCF)]]+G1917</f>
        <v>5261475.909999975</v>
      </c>
    </row>
    <row r="1919" spans="1:7">
      <c r="A1919" t="s">
        <v>3436</v>
      </c>
      <c r="B1919" s="1">
        <v>445.24</v>
      </c>
      <c r="C1919" s="1">
        <v>323.7</v>
      </c>
      <c r="D1919" s="1">
        <v>74.75</v>
      </c>
      <c r="E1919" s="1">
        <v>346.04</v>
      </c>
      <c r="F1919" s="1">
        <v>1641.44</v>
      </c>
      <c r="G1919" s="1">
        <f>Table[[#This Row],[Gas (MCF)]]+G1918</f>
        <v>5263117.3499999754</v>
      </c>
    </row>
    <row r="1920" spans="1:7">
      <c r="A1920" t="s">
        <v>3437</v>
      </c>
      <c r="B1920" s="1">
        <v>447.66</v>
      </c>
      <c r="C1920" s="1">
        <v>330.57</v>
      </c>
      <c r="D1920" s="1">
        <v>75.849999999999994</v>
      </c>
      <c r="E1920" s="1">
        <v>337.36</v>
      </c>
      <c r="F1920" s="1">
        <v>1681.81</v>
      </c>
      <c r="G1920" s="1">
        <f>Table[[#This Row],[Gas (MCF)]]+G1919</f>
        <v>5264799.159999975</v>
      </c>
    </row>
    <row r="1921" spans="1:7">
      <c r="A1921" t="s">
        <v>3438</v>
      </c>
      <c r="B1921" s="1">
        <v>451.37</v>
      </c>
      <c r="C1921" s="1">
        <v>315.39</v>
      </c>
      <c r="D1921" s="1">
        <v>73.16</v>
      </c>
      <c r="E1921" s="1">
        <v>373.91</v>
      </c>
      <c r="F1921" s="1">
        <v>1725.06</v>
      </c>
      <c r="G1921" s="1">
        <f>Table[[#This Row],[Gas (MCF)]]+G1920</f>
        <v>5266524.2199999746</v>
      </c>
    </row>
    <row r="1922" spans="1:7">
      <c r="A1922" t="s">
        <v>3439</v>
      </c>
      <c r="B1922" s="1">
        <v>451.2</v>
      </c>
      <c r="C1922" s="1">
        <v>300.38</v>
      </c>
      <c r="D1922" s="1">
        <v>73.739999999999995</v>
      </c>
      <c r="E1922" s="1">
        <v>364.45</v>
      </c>
      <c r="F1922" s="1">
        <v>1747.25</v>
      </c>
      <c r="G1922" s="1">
        <f>Table[[#This Row],[Gas (MCF)]]+G1921</f>
        <v>5268271.4699999746</v>
      </c>
    </row>
    <row r="1923" spans="1:7">
      <c r="A1923" t="s">
        <v>3440</v>
      </c>
      <c r="B1923" s="1">
        <v>464.44</v>
      </c>
      <c r="C1923" s="1">
        <v>336.39</v>
      </c>
      <c r="D1923" s="1">
        <v>72.010000000000005</v>
      </c>
      <c r="E1923" s="1">
        <v>405.8</v>
      </c>
      <c r="F1923" s="1">
        <v>1684.47</v>
      </c>
      <c r="G1923" s="1">
        <f>Table[[#This Row],[Gas (MCF)]]+G1922</f>
        <v>5269955.9399999743</v>
      </c>
    </row>
    <row r="1924" spans="1:7">
      <c r="A1924" t="s">
        <v>3441</v>
      </c>
      <c r="B1924" s="1">
        <v>456.83</v>
      </c>
      <c r="C1924" s="1">
        <v>346.85</v>
      </c>
      <c r="D1924" s="1">
        <v>73.91</v>
      </c>
      <c r="E1924" s="1">
        <v>360.92</v>
      </c>
      <c r="F1924" s="1">
        <v>1406.38</v>
      </c>
      <c r="G1924" s="1">
        <f>Table[[#This Row],[Gas (MCF)]]+G1923</f>
        <v>5271362.3199999742</v>
      </c>
    </row>
    <row r="1925" spans="1:7">
      <c r="A1925" t="s">
        <v>3442</v>
      </c>
      <c r="B1925" s="1">
        <v>443.75</v>
      </c>
      <c r="C1925" s="1">
        <v>337.17</v>
      </c>
      <c r="D1925" s="1">
        <v>70.959999999999994</v>
      </c>
      <c r="E1925" s="1">
        <v>276.25</v>
      </c>
      <c r="F1925" s="1">
        <v>1700.13</v>
      </c>
      <c r="G1925" s="1">
        <f>Table[[#This Row],[Gas (MCF)]]+G1924</f>
        <v>5273062.4499999741</v>
      </c>
    </row>
    <row r="1926" spans="1:7">
      <c r="A1926" t="s">
        <v>3443</v>
      </c>
      <c r="B1926" s="1">
        <v>434.09</v>
      </c>
      <c r="C1926" s="1">
        <v>270.08</v>
      </c>
      <c r="D1926" s="1">
        <v>73.11</v>
      </c>
      <c r="E1926" s="1">
        <v>210.08</v>
      </c>
      <c r="F1926" s="1">
        <v>1979.38</v>
      </c>
      <c r="G1926" s="1">
        <f>Table[[#This Row],[Gas (MCF)]]+G1925</f>
        <v>5275041.829999974</v>
      </c>
    </row>
    <row r="1927" spans="1:7">
      <c r="A1927" t="s">
        <v>3444</v>
      </c>
      <c r="B1927" s="1">
        <v>428.78</v>
      </c>
      <c r="C1927" s="1">
        <v>215.65</v>
      </c>
      <c r="D1927" s="1">
        <v>71.42</v>
      </c>
      <c r="E1927" s="1">
        <v>196.03</v>
      </c>
      <c r="F1927" s="1">
        <v>2145.59</v>
      </c>
      <c r="G1927" s="1">
        <f>Table[[#This Row],[Gas (MCF)]]+G1926</f>
        <v>5277187.4199999738</v>
      </c>
    </row>
    <row r="1928" spans="1:7">
      <c r="A1928" t="s">
        <v>3445</v>
      </c>
      <c r="B1928" s="1">
        <v>424.75</v>
      </c>
      <c r="C1928" s="1">
        <v>201.96</v>
      </c>
      <c r="D1928" s="1">
        <v>71.75</v>
      </c>
      <c r="E1928" s="1">
        <v>198.66</v>
      </c>
      <c r="F1928" s="1">
        <v>2168.69</v>
      </c>
      <c r="G1928" s="1">
        <f>Table[[#This Row],[Gas (MCF)]]+G1927</f>
        <v>5279356.1099999743</v>
      </c>
    </row>
    <row r="1929" spans="1:7">
      <c r="A1929" t="s">
        <v>3446</v>
      </c>
      <c r="B1929" s="1">
        <v>425.75</v>
      </c>
      <c r="C1929" s="1">
        <v>180.34</v>
      </c>
      <c r="D1929" s="1">
        <v>72.42</v>
      </c>
      <c r="E1929" s="1">
        <v>214.49</v>
      </c>
      <c r="F1929" s="1">
        <v>2228.63</v>
      </c>
      <c r="G1929" s="1">
        <f>Table[[#This Row],[Gas (MCF)]]+G1928</f>
        <v>5281584.7399999741</v>
      </c>
    </row>
    <row r="1930" spans="1:7">
      <c r="A1930" t="s">
        <v>3447</v>
      </c>
      <c r="B1930" s="1">
        <v>422.17</v>
      </c>
      <c r="C1930" s="1">
        <v>200.96</v>
      </c>
      <c r="D1930" s="1">
        <v>74.27</v>
      </c>
      <c r="E1930" s="1">
        <v>194.73</v>
      </c>
      <c r="F1930" s="1">
        <v>2172.2199999999998</v>
      </c>
      <c r="G1930" s="1">
        <f>Table[[#This Row],[Gas (MCF)]]+G1929</f>
        <v>5283756.9599999739</v>
      </c>
    </row>
    <row r="1931" spans="1:7">
      <c r="A1931" t="s">
        <v>3448</v>
      </c>
      <c r="B1931" s="1">
        <v>420.83</v>
      </c>
      <c r="C1931" s="1">
        <v>170.04</v>
      </c>
      <c r="D1931" s="1">
        <v>72.5</v>
      </c>
      <c r="E1931" s="1">
        <v>185.35</v>
      </c>
      <c r="F1931" s="1">
        <v>2202.66</v>
      </c>
      <c r="G1931" s="1">
        <f>Table[[#This Row],[Gas (MCF)]]+G1930</f>
        <v>5285959.619999974</v>
      </c>
    </row>
    <row r="1932" spans="1:7">
      <c r="A1932" t="s">
        <v>3449</v>
      </c>
      <c r="B1932" s="1">
        <v>416.9</v>
      </c>
      <c r="C1932" s="1">
        <v>163.49</v>
      </c>
      <c r="D1932" s="1">
        <v>74.099999999999994</v>
      </c>
      <c r="E1932" s="1">
        <v>175.15</v>
      </c>
      <c r="F1932" s="1">
        <v>2223</v>
      </c>
      <c r="G1932" s="1">
        <f>Table[[#This Row],[Gas (MCF)]]+G1931</f>
        <v>5288182.619999974</v>
      </c>
    </row>
    <row r="1933" spans="1:7">
      <c r="A1933" t="s">
        <v>3450</v>
      </c>
      <c r="B1933" s="1">
        <v>413.73</v>
      </c>
      <c r="C1933" s="1">
        <v>159.87</v>
      </c>
      <c r="D1933" s="1">
        <v>72.150000000000006</v>
      </c>
      <c r="E1933" s="1">
        <v>167.55</v>
      </c>
      <c r="F1933" s="1">
        <v>2215.34</v>
      </c>
      <c r="G1933" s="1">
        <f>Table[[#This Row],[Gas (MCF)]]+G1932</f>
        <v>5290397.9599999739</v>
      </c>
    </row>
    <row r="1934" spans="1:7">
      <c r="A1934" t="s">
        <v>3451</v>
      </c>
      <c r="B1934" s="1">
        <v>413.2</v>
      </c>
      <c r="C1934" s="1">
        <v>141.02000000000001</v>
      </c>
      <c r="D1934" s="1">
        <v>69.25</v>
      </c>
      <c r="E1934" s="1">
        <v>168.33</v>
      </c>
      <c r="F1934" s="1">
        <v>2236.75</v>
      </c>
      <c r="G1934" s="1">
        <f>Table[[#This Row],[Gas (MCF)]]+G1933</f>
        <v>5292634.7099999739</v>
      </c>
    </row>
    <row r="1935" spans="1:7">
      <c r="A1935" t="s">
        <v>3452</v>
      </c>
      <c r="B1935" s="1">
        <v>412.12</v>
      </c>
      <c r="C1935" s="1">
        <v>142.38</v>
      </c>
      <c r="D1935" s="1">
        <v>71.7</v>
      </c>
      <c r="E1935" s="1">
        <v>166.08</v>
      </c>
      <c r="F1935" s="1">
        <v>2227.25</v>
      </c>
      <c r="G1935" s="1">
        <f>Table[[#This Row],[Gas (MCF)]]+G1934</f>
        <v>5294861.9599999739</v>
      </c>
    </row>
    <row r="1936" spans="1:7">
      <c r="A1936" t="s">
        <v>3453</v>
      </c>
      <c r="B1936" s="1">
        <v>412.11</v>
      </c>
      <c r="C1936" s="1">
        <v>139.75</v>
      </c>
      <c r="D1936" s="1">
        <v>73.319999999999993</v>
      </c>
      <c r="E1936" s="1">
        <v>166.31</v>
      </c>
      <c r="F1936" s="1">
        <v>2232.06</v>
      </c>
      <c r="G1936" s="1">
        <f>Table[[#This Row],[Gas (MCF)]]+G1935</f>
        <v>5297094.0199999735</v>
      </c>
    </row>
    <row r="1937" spans="1:7">
      <c r="A1937" t="s">
        <v>3454</v>
      </c>
      <c r="B1937" s="1">
        <v>411.04</v>
      </c>
      <c r="C1937" s="1">
        <v>139.56</v>
      </c>
      <c r="D1937" s="1">
        <v>73.81</v>
      </c>
      <c r="E1937" s="1">
        <v>165.28</v>
      </c>
      <c r="F1937" s="1">
        <v>2213.94</v>
      </c>
      <c r="G1937" s="1">
        <f>Table[[#This Row],[Gas (MCF)]]+G1936</f>
        <v>5299307.9599999739</v>
      </c>
    </row>
    <row r="1938" spans="1:7">
      <c r="A1938" t="s">
        <v>3455</v>
      </c>
      <c r="B1938" s="1">
        <v>410.29</v>
      </c>
      <c r="C1938" s="1">
        <v>138.16999999999999</v>
      </c>
      <c r="D1938" s="1">
        <v>74.3</v>
      </c>
      <c r="E1938" s="1">
        <v>164.73</v>
      </c>
      <c r="F1938" s="1">
        <v>2219.81</v>
      </c>
      <c r="G1938" s="1">
        <f>Table[[#This Row],[Gas (MCF)]]+G1937</f>
        <v>5301527.7699999735</v>
      </c>
    </row>
    <row r="1939" spans="1:7">
      <c r="A1939" t="s">
        <v>3456</v>
      </c>
      <c r="B1939" s="1">
        <v>411.79</v>
      </c>
      <c r="C1939" s="1">
        <v>137.63999999999999</v>
      </c>
      <c r="D1939" s="1">
        <v>74.61</v>
      </c>
      <c r="E1939" s="1">
        <v>198.35</v>
      </c>
      <c r="F1939" s="1">
        <v>2215.5300000000002</v>
      </c>
      <c r="G1939" s="1">
        <f>Table[[#This Row],[Gas (MCF)]]+G1938</f>
        <v>5303743.2999999737</v>
      </c>
    </row>
    <row r="1940" spans="1:7">
      <c r="A1940" t="s">
        <v>3457</v>
      </c>
      <c r="B1940" s="1">
        <v>416.6</v>
      </c>
      <c r="C1940" s="1">
        <v>169.72</v>
      </c>
      <c r="D1940" s="1">
        <v>76.36</v>
      </c>
      <c r="E1940" s="1">
        <v>254.99</v>
      </c>
      <c r="F1940" s="1">
        <v>2162.19</v>
      </c>
      <c r="G1940" s="1">
        <f>Table[[#This Row],[Gas (MCF)]]+G1939</f>
        <v>5305905.4899999741</v>
      </c>
    </row>
    <row r="1941" spans="1:7">
      <c r="A1941" t="s">
        <v>3458</v>
      </c>
      <c r="B1941" s="1">
        <v>418.2</v>
      </c>
      <c r="C1941" s="1">
        <v>227.92</v>
      </c>
      <c r="D1941" s="1">
        <v>77.41</v>
      </c>
      <c r="E1941" s="1">
        <v>246.72</v>
      </c>
      <c r="F1941" s="1">
        <v>2035.91</v>
      </c>
      <c r="G1941" s="1">
        <f>Table[[#This Row],[Gas (MCF)]]+G1940</f>
        <v>5307941.3999999743</v>
      </c>
    </row>
    <row r="1942" spans="1:7">
      <c r="A1942" t="s">
        <v>3459</v>
      </c>
      <c r="B1942" s="1">
        <v>412.04</v>
      </c>
      <c r="C1942" s="1">
        <v>238.85</v>
      </c>
      <c r="D1942" s="1">
        <v>75.98</v>
      </c>
      <c r="E1942" s="1">
        <v>173.99</v>
      </c>
      <c r="F1942" s="1">
        <v>1989.59</v>
      </c>
      <c r="G1942" s="1">
        <f>Table[[#This Row],[Gas (MCF)]]+G1941</f>
        <v>5309930.9899999741</v>
      </c>
    </row>
    <row r="1943" spans="1:7">
      <c r="A1943" t="s">
        <v>3460</v>
      </c>
      <c r="B1943" s="1">
        <v>408.88</v>
      </c>
      <c r="C1943" s="1">
        <v>145.43</v>
      </c>
      <c r="D1943" s="1">
        <v>71.37</v>
      </c>
      <c r="E1943" s="1">
        <v>167.13</v>
      </c>
      <c r="F1943" s="1">
        <v>2159.2800000000002</v>
      </c>
      <c r="G1943" s="1">
        <f>Table[[#This Row],[Gas (MCF)]]+G1942</f>
        <v>5312090.2699999744</v>
      </c>
    </row>
    <row r="1944" spans="1:7">
      <c r="A1944" t="s">
        <v>3461</v>
      </c>
      <c r="B1944" s="1"/>
      <c r="C1944" s="1">
        <v>141</v>
      </c>
      <c r="D1944" s="1">
        <v>71.53</v>
      </c>
      <c r="E1944" s="1"/>
      <c r="F1944" s="1">
        <v>2195.19</v>
      </c>
      <c r="G1944" s="1">
        <f>Table[[#This Row],[Gas (MCF)]]+G1943</f>
        <v>5314285.4599999748</v>
      </c>
    </row>
    <row r="1945" spans="1:7">
      <c r="A1945" t="s">
        <v>3462</v>
      </c>
      <c r="B1945" s="1"/>
      <c r="C1945" s="1">
        <v>141.61000000000001</v>
      </c>
      <c r="D1945" s="1">
        <v>72.42</v>
      </c>
      <c r="E1945" s="1"/>
      <c r="F1945" s="1">
        <v>2196.7199999999998</v>
      </c>
      <c r="G1945" s="1">
        <f>Table[[#This Row],[Gas (MCF)]]+G1944</f>
        <v>5316482.1799999746</v>
      </c>
    </row>
    <row r="1946" spans="1:7">
      <c r="A1946" t="s">
        <v>3463</v>
      </c>
      <c r="B1946" s="1">
        <v>407.22</v>
      </c>
      <c r="C1946" s="1">
        <v>139.85</v>
      </c>
      <c r="D1946" s="1">
        <v>73.09</v>
      </c>
      <c r="E1946" s="1">
        <v>172.13</v>
      </c>
      <c r="F1946" s="1">
        <v>2192.84</v>
      </c>
      <c r="G1946" s="1">
        <f>Table[[#This Row],[Gas (MCF)]]+G1945</f>
        <v>5318675.0199999744</v>
      </c>
    </row>
    <row r="1947" spans="1:7">
      <c r="A1947" t="s">
        <v>3464</v>
      </c>
      <c r="B1947" s="1">
        <v>418.35</v>
      </c>
      <c r="C1947" s="1">
        <v>142.16</v>
      </c>
      <c r="D1947" s="1">
        <v>74.37</v>
      </c>
      <c r="E1947" s="1">
        <v>287.92</v>
      </c>
      <c r="F1947" s="1">
        <v>2187.06</v>
      </c>
      <c r="G1947" s="1">
        <f>Table[[#This Row],[Gas (MCF)]]+G1946</f>
        <v>5320862.079999974</v>
      </c>
    </row>
    <row r="1948" spans="1:7">
      <c r="A1948" t="s">
        <v>3465</v>
      </c>
      <c r="B1948" s="1">
        <v>416.16</v>
      </c>
      <c r="C1948" s="1">
        <v>240.99</v>
      </c>
      <c r="D1948" s="1">
        <v>76.849999999999994</v>
      </c>
      <c r="E1948" s="1">
        <v>227.93</v>
      </c>
      <c r="F1948" s="1">
        <v>1940.69</v>
      </c>
      <c r="G1948" s="1">
        <f>Table[[#This Row],[Gas (MCF)]]+G1947</f>
        <v>5322802.7699999744</v>
      </c>
    </row>
    <row r="1949" spans="1:7">
      <c r="A1949" t="s">
        <v>3466</v>
      </c>
      <c r="B1949" s="1">
        <v>414.96</v>
      </c>
      <c r="C1949" s="1">
        <v>243.91</v>
      </c>
      <c r="D1949" s="1">
        <v>75.34</v>
      </c>
      <c r="E1949" s="1">
        <v>211.88</v>
      </c>
      <c r="F1949" s="1">
        <v>1946.31</v>
      </c>
      <c r="G1949" s="1">
        <f>Table[[#This Row],[Gas (MCF)]]+G1948</f>
        <v>5324749.079999974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99"/>
  <sheetViews>
    <sheetView zoomScale="60" zoomScaleNormal="60" workbookViewId="0">
      <pane ySplit="1" topLeftCell="A2642" activePane="bottomLeft" state="frozen"/>
      <selection pane="bottomLeft" activeCell="I2695" sqref="I2695"/>
    </sheetView>
  </sheetViews>
  <sheetFormatPr defaultColWidth="10.90625" defaultRowHeight="14.5"/>
  <cols>
    <col min="2" max="2" width="8.6328125" customWidth="1"/>
    <col min="3" max="3" width="9" customWidth="1"/>
    <col min="4" max="4" width="13.81640625" customWidth="1"/>
    <col min="5" max="5" width="15.1796875" bestFit="1" customWidth="1"/>
    <col min="6" max="6" width="16.1796875" customWidth="1"/>
    <col min="7" max="7" width="13" bestFit="1" customWidth="1"/>
  </cols>
  <sheetData>
    <row r="1" spans="1:7" s="7" customFormat="1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6" t="s">
        <v>1612</v>
      </c>
    </row>
    <row r="2" spans="1:7">
      <c r="A2" s="2" t="s">
        <v>2089</v>
      </c>
      <c r="B2" s="4">
        <v>837.5</v>
      </c>
      <c r="C2" s="4">
        <v>196</v>
      </c>
      <c r="D2" s="4">
        <v>45.45</v>
      </c>
      <c r="E2" s="4">
        <v>363</v>
      </c>
      <c r="F2" s="2">
        <v>2309</v>
      </c>
      <c r="G2" s="1">
        <f>2309</f>
        <v>2309</v>
      </c>
    </row>
    <row r="3" spans="1:7">
      <c r="A3" s="2" t="s">
        <v>2090</v>
      </c>
      <c r="B3" s="4">
        <v>837.5</v>
      </c>
      <c r="C3" s="4">
        <v>196</v>
      </c>
      <c r="D3" s="4">
        <v>45.73</v>
      </c>
      <c r="E3" s="4">
        <v>363</v>
      </c>
      <c r="F3" s="2">
        <v>2167</v>
      </c>
      <c r="G3" s="1">
        <f>Table3[[#This Row],[Gas (MCF)]]+G2</f>
        <v>4476</v>
      </c>
    </row>
    <row r="4" spans="1:7">
      <c r="A4" s="2" t="s">
        <v>2091</v>
      </c>
      <c r="B4" s="4">
        <v>837.5</v>
      </c>
      <c r="C4" s="4">
        <v>196</v>
      </c>
      <c r="D4" s="4">
        <v>47.47</v>
      </c>
      <c r="E4" s="4">
        <v>363</v>
      </c>
      <c r="F4" s="2">
        <v>3480</v>
      </c>
      <c r="G4" s="1">
        <f>Table3[[#This Row],[Gas (MCF)]]+G3</f>
        <v>7956</v>
      </c>
    </row>
    <row r="5" spans="1:7">
      <c r="A5" s="2" t="s">
        <v>2092</v>
      </c>
      <c r="B5" s="4">
        <v>837.5</v>
      </c>
      <c r="C5" s="4">
        <v>196</v>
      </c>
      <c r="D5" s="4">
        <v>50.99</v>
      </c>
      <c r="E5" s="4">
        <v>363</v>
      </c>
      <c r="F5" s="2">
        <v>4039</v>
      </c>
      <c r="G5" s="1">
        <f>Table3[[#This Row],[Gas (MCF)]]+G4</f>
        <v>11995</v>
      </c>
    </row>
    <row r="6" spans="1:7">
      <c r="A6" s="2" t="s">
        <v>2093</v>
      </c>
      <c r="B6" s="4">
        <v>837.5</v>
      </c>
      <c r="C6" s="4">
        <v>196</v>
      </c>
      <c r="D6" s="4">
        <v>51.71</v>
      </c>
      <c r="E6" s="4">
        <v>363</v>
      </c>
      <c r="F6" s="2">
        <v>3739</v>
      </c>
      <c r="G6" s="1">
        <f>Table3[[#This Row],[Gas (MCF)]]+G5</f>
        <v>15734</v>
      </c>
    </row>
    <row r="7" spans="1:7">
      <c r="A7" s="2" t="s">
        <v>2094</v>
      </c>
      <c r="B7" s="4">
        <v>837.5</v>
      </c>
      <c r="C7" s="4">
        <v>196</v>
      </c>
      <c r="D7" s="4">
        <v>47.42</v>
      </c>
      <c r="E7" s="4">
        <v>363</v>
      </c>
      <c r="F7" s="2">
        <v>3793</v>
      </c>
      <c r="G7" s="1">
        <f>Table3[[#This Row],[Gas (MCF)]]+G6</f>
        <v>19527</v>
      </c>
    </row>
    <row r="8" spans="1:7">
      <c r="A8" s="2" t="s">
        <v>2095</v>
      </c>
      <c r="B8" s="4">
        <v>837.5</v>
      </c>
      <c r="C8" s="4">
        <v>196</v>
      </c>
      <c r="D8" s="4">
        <v>48.45</v>
      </c>
      <c r="E8" s="4">
        <v>363</v>
      </c>
      <c r="F8" s="2">
        <v>3425</v>
      </c>
      <c r="G8" s="1">
        <f>Table3[[#This Row],[Gas (MCF)]]+G7</f>
        <v>22952</v>
      </c>
    </row>
    <row r="9" spans="1:7">
      <c r="A9" s="2" t="s">
        <v>2096</v>
      </c>
      <c r="B9" s="4">
        <v>837.5</v>
      </c>
      <c r="C9" s="4">
        <v>196</v>
      </c>
      <c r="D9" s="4">
        <v>45.05</v>
      </c>
      <c r="E9" s="4">
        <v>363</v>
      </c>
      <c r="F9" s="2">
        <v>3039</v>
      </c>
      <c r="G9" s="1">
        <f>Table3[[#This Row],[Gas (MCF)]]+G8</f>
        <v>25991</v>
      </c>
    </row>
    <row r="10" spans="1:7">
      <c r="A10" s="2" t="s">
        <v>2097</v>
      </c>
      <c r="B10" s="4">
        <v>837.5</v>
      </c>
      <c r="C10" s="4">
        <v>196</v>
      </c>
      <c r="D10" s="4">
        <v>41.66</v>
      </c>
      <c r="E10" s="4">
        <v>363</v>
      </c>
      <c r="F10" s="2">
        <v>3443</v>
      </c>
      <c r="G10" s="1">
        <f>Table3[[#This Row],[Gas (MCF)]]+G9</f>
        <v>29434</v>
      </c>
    </row>
    <row r="11" spans="1:7">
      <c r="A11" s="2" t="s">
        <v>2098</v>
      </c>
      <c r="B11" s="4">
        <v>837.5</v>
      </c>
      <c r="C11" s="4">
        <v>196</v>
      </c>
      <c r="D11" s="4">
        <v>43.94</v>
      </c>
      <c r="E11" s="4">
        <v>363</v>
      </c>
      <c r="F11" s="2">
        <v>3309</v>
      </c>
      <c r="G11" s="1">
        <f>Table3[[#This Row],[Gas (MCF)]]+G10</f>
        <v>32743</v>
      </c>
    </row>
    <row r="12" spans="1:7">
      <c r="A12" s="2" t="s">
        <v>2099</v>
      </c>
      <c r="B12" s="4">
        <v>837.5</v>
      </c>
      <c r="C12" s="4">
        <v>196</v>
      </c>
      <c r="D12" s="4">
        <v>45.43</v>
      </c>
      <c r="E12" s="4">
        <v>363</v>
      </c>
      <c r="F12" s="2">
        <v>3201</v>
      </c>
      <c r="G12" s="1">
        <f>Table3[[#This Row],[Gas (MCF)]]+G11</f>
        <v>35944</v>
      </c>
    </row>
    <row r="13" spans="1:7">
      <c r="A13" s="2" t="s">
        <v>2100</v>
      </c>
      <c r="B13" s="4">
        <v>837.5</v>
      </c>
      <c r="C13" s="4">
        <v>196</v>
      </c>
      <c r="D13" s="4">
        <v>42.62</v>
      </c>
      <c r="E13" s="4">
        <v>363</v>
      </c>
      <c r="F13" s="2">
        <v>3131</v>
      </c>
      <c r="G13" s="1">
        <f>Table3[[#This Row],[Gas (MCF)]]+G12</f>
        <v>39075</v>
      </c>
    </row>
    <row r="14" spans="1:7">
      <c r="A14" s="2" t="s">
        <v>2101</v>
      </c>
      <c r="B14" s="4">
        <v>837.5</v>
      </c>
      <c r="C14" s="4">
        <v>196</v>
      </c>
      <c r="D14" s="4">
        <v>44.24</v>
      </c>
      <c r="E14" s="4">
        <v>363</v>
      </c>
      <c r="F14" s="2">
        <v>3075</v>
      </c>
      <c r="G14" s="1">
        <f>Table3[[#This Row],[Gas (MCF)]]+G13</f>
        <v>42150</v>
      </c>
    </row>
    <row r="15" spans="1:7">
      <c r="A15" s="2" t="s">
        <v>2102</v>
      </c>
      <c r="B15" s="4">
        <v>837.5</v>
      </c>
      <c r="C15" s="4">
        <v>196</v>
      </c>
      <c r="D15" s="4">
        <v>44.96</v>
      </c>
      <c r="E15" s="4">
        <v>363</v>
      </c>
      <c r="F15" s="2">
        <v>3024</v>
      </c>
      <c r="G15" s="1">
        <f>Table3[[#This Row],[Gas (MCF)]]+G14</f>
        <v>45174</v>
      </c>
    </row>
    <row r="16" spans="1:7">
      <c r="A16" s="2" t="s">
        <v>2103</v>
      </c>
      <c r="B16" s="4">
        <v>837.5</v>
      </c>
      <c r="C16" s="4">
        <v>196</v>
      </c>
      <c r="D16" s="4">
        <v>50.39</v>
      </c>
      <c r="E16" s="4">
        <v>363</v>
      </c>
      <c r="F16" s="2">
        <v>2980</v>
      </c>
      <c r="G16" s="1">
        <f>Table3[[#This Row],[Gas (MCF)]]+G15</f>
        <v>48154</v>
      </c>
    </row>
    <row r="17" spans="1:7">
      <c r="A17" s="2" t="s">
        <v>2104</v>
      </c>
      <c r="B17" s="4">
        <v>837.5</v>
      </c>
      <c r="C17" s="4">
        <v>196</v>
      </c>
      <c r="D17" s="4">
        <v>47.67</v>
      </c>
      <c r="E17" s="4">
        <v>363</v>
      </c>
      <c r="F17" s="2">
        <v>2950</v>
      </c>
      <c r="G17" s="1">
        <f>Table3[[#This Row],[Gas (MCF)]]+G16</f>
        <v>51104</v>
      </c>
    </row>
    <row r="18" spans="1:7">
      <c r="A18" s="2" t="s">
        <v>2105</v>
      </c>
      <c r="B18" s="4">
        <v>837.5</v>
      </c>
      <c r="C18" s="4">
        <v>196</v>
      </c>
      <c r="D18" s="4">
        <v>41.84</v>
      </c>
      <c r="E18" s="4">
        <v>363</v>
      </c>
      <c r="F18" s="2">
        <v>2631</v>
      </c>
      <c r="G18" s="1">
        <f>Table3[[#This Row],[Gas (MCF)]]+G17</f>
        <v>53735</v>
      </c>
    </row>
    <row r="19" spans="1:7">
      <c r="A19" s="2" t="s">
        <v>2106</v>
      </c>
      <c r="B19" s="4">
        <v>837.5</v>
      </c>
      <c r="C19" s="4">
        <v>196</v>
      </c>
      <c r="D19" s="4">
        <v>39.130000000000003</v>
      </c>
      <c r="E19" s="4">
        <v>363</v>
      </c>
      <c r="F19" s="2">
        <v>2744</v>
      </c>
      <c r="G19" s="1">
        <f>Table3[[#This Row],[Gas (MCF)]]+G18</f>
        <v>56479</v>
      </c>
    </row>
    <row r="20" spans="1:7">
      <c r="A20" s="2" t="s">
        <v>2107</v>
      </c>
      <c r="B20" s="4">
        <v>837.5</v>
      </c>
      <c r="C20" s="4">
        <v>196</v>
      </c>
      <c r="D20" s="4">
        <v>31.81</v>
      </c>
      <c r="E20" s="4">
        <v>363</v>
      </c>
      <c r="F20" s="2">
        <v>3035</v>
      </c>
      <c r="G20" s="1">
        <f>Table3[[#This Row],[Gas (MCF)]]+G19</f>
        <v>59514</v>
      </c>
    </row>
    <row r="21" spans="1:7">
      <c r="A21" s="2" t="s">
        <v>2108</v>
      </c>
      <c r="B21" s="4">
        <v>837.5</v>
      </c>
      <c r="C21" s="4">
        <v>196</v>
      </c>
      <c r="D21" s="4">
        <v>32.76</v>
      </c>
      <c r="E21" s="4">
        <v>363</v>
      </c>
      <c r="F21" s="2">
        <v>2867</v>
      </c>
      <c r="G21" s="1">
        <f>Table3[[#This Row],[Gas (MCF)]]+G20</f>
        <v>62381</v>
      </c>
    </row>
    <row r="22" spans="1:7">
      <c r="A22" s="2" t="s">
        <v>2109</v>
      </c>
      <c r="B22" s="4">
        <v>837.5</v>
      </c>
      <c r="C22" s="4">
        <v>196</v>
      </c>
      <c r="D22" s="4">
        <v>32.99</v>
      </c>
      <c r="E22" s="4">
        <v>363</v>
      </c>
      <c r="F22" s="2">
        <v>2908</v>
      </c>
      <c r="G22" s="1">
        <f>Table3[[#This Row],[Gas (MCF)]]+G21</f>
        <v>65289</v>
      </c>
    </row>
    <row r="23" spans="1:7">
      <c r="A23" s="2" t="s">
        <v>2110</v>
      </c>
      <c r="B23" s="4">
        <v>837.5</v>
      </c>
      <c r="C23" s="4">
        <v>196</v>
      </c>
      <c r="D23" s="4">
        <v>33.86</v>
      </c>
      <c r="E23" s="4">
        <v>363</v>
      </c>
      <c r="F23" s="2">
        <v>2886</v>
      </c>
      <c r="G23" s="1">
        <f>Table3[[#This Row],[Gas (MCF)]]+G22</f>
        <v>68175</v>
      </c>
    </row>
    <row r="24" spans="1:7">
      <c r="A24" s="2" t="s">
        <v>2111</v>
      </c>
      <c r="B24" s="4">
        <v>837.5</v>
      </c>
      <c r="C24" s="4">
        <v>196</v>
      </c>
      <c r="D24" s="4">
        <v>41.08</v>
      </c>
      <c r="E24" s="4">
        <v>363</v>
      </c>
      <c r="F24" s="2">
        <v>2926</v>
      </c>
      <c r="G24" s="1">
        <f>Table3[[#This Row],[Gas (MCF)]]+G23</f>
        <v>71101</v>
      </c>
    </row>
    <row r="25" spans="1:7">
      <c r="A25" s="2" t="s">
        <v>2112</v>
      </c>
      <c r="B25" s="4">
        <v>837.5</v>
      </c>
      <c r="C25" s="4">
        <v>196</v>
      </c>
      <c r="D25" s="4">
        <v>37.31</v>
      </c>
      <c r="E25" s="4">
        <v>363</v>
      </c>
      <c r="F25" s="2">
        <v>2825</v>
      </c>
      <c r="G25" s="1">
        <f>Table3[[#This Row],[Gas (MCF)]]+G24</f>
        <v>73926</v>
      </c>
    </row>
    <row r="26" spans="1:7">
      <c r="A26" s="2" t="s">
        <v>2113</v>
      </c>
      <c r="B26" s="4">
        <v>837.5</v>
      </c>
      <c r="C26" s="4">
        <v>196</v>
      </c>
      <c r="D26" s="4">
        <v>37.020000000000003</v>
      </c>
      <c r="E26" s="4">
        <v>363</v>
      </c>
      <c r="F26" s="2">
        <v>2924</v>
      </c>
      <c r="G26" s="1">
        <f>Table3[[#This Row],[Gas (MCF)]]+G25</f>
        <v>76850</v>
      </c>
    </row>
    <row r="27" spans="1:7">
      <c r="A27" s="2" t="s">
        <v>2114</v>
      </c>
      <c r="B27" s="4">
        <v>837.5</v>
      </c>
      <c r="C27" s="4">
        <v>196</v>
      </c>
      <c r="D27" s="4">
        <v>41.57</v>
      </c>
      <c r="E27" s="4">
        <v>363</v>
      </c>
      <c r="F27" s="2">
        <v>2877</v>
      </c>
      <c r="G27" s="1">
        <f>Table3[[#This Row],[Gas (MCF)]]+G26</f>
        <v>79727</v>
      </c>
    </row>
    <row r="28" spans="1:7">
      <c r="A28" s="2" t="s">
        <v>2115</v>
      </c>
      <c r="B28" s="4">
        <v>837.5</v>
      </c>
      <c r="C28" s="4">
        <v>196</v>
      </c>
      <c r="D28" s="4">
        <v>42.08</v>
      </c>
      <c r="E28" s="4">
        <v>363</v>
      </c>
      <c r="F28" s="2">
        <v>2852</v>
      </c>
      <c r="G28" s="1">
        <f>Table3[[#This Row],[Gas (MCF)]]+G27</f>
        <v>82579</v>
      </c>
    </row>
    <row r="29" spans="1:7">
      <c r="A29" s="2" t="s">
        <v>2116</v>
      </c>
      <c r="B29" s="4">
        <v>837.5</v>
      </c>
      <c r="C29" s="4">
        <v>196</v>
      </c>
      <c r="D29" s="4">
        <v>42.72</v>
      </c>
      <c r="E29" s="4">
        <v>363</v>
      </c>
      <c r="F29" s="2">
        <v>2813</v>
      </c>
      <c r="G29" s="1">
        <f>Table3[[#This Row],[Gas (MCF)]]+G28</f>
        <v>85392</v>
      </c>
    </row>
    <row r="30" spans="1:7">
      <c r="A30" s="2" t="s">
        <v>2117</v>
      </c>
      <c r="B30" s="4">
        <v>837.5</v>
      </c>
      <c r="C30" s="4">
        <v>196</v>
      </c>
      <c r="D30" s="4">
        <v>47.27</v>
      </c>
      <c r="E30" s="4">
        <v>363</v>
      </c>
      <c r="F30" s="2">
        <v>2808</v>
      </c>
      <c r="G30" s="1">
        <f>Table3[[#This Row],[Gas (MCF)]]+G29</f>
        <v>88200</v>
      </c>
    </row>
    <row r="31" spans="1:7">
      <c r="A31" s="2" t="s">
        <v>2118</v>
      </c>
      <c r="B31" s="4">
        <v>837.5</v>
      </c>
      <c r="C31" s="4">
        <v>196</v>
      </c>
      <c r="D31" s="4">
        <v>44.89</v>
      </c>
      <c r="E31" s="4">
        <v>363</v>
      </c>
      <c r="F31" s="2">
        <v>2793</v>
      </c>
      <c r="G31" s="1">
        <f>Table3[[#This Row],[Gas (MCF)]]+G30</f>
        <v>90993</v>
      </c>
    </row>
    <row r="32" spans="1:7">
      <c r="A32" s="2" t="s">
        <v>2119</v>
      </c>
      <c r="B32" s="4">
        <v>837.5</v>
      </c>
      <c r="C32" s="4">
        <v>196</v>
      </c>
      <c r="D32" s="4">
        <v>44.85</v>
      </c>
      <c r="E32" s="4">
        <v>363</v>
      </c>
      <c r="F32" s="2">
        <v>2776</v>
      </c>
      <c r="G32" s="1">
        <f>Table3[[#This Row],[Gas (MCF)]]+G31</f>
        <v>93769</v>
      </c>
    </row>
    <row r="33" spans="1:7">
      <c r="A33" s="2" t="s">
        <v>2120</v>
      </c>
      <c r="B33" s="4">
        <v>837.5</v>
      </c>
      <c r="C33" s="4">
        <v>196</v>
      </c>
      <c r="D33" s="4">
        <v>43.92</v>
      </c>
      <c r="E33" s="4">
        <v>363</v>
      </c>
      <c r="F33" s="2">
        <v>2760</v>
      </c>
      <c r="G33" s="1">
        <f>Table3[[#This Row],[Gas (MCF)]]+G32</f>
        <v>96529</v>
      </c>
    </row>
    <row r="34" spans="1:7">
      <c r="A34" s="2" t="s">
        <v>2121</v>
      </c>
      <c r="B34" s="4">
        <v>837.5</v>
      </c>
      <c r="C34" s="4">
        <v>196</v>
      </c>
      <c r="D34" s="4">
        <v>44.17</v>
      </c>
      <c r="E34" s="4">
        <v>363</v>
      </c>
      <c r="F34" s="2">
        <v>2700</v>
      </c>
      <c r="G34" s="1">
        <f>Table3[[#This Row],[Gas (MCF)]]+G33</f>
        <v>99229</v>
      </c>
    </row>
    <row r="35" spans="1:7">
      <c r="A35" s="2" t="s">
        <v>2122</v>
      </c>
      <c r="B35" s="4">
        <v>837.5</v>
      </c>
      <c r="C35" s="4">
        <v>196</v>
      </c>
      <c r="D35" s="4">
        <v>43.02</v>
      </c>
      <c r="E35" s="4">
        <v>363</v>
      </c>
      <c r="F35" s="2">
        <v>2814</v>
      </c>
      <c r="G35" s="1">
        <f>Table3[[#This Row],[Gas (MCF)]]+G34</f>
        <v>102043</v>
      </c>
    </row>
    <row r="36" spans="1:7">
      <c r="A36" s="2" t="s">
        <v>2123</v>
      </c>
      <c r="B36" s="4">
        <v>837.5</v>
      </c>
      <c r="C36" s="4">
        <v>196</v>
      </c>
      <c r="D36" s="4">
        <v>44.19</v>
      </c>
      <c r="E36" s="4">
        <v>363</v>
      </c>
      <c r="F36" s="2">
        <v>2699</v>
      </c>
      <c r="G36" s="1">
        <f>Table3[[#This Row],[Gas (MCF)]]+G35</f>
        <v>104742</v>
      </c>
    </row>
    <row r="37" spans="1:7">
      <c r="A37" s="2" t="s">
        <v>2124</v>
      </c>
      <c r="B37" s="4">
        <v>837.5</v>
      </c>
      <c r="C37" s="4">
        <v>196</v>
      </c>
      <c r="D37" s="4">
        <v>41.71</v>
      </c>
      <c r="E37" s="4">
        <v>363</v>
      </c>
      <c r="F37" s="2">
        <v>2754</v>
      </c>
      <c r="G37" s="1">
        <f>Table3[[#This Row],[Gas (MCF)]]+G36</f>
        <v>107496</v>
      </c>
    </row>
    <row r="38" spans="1:7">
      <c r="A38" s="2" t="s">
        <v>2125</v>
      </c>
      <c r="B38" s="4">
        <v>837.5</v>
      </c>
      <c r="C38" s="4">
        <v>196</v>
      </c>
      <c r="D38" s="4">
        <v>42.38</v>
      </c>
      <c r="E38" s="4">
        <v>363</v>
      </c>
      <c r="F38" s="2">
        <v>2737</v>
      </c>
      <c r="G38" s="1">
        <f>Table3[[#This Row],[Gas (MCF)]]+G37</f>
        <v>110233</v>
      </c>
    </row>
    <row r="39" spans="1:7">
      <c r="A39" s="2" t="s">
        <v>2126</v>
      </c>
      <c r="B39" s="4">
        <v>837.5</v>
      </c>
      <c r="C39" s="4">
        <v>196</v>
      </c>
      <c r="D39" s="4">
        <v>39.909999999999997</v>
      </c>
      <c r="E39" s="4">
        <v>363</v>
      </c>
      <c r="F39" s="2">
        <v>2915</v>
      </c>
      <c r="G39" s="1">
        <f>Table3[[#This Row],[Gas (MCF)]]+G38</f>
        <v>113148</v>
      </c>
    </row>
    <row r="40" spans="1:7">
      <c r="A40" s="2" t="s">
        <v>2127</v>
      </c>
      <c r="B40" s="4">
        <v>837.5</v>
      </c>
      <c r="C40" s="4">
        <v>196</v>
      </c>
      <c r="D40" s="4">
        <v>40.28</v>
      </c>
      <c r="E40" s="4">
        <v>363</v>
      </c>
      <c r="F40" s="2">
        <v>2870</v>
      </c>
      <c r="G40" s="1">
        <f>Table3[[#This Row],[Gas (MCF)]]+G39</f>
        <v>116018</v>
      </c>
    </row>
    <row r="41" spans="1:7">
      <c r="A41" s="2" t="s">
        <v>2128</v>
      </c>
      <c r="B41" s="4">
        <v>837.5</v>
      </c>
      <c r="C41" s="4">
        <v>196</v>
      </c>
      <c r="D41" s="4">
        <v>41.55</v>
      </c>
      <c r="E41" s="4">
        <v>363</v>
      </c>
      <c r="F41" s="2">
        <v>2838</v>
      </c>
      <c r="G41" s="1">
        <f>Table3[[#This Row],[Gas (MCF)]]+G40</f>
        <v>118856</v>
      </c>
    </row>
    <row r="42" spans="1:7">
      <c r="A42" s="2" t="s">
        <v>2129</v>
      </c>
      <c r="B42" s="4">
        <v>837.5</v>
      </c>
      <c r="C42" s="4">
        <v>196</v>
      </c>
      <c r="D42" s="4">
        <v>43.16</v>
      </c>
      <c r="E42" s="4">
        <v>363</v>
      </c>
      <c r="F42" s="2">
        <v>2818</v>
      </c>
      <c r="G42" s="1">
        <f>Table3[[#This Row],[Gas (MCF)]]+G41</f>
        <v>121674</v>
      </c>
    </row>
    <row r="43" spans="1:7">
      <c r="A43" s="2" t="s">
        <v>2130</v>
      </c>
      <c r="B43" s="4">
        <v>837.5</v>
      </c>
      <c r="C43" s="4">
        <v>196</v>
      </c>
      <c r="D43" s="4">
        <v>37.35</v>
      </c>
      <c r="E43" s="4">
        <v>363</v>
      </c>
      <c r="F43" s="2">
        <v>2445</v>
      </c>
      <c r="G43" s="1">
        <f>Table3[[#This Row],[Gas (MCF)]]+G42</f>
        <v>124119</v>
      </c>
    </row>
    <row r="44" spans="1:7">
      <c r="A44" s="2" t="s">
        <v>2131</v>
      </c>
      <c r="B44" s="4">
        <v>837.5</v>
      </c>
      <c r="C44" s="4">
        <v>196</v>
      </c>
      <c r="D44" s="4">
        <v>40.96</v>
      </c>
      <c r="E44" s="4">
        <v>363</v>
      </c>
      <c r="F44" s="2">
        <v>2838</v>
      </c>
      <c r="G44" s="1">
        <f>Table3[[#This Row],[Gas (MCF)]]+G43</f>
        <v>126957</v>
      </c>
    </row>
    <row r="45" spans="1:7">
      <c r="A45" s="2" t="s">
        <v>2132</v>
      </c>
      <c r="B45" s="4">
        <v>837.5</v>
      </c>
      <c r="C45" s="4">
        <v>196</v>
      </c>
      <c r="D45" s="4">
        <v>42.84</v>
      </c>
      <c r="E45" s="4">
        <v>363</v>
      </c>
      <c r="F45" s="2">
        <v>2750</v>
      </c>
      <c r="G45" s="1">
        <f>Table3[[#This Row],[Gas (MCF)]]+G44</f>
        <v>129707</v>
      </c>
    </row>
    <row r="46" spans="1:7">
      <c r="A46" s="2" t="s">
        <v>2133</v>
      </c>
      <c r="B46" s="4">
        <v>837.5</v>
      </c>
      <c r="C46" s="4">
        <v>196</v>
      </c>
      <c r="D46" s="4">
        <v>34.590000000000003</v>
      </c>
      <c r="E46" s="4">
        <v>363</v>
      </c>
      <c r="F46" s="2">
        <v>2828</v>
      </c>
      <c r="G46" s="1">
        <f>Table3[[#This Row],[Gas (MCF)]]+G45</f>
        <v>132535</v>
      </c>
    </row>
    <row r="47" spans="1:7">
      <c r="A47" s="2" t="s">
        <v>2134</v>
      </c>
      <c r="B47" s="4">
        <v>837.5</v>
      </c>
      <c r="C47" s="4">
        <v>196</v>
      </c>
      <c r="D47" s="4">
        <v>36.18</v>
      </c>
      <c r="E47" s="4">
        <v>363</v>
      </c>
      <c r="F47" s="2">
        <v>2799</v>
      </c>
      <c r="G47" s="1">
        <f>Table3[[#This Row],[Gas (MCF)]]+G46</f>
        <v>135334</v>
      </c>
    </row>
    <row r="48" spans="1:7">
      <c r="A48" s="2" t="s">
        <v>2135</v>
      </c>
      <c r="B48" s="4">
        <v>837.5</v>
      </c>
      <c r="C48" s="4">
        <v>196</v>
      </c>
      <c r="D48" s="4">
        <v>41.24</v>
      </c>
      <c r="E48" s="4">
        <v>363</v>
      </c>
      <c r="F48" s="2">
        <v>2778</v>
      </c>
      <c r="G48" s="1">
        <f>Table3[[#This Row],[Gas (MCF)]]+G47</f>
        <v>138112</v>
      </c>
    </row>
    <row r="49" spans="1:7">
      <c r="A49" s="2" t="s">
        <v>2136</v>
      </c>
      <c r="B49" s="4">
        <v>837.5</v>
      </c>
      <c r="C49" s="4">
        <v>196</v>
      </c>
      <c r="D49" s="4">
        <v>31.54</v>
      </c>
      <c r="E49" s="4">
        <v>363</v>
      </c>
      <c r="F49" s="2">
        <v>2757</v>
      </c>
      <c r="G49" s="1">
        <f>Table3[[#This Row],[Gas (MCF)]]+G48</f>
        <v>140869</v>
      </c>
    </row>
    <row r="50" spans="1:7">
      <c r="A50" s="2" t="s">
        <v>2137</v>
      </c>
      <c r="B50" s="4">
        <v>837.5</v>
      </c>
      <c r="C50" s="4">
        <v>196</v>
      </c>
      <c r="D50" s="4">
        <v>34.81</v>
      </c>
      <c r="E50" s="4">
        <v>363</v>
      </c>
      <c r="F50" s="2">
        <v>2739</v>
      </c>
      <c r="G50" s="1">
        <f>Table3[[#This Row],[Gas (MCF)]]+G49</f>
        <v>143608</v>
      </c>
    </row>
    <row r="51" spans="1:7">
      <c r="A51" s="2" t="s">
        <v>2138</v>
      </c>
      <c r="B51" s="4">
        <v>837.5</v>
      </c>
      <c r="C51" s="4">
        <v>196</v>
      </c>
      <c r="D51" s="4">
        <v>43.4</v>
      </c>
      <c r="E51" s="4">
        <v>363</v>
      </c>
      <c r="F51" s="2">
        <v>2730</v>
      </c>
      <c r="G51" s="1">
        <f>Table3[[#This Row],[Gas (MCF)]]+G50</f>
        <v>146338</v>
      </c>
    </row>
    <row r="52" spans="1:7">
      <c r="A52" s="2" t="s">
        <v>2139</v>
      </c>
      <c r="B52" s="4">
        <v>837.5</v>
      </c>
      <c r="C52" s="4">
        <v>196</v>
      </c>
      <c r="D52" s="4">
        <v>52.04</v>
      </c>
      <c r="E52" s="4">
        <v>363</v>
      </c>
      <c r="F52" s="2">
        <v>2735</v>
      </c>
      <c r="G52" s="1">
        <f>Table3[[#This Row],[Gas (MCF)]]+G51</f>
        <v>149073</v>
      </c>
    </row>
    <row r="53" spans="1:7">
      <c r="A53" s="2" t="s">
        <v>2140</v>
      </c>
      <c r="B53" s="4">
        <v>837.5</v>
      </c>
      <c r="C53" s="4">
        <v>196</v>
      </c>
      <c r="D53" s="4">
        <v>40.76</v>
      </c>
      <c r="E53" s="4">
        <v>363</v>
      </c>
      <c r="F53" s="2">
        <v>2721</v>
      </c>
      <c r="G53" s="1">
        <f>Table3[[#This Row],[Gas (MCF)]]+G52</f>
        <v>151794</v>
      </c>
    </row>
    <row r="54" spans="1:7">
      <c r="A54" s="2" t="s">
        <v>2141</v>
      </c>
      <c r="B54" s="4">
        <v>837.5</v>
      </c>
      <c r="C54" s="4">
        <v>196</v>
      </c>
      <c r="D54" s="4">
        <v>42.26</v>
      </c>
      <c r="E54" s="4">
        <v>363</v>
      </c>
      <c r="F54" s="2">
        <v>2713</v>
      </c>
      <c r="G54" s="1">
        <f>Table3[[#This Row],[Gas (MCF)]]+G53</f>
        <v>154507</v>
      </c>
    </row>
    <row r="55" spans="1:7">
      <c r="A55" s="2" t="s">
        <v>2142</v>
      </c>
      <c r="B55" s="4">
        <v>837.5</v>
      </c>
      <c r="C55" s="4">
        <v>196</v>
      </c>
      <c r="D55" s="4">
        <v>44.13</v>
      </c>
      <c r="E55" s="4">
        <v>363</v>
      </c>
      <c r="F55" s="2">
        <v>2692</v>
      </c>
      <c r="G55" s="1">
        <f>Table3[[#This Row],[Gas (MCF)]]+G54</f>
        <v>157199</v>
      </c>
    </row>
    <row r="56" spans="1:7">
      <c r="A56" s="2" t="s">
        <v>2143</v>
      </c>
      <c r="B56" s="4">
        <v>837.5</v>
      </c>
      <c r="C56" s="4">
        <v>196</v>
      </c>
      <c r="D56" s="4">
        <v>38.14</v>
      </c>
      <c r="E56" s="4">
        <v>363</v>
      </c>
      <c r="F56" s="2">
        <v>2685</v>
      </c>
      <c r="G56" s="1">
        <f>Table3[[#This Row],[Gas (MCF)]]+G55</f>
        <v>159884</v>
      </c>
    </row>
    <row r="57" spans="1:7">
      <c r="A57" s="2" t="s">
        <v>2144</v>
      </c>
      <c r="B57" s="4">
        <v>837.5</v>
      </c>
      <c r="C57" s="4">
        <v>196</v>
      </c>
      <c r="D57" s="4">
        <v>38.97</v>
      </c>
      <c r="E57" s="4">
        <v>363</v>
      </c>
      <c r="F57" s="2">
        <v>2676</v>
      </c>
      <c r="G57" s="1">
        <f>Table3[[#This Row],[Gas (MCF)]]+G56</f>
        <v>162560</v>
      </c>
    </row>
    <row r="58" spans="1:7">
      <c r="A58" s="2" t="s">
        <v>2145</v>
      </c>
      <c r="B58" s="4">
        <v>837.5</v>
      </c>
      <c r="C58" s="4">
        <v>196</v>
      </c>
      <c r="D58" s="4">
        <v>35.67</v>
      </c>
      <c r="E58" s="4">
        <v>363</v>
      </c>
      <c r="F58" s="2">
        <v>2662</v>
      </c>
      <c r="G58" s="1">
        <f>Table3[[#This Row],[Gas (MCF)]]+G57</f>
        <v>165222</v>
      </c>
    </row>
    <row r="59" spans="1:7">
      <c r="A59" s="2" t="s">
        <v>2146</v>
      </c>
      <c r="B59" s="4">
        <v>837.5</v>
      </c>
      <c r="C59" s="4">
        <v>196</v>
      </c>
      <c r="D59" s="4">
        <v>33.44</v>
      </c>
      <c r="E59" s="4">
        <v>363</v>
      </c>
      <c r="F59" s="2">
        <v>2658</v>
      </c>
      <c r="G59" s="1">
        <f>Table3[[#This Row],[Gas (MCF)]]+G58</f>
        <v>167880</v>
      </c>
    </row>
    <row r="60" spans="1:7">
      <c r="A60" s="2" t="s">
        <v>2147</v>
      </c>
      <c r="B60" s="4">
        <v>837.5</v>
      </c>
      <c r="C60" s="4">
        <v>196</v>
      </c>
      <c r="D60" s="4">
        <v>34.14</v>
      </c>
      <c r="E60" s="4">
        <v>363</v>
      </c>
      <c r="F60" s="2">
        <v>2651</v>
      </c>
      <c r="G60" s="1">
        <f>Table3[[#This Row],[Gas (MCF)]]+G59</f>
        <v>170531</v>
      </c>
    </row>
    <row r="61" spans="1:7">
      <c r="A61" s="2" t="s">
        <v>2148</v>
      </c>
      <c r="B61" s="4">
        <v>837.5</v>
      </c>
      <c r="C61" s="4">
        <v>196</v>
      </c>
      <c r="D61" s="4">
        <v>37.840000000000003</v>
      </c>
      <c r="E61" s="4">
        <v>363</v>
      </c>
      <c r="F61" s="2">
        <v>2643</v>
      </c>
      <c r="G61" s="1">
        <f>Table3[[#This Row],[Gas (MCF)]]+G60</f>
        <v>173174</v>
      </c>
    </row>
    <row r="62" spans="1:7">
      <c r="A62" s="2" t="s">
        <v>2149</v>
      </c>
      <c r="B62" s="4">
        <v>837.5</v>
      </c>
      <c r="C62" s="4">
        <v>196</v>
      </c>
      <c r="D62" s="4">
        <v>34.69</v>
      </c>
      <c r="E62" s="4">
        <v>363</v>
      </c>
      <c r="F62" s="2">
        <v>2630</v>
      </c>
      <c r="G62" s="1">
        <f>Table3[[#This Row],[Gas (MCF)]]+G61</f>
        <v>175804</v>
      </c>
    </row>
    <row r="63" spans="1:7">
      <c r="A63" s="2" t="s">
        <v>2150</v>
      </c>
      <c r="B63" s="4">
        <v>837.5</v>
      </c>
      <c r="C63" s="4">
        <v>196</v>
      </c>
      <c r="D63" s="4">
        <v>32.340000000000003</v>
      </c>
      <c r="E63" s="4">
        <v>363</v>
      </c>
      <c r="F63" s="2">
        <v>2625</v>
      </c>
      <c r="G63" s="1">
        <f>Table3[[#This Row],[Gas (MCF)]]+G62</f>
        <v>178429</v>
      </c>
    </row>
    <row r="64" spans="1:7">
      <c r="A64" s="2" t="s">
        <v>2151</v>
      </c>
      <c r="B64" s="4">
        <v>837.5</v>
      </c>
      <c r="C64" s="4">
        <v>196</v>
      </c>
      <c r="D64" s="4">
        <v>34.22</v>
      </c>
      <c r="E64" s="4">
        <v>363</v>
      </c>
      <c r="F64" s="2">
        <v>2623</v>
      </c>
      <c r="G64" s="1">
        <f>Table3[[#This Row],[Gas (MCF)]]+G63</f>
        <v>181052</v>
      </c>
    </row>
    <row r="65" spans="1:7">
      <c r="A65" s="2" t="s">
        <v>2152</v>
      </c>
      <c r="B65" s="4">
        <v>837.5</v>
      </c>
      <c r="C65" s="4">
        <v>196</v>
      </c>
      <c r="D65" s="4">
        <v>38.880000000000003</v>
      </c>
      <c r="E65" s="4">
        <v>363</v>
      </c>
      <c r="F65" s="2">
        <v>2614</v>
      </c>
      <c r="G65" s="1">
        <f>Table3[[#This Row],[Gas (MCF)]]+G64</f>
        <v>183666</v>
      </c>
    </row>
    <row r="66" spans="1:7">
      <c r="A66" s="2" t="s">
        <v>2153</v>
      </c>
      <c r="B66" s="4">
        <v>837.5</v>
      </c>
      <c r="C66" s="4">
        <v>196</v>
      </c>
      <c r="D66" s="4">
        <v>37.9</v>
      </c>
      <c r="E66" s="4">
        <v>363</v>
      </c>
      <c r="F66" s="2">
        <v>2609</v>
      </c>
      <c r="G66" s="1">
        <f>Table3[[#This Row],[Gas (MCF)]]+G65</f>
        <v>186275</v>
      </c>
    </row>
    <row r="67" spans="1:7">
      <c r="A67" s="2" t="s">
        <v>2154</v>
      </c>
      <c r="B67" s="4">
        <v>837.5</v>
      </c>
      <c r="C67" s="4">
        <v>196</v>
      </c>
      <c r="D67" s="4">
        <v>32.93</v>
      </c>
      <c r="E67" s="4">
        <v>363</v>
      </c>
      <c r="F67" s="2">
        <v>2603</v>
      </c>
      <c r="G67" s="1">
        <f>Table3[[#This Row],[Gas (MCF)]]+G66</f>
        <v>188878</v>
      </c>
    </row>
    <row r="68" spans="1:7">
      <c r="A68" s="2" t="s">
        <v>2155</v>
      </c>
      <c r="B68" s="4">
        <v>837.5</v>
      </c>
      <c r="C68" s="4">
        <v>196</v>
      </c>
      <c r="D68" s="4">
        <v>40.4</v>
      </c>
      <c r="E68" s="4">
        <v>363</v>
      </c>
      <c r="F68" s="2">
        <v>2598</v>
      </c>
      <c r="G68" s="1">
        <f>Table3[[#This Row],[Gas (MCF)]]+G67</f>
        <v>191476</v>
      </c>
    </row>
    <row r="69" spans="1:7">
      <c r="A69" s="2" t="s">
        <v>2156</v>
      </c>
      <c r="B69" s="4">
        <v>837.5</v>
      </c>
      <c r="C69" s="4">
        <v>196</v>
      </c>
      <c r="D69" s="4">
        <v>42.41</v>
      </c>
      <c r="E69" s="4">
        <v>363</v>
      </c>
      <c r="F69" s="2">
        <v>2586</v>
      </c>
      <c r="G69" s="1">
        <f>Table3[[#This Row],[Gas (MCF)]]+G68</f>
        <v>194062</v>
      </c>
    </row>
    <row r="70" spans="1:7">
      <c r="A70" s="2" t="s">
        <v>2157</v>
      </c>
      <c r="B70" s="4">
        <v>837.5</v>
      </c>
      <c r="C70" s="4">
        <v>196</v>
      </c>
      <c r="D70" s="4">
        <v>38.42</v>
      </c>
      <c r="E70" s="4">
        <v>363</v>
      </c>
      <c r="F70" s="2">
        <v>2576</v>
      </c>
      <c r="G70" s="1">
        <f>Table3[[#This Row],[Gas (MCF)]]+G69</f>
        <v>196638</v>
      </c>
    </row>
    <row r="71" spans="1:7">
      <c r="A71" s="2" t="s">
        <v>2158</v>
      </c>
      <c r="B71" s="4">
        <v>837.5</v>
      </c>
      <c r="C71" s="4">
        <v>196</v>
      </c>
      <c r="D71" s="4">
        <v>36.729999999999997</v>
      </c>
      <c r="E71" s="4">
        <v>363</v>
      </c>
      <c r="F71" s="2">
        <v>2574</v>
      </c>
      <c r="G71" s="1">
        <f>Table3[[#This Row],[Gas (MCF)]]+G70</f>
        <v>199212</v>
      </c>
    </row>
    <row r="72" spans="1:7">
      <c r="A72" s="2" t="s">
        <v>2159</v>
      </c>
      <c r="B72" s="4">
        <v>837.5</v>
      </c>
      <c r="C72" s="4">
        <v>196</v>
      </c>
      <c r="D72" s="4">
        <v>41.05</v>
      </c>
      <c r="E72" s="4">
        <v>363</v>
      </c>
      <c r="F72" s="2">
        <v>2611</v>
      </c>
      <c r="G72" s="1">
        <f>Table3[[#This Row],[Gas (MCF)]]+G71</f>
        <v>201823</v>
      </c>
    </row>
    <row r="73" spans="1:7">
      <c r="A73" s="2" t="s">
        <v>2160</v>
      </c>
      <c r="B73" s="4">
        <v>837.5</v>
      </c>
      <c r="C73" s="4">
        <v>196</v>
      </c>
      <c r="D73" s="4">
        <v>40.68</v>
      </c>
      <c r="E73" s="4">
        <v>363</v>
      </c>
      <c r="F73" s="2">
        <v>2618</v>
      </c>
      <c r="G73" s="1">
        <f>Table3[[#This Row],[Gas (MCF)]]+G72</f>
        <v>204441</v>
      </c>
    </row>
    <row r="74" spans="1:7">
      <c r="A74" s="2" t="s">
        <v>2161</v>
      </c>
      <c r="B74" s="4">
        <v>837.5</v>
      </c>
      <c r="C74" s="4">
        <v>196</v>
      </c>
      <c r="D74" s="4">
        <v>37.840000000000003</v>
      </c>
      <c r="E74" s="4">
        <v>363.6</v>
      </c>
      <c r="F74" s="2">
        <v>2614</v>
      </c>
      <c r="G74" s="1">
        <f>Table3[[#This Row],[Gas (MCF)]]+G73</f>
        <v>207055</v>
      </c>
    </row>
    <row r="75" spans="1:7">
      <c r="A75" s="2" t="s">
        <v>2162</v>
      </c>
      <c r="B75" s="4">
        <v>835.8</v>
      </c>
      <c r="C75" s="4">
        <v>196</v>
      </c>
      <c r="D75" s="4">
        <v>43.83</v>
      </c>
      <c r="E75" s="4">
        <v>358.8</v>
      </c>
      <c r="F75" s="2">
        <v>2601</v>
      </c>
      <c r="G75" s="1">
        <f>Table3[[#This Row],[Gas (MCF)]]+G74</f>
        <v>209656</v>
      </c>
    </row>
    <row r="76" spans="1:7">
      <c r="A76" s="2" t="s">
        <v>2163</v>
      </c>
      <c r="B76" s="4">
        <v>833.1</v>
      </c>
      <c r="C76" s="4">
        <v>196</v>
      </c>
      <c r="D76" s="4">
        <v>39.299999999999997</v>
      </c>
      <c r="E76" s="4">
        <v>357.1</v>
      </c>
      <c r="F76" s="2">
        <v>2590</v>
      </c>
      <c r="G76" s="1">
        <f>Table3[[#This Row],[Gas (MCF)]]+G75</f>
        <v>212246</v>
      </c>
    </row>
    <row r="77" spans="1:7">
      <c r="A77" s="2" t="s">
        <v>2164</v>
      </c>
      <c r="B77" s="4">
        <v>831.4</v>
      </c>
      <c r="C77" s="4">
        <v>196</v>
      </c>
      <c r="D77" s="4">
        <v>30.63</v>
      </c>
      <c r="E77" s="4">
        <v>358.2</v>
      </c>
      <c r="F77" s="2">
        <v>2555</v>
      </c>
      <c r="G77" s="1">
        <f>Table3[[#This Row],[Gas (MCF)]]+G76</f>
        <v>214801</v>
      </c>
    </row>
    <row r="78" spans="1:7">
      <c r="A78" s="2" t="s">
        <v>2165</v>
      </c>
      <c r="B78" s="4">
        <v>836.5</v>
      </c>
      <c r="C78" s="4">
        <v>196</v>
      </c>
      <c r="D78" s="4">
        <v>34.17</v>
      </c>
      <c r="E78" s="4">
        <v>353.6</v>
      </c>
      <c r="F78" s="2">
        <v>2575</v>
      </c>
      <c r="G78" s="1">
        <f>Table3[[#This Row],[Gas (MCF)]]+G77</f>
        <v>217376</v>
      </c>
    </row>
    <row r="79" spans="1:7">
      <c r="A79" s="2" t="s">
        <v>2166</v>
      </c>
      <c r="B79" s="4">
        <v>839.5</v>
      </c>
      <c r="C79" s="4">
        <v>196</v>
      </c>
      <c r="D79" s="4">
        <v>41.9</v>
      </c>
      <c r="E79" s="4">
        <v>363.1</v>
      </c>
      <c r="F79" s="2">
        <v>2555</v>
      </c>
      <c r="G79" s="1">
        <f>Table3[[#This Row],[Gas (MCF)]]+G78</f>
        <v>219931</v>
      </c>
    </row>
    <row r="80" spans="1:7">
      <c r="A80" s="2" t="s">
        <v>2167</v>
      </c>
      <c r="B80" s="4">
        <v>839.5</v>
      </c>
      <c r="C80" s="4">
        <v>196</v>
      </c>
      <c r="D80" s="4">
        <v>47.42</v>
      </c>
      <c r="E80" s="4">
        <v>357</v>
      </c>
      <c r="F80" s="2">
        <v>2583</v>
      </c>
      <c r="G80" s="1">
        <f>Table3[[#This Row],[Gas (MCF)]]+G79</f>
        <v>222514</v>
      </c>
    </row>
    <row r="81" spans="1:7">
      <c r="A81" s="2" t="s">
        <v>2168</v>
      </c>
      <c r="B81" s="4">
        <v>837.4</v>
      </c>
      <c r="C81" s="4">
        <v>196</v>
      </c>
      <c r="D81" s="4">
        <v>45.48</v>
      </c>
      <c r="E81" s="4">
        <v>357.4</v>
      </c>
      <c r="F81" s="2">
        <v>2577</v>
      </c>
      <c r="G81" s="1">
        <f>Table3[[#This Row],[Gas (MCF)]]+G80</f>
        <v>225091</v>
      </c>
    </row>
    <row r="82" spans="1:7">
      <c r="A82" s="2" t="s">
        <v>2169</v>
      </c>
      <c r="B82" s="4">
        <v>837.9</v>
      </c>
      <c r="C82" s="4">
        <v>196</v>
      </c>
      <c r="D82" s="4">
        <v>46.7</v>
      </c>
      <c r="E82" s="4">
        <v>356.4</v>
      </c>
      <c r="F82" s="2">
        <v>2466</v>
      </c>
      <c r="G82" s="1">
        <f>Table3[[#This Row],[Gas (MCF)]]+G81</f>
        <v>227557</v>
      </c>
    </row>
    <row r="83" spans="1:7">
      <c r="A83" s="2" t="s">
        <v>2170</v>
      </c>
      <c r="B83" s="4">
        <v>840.8</v>
      </c>
      <c r="C83" s="4">
        <v>196</v>
      </c>
      <c r="D83" s="4">
        <v>48.62</v>
      </c>
      <c r="E83" s="4">
        <v>364</v>
      </c>
      <c r="F83" s="2">
        <v>2560</v>
      </c>
      <c r="G83" s="1">
        <f>Table3[[#This Row],[Gas (MCF)]]+G82</f>
        <v>230117</v>
      </c>
    </row>
    <row r="84" spans="1:7">
      <c r="A84" s="2" t="s">
        <v>2171</v>
      </c>
      <c r="B84" s="4">
        <v>839.8</v>
      </c>
      <c r="C84" s="4">
        <v>196</v>
      </c>
      <c r="D84" s="4">
        <v>48.71</v>
      </c>
      <c r="E84" s="4">
        <v>357.4</v>
      </c>
      <c r="F84" s="2">
        <v>2553</v>
      </c>
      <c r="G84" s="1">
        <f>Table3[[#This Row],[Gas (MCF)]]+G83</f>
        <v>232670</v>
      </c>
    </row>
    <row r="85" spans="1:7">
      <c r="A85" s="2" t="s">
        <v>2172</v>
      </c>
      <c r="B85" s="4">
        <v>810.6</v>
      </c>
      <c r="C85" s="4">
        <v>196</v>
      </c>
      <c r="D85" s="4">
        <v>50.84</v>
      </c>
      <c r="E85" s="4">
        <v>649.4</v>
      </c>
      <c r="F85" s="2">
        <v>2005</v>
      </c>
      <c r="G85" s="1">
        <f>Table3[[#This Row],[Gas (MCF)]]+G84</f>
        <v>234675</v>
      </c>
    </row>
    <row r="86" spans="1:7">
      <c r="A86" s="2" t="s">
        <v>2173</v>
      </c>
      <c r="B86" s="4">
        <v>845.1</v>
      </c>
      <c r="C86" s="4">
        <v>196</v>
      </c>
      <c r="D86" s="4">
        <v>49.89</v>
      </c>
      <c r="E86" s="4">
        <v>417.1</v>
      </c>
      <c r="F86" s="2">
        <v>2763</v>
      </c>
      <c r="G86" s="1">
        <f>Table3[[#This Row],[Gas (MCF)]]+G85</f>
        <v>237438</v>
      </c>
    </row>
    <row r="87" spans="1:7">
      <c r="A87" s="2" t="s">
        <v>2174</v>
      </c>
      <c r="B87" s="4">
        <v>847.6</v>
      </c>
      <c r="C87" s="4">
        <v>196</v>
      </c>
      <c r="D87" s="4">
        <v>48.91</v>
      </c>
      <c r="E87" s="4">
        <v>368.9</v>
      </c>
      <c r="F87" s="2">
        <v>2635</v>
      </c>
      <c r="G87" s="1">
        <f>Table3[[#This Row],[Gas (MCF)]]+G86</f>
        <v>240073</v>
      </c>
    </row>
    <row r="88" spans="1:7">
      <c r="A88" s="2" t="s">
        <v>2175</v>
      </c>
      <c r="B88" s="4">
        <v>846.6</v>
      </c>
      <c r="C88" s="4">
        <v>196</v>
      </c>
      <c r="D88" s="4">
        <v>54.22</v>
      </c>
      <c r="E88" s="4">
        <v>364.7</v>
      </c>
      <c r="F88" s="2">
        <v>2603</v>
      </c>
      <c r="G88" s="1">
        <f>Table3[[#This Row],[Gas (MCF)]]+G87</f>
        <v>242676</v>
      </c>
    </row>
    <row r="89" spans="1:7">
      <c r="A89" s="2" t="s">
        <v>2176</v>
      </c>
      <c r="B89" s="4">
        <v>847.2</v>
      </c>
      <c r="C89" s="4">
        <v>196</v>
      </c>
      <c r="D89" s="4">
        <v>47.68</v>
      </c>
      <c r="E89" s="4">
        <v>385.5</v>
      </c>
      <c r="F89" s="2">
        <v>2558</v>
      </c>
      <c r="G89" s="1">
        <f>Table3[[#This Row],[Gas (MCF)]]+G88</f>
        <v>245234</v>
      </c>
    </row>
    <row r="90" spans="1:7">
      <c r="A90" s="2" t="s">
        <v>2177</v>
      </c>
      <c r="B90" s="4">
        <v>845.9</v>
      </c>
      <c r="C90" s="4">
        <v>196</v>
      </c>
      <c r="D90" s="4">
        <v>46.75</v>
      </c>
      <c r="E90" s="4">
        <v>361.2</v>
      </c>
      <c r="F90" s="2">
        <v>2579</v>
      </c>
      <c r="G90" s="1">
        <f>Table3[[#This Row],[Gas (MCF)]]+G89</f>
        <v>247813</v>
      </c>
    </row>
    <row r="91" spans="1:7">
      <c r="A91" s="2" t="s">
        <v>2178</v>
      </c>
      <c r="B91" s="4">
        <v>846.5</v>
      </c>
      <c r="C91" s="4">
        <v>196</v>
      </c>
      <c r="D91" s="4">
        <v>49.92</v>
      </c>
      <c r="E91" s="4">
        <v>370.1</v>
      </c>
      <c r="F91" s="2">
        <v>2549</v>
      </c>
      <c r="G91" s="1">
        <f>Table3[[#This Row],[Gas (MCF)]]+G90</f>
        <v>250362</v>
      </c>
    </row>
    <row r="92" spans="1:7">
      <c r="A92" s="2" t="s">
        <v>2179</v>
      </c>
      <c r="B92" s="4">
        <v>847.2</v>
      </c>
      <c r="C92" s="4">
        <v>196</v>
      </c>
      <c r="D92" s="4">
        <v>47.54</v>
      </c>
      <c r="E92" s="4">
        <v>380.8</v>
      </c>
      <c r="F92" s="2">
        <v>2527</v>
      </c>
      <c r="G92" s="1">
        <f>Table3[[#This Row],[Gas (MCF)]]+G91</f>
        <v>252889</v>
      </c>
    </row>
    <row r="93" spans="1:7">
      <c r="A93" s="2" t="s">
        <v>2180</v>
      </c>
      <c r="B93" s="4">
        <v>846.1</v>
      </c>
      <c r="C93" s="4">
        <v>196</v>
      </c>
      <c r="D93" s="4">
        <v>50.63</v>
      </c>
      <c r="E93" s="4">
        <v>375.7</v>
      </c>
      <c r="F93" s="2">
        <v>2522</v>
      </c>
      <c r="G93" s="1">
        <f>Table3[[#This Row],[Gas (MCF)]]+G92</f>
        <v>255411</v>
      </c>
    </row>
    <row r="94" spans="1:7">
      <c r="A94" s="2" t="s">
        <v>2181</v>
      </c>
      <c r="B94" s="4">
        <v>845.5</v>
      </c>
      <c r="C94" s="4">
        <v>196</v>
      </c>
      <c r="D94" s="4">
        <v>48</v>
      </c>
      <c r="E94" s="4">
        <v>373.9</v>
      </c>
      <c r="F94" s="2">
        <v>2511</v>
      </c>
      <c r="G94" s="1">
        <f>Table3[[#This Row],[Gas (MCF)]]+G93</f>
        <v>257922</v>
      </c>
    </row>
    <row r="95" spans="1:7">
      <c r="A95" s="2" t="s">
        <v>2182</v>
      </c>
      <c r="B95" s="4">
        <v>844</v>
      </c>
      <c r="C95" s="4">
        <v>196</v>
      </c>
      <c r="D95" s="4">
        <v>47.38</v>
      </c>
      <c r="E95" s="4">
        <v>393</v>
      </c>
      <c r="F95" s="2">
        <v>2467</v>
      </c>
      <c r="G95" s="1">
        <f>Table3[[#This Row],[Gas (MCF)]]+G94</f>
        <v>260389</v>
      </c>
    </row>
    <row r="96" spans="1:7">
      <c r="A96" s="2" t="s">
        <v>2183</v>
      </c>
      <c r="B96" s="4">
        <v>840.1</v>
      </c>
      <c r="C96" s="4">
        <v>196</v>
      </c>
      <c r="D96" s="4">
        <v>48.68</v>
      </c>
      <c r="E96" s="4">
        <v>351.8</v>
      </c>
      <c r="F96" s="2">
        <v>2532</v>
      </c>
      <c r="G96" s="1">
        <f>Table3[[#This Row],[Gas (MCF)]]+G95</f>
        <v>262921</v>
      </c>
    </row>
    <row r="97" spans="1:9" ht="15.5">
      <c r="A97" s="2" t="s">
        <v>2184</v>
      </c>
      <c r="B97" s="4">
        <v>840.1</v>
      </c>
      <c r="C97" s="4">
        <v>196</v>
      </c>
      <c r="D97" s="4">
        <v>54.42</v>
      </c>
      <c r="E97" s="4">
        <v>353.1</v>
      </c>
      <c r="F97" s="2">
        <v>2513</v>
      </c>
      <c r="G97" s="1">
        <f>Table3[[#This Row],[Gas (MCF)]]+G96</f>
        <v>265434</v>
      </c>
      <c r="H97" s="8"/>
      <c r="I97" s="8"/>
    </row>
    <row r="98" spans="1:9" ht="15.5">
      <c r="A98" s="2" t="s">
        <v>2185</v>
      </c>
      <c r="B98" s="4">
        <v>837.4</v>
      </c>
      <c r="C98" s="4">
        <v>196</v>
      </c>
      <c r="D98" s="4">
        <v>51.37</v>
      </c>
      <c r="E98" s="4">
        <v>347</v>
      </c>
      <c r="F98" s="2">
        <v>2500</v>
      </c>
      <c r="G98" s="1">
        <f>Table3[[#This Row],[Gas (MCF)]]+G97</f>
        <v>267934</v>
      </c>
      <c r="H98" s="8"/>
      <c r="I98" s="8"/>
    </row>
    <row r="99" spans="1:9" ht="15.5">
      <c r="A99" s="2" t="s">
        <v>2186</v>
      </c>
      <c r="B99" s="4">
        <v>838.5</v>
      </c>
      <c r="C99" s="4">
        <v>196</v>
      </c>
      <c r="D99" s="4">
        <v>43.43</v>
      </c>
      <c r="E99" s="4">
        <v>349.4</v>
      </c>
      <c r="F99" s="2">
        <v>2493</v>
      </c>
      <c r="G99" s="1">
        <f>Table3[[#This Row],[Gas (MCF)]]+G98</f>
        <v>270427</v>
      </c>
      <c r="H99" s="8"/>
      <c r="I99" s="8"/>
    </row>
    <row r="100" spans="1:9" ht="15.5">
      <c r="A100" s="2" t="s">
        <v>2187</v>
      </c>
      <c r="B100" s="4">
        <v>839.7</v>
      </c>
      <c r="C100" s="4">
        <v>196</v>
      </c>
      <c r="D100" s="4">
        <v>43.1</v>
      </c>
      <c r="E100" s="4">
        <v>350.1</v>
      </c>
      <c r="F100" s="2">
        <v>2484</v>
      </c>
      <c r="G100" s="1">
        <f>Table3[[#This Row],[Gas (MCF)]]+G99</f>
        <v>272911</v>
      </c>
      <c r="H100" s="8"/>
      <c r="I100" s="8"/>
    </row>
    <row r="101" spans="1:9" ht="15.5">
      <c r="A101" s="2" t="s">
        <v>2188</v>
      </c>
      <c r="B101" s="4">
        <v>836.7</v>
      </c>
      <c r="C101" s="4">
        <v>196</v>
      </c>
      <c r="D101" s="4">
        <v>48.47</v>
      </c>
      <c r="E101" s="4">
        <v>347.3</v>
      </c>
      <c r="F101" s="2">
        <v>2475</v>
      </c>
      <c r="G101" s="1">
        <f>Table3[[#This Row],[Gas (MCF)]]+G100</f>
        <v>275386</v>
      </c>
      <c r="H101" s="8"/>
      <c r="I101" s="8"/>
    </row>
    <row r="102" spans="1:9" ht="15.5">
      <c r="A102" s="2" t="s">
        <v>2189</v>
      </c>
      <c r="B102" s="4">
        <v>838.8</v>
      </c>
      <c r="C102" s="4">
        <v>196</v>
      </c>
      <c r="D102" s="4">
        <v>51.42</v>
      </c>
      <c r="E102" s="4">
        <v>347.2</v>
      </c>
      <c r="F102" s="2">
        <v>2479</v>
      </c>
      <c r="G102" s="1">
        <f>Table3[[#This Row],[Gas (MCF)]]+G101</f>
        <v>277865</v>
      </c>
      <c r="H102" s="8"/>
      <c r="I102" s="8"/>
    </row>
    <row r="103" spans="1:9" ht="15.5">
      <c r="A103" s="2" t="s">
        <v>2190</v>
      </c>
      <c r="B103" s="4">
        <v>834.9</v>
      </c>
      <c r="C103" s="4">
        <v>196</v>
      </c>
      <c r="D103" s="4">
        <v>51.57</v>
      </c>
      <c r="E103" s="4">
        <v>343.3</v>
      </c>
      <c r="F103" s="2">
        <v>2464</v>
      </c>
      <c r="G103" s="1">
        <f>Table3[[#This Row],[Gas (MCF)]]+G102</f>
        <v>280329</v>
      </c>
      <c r="H103" s="8"/>
      <c r="I103" s="8"/>
    </row>
    <row r="104" spans="1:9" ht="15.5">
      <c r="A104" s="2" t="s">
        <v>2191</v>
      </c>
      <c r="B104" s="4">
        <v>836.5</v>
      </c>
      <c r="C104" s="4">
        <v>196</v>
      </c>
      <c r="D104" s="4">
        <v>51.87</v>
      </c>
      <c r="E104" s="4">
        <v>348.3</v>
      </c>
      <c r="F104" s="2">
        <v>2456</v>
      </c>
      <c r="G104" s="1">
        <f>Table3[[#This Row],[Gas (MCF)]]+G103</f>
        <v>282785</v>
      </c>
      <c r="H104" s="8"/>
      <c r="I104" s="8"/>
    </row>
    <row r="105" spans="1:9" ht="15.5">
      <c r="A105" s="2" t="s">
        <v>2192</v>
      </c>
      <c r="B105" s="4">
        <v>836.6</v>
      </c>
      <c r="C105" s="4">
        <v>196</v>
      </c>
      <c r="D105" s="4">
        <v>55.3</v>
      </c>
      <c r="E105" s="4">
        <v>348.7</v>
      </c>
      <c r="F105" s="2">
        <v>2461</v>
      </c>
      <c r="G105" s="1">
        <f>Table3[[#This Row],[Gas (MCF)]]+G104</f>
        <v>285246</v>
      </c>
      <c r="H105" s="8"/>
      <c r="I105" s="8"/>
    </row>
    <row r="106" spans="1:9" ht="15.5">
      <c r="A106" s="2" t="s">
        <v>2193</v>
      </c>
      <c r="B106" s="4">
        <v>837.9</v>
      </c>
      <c r="C106" s="4">
        <v>196</v>
      </c>
      <c r="D106" s="4">
        <v>53.42</v>
      </c>
      <c r="E106" s="4">
        <v>345.6</v>
      </c>
      <c r="F106" s="2">
        <v>2450</v>
      </c>
      <c r="G106" s="1">
        <f>Table3[[#This Row],[Gas (MCF)]]+G105</f>
        <v>287696</v>
      </c>
      <c r="H106" s="8"/>
      <c r="I106" s="8"/>
    </row>
    <row r="107" spans="1:9" ht="15.5">
      <c r="A107" s="2" t="s">
        <v>2194</v>
      </c>
      <c r="B107" s="4">
        <v>835.9</v>
      </c>
      <c r="C107" s="4">
        <v>196</v>
      </c>
      <c r="D107" s="4">
        <v>51.39</v>
      </c>
      <c r="E107" s="4">
        <v>341.7</v>
      </c>
      <c r="F107" s="2">
        <v>2446</v>
      </c>
      <c r="G107" s="1">
        <f>Table3[[#This Row],[Gas (MCF)]]+G106</f>
        <v>290142</v>
      </c>
      <c r="H107" s="8"/>
      <c r="I107" s="8"/>
    </row>
    <row r="108" spans="1:9" ht="15.5">
      <c r="A108" s="2" t="s">
        <v>2195</v>
      </c>
      <c r="B108" s="4">
        <v>834.2</v>
      </c>
      <c r="C108" s="4">
        <v>196</v>
      </c>
      <c r="D108" s="4">
        <v>54.21</v>
      </c>
      <c r="E108" s="4">
        <v>338.8</v>
      </c>
      <c r="F108" s="2">
        <v>2439</v>
      </c>
      <c r="G108" s="1">
        <f>Table3[[#This Row],[Gas (MCF)]]+G107</f>
        <v>292581</v>
      </c>
      <c r="H108" s="8"/>
      <c r="I108" s="8"/>
    </row>
    <row r="109" spans="1:9" ht="15.5">
      <c r="A109" s="2" t="s">
        <v>2196</v>
      </c>
      <c r="B109" s="4">
        <v>833.8</v>
      </c>
      <c r="C109" s="4">
        <v>196</v>
      </c>
      <c r="D109" s="4">
        <v>58.1</v>
      </c>
      <c r="E109" s="4">
        <v>338.1</v>
      </c>
      <c r="F109" s="2">
        <v>2434</v>
      </c>
      <c r="G109" s="1">
        <f>Table3[[#This Row],[Gas (MCF)]]+G108</f>
        <v>295015</v>
      </c>
      <c r="H109" s="8"/>
      <c r="I109" s="8"/>
    </row>
    <row r="110" spans="1:9">
      <c r="A110" s="2" t="s">
        <v>2197</v>
      </c>
      <c r="B110" s="4">
        <v>835</v>
      </c>
      <c r="C110" s="4">
        <v>196</v>
      </c>
      <c r="D110" s="4">
        <v>57.66</v>
      </c>
      <c r="E110" s="4">
        <v>330.5</v>
      </c>
      <c r="F110" s="2">
        <v>2450</v>
      </c>
      <c r="G110" s="1">
        <f>Table3[[#This Row],[Gas (MCF)]]+G109</f>
        <v>297465</v>
      </c>
    </row>
    <row r="111" spans="1:9">
      <c r="A111" s="2" t="s">
        <v>2198</v>
      </c>
      <c r="B111" s="4">
        <v>835.3</v>
      </c>
      <c r="C111" s="4">
        <v>196</v>
      </c>
      <c r="D111" s="4">
        <v>59.86</v>
      </c>
      <c r="E111" s="4">
        <v>344.3</v>
      </c>
      <c r="F111" s="2">
        <v>2432</v>
      </c>
      <c r="G111" s="1">
        <f>Table3[[#This Row],[Gas (MCF)]]+G110</f>
        <v>299897</v>
      </c>
    </row>
    <row r="112" spans="1:9">
      <c r="A112" s="2" t="s">
        <v>2199</v>
      </c>
      <c r="B112" s="4">
        <v>830.8</v>
      </c>
      <c r="C112" s="4">
        <v>196</v>
      </c>
      <c r="D112" s="4">
        <v>61.83</v>
      </c>
      <c r="E112" s="4">
        <v>333.8</v>
      </c>
      <c r="F112" s="2">
        <v>2407</v>
      </c>
      <c r="G112" s="1">
        <f>Table3[[#This Row],[Gas (MCF)]]+G111</f>
        <v>302304</v>
      </c>
    </row>
    <row r="113" spans="1:7">
      <c r="A113" s="2" t="s">
        <v>2200</v>
      </c>
      <c r="B113" s="4">
        <v>830.9</v>
      </c>
      <c r="C113" s="4">
        <v>196</v>
      </c>
      <c r="D113" s="4">
        <v>57.58</v>
      </c>
      <c r="E113" s="4">
        <v>335.5</v>
      </c>
      <c r="F113" s="2">
        <v>2405</v>
      </c>
      <c r="G113" s="1">
        <f>Table3[[#This Row],[Gas (MCF)]]+G112</f>
        <v>304709</v>
      </c>
    </row>
    <row r="114" spans="1:7">
      <c r="A114" s="2" t="s">
        <v>2201</v>
      </c>
      <c r="B114" s="4">
        <v>829.5</v>
      </c>
      <c r="C114" s="4">
        <v>196</v>
      </c>
      <c r="D114" s="4">
        <v>56.22</v>
      </c>
      <c r="E114" s="4">
        <v>333.2</v>
      </c>
      <c r="F114" s="2">
        <v>2404</v>
      </c>
      <c r="G114" s="1">
        <f>Table3[[#This Row],[Gas (MCF)]]+G113</f>
        <v>307113</v>
      </c>
    </row>
    <row r="115" spans="1:7">
      <c r="A115" s="2" t="s">
        <v>2202</v>
      </c>
      <c r="B115" s="4">
        <v>830.6</v>
      </c>
      <c r="C115" s="4">
        <v>196</v>
      </c>
      <c r="D115" s="4">
        <v>60.37</v>
      </c>
      <c r="E115" s="4">
        <v>333.4</v>
      </c>
      <c r="F115" s="2">
        <v>2397</v>
      </c>
      <c r="G115" s="1">
        <f>Table3[[#This Row],[Gas (MCF)]]+G114</f>
        <v>309510</v>
      </c>
    </row>
    <row r="116" spans="1:7">
      <c r="A116" s="2" t="s">
        <v>2203</v>
      </c>
      <c r="B116" s="4">
        <v>832</v>
      </c>
      <c r="C116" s="4">
        <v>196</v>
      </c>
      <c r="D116" s="4">
        <v>64.48</v>
      </c>
      <c r="E116" s="4">
        <v>335.8</v>
      </c>
      <c r="F116" s="2">
        <v>2392</v>
      </c>
      <c r="G116" s="1">
        <f>Table3[[#This Row],[Gas (MCF)]]+G115</f>
        <v>311902</v>
      </c>
    </row>
    <row r="117" spans="1:7">
      <c r="A117" s="2" t="s">
        <v>2204</v>
      </c>
      <c r="B117" s="4">
        <v>831.7</v>
      </c>
      <c r="C117" s="4">
        <v>196</v>
      </c>
      <c r="D117" s="4">
        <v>57.86</v>
      </c>
      <c r="E117" s="4">
        <v>331.9</v>
      </c>
      <c r="F117" s="2">
        <v>2395</v>
      </c>
      <c r="G117" s="1">
        <f>Table3[[#This Row],[Gas (MCF)]]+G116</f>
        <v>314297</v>
      </c>
    </row>
    <row r="118" spans="1:7">
      <c r="A118" s="2" t="s">
        <v>2205</v>
      </c>
      <c r="B118" s="4">
        <v>834.8</v>
      </c>
      <c r="C118" s="4">
        <v>196</v>
      </c>
      <c r="D118" s="4">
        <v>60.07</v>
      </c>
      <c r="E118" s="4">
        <v>340.2</v>
      </c>
      <c r="F118" s="2">
        <v>2382</v>
      </c>
      <c r="G118" s="1">
        <f>Table3[[#This Row],[Gas (MCF)]]+G117</f>
        <v>316679</v>
      </c>
    </row>
    <row r="119" spans="1:7">
      <c r="A119" s="2" t="s">
        <v>2206</v>
      </c>
      <c r="B119" s="4">
        <v>834.9</v>
      </c>
      <c r="C119" s="4">
        <v>196</v>
      </c>
      <c r="D119" s="4">
        <v>56.95</v>
      </c>
      <c r="E119" s="4">
        <v>354.7</v>
      </c>
      <c r="F119" s="2">
        <v>2359</v>
      </c>
      <c r="G119" s="1">
        <f>Table3[[#This Row],[Gas (MCF)]]+G118</f>
        <v>319038</v>
      </c>
    </row>
    <row r="120" spans="1:7">
      <c r="A120" s="2" t="s">
        <v>2207</v>
      </c>
      <c r="B120" s="4">
        <v>831.2</v>
      </c>
      <c r="C120" s="4">
        <v>196</v>
      </c>
      <c r="D120" s="4">
        <v>59.31</v>
      </c>
      <c r="E120" s="4">
        <v>334.6</v>
      </c>
      <c r="F120" s="2">
        <v>2381</v>
      </c>
      <c r="G120" s="1">
        <f>Table3[[#This Row],[Gas (MCF)]]+G119</f>
        <v>321419</v>
      </c>
    </row>
    <row r="121" spans="1:7">
      <c r="A121" s="2" t="s">
        <v>2208</v>
      </c>
      <c r="B121" s="4">
        <v>829.5</v>
      </c>
      <c r="C121" s="4">
        <v>196</v>
      </c>
      <c r="D121" s="4">
        <v>62.26</v>
      </c>
      <c r="E121" s="4">
        <v>330.3</v>
      </c>
      <c r="F121" s="2">
        <v>2373</v>
      </c>
      <c r="G121" s="1">
        <f>Table3[[#This Row],[Gas (MCF)]]+G120</f>
        <v>323792</v>
      </c>
    </row>
    <row r="122" spans="1:7">
      <c r="A122" s="2" t="s">
        <v>2209</v>
      </c>
      <c r="B122" s="4">
        <v>832</v>
      </c>
      <c r="C122" s="4">
        <v>196</v>
      </c>
      <c r="D122" s="4">
        <v>60.38</v>
      </c>
      <c r="E122" s="4">
        <v>336.2</v>
      </c>
      <c r="F122" s="2">
        <v>2365</v>
      </c>
      <c r="G122" s="1">
        <f>Table3[[#This Row],[Gas (MCF)]]+G121</f>
        <v>326157</v>
      </c>
    </row>
    <row r="123" spans="1:7">
      <c r="A123" s="2" t="s">
        <v>2210</v>
      </c>
      <c r="B123" s="4">
        <v>833.4</v>
      </c>
      <c r="C123" s="4">
        <v>196</v>
      </c>
      <c r="D123" s="4">
        <v>61.5</v>
      </c>
      <c r="E123" s="4">
        <v>340</v>
      </c>
      <c r="F123" s="2">
        <v>2361</v>
      </c>
      <c r="G123" s="1">
        <f>Table3[[#This Row],[Gas (MCF)]]+G122</f>
        <v>328518</v>
      </c>
    </row>
    <row r="124" spans="1:7">
      <c r="A124" s="2" t="s">
        <v>2211</v>
      </c>
      <c r="B124" s="4">
        <v>826.4</v>
      </c>
      <c r="C124" s="4">
        <v>196</v>
      </c>
      <c r="D124" s="4">
        <v>58.25</v>
      </c>
      <c r="E124" s="4">
        <v>327</v>
      </c>
      <c r="F124" s="2">
        <v>2353</v>
      </c>
      <c r="G124" s="1">
        <f>Table3[[#This Row],[Gas (MCF)]]+G123</f>
        <v>330871</v>
      </c>
    </row>
    <row r="125" spans="1:7">
      <c r="A125" s="2" t="s">
        <v>2212</v>
      </c>
      <c r="B125" s="4">
        <v>824.9</v>
      </c>
      <c r="C125" s="4">
        <v>196</v>
      </c>
      <c r="D125" s="4">
        <v>53.37</v>
      </c>
      <c r="E125" s="4">
        <v>326</v>
      </c>
      <c r="F125" s="2">
        <v>2351</v>
      </c>
      <c r="G125" s="1">
        <f>Table3[[#This Row],[Gas (MCF)]]+G124</f>
        <v>333222</v>
      </c>
    </row>
    <row r="126" spans="1:7">
      <c r="A126" s="2" t="s">
        <v>2213</v>
      </c>
      <c r="B126" s="4">
        <v>823.7</v>
      </c>
      <c r="C126" s="4">
        <v>196</v>
      </c>
      <c r="D126" s="4">
        <v>53.72</v>
      </c>
      <c r="E126" s="4">
        <v>323</v>
      </c>
      <c r="F126" s="2">
        <v>2350</v>
      </c>
      <c r="G126" s="1">
        <f>Table3[[#This Row],[Gas (MCF)]]+G125</f>
        <v>335572</v>
      </c>
    </row>
    <row r="127" spans="1:7">
      <c r="A127" s="2" t="s">
        <v>2214</v>
      </c>
      <c r="B127" s="4">
        <v>825.1</v>
      </c>
      <c r="C127" s="4">
        <v>196</v>
      </c>
      <c r="D127" s="4">
        <v>55.32</v>
      </c>
      <c r="E127" s="4">
        <v>327.7</v>
      </c>
      <c r="F127" s="2">
        <v>2340</v>
      </c>
      <c r="G127" s="1">
        <f>Table3[[#This Row],[Gas (MCF)]]+G126</f>
        <v>337912</v>
      </c>
    </row>
    <row r="128" spans="1:7">
      <c r="A128" s="2" t="s">
        <v>2215</v>
      </c>
      <c r="B128" s="4">
        <v>828</v>
      </c>
      <c r="C128" s="4">
        <v>196</v>
      </c>
      <c r="D128" s="4">
        <v>52.83</v>
      </c>
      <c r="E128" s="4">
        <v>333.4</v>
      </c>
      <c r="F128" s="2">
        <v>2346</v>
      </c>
      <c r="G128" s="1">
        <f>Table3[[#This Row],[Gas (MCF)]]+G127</f>
        <v>340258</v>
      </c>
    </row>
    <row r="129" spans="1:7">
      <c r="A129" s="2" t="s">
        <v>2216</v>
      </c>
      <c r="B129" s="4">
        <v>825.9</v>
      </c>
      <c r="C129" s="4">
        <v>196</v>
      </c>
      <c r="D129" s="4">
        <v>65.599999999999994</v>
      </c>
      <c r="E129" s="4">
        <v>328.5</v>
      </c>
      <c r="F129" s="2">
        <v>2333</v>
      </c>
      <c r="G129" s="1">
        <f>Table3[[#This Row],[Gas (MCF)]]+G128</f>
        <v>342591</v>
      </c>
    </row>
    <row r="130" spans="1:7">
      <c r="A130" s="2" t="s">
        <v>2217</v>
      </c>
      <c r="B130" s="4">
        <v>824.6</v>
      </c>
      <c r="C130" s="4">
        <v>196</v>
      </c>
      <c r="D130" s="4">
        <v>67.36</v>
      </c>
      <c r="E130" s="4">
        <v>324.60000000000002</v>
      </c>
      <c r="F130" s="2">
        <v>2327</v>
      </c>
      <c r="G130" s="1">
        <f>Table3[[#This Row],[Gas (MCF)]]+G129</f>
        <v>344918</v>
      </c>
    </row>
    <row r="131" spans="1:7">
      <c r="A131" s="2" t="s">
        <v>2218</v>
      </c>
      <c r="B131" s="4">
        <v>823.3</v>
      </c>
      <c r="C131" s="4">
        <v>196</v>
      </c>
      <c r="D131" s="4">
        <v>69.03</v>
      </c>
      <c r="E131" s="4">
        <v>323.7</v>
      </c>
      <c r="F131" s="2">
        <v>2323</v>
      </c>
      <c r="G131" s="1">
        <f>Table3[[#This Row],[Gas (MCF)]]+G130</f>
        <v>347241</v>
      </c>
    </row>
    <row r="132" spans="1:7">
      <c r="A132" s="2" t="s">
        <v>2219</v>
      </c>
      <c r="B132" s="4">
        <v>826.6</v>
      </c>
      <c r="C132" s="4">
        <v>196</v>
      </c>
      <c r="D132" s="4">
        <v>71.12</v>
      </c>
      <c r="E132" s="4">
        <v>329.9</v>
      </c>
      <c r="F132" s="2">
        <v>2321</v>
      </c>
      <c r="G132" s="1">
        <f>Table3[[#This Row],[Gas (MCF)]]+G131</f>
        <v>349562</v>
      </c>
    </row>
    <row r="133" spans="1:7">
      <c r="A133" s="2" t="s">
        <v>2220</v>
      </c>
      <c r="B133" s="4">
        <v>822.8</v>
      </c>
      <c r="C133" s="4">
        <v>196</v>
      </c>
      <c r="D133" s="4">
        <v>72.180000000000007</v>
      </c>
      <c r="E133" s="4">
        <v>412.4</v>
      </c>
      <c r="F133" s="2">
        <v>2167</v>
      </c>
      <c r="G133" s="1">
        <f>Table3[[#This Row],[Gas (MCF)]]+G132</f>
        <v>351729</v>
      </c>
    </row>
    <row r="134" spans="1:7">
      <c r="A134" s="2" t="s">
        <v>2221</v>
      </c>
      <c r="B134" s="4">
        <v>820.1</v>
      </c>
      <c r="C134" s="4">
        <v>196</v>
      </c>
      <c r="D134" s="4">
        <v>73.099999999999994</v>
      </c>
      <c r="E134" s="4">
        <v>436.2</v>
      </c>
      <c r="F134" s="2">
        <v>2198</v>
      </c>
      <c r="G134" s="1">
        <f>Table3[[#This Row],[Gas (MCF)]]+G133</f>
        <v>353927</v>
      </c>
    </row>
    <row r="135" spans="1:7">
      <c r="A135" s="2" t="s">
        <v>2222</v>
      </c>
      <c r="B135" s="4">
        <v>827.1</v>
      </c>
      <c r="C135" s="4">
        <v>196</v>
      </c>
      <c r="D135" s="4">
        <v>73.23</v>
      </c>
      <c r="E135" s="4">
        <v>411</v>
      </c>
      <c r="F135" s="2">
        <v>2240</v>
      </c>
      <c r="G135" s="1">
        <f>Table3[[#This Row],[Gas (MCF)]]+G134</f>
        <v>356167</v>
      </c>
    </row>
    <row r="136" spans="1:7">
      <c r="A136" s="2" t="s">
        <v>2223</v>
      </c>
      <c r="B136" s="4">
        <v>827.3</v>
      </c>
      <c r="C136" s="4">
        <v>196</v>
      </c>
      <c r="D136" s="4">
        <v>68.89</v>
      </c>
      <c r="E136" s="4">
        <v>410.5</v>
      </c>
      <c r="F136" s="2">
        <v>2248</v>
      </c>
      <c r="G136" s="1">
        <f>Table3[[#This Row],[Gas (MCF)]]+G135</f>
        <v>358415</v>
      </c>
    </row>
    <row r="137" spans="1:7">
      <c r="A137" s="2" t="s">
        <v>2224</v>
      </c>
      <c r="B137" s="4">
        <v>823.7</v>
      </c>
      <c r="C137" s="4">
        <v>196</v>
      </c>
      <c r="D137" s="4">
        <v>62.86</v>
      </c>
      <c r="E137" s="4">
        <v>406.9</v>
      </c>
      <c r="F137" s="2">
        <v>2219</v>
      </c>
      <c r="G137" s="1">
        <f>Table3[[#This Row],[Gas (MCF)]]+G136</f>
        <v>360634</v>
      </c>
    </row>
    <row r="138" spans="1:7">
      <c r="A138" s="2" t="s">
        <v>2225</v>
      </c>
      <c r="B138" s="4">
        <v>820.5</v>
      </c>
      <c r="C138" s="4">
        <v>196</v>
      </c>
      <c r="D138" s="4">
        <v>67.37</v>
      </c>
      <c r="E138" s="4">
        <v>413.7</v>
      </c>
      <c r="F138" s="2">
        <v>2213</v>
      </c>
      <c r="G138" s="1">
        <f>Table3[[#This Row],[Gas (MCF)]]+G137</f>
        <v>362847</v>
      </c>
    </row>
    <row r="139" spans="1:7">
      <c r="A139" s="2" t="s">
        <v>2226</v>
      </c>
      <c r="B139" s="4">
        <v>823.9</v>
      </c>
      <c r="C139" s="4">
        <v>196</v>
      </c>
      <c r="D139" s="4">
        <v>70.06</v>
      </c>
      <c r="E139" s="4">
        <v>392.8</v>
      </c>
      <c r="F139" s="2">
        <v>2261</v>
      </c>
      <c r="G139" s="1">
        <f>Table3[[#This Row],[Gas (MCF)]]+G138</f>
        <v>365108</v>
      </c>
    </row>
    <row r="140" spans="1:7">
      <c r="A140" s="2" t="s">
        <v>2227</v>
      </c>
      <c r="B140" s="4">
        <v>818.9</v>
      </c>
      <c r="C140" s="4">
        <v>196</v>
      </c>
      <c r="D140" s="4">
        <v>69.59</v>
      </c>
      <c r="E140" s="4">
        <v>439</v>
      </c>
      <c r="F140" s="2">
        <v>2126</v>
      </c>
      <c r="G140" s="1">
        <f>Table3[[#This Row],[Gas (MCF)]]+G139</f>
        <v>367234</v>
      </c>
    </row>
    <row r="141" spans="1:7">
      <c r="A141" s="2" t="s">
        <v>2228</v>
      </c>
      <c r="B141" s="4">
        <v>818.6</v>
      </c>
      <c r="C141" s="4">
        <v>196</v>
      </c>
      <c r="D141" s="4">
        <v>69.510000000000005</v>
      </c>
      <c r="E141" s="4">
        <v>399.6</v>
      </c>
      <c r="F141" s="2">
        <v>2231</v>
      </c>
      <c r="G141" s="1">
        <f>Table3[[#This Row],[Gas (MCF)]]+G140</f>
        <v>369465</v>
      </c>
    </row>
    <row r="142" spans="1:7">
      <c r="A142" s="2" t="s">
        <v>2229</v>
      </c>
      <c r="B142" s="4">
        <v>825.4</v>
      </c>
      <c r="C142" s="4">
        <v>196</v>
      </c>
      <c r="D142" s="4">
        <v>69.94</v>
      </c>
      <c r="E142" s="4">
        <v>329.1</v>
      </c>
      <c r="F142" s="2">
        <v>2355</v>
      </c>
      <c r="G142" s="1">
        <f>Table3[[#This Row],[Gas (MCF)]]+G141</f>
        <v>371820</v>
      </c>
    </row>
    <row r="143" spans="1:7">
      <c r="A143" s="2" t="s">
        <v>2230</v>
      </c>
      <c r="B143" s="4">
        <v>825.2</v>
      </c>
      <c r="C143" s="4">
        <v>196</v>
      </c>
      <c r="D143" s="4">
        <v>68.33</v>
      </c>
      <c r="E143" s="4">
        <v>326.3</v>
      </c>
      <c r="F143" s="2">
        <v>2320</v>
      </c>
      <c r="G143" s="1">
        <f>Table3[[#This Row],[Gas (MCF)]]+G142</f>
        <v>374140</v>
      </c>
    </row>
    <row r="144" spans="1:7">
      <c r="A144" s="2" t="s">
        <v>2231</v>
      </c>
      <c r="B144" s="4">
        <v>826.3</v>
      </c>
      <c r="C144" s="4">
        <v>196</v>
      </c>
      <c r="D144" s="4">
        <v>64.06</v>
      </c>
      <c r="E144" s="4">
        <v>325.89</v>
      </c>
      <c r="F144" s="2">
        <v>2312</v>
      </c>
      <c r="G144" s="1">
        <f>Table3[[#This Row],[Gas (MCF)]]+G143</f>
        <v>376452</v>
      </c>
    </row>
    <row r="145" spans="1:7">
      <c r="A145" s="2" t="s">
        <v>2232</v>
      </c>
      <c r="B145" s="4">
        <v>824.6</v>
      </c>
      <c r="C145" s="4">
        <v>196</v>
      </c>
      <c r="D145" s="4">
        <v>61.37</v>
      </c>
      <c r="E145" s="4">
        <v>343.5</v>
      </c>
      <c r="F145" s="2">
        <v>2264</v>
      </c>
      <c r="G145" s="1">
        <f>Table3[[#This Row],[Gas (MCF)]]+G144</f>
        <v>378716</v>
      </c>
    </row>
    <row r="146" spans="1:7">
      <c r="A146" s="2" t="s">
        <v>2233</v>
      </c>
      <c r="B146" s="4">
        <v>821.1</v>
      </c>
      <c r="C146" s="4">
        <v>196</v>
      </c>
      <c r="D146" s="4">
        <v>63.14</v>
      </c>
      <c r="E146" s="4">
        <v>323.3</v>
      </c>
      <c r="F146" s="2">
        <v>2285</v>
      </c>
      <c r="G146" s="1">
        <f>Table3[[#This Row],[Gas (MCF)]]+G145</f>
        <v>381001</v>
      </c>
    </row>
    <row r="147" spans="1:7">
      <c r="A147" s="2" t="s">
        <v>2234</v>
      </c>
      <c r="B147" s="4">
        <v>820.6</v>
      </c>
      <c r="C147" s="4">
        <v>196</v>
      </c>
      <c r="D147" s="4">
        <v>65.510000000000005</v>
      </c>
      <c r="E147" s="4">
        <v>324.89</v>
      </c>
      <c r="F147" s="2">
        <v>2275</v>
      </c>
      <c r="G147" s="1">
        <f>Table3[[#This Row],[Gas (MCF)]]+G146</f>
        <v>383276</v>
      </c>
    </row>
    <row r="148" spans="1:7">
      <c r="A148" s="2" t="s">
        <v>2235</v>
      </c>
      <c r="B148" s="4">
        <v>822.7</v>
      </c>
      <c r="C148" s="4">
        <v>196</v>
      </c>
      <c r="D148" s="4">
        <v>68.900000000000006</v>
      </c>
      <c r="E148" s="4">
        <v>325.7</v>
      </c>
      <c r="F148" s="2">
        <v>2258</v>
      </c>
      <c r="G148" s="1">
        <f>Table3[[#This Row],[Gas (MCF)]]+G147</f>
        <v>385534</v>
      </c>
    </row>
    <row r="149" spans="1:7">
      <c r="A149" s="2" t="s">
        <v>2236</v>
      </c>
      <c r="B149" s="4">
        <v>822.3</v>
      </c>
      <c r="C149" s="4">
        <v>196</v>
      </c>
      <c r="D149" s="4">
        <v>70.959999999999994</v>
      </c>
      <c r="E149" s="4">
        <v>327.60000000000002</v>
      </c>
      <c r="F149" s="2">
        <v>2273</v>
      </c>
      <c r="G149" s="1">
        <f>Table3[[#This Row],[Gas (MCF)]]+G148</f>
        <v>387807</v>
      </c>
    </row>
    <row r="150" spans="1:7">
      <c r="A150" s="2" t="s">
        <v>2237</v>
      </c>
      <c r="B150" s="4">
        <v>819.8</v>
      </c>
      <c r="C150" s="4">
        <v>196</v>
      </c>
      <c r="D150" s="4">
        <v>70.39</v>
      </c>
      <c r="E150" s="4">
        <v>321.39</v>
      </c>
      <c r="F150" s="2">
        <v>2259</v>
      </c>
      <c r="G150" s="1">
        <f>Table3[[#This Row],[Gas (MCF)]]+G149</f>
        <v>390066</v>
      </c>
    </row>
    <row r="151" spans="1:7">
      <c r="A151" s="2" t="s">
        <v>2238</v>
      </c>
      <c r="B151" s="4">
        <v>821.7</v>
      </c>
      <c r="C151" s="4">
        <v>196</v>
      </c>
      <c r="D151" s="4">
        <v>70.64</v>
      </c>
      <c r="E151" s="4">
        <v>344.8</v>
      </c>
      <c r="F151" s="2">
        <v>2236</v>
      </c>
      <c r="G151" s="1">
        <f>Table3[[#This Row],[Gas (MCF)]]+G150</f>
        <v>392302</v>
      </c>
    </row>
    <row r="152" spans="1:7">
      <c r="A152" s="2" t="s">
        <v>2239</v>
      </c>
      <c r="B152" s="4">
        <v>821.4</v>
      </c>
      <c r="C152" s="4">
        <v>196</v>
      </c>
      <c r="D152" s="4">
        <v>72.290000000000006</v>
      </c>
      <c r="E152" s="4">
        <v>372.9</v>
      </c>
      <c r="F152" s="2">
        <v>2174</v>
      </c>
      <c r="G152" s="1">
        <f>Table3[[#This Row],[Gas (MCF)]]+G151</f>
        <v>394476</v>
      </c>
    </row>
    <row r="153" spans="1:7">
      <c r="A153" s="2" t="s">
        <v>2240</v>
      </c>
      <c r="B153" s="4">
        <v>817.1</v>
      </c>
      <c r="C153" s="4">
        <v>196</v>
      </c>
      <c r="D153" s="4">
        <v>71.89</v>
      </c>
      <c r="E153" s="4">
        <v>370.6</v>
      </c>
      <c r="F153" s="2">
        <v>2219</v>
      </c>
      <c r="G153" s="1">
        <f>Table3[[#This Row],[Gas (MCF)]]+G152</f>
        <v>396695</v>
      </c>
    </row>
    <row r="154" spans="1:7">
      <c r="A154" s="2" t="s">
        <v>2241</v>
      </c>
      <c r="B154" s="4">
        <v>822.3</v>
      </c>
      <c r="C154" s="4">
        <v>196</v>
      </c>
      <c r="D154" s="4">
        <v>72.680000000000007</v>
      </c>
      <c r="E154" s="4">
        <v>375.1</v>
      </c>
      <c r="F154" s="2">
        <v>2175</v>
      </c>
      <c r="G154" s="1">
        <f>Table3[[#This Row],[Gas (MCF)]]+G153</f>
        <v>398870</v>
      </c>
    </row>
    <row r="155" spans="1:7">
      <c r="A155" s="2" t="s">
        <v>2242</v>
      </c>
      <c r="B155" s="4">
        <v>823.6</v>
      </c>
      <c r="C155" s="4">
        <v>196</v>
      </c>
      <c r="D155" s="4">
        <v>71.849999999999994</v>
      </c>
      <c r="E155" s="4">
        <v>331</v>
      </c>
      <c r="F155" s="2">
        <v>2233</v>
      </c>
      <c r="G155" s="1">
        <f>Table3[[#This Row],[Gas (MCF)]]+G154</f>
        <v>401103</v>
      </c>
    </row>
    <row r="156" spans="1:7">
      <c r="A156" s="2" t="s">
        <v>2243</v>
      </c>
      <c r="B156" s="4">
        <v>819.8</v>
      </c>
      <c r="C156" s="4">
        <v>196</v>
      </c>
      <c r="D156" s="4">
        <v>65.400000000000006</v>
      </c>
      <c r="E156" s="4">
        <v>353.2</v>
      </c>
      <c r="F156" s="2">
        <v>2202</v>
      </c>
      <c r="G156" s="1">
        <f>Table3[[#This Row],[Gas (MCF)]]+G155</f>
        <v>403305</v>
      </c>
    </row>
    <row r="157" spans="1:7">
      <c r="A157" s="2" t="s">
        <v>2244</v>
      </c>
      <c r="B157" s="4">
        <v>815.5</v>
      </c>
      <c r="C157" s="4">
        <v>196</v>
      </c>
      <c r="D157" s="4">
        <v>65.09</v>
      </c>
      <c r="E157" s="4">
        <v>381</v>
      </c>
      <c r="F157" s="2">
        <v>2145</v>
      </c>
      <c r="G157" s="1">
        <f>Table3[[#This Row],[Gas (MCF)]]+G156</f>
        <v>405450</v>
      </c>
    </row>
    <row r="158" spans="1:7">
      <c r="A158" s="2" t="s">
        <v>2245</v>
      </c>
      <c r="B158" s="4">
        <v>813</v>
      </c>
      <c r="C158" s="4">
        <v>196</v>
      </c>
      <c r="D158" s="4">
        <v>68.72</v>
      </c>
      <c r="E158" s="4">
        <v>442.7</v>
      </c>
      <c r="F158" s="2">
        <v>2024</v>
      </c>
      <c r="G158" s="1">
        <f>Table3[[#This Row],[Gas (MCF)]]+G157</f>
        <v>407474</v>
      </c>
    </row>
    <row r="159" spans="1:7">
      <c r="A159" s="2" t="s">
        <v>2246</v>
      </c>
      <c r="B159" s="4">
        <v>818.1</v>
      </c>
      <c r="C159" s="4">
        <v>196</v>
      </c>
      <c r="D159" s="4">
        <v>70.02</v>
      </c>
      <c r="E159" s="4">
        <v>438</v>
      </c>
      <c r="F159" s="2">
        <v>2124</v>
      </c>
      <c r="G159" s="1">
        <f>Table3[[#This Row],[Gas (MCF)]]+G158</f>
        <v>409598</v>
      </c>
    </row>
    <row r="160" spans="1:7">
      <c r="A160" s="2" t="s">
        <v>2247</v>
      </c>
      <c r="B160" s="4">
        <v>821.6</v>
      </c>
      <c r="C160" s="4">
        <v>196</v>
      </c>
      <c r="D160" s="4">
        <v>69.89</v>
      </c>
      <c r="E160" s="4">
        <v>415.8</v>
      </c>
      <c r="F160" s="2">
        <v>2177</v>
      </c>
      <c r="G160" s="1">
        <f>Table3[[#This Row],[Gas (MCF)]]+G159</f>
        <v>411775</v>
      </c>
    </row>
    <row r="161" spans="1:7">
      <c r="A161" s="2" t="s">
        <v>2248</v>
      </c>
      <c r="B161" s="4">
        <v>807.9</v>
      </c>
      <c r="C161" s="4">
        <v>196</v>
      </c>
      <c r="D161" s="4">
        <v>68.930000000000007</v>
      </c>
      <c r="E161" s="4">
        <v>496.2</v>
      </c>
      <c r="F161" s="2">
        <v>1915</v>
      </c>
      <c r="G161" s="1">
        <f>Table3[[#This Row],[Gas (MCF)]]+G160</f>
        <v>413690</v>
      </c>
    </row>
    <row r="162" spans="1:7">
      <c r="A162" s="2" t="s">
        <v>2249</v>
      </c>
      <c r="B162" s="4">
        <v>812.2</v>
      </c>
      <c r="C162" s="4">
        <v>196</v>
      </c>
      <c r="D162" s="4">
        <v>73.53</v>
      </c>
      <c r="E162" s="4">
        <v>437.9</v>
      </c>
      <c r="F162" s="2">
        <v>2134</v>
      </c>
      <c r="G162" s="1">
        <f>Table3[[#This Row],[Gas (MCF)]]+G161</f>
        <v>415824</v>
      </c>
    </row>
    <row r="163" spans="1:7">
      <c r="A163" s="2" t="s">
        <v>2250</v>
      </c>
      <c r="B163" s="4">
        <v>815.7</v>
      </c>
      <c r="C163" s="4">
        <v>196</v>
      </c>
      <c r="D163" s="4">
        <v>70.83</v>
      </c>
      <c r="E163" s="4">
        <v>416</v>
      </c>
      <c r="F163" s="2">
        <v>2152</v>
      </c>
      <c r="G163" s="1">
        <f>Table3[[#This Row],[Gas (MCF)]]+G162</f>
        <v>417976</v>
      </c>
    </row>
    <row r="164" spans="1:7">
      <c r="A164" s="2" t="s">
        <v>2251</v>
      </c>
      <c r="B164" s="4">
        <v>812.6</v>
      </c>
      <c r="C164" s="4">
        <v>196</v>
      </c>
      <c r="D164" s="4">
        <v>70.27</v>
      </c>
      <c r="E164" s="4">
        <v>444.9</v>
      </c>
      <c r="F164" s="2">
        <v>2054</v>
      </c>
      <c r="G164" s="1">
        <f>Table3[[#This Row],[Gas (MCF)]]+G163</f>
        <v>420030</v>
      </c>
    </row>
    <row r="165" spans="1:7">
      <c r="A165" s="2" t="s">
        <v>2252</v>
      </c>
      <c r="B165" s="4">
        <v>810.9</v>
      </c>
      <c r="C165" s="4">
        <v>196</v>
      </c>
      <c r="D165" s="4">
        <v>72.91</v>
      </c>
      <c r="E165" s="4">
        <v>388.9</v>
      </c>
      <c r="F165" s="2">
        <v>2166</v>
      </c>
      <c r="G165" s="1">
        <f>Table3[[#This Row],[Gas (MCF)]]+G164</f>
        <v>422196</v>
      </c>
    </row>
    <row r="166" spans="1:7">
      <c r="A166" s="2" t="s">
        <v>2253</v>
      </c>
      <c r="B166" s="4">
        <v>815</v>
      </c>
      <c r="C166" s="4">
        <v>196</v>
      </c>
      <c r="D166" s="4">
        <v>74.459999999999994</v>
      </c>
      <c r="E166" s="4">
        <v>375.6</v>
      </c>
      <c r="F166" s="2">
        <v>2178</v>
      </c>
      <c r="G166" s="1">
        <f>Table3[[#This Row],[Gas (MCF)]]+G165</f>
        <v>424374</v>
      </c>
    </row>
    <row r="167" spans="1:7">
      <c r="A167" s="2" t="s">
        <v>2254</v>
      </c>
      <c r="B167" s="4">
        <v>812.1</v>
      </c>
      <c r="C167" s="4">
        <v>196</v>
      </c>
      <c r="D167" s="4">
        <v>74.3</v>
      </c>
      <c r="E167" s="4">
        <v>393.7</v>
      </c>
      <c r="F167" s="2">
        <v>2113</v>
      </c>
      <c r="G167" s="1">
        <f>Table3[[#This Row],[Gas (MCF)]]+G166</f>
        <v>426487</v>
      </c>
    </row>
    <row r="168" spans="1:7">
      <c r="A168" s="2" t="s">
        <v>2255</v>
      </c>
      <c r="B168" s="4">
        <v>816.8</v>
      </c>
      <c r="C168" s="4">
        <v>196</v>
      </c>
      <c r="D168" s="4">
        <v>71.97</v>
      </c>
      <c r="E168" s="4">
        <v>349.9</v>
      </c>
      <c r="F168" s="2">
        <v>2207</v>
      </c>
      <c r="G168" s="1">
        <f>Table3[[#This Row],[Gas (MCF)]]+G167</f>
        <v>428694</v>
      </c>
    </row>
    <row r="169" spans="1:7">
      <c r="A169" s="2" t="s">
        <v>2256</v>
      </c>
      <c r="B169" s="4">
        <v>817.7</v>
      </c>
      <c r="C169" s="4">
        <v>196</v>
      </c>
      <c r="D169" s="4">
        <v>74.14</v>
      </c>
      <c r="E169" s="4">
        <v>331.4</v>
      </c>
      <c r="F169" s="2">
        <v>2219</v>
      </c>
      <c r="G169" s="1">
        <f>Table3[[#This Row],[Gas (MCF)]]+G168</f>
        <v>430913</v>
      </c>
    </row>
    <row r="170" spans="1:7">
      <c r="A170" s="2" t="s">
        <v>2257</v>
      </c>
      <c r="B170" s="4">
        <v>817.5</v>
      </c>
      <c r="C170" s="4">
        <v>196</v>
      </c>
      <c r="D170" s="4">
        <v>74.69</v>
      </c>
      <c r="E170" s="4">
        <v>342.9</v>
      </c>
      <c r="F170" s="2">
        <v>2185</v>
      </c>
      <c r="G170" s="1">
        <f>Table3[[#This Row],[Gas (MCF)]]+G169</f>
        <v>433098</v>
      </c>
    </row>
    <row r="171" spans="1:7">
      <c r="A171" s="2" t="s">
        <v>2258</v>
      </c>
      <c r="B171" s="4">
        <v>818.2</v>
      </c>
      <c r="C171" s="4">
        <v>196</v>
      </c>
      <c r="D171" s="4">
        <v>72.89</v>
      </c>
      <c r="E171" s="4">
        <v>331.7</v>
      </c>
      <c r="F171" s="2">
        <v>2200</v>
      </c>
      <c r="G171" s="1">
        <f>Table3[[#This Row],[Gas (MCF)]]+G170</f>
        <v>435298</v>
      </c>
    </row>
    <row r="172" spans="1:7">
      <c r="A172" s="2" t="s">
        <v>2259</v>
      </c>
      <c r="B172" s="4">
        <v>815.9</v>
      </c>
      <c r="C172" s="4">
        <v>196</v>
      </c>
      <c r="D172" s="4">
        <v>70.989999999999995</v>
      </c>
      <c r="E172" s="4">
        <v>375</v>
      </c>
      <c r="F172" s="2">
        <v>2111</v>
      </c>
      <c r="G172" s="1">
        <f>Table3[[#This Row],[Gas (MCF)]]+G171</f>
        <v>437409</v>
      </c>
    </row>
    <row r="173" spans="1:7">
      <c r="A173" s="2" t="s">
        <v>2260</v>
      </c>
      <c r="B173" s="4">
        <v>812.6</v>
      </c>
      <c r="C173" s="4">
        <v>196</v>
      </c>
      <c r="D173" s="4">
        <v>74.099999999999994</v>
      </c>
      <c r="E173" s="4">
        <v>410</v>
      </c>
      <c r="F173" s="2">
        <v>2049</v>
      </c>
      <c r="G173" s="1">
        <f>Table3[[#This Row],[Gas (MCF)]]+G172</f>
        <v>439458</v>
      </c>
    </row>
    <row r="174" spans="1:7">
      <c r="A174" s="2" t="s">
        <v>2261</v>
      </c>
      <c r="B174" s="4">
        <v>816.5</v>
      </c>
      <c r="C174" s="4">
        <v>196</v>
      </c>
      <c r="D174" s="4">
        <v>71.23</v>
      </c>
      <c r="E174" s="4">
        <v>400.5</v>
      </c>
      <c r="F174" s="2">
        <v>2129</v>
      </c>
      <c r="G174" s="1">
        <f>Table3[[#This Row],[Gas (MCF)]]+G173</f>
        <v>441587</v>
      </c>
    </row>
    <row r="175" spans="1:7">
      <c r="A175" s="2" t="s">
        <v>2262</v>
      </c>
      <c r="B175" s="4">
        <v>811.5</v>
      </c>
      <c r="C175" s="4">
        <v>196</v>
      </c>
      <c r="D175" s="4">
        <v>72.11</v>
      </c>
      <c r="E175" s="4">
        <v>399</v>
      </c>
      <c r="F175" s="2">
        <v>2057</v>
      </c>
      <c r="G175" s="1">
        <f>Table3[[#This Row],[Gas (MCF)]]+G174</f>
        <v>443644</v>
      </c>
    </row>
    <row r="176" spans="1:7">
      <c r="A176" s="2" t="s">
        <v>2263</v>
      </c>
      <c r="B176" s="4">
        <v>813.9</v>
      </c>
      <c r="C176" s="4">
        <v>196</v>
      </c>
      <c r="D176" s="4">
        <v>74.52</v>
      </c>
      <c r="E176" s="4">
        <v>398.1</v>
      </c>
      <c r="F176" s="2">
        <v>2111</v>
      </c>
      <c r="G176" s="1">
        <f>Table3[[#This Row],[Gas (MCF)]]+G175</f>
        <v>445755</v>
      </c>
    </row>
    <row r="177" spans="1:7">
      <c r="A177" s="2" t="s">
        <v>2264</v>
      </c>
      <c r="B177" s="4">
        <v>812.2</v>
      </c>
      <c r="C177" s="4">
        <v>196</v>
      </c>
      <c r="D177" s="4">
        <v>76.290000000000006</v>
      </c>
      <c r="E177" s="4">
        <v>377.4</v>
      </c>
      <c r="F177" s="2">
        <v>2113</v>
      </c>
      <c r="G177" s="1">
        <f>Table3[[#This Row],[Gas (MCF)]]+G176</f>
        <v>447868</v>
      </c>
    </row>
    <row r="178" spans="1:7">
      <c r="A178" s="2" t="s">
        <v>2265</v>
      </c>
      <c r="B178" s="4">
        <v>812.9</v>
      </c>
      <c r="C178" s="4">
        <v>196</v>
      </c>
      <c r="D178" s="4">
        <v>74.209999999999994</v>
      </c>
      <c r="E178" s="4">
        <v>388.2</v>
      </c>
      <c r="F178" s="2">
        <v>2073</v>
      </c>
      <c r="G178" s="1">
        <f>Table3[[#This Row],[Gas (MCF)]]+G177</f>
        <v>449941</v>
      </c>
    </row>
    <row r="179" spans="1:7">
      <c r="A179" s="2" t="s">
        <v>2266</v>
      </c>
      <c r="B179" s="4">
        <v>809.9</v>
      </c>
      <c r="C179" s="4">
        <v>196</v>
      </c>
      <c r="D179" s="4">
        <v>70.42</v>
      </c>
      <c r="E179" s="4">
        <v>419.4</v>
      </c>
      <c r="F179" s="2">
        <v>2034</v>
      </c>
      <c r="G179" s="1">
        <f>Table3[[#This Row],[Gas (MCF)]]+G178</f>
        <v>451975</v>
      </c>
    </row>
    <row r="180" spans="1:7">
      <c r="A180" s="2" t="s">
        <v>2267</v>
      </c>
      <c r="B180" s="4">
        <v>812.6</v>
      </c>
      <c r="C180" s="4">
        <v>196</v>
      </c>
      <c r="D180" s="4">
        <v>72.77</v>
      </c>
      <c r="E180" s="4">
        <v>398.1</v>
      </c>
      <c r="F180" s="2">
        <v>2071</v>
      </c>
      <c r="G180" s="1">
        <f>Table3[[#This Row],[Gas (MCF)]]+G179</f>
        <v>454046</v>
      </c>
    </row>
    <row r="181" spans="1:7">
      <c r="A181" s="2" t="s">
        <v>2268</v>
      </c>
      <c r="B181" s="4">
        <v>815.2</v>
      </c>
      <c r="C181" s="4">
        <v>196</v>
      </c>
      <c r="D181" s="4">
        <v>70.45</v>
      </c>
      <c r="E181" s="4">
        <v>362.6</v>
      </c>
      <c r="F181" s="2">
        <v>2141</v>
      </c>
      <c r="G181" s="1">
        <f>Table3[[#This Row],[Gas (MCF)]]+G180</f>
        <v>456187</v>
      </c>
    </row>
    <row r="182" spans="1:7">
      <c r="A182" s="2" t="s">
        <v>2269</v>
      </c>
      <c r="B182" s="4">
        <v>805</v>
      </c>
      <c r="C182" s="4">
        <v>196</v>
      </c>
      <c r="D182" s="4">
        <v>67.099999999999994</v>
      </c>
      <c r="E182" s="4">
        <v>445.9</v>
      </c>
      <c r="F182" s="2">
        <v>1940</v>
      </c>
      <c r="G182" s="1">
        <f>Table3[[#This Row],[Gas (MCF)]]+G181</f>
        <v>458127</v>
      </c>
    </row>
    <row r="183" spans="1:7">
      <c r="A183" s="2" t="s">
        <v>2270</v>
      </c>
      <c r="B183" s="4">
        <v>813.7</v>
      </c>
      <c r="C183" s="4">
        <v>196</v>
      </c>
      <c r="D183" s="4">
        <v>70.680000000000007</v>
      </c>
      <c r="E183" s="4">
        <v>438.1</v>
      </c>
      <c r="F183" s="2">
        <v>2053</v>
      </c>
      <c r="G183" s="1">
        <f>Table3[[#This Row],[Gas (MCF)]]+G182</f>
        <v>460180</v>
      </c>
    </row>
    <row r="184" spans="1:7">
      <c r="A184" s="2" t="s">
        <v>2271</v>
      </c>
      <c r="B184" s="4">
        <v>813.1</v>
      </c>
      <c r="C184" s="4">
        <v>196</v>
      </c>
      <c r="D184" s="4">
        <v>70.09</v>
      </c>
      <c r="E184" s="4">
        <v>437.6</v>
      </c>
      <c r="F184" s="2">
        <v>2029</v>
      </c>
      <c r="G184" s="1">
        <f>Table3[[#This Row],[Gas (MCF)]]+G183</f>
        <v>462209</v>
      </c>
    </row>
    <row r="185" spans="1:7">
      <c r="A185" s="2" t="s">
        <v>2272</v>
      </c>
      <c r="B185" s="4">
        <v>812.5</v>
      </c>
      <c r="C185" s="4">
        <v>196</v>
      </c>
      <c r="D185" s="4">
        <v>69.75</v>
      </c>
      <c r="E185" s="4">
        <v>445.1</v>
      </c>
      <c r="F185" s="2">
        <v>2002</v>
      </c>
      <c r="G185" s="1">
        <f>Table3[[#This Row],[Gas (MCF)]]+G184</f>
        <v>464211</v>
      </c>
    </row>
    <row r="186" spans="1:7">
      <c r="A186" s="2" t="s">
        <v>2273</v>
      </c>
      <c r="B186" s="4">
        <v>807.8</v>
      </c>
      <c r="C186" s="4">
        <v>196</v>
      </c>
      <c r="D186" s="4">
        <v>69.680000000000007</v>
      </c>
      <c r="E186" s="4">
        <v>434.7</v>
      </c>
      <c r="F186" s="2">
        <v>2015</v>
      </c>
      <c r="G186" s="1">
        <f>Table3[[#This Row],[Gas (MCF)]]+G185</f>
        <v>466226</v>
      </c>
    </row>
    <row r="187" spans="1:7">
      <c r="A187" s="2" t="s">
        <v>2274</v>
      </c>
      <c r="B187" s="4">
        <v>807.7</v>
      </c>
      <c r="C187" s="4">
        <v>196</v>
      </c>
      <c r="D187" s="4">
        <v>72.709999999999994</v>
      </c>
      <c r="E187" s="4">
        <v>445.7</v>
      </c>
      <c r="F187" s="2">
        <v>1982</v>
      </c>
      <c r="G187" s="1">
        <f>Table3[[#This Row],[Gas (MCF)]]+G186</f>
        <v>468208</v>
      </c>
    </row>
    <row r="188" spans="1:7">
      <c r="A188" s="2" t="s">
        <v>2275</v>
      </c>
      <c r="B188" s="4">
        <v>812.1</v>
      </c>
      <c r="C188" s="4">
        <v>196</v>
      </c>
      <c r="D188" s="4">
        <v>70.63</v>
      </c>
      <c r="E188" s="4">
        <v>428.9</v>
      </c>
      <c r="F188" s="2">
        <v>2062</v>
      </c>
      <c r="G188" s="1">
        <f>Table3[[#This Row],[Gas (MCF)]]+G187</f>
        <v>470270</v>
      </c>
    </row>
    <row r="189" spans="1:7">
      <c r="A189" s="2" t="s">
        <v>2276</v>
      </c>
      <c r="B189" s="4">
        <v>803.4</v>
      </c>
      <c r="C189" s="4">
        <v>196</v>
      </c>
      <c r="D189" s="4">
        <v>72.290000000000006</v>
      </c>
      <c r="E189" s="4">
        <v>434.9</v>
      </c>
      <c r="F189" s="2">
        <v>1985</v>
      </c>
      <c r="G189" s="1">
        <f>Table3[[#This Row],[Gas (MCF)]]+G188</f>
        <v>472255</v>
      </c>
    </row>
    <row r="190" spans="1:7">
      <c r="A190" s="2" t="s">
        <v>2277</v>
      </c>
      <c r="B190" s="4">
        <v>805.5</v>
      </c>
      <c r="C190" s="4">
        <v>196</v>
      </c>
      <c r="D190" s="4">
        <v>71.319999999999993</v>
      </c>
      <c r="E190" s="4">
        <v>421.8</v>
      </c>
      <c r="F190" s="2">
        <v>2022</v>
      </c>
      <c r="G190" s="1">
        <f>Table3[[#This Row],[Gas (MCF)]]+G189</f>
        <v>474277</v>
      </c>
    </row>
    <row r="191" spans="1:7">
      <c r="A191" s="2" t="s">
        <v>2278</v>
      </c>
      <c r="B191" s="4">
        <v>802.1</v>
      </c>
      <c r="C191" s="4">
        <v>196</v>
      </c>
      <c r="D191" s="4">
        <v>72.67</v>
      </c>
      <c r="E191" s="4">
        <v>468.3</v>
      </c>
      <c r="F191" s="2">
        <v>1908</v>
      </c>
      <c r="G191" s="1">
        <f>Table3[[#This Row],[Gas (MCF)]]+G190</f>
        <v>476185</v>
      </c>
    </row>
    <row r="192" spans="1:7">
      <c r="A192" s="2" t="s">
        <v>2279</v>
      </c>
      <c r="B192" s="4">
        <v>807.1</v>
      </c>
      <c r="C192" s="4">
        <v>196</v>
      </c>
      <c r="D192" s="4">
        <v>71.44</v>
      </c>
      <c r="E192" s="4">
        <v>468.1</v>
      </c>
      <c r="F192" s="2">
        <v>1957</v>
      </c>
      <c r="G192" s="1">
        <f>Table3[[#This Row],[Gas (MCF)]]+G191</f>
        <v>478142</v>
      </c>
    </row>
    <row r="193" spans="1:7">
      <c r="A193" s="2" t="s">
        <v>2280</v>
      </c>
      <c r="B193" s="4">
        <v>807.6</v>
      </c>
      <c r="C193" s="4">
        <v>196</v>
      </c>
      <c r="D193" s="4">
        <v>71.7</v>
      </c>
      <c r="E193" s="4">
        <v>465.6</v>
      </c>
      <c r="F193" s="2">
        <v>1966</v>
      </c>
      <c r="G193" s="1">
        <f>Table3[[#This Row],[Gas (MCF)]]+G192</f>
        <v>480108</v>
      </c>
    </row>
    <row r="194" spans="1:7">
      <c r="A194" s="2" t="s">
        <v>2281</v>
      </c>
      <c r="B194" s="4">
        <v>809.3</v>
      </c>
      <c r="C194" s="4">
        <v>196</v>
      </c>
      <c r="D194" s="4">
        <v>72.14</v>
      </c>
      <c r="E194" s="4">
        <v>444.8</v>
      </c>
      <c r="F194" s="2">
        <v>2002</v>
      </c>
      <c r="G194" s="1">
        <f>Table3[[#This Row],[Gas (MCF)]]+G193</f>
        <v>482110</v>
      </c>
    </row>
    <row r="195" spans="1:7">
      <c r="A195" s="2" t="s">
        <v>2282</v>
      </c>
      <c r="B195" s="4">
        <v>807.9</v>
      </c>
      <c r="C195" s="4">
        <v>196</v>
      </c>
      <c r="D195" s="4">
        <v>70.86</v>
      </c>
      <c r="E195" s="4">
        <v>461.9</v>
      </c>
      <c r="F195" s="2">
        <v>1968</v>
      </c>
      <c r="G195" s="1">
        <f>Table3[[#This Row],[Gas (MCF)]]+G194</f>
        <v>484078</v>
      </c>
    </row>
    <row r="196" spans="1:7">
      <c r="A196" s="2" t="s">
        <v>2283</v>
      </c>
      <c r="B196" s="4">
        <v>785.4</v>
      </c>
      <c r="C196" s="4">
        <v>196</v>
      </c>
      <c r="D196" s="4">
        <v>72.09</v>
      </c>
      <c r="E196" s="4">
        <v>563.29</v>
      </c>
      <c r="F196" s="2">
        <v>1660</v>
      </c>
      <c r="G196" s="1">
        <f>Table3[[#This Row],[Gas (MCF)]]+G195</f>
        <v>485738</v>
      </c>
    </row>
    <row r="197" spans="1:7">
      <c r="A197" s="2" t="s">
        <v>2284</v>
      </c>
      <c r="B197" s="4">
        <v>796.9</v>
      </c>
      <c r="C197" s="4">
        <v>196</v>
      </c>
      <c r="D197" s="4">
        <v>74.44</v>
      </c>
      <c r="E197" s="4">
        <v>532</v>
      </c>
      <c r="F197" s="2">
        <v>1897</v>
      </c>
      <c r="G197" s="1">
        <f>Table3[[#This Row],[Gas (MCF)]]+G196</f>
        <v>487635</v>
      </c>
    </row>
    <row r="198" spans="1:7">
      <c r="A198" s="2" t="s">
        <v>2285</v>
      </c>
      <c r="B198" s="4">
        <v>800.8</v>
      </c>
      <c r="C198" s="4">
        <v>196</v>
      </c>
      <c r="D198" s="4">
        <v>75.98</v>
      </c>
      <c r="E198" s="4">
        <v>528.6</v>
      </c>
      <c r="F198" s="2">
        <v>1901</v>
      </c>
      <c r="G198" s="1">
        <f>Table3[[#This Row],[Gas (MCF)]]+G197</f>
        <v>489536</v>
      </c>
    </row>
    <row r="199" spans="1:7">
      <c r="A199" s="2" t="s">
        <v>2286</v>
      </c>
      <c r="B199" s="4">
        <v>797</v>
      </c>
      <c r="C199" s="4">
        <v>196</v>
      </c>
      <c r="D199" s="4">
        <v>75.63</v>
      </c>
      <c r="E199" s="4">
        <v>535.4</v>
      </c>
      <c r="F199" s="2">
        <v>1868</v>
      </c>
      <c r="G199" s="1">
        <f>Table3[[#This Row],[Gas (MCF)]]+G198</f>
        <v>491404</v>
      </c>
    </row>
    <row r="200" spans="1:7">
      <c r="A200" s="2" t="s">
        <v>2287</v>
      </c>
      <c r="B200" s="4">
        <v>801.4</v>
      </c>
      <c r="C200" s="4">
        <v>196</v>
      </c>
      <c r="D200" s="4">
        <v>75.400000000000006</v>
      </c>
      <c r="E200" s="4">
        <v>544</v>
      </c>
      <c r="F200" s="2">
        <v>1865</v>
      </c>
      <c r="G200" s="1">
        <f>Table3[[#This Row],[Gas (MCF)]]+G199</f>
        <v>493269</v>
      </c>
    </row>
    <row r="201" spans="1:7">
      <c r="A201" s="2" t="s">
        <v>2288</v>
      </c>
      <c r="B201" s="4">
        <v>795.5</v>
      </c>
      <c r="C201" s="4">
        <v>196</v>
      </c>
      <c r="D201" s="4">
        <v>73.72</v>
      </c>
      <c r="E201" s="4">
        <v>586.79</v>
      </c>
      <c r="F201" s="2">
        <v>1743</v>
      </c>
      <c r="G201" s="1">
        <f>Table3[[#This Row],[Gas (MCF)]]+G200</f>
        <v>495012</v>
      </c>
    </row>
    <row r="202" spans="1:7">
      <c r="A202" s="2" t="s">
        <v>2289</v>
      </c>
      <c r="B202" s="4">
        <v>794.6</v>
      </c>
      <c r="C202" s="4">
        <v>196</v>
      </c>
      <c r="D202" s="4">
        <v>73.36</v>
      </c>
      <c r="E202" s="4">
        <v>565.29</v>
      </c>
      <c r="F202" s="2">
        <v>1858</v>
      </c>
      <c r="G202" s="1">
        <f>Table3[[#This Row],[Gas (MCF)]]+G201</f>
        <v>496870</v>
      </c>
    </row>
    <row r="203" spans="1:7">
      <c r="A203" s="2" t="s">
        <v>2290</v>
      </c>
      <c r="B203" s="4">
        <v>789.8</v>
      </c>
      <c r="C203" s="4">
        <v>196</v>
      </c>
      <c r="D203" s="4">
        <v>73.38</v>
      </c>
      <c r="E203" s="4">
        <v>574.29</v>
      </c>
      <c r="F203" s="2">
        <v>1796</v>
      </c>
      <c r="G203" s="1">
        <f>Table3[[#This Row],[Gas (MCF)]]+G202</f>
        <v>498666</v>
      </c>
    </row>
    <row r="204" spans="1:7">
      <c r="A204" s="2" t="s">
        <v>2291</v>
      </c>
      <c r="B204" s="4">
        <v>799.1</v>
      </c>
      <c r="C204" s="4">
        <v>196</v>
      </c>
      <c r="D204" s="4">
        <v>74.72</v>
      </c>
      <c r="E204" s="4">
        <v>539.70000000000005</v>
      </c>
      <c r="F204" s="2">
        <v>1926</v>
      </c>
      <c r="G204" s="1">
        <f>Table3[[#This Row],[Gas (MCF)]]+G203</f>
        <v>500592</v>
      </c>
    </row>
    <row r="205" spans="1:7">
      <c r="A205" s="2" t="s">
        <v>2292</v>
      </c>
      <c r="B205" s="4">
        <v>802.6</v>
      </c>
      <c r="C205" s="4">
        <v>196</v>
      </c>
      <c r="D205" s="4">
        <v>75.64</v>
      </c>
      <c r="E205" s="4">
        <v>521.9</v>
      </c>
      <c r="F205" s="2">
        <v>1945</v>
      </c>
      <c r="G205" s="1">
        <f>Table3[[#This Row],[Gas (MCF)]]+G204</f>
        <v>502537</v>
      </c>
    </row>
    <row r="206" spans="1:7">
      <c r="A206" s="2" t="s">
        <v>2293</v>
      </c>
      <c r="B206" s="4">
        <v>799.5</v>
      </c>
      <c r="C206" s="4">
        <v>196</v>
      </c>
      <c r="D206" s="4">
        <v>76.03</v>
      </c>
      <c r="E206" s="4">
        <v>519.6</v>
      </c>
      <c r="F206" s="2">
        <v>1903</v>
      </c>
      <c r="G206" s="1">
        <f>Table3[[#This Row],[Gas (MCF)]]+G205</f>
        <v>504440</v>
      </c>
    </row>
    <row r="207" spans="1:7">
      <c r="A207" s="2" t="s">
        <v>2294</v>
      </c>
      <c r="B207" s="4">
        <v>798.8</v>
      </c>
      <c r="C207" s="4">
        <v>196</v>
      </c>
      <c r="D207" s="4">
        <v>76.78</v>
      </c>
      <c r="E207" s="4">
        <v>482.6</v>
      </c>
      <c r="F207" s="2">
        <v>1958</v>
      </c>
      <c r="G207" s="1">
        <f>Table3[[#This Row],[Gas (MCF)]]+G206</f>
        <v>506398</v>
      </c>
    </row>
    <row r="208" spans="1:7">
      <c r="A208" s="2" t="s">
        <v>2295</v>
      </c>
      <c r="B208" s="4">
        <v>803.3</v>
      </c>
      <c r="C208" s="4">
        <v>196</v>
      </c>
      <c r="D208" s="4">
        <v>77.06</v>
      </c>
      <c r="E208" s="4">
        <v>485.8</v>
      </c>
      <c r="F208" s="2">
        <v>1956</v>
      </c>
      <c r="G208" s="1">
        <f>Table3[[#This Row],[Gas (MCF)]]+G207</f>
        <v>508354</v>
      </c>
    </row>
    <row r="209" spans="1:7">
      <c r="A209" s="2" t="s">
        <v>2296</v>
      </c>
      <c r="B209" s="4">
        <v>785</v>
      </c>
      <c r="C209" s="4">
        <v>196</v>
      </c>
      <c r="D209" s="4">
        <v>78.17</v>
      </c>
      <c r="E209" s="4">
        <v>561.79</v>
      </c>
      <c r="F209" s="2">
        <v>1694</v>
      </c>
      <c r="G209" s="1">
        <f>Table3[[#This Row],[Gas (MCF)]]+G208</f>
        <v>510048</v>
      </c>
    </row>
    <row r="210" spans="1:7">
      <c r="A210" s="2" t="s">
        <v>2297</v>
      </c>
      <c r="B210" s="4">
        <v>813</v>
      </c>
      <c r="C210" s="4">
        <v>196</v>
      </c>
      <c r="D210" s="4">
        <v>76.09</v>
      </c>
      <c r="E210" s="4">
        <v>427.8</v>
      </c>
      <c r="F210" s="2">
        <v>2189</v>
      </c>
      <c r="G210" s="1">
        <f>Table3[[#This Row],[Gas (MCF)]]+G209</f>
        <v>512237</v>
      </c>
    </row>
    <row r="211" spans="1:7">
      <c r="A211" s="2" t="s">
        <v>2298</v>
      </c>
      <c r="B211" s="4">
        <v>802.6</v>
      </c>
      <c r="C211" s="4">
        <v>196</v>
      </c>
      <c r="D211" s="4">
        <v>76.39</v>
      </c>
      <c r="E211" s="4">
        <v>498.4</v>
      </c>
      <c r="F211" s="2">
        <v>1813</v>
      </c>
      <c r="G211" s="1">
        <f>Table3[[#This Row],[Gas (MCF)]]+G210</f>
        <v>514050</v>
      </c>
    </row>
    <row r="212" spans="1:7">
      <c r="A212" s="2" t="s">
        <v>2299</v>
      </c>
      <c r="B212" s="4">
        <v>799.3</v>
      </c>
      <c r="C212" s="4">
        <v>196</v>
      </c>
      <c r="D212" s="4">
        <v>75.02</v>
      </c>
      <c r="E212" s="4">
        <v>481.1</v>
      </c>
      <c r="F212" s="2">
        <v>1973</v>
      </c>
      <c r="G212" s="1">
        <f>Table3[[#This Row],[Gas (MCF)]]+G211</f>
        <v>516023</v>
      </c>
    </row>
    <row r="213" spans="1:7">
      <c r="A213" s="2" t="s">
        <v>2300</v>
      </c>
      <c r="B213" s="4">
        <v>802.3</v>
      </c>
      <c r="C213" s="4">
        <v>196</v>
      </c>
      <c r="D213" s="4">
        <v>74.62</v>
      </c>
      <c r="E213" s="4">
        <v>464</v>
      </c>
      <c r="F213" s="2">
        <v>1962</v>
      </c>
      <c r="G213" s="1">
        <f>Table3[[#This Row],[Gas (MCF)]]+G212</f>
        <v>517985</v>
      </c>
    </row>
    <row r="214" spans="1:7">
      <c r="A214" s="2" t="s">
        <v>2301</v>
      </c>
      <c r="B214" s="4">
        <v>800.4</v>
      </c>
      <c r="C214" s="4">
        <v>196</v>
      </c>
      <c r="D214" s="4">
        <v>75.19</v>
      </c>
      <c r="E214" s="4">
        <v>444.6</v>
      </c>
      <c r="F214" s="2">
        <v>1961</v>
      </c>
      <c r="G214" s="1">
        <f>Table3[[#This Row],[Gas (MCF)]]+G213</f>
        <v>519946</v>
      </c>
    </row>
    <row r="215" spans="1:7">
      <c r="A215" s="2" t="s">
        <v>2302</v>
      </c>
      <c r="B215" s="4">
        <v>802.4</v>
      </c>
      <c r="C215" s="4">
        <v>196</v>
      </c>
      <c r="D215" s="4">
        <v>75.459999999999994</v>
      </c>
      <c r="E215" s="4">
        <v>425.7</v>
      </c>
      <c r="F215" s="2">
        <v>2002</v>
      </c>
      <c r="G215" s="1">
        <f>Table3[[#This Row],[Gas (MCF)]]+G214</f>
        <v>521948</v>
      </c>
    </row>
    <row r="216" spans="1:7">
      <c r="A216" s="2" t="s">
        <v>2303</v>
      </c>
      <c r="B216" s="4">
        <v>809.7</v>
      </c>
      <c r="C216" s="4">
        <v>196</v>
      </c>
      <c r="D216" s="4">
        <v>74.44</v>
      </c>
      <c r="E216" s="4">
        <v>414</v>
      </c>
      <c r="F216" s="2">
        <v>2050</v>
      </c>
      <c r="G216" s="1">
        <f>Table3[[#This Row],[Gas (MCF)]]+G215</f>
        <v>523998</v>
      </c>
    </row>
    <row r="217" spans="1:7">
      <c r="A217" s="2" t="s">
        <v>2304</v>
      </c>
      <c r="B217" s="4">
        <v>796.3</v>
      </c>
      <c r="C217" s="4">
        <v>196</v>
      </c>
      <c r="D217" s="4">
        <v>70.73</v>
      </c>
      <c r="E217" s="4">
        <v>470.8</v>
      </c>
      <c r="F217" s="2">
        <v>1851</v>
      </c>
      <c r="G217" s="1">
        <f>Table3[[#This Row],[Gas (MCF)]]+G216</f>
        <v>525849</v>
      </c>
    </row>
    <row r="218" spans="1:7">
      <c r="A218" s="2" t="s">
        <v>2305</v>
      </c>
      <c r="B218" s="4">
        <v>804.7</v>
      </c>
      <c r="C218" s="4">
        <v>196</v>
      </c>
      <c r="D218" s="4">
        <v>73.72</v>
      </c>
      <c r="E218" s="4">
        <v>434.6</v>
      </c>
      <c r="F218" s="2">
        <v>2003</v>
      </c>
      <c r="G218" s="1">
        <f>Table3[[#This Row],[Gas (MCF)]]+G217</f>
        <v>527852</v>
      </c>
    </row>
    <row r="219" spans="1:7">
      <c r="A219" s="2" t="s">
        <v>2306</v>
      </c>
      <c r="B219" s="4">
        <v>796.8</v>
      </c>
      <c r="C219" s="4">
        <v>196</v>
      </c>
      <c r="D219" s="4">
        <v>73.94</v>
      </c>
      <c r="E219" s="4">
        <v>481.9</v>
      </c>
      <c r="F219" s="2">
        <v>1833</v>
      </c>
      <c r="G219" s="1">
        <f>Table3[[#This Row],[Gas (MCF)]]+G218</f>
        <v>529685</v>
      </c>
    </row>
    <row r="220" spans="1:7">
      <c r="A220" s="2" t="s">
        <v>2307</v>
      </c>
      <c r="B220" s="4">
        <v>804.4</v>
      </c>
      <c r="C220" s="4">
        <v>196</v>
      </c>
      <c r="D220" s="4">
        <v>75.23</v>
      </c>
      <c r="E220" s="4">
        <v>431</v>
      </c>
      <c r="F220" s="2">
        <v>2005</v>
      </c>
      <c r="G220" s="1">
        <f>Table3[[#This Row],[Gas (MCF)]]+G219</f>
        <v>531690</v>
      </c>
    </row>
    <row r="221" spans="1:7">
      <c r="A221" s="2" t="s">
        <v>2308</v>
      </c>
      <c r="B221" s="4">
        <v>794.1</v>
      </c>
      <c r="C221" s="4">
        <v>196</v>
      </c>
      <c r="D221" s="4">
        <v>75</v>
      </c>
      <c r="E221" s="4">
        <v>471.8</v>
      </c>
      <c r="F221" s="2">
        <v>1835</v>
      </c>
      <c r="G221" s="1">
        <f>Table3[[#This Row],[Gas (MCF)]]+G220</f>
        <v>533525</v>
      </c>
    </row>
    <row r="222" spans="1:7">
      <c r="A222" s="2" t="s">
        <v>2309</v>
      </c>
      <c r="B222" s="4">
        <v>796.5</v>
      </c>
      <c r="C222" s="4">
        <v>196</v>
      </c>
      <c r="D222" s="4">
        <v>73.28</v>
      </c>
      <c r="E222" s="4">
        <v>449.1</v>
      </c>
      <c r="F222" s="2">
        <v>1924</v>
      </c>
      <c r="G222" s="1">
        <f>Table3[[#This Row],[Gas (MCF)]]+G221</f>
        <v>535449</v>
      </c>
    </row>
    <row r="223" spans="1:7">
      <c r="A223" s="2" t="s">
        <v>2310</v>
      </c>
      <c r="B223" s="4">
        <v>803</v>
      </c>
      <c r="C223" s="4">
        <v>196</v>
      </c>
      <c r="D223" s="4">
        <v>72.95</v>
      </c>
      <c r="E223" s="4">
        <v>428.5</v>
      </c>
      <c r="F223" s="2">
        <v>1993</v>
      </c>
      <c r="G223" s="1">
        <f>Table3[[#This Row],[Gas (MCF)]]+G222</f>
        <v>537442</v>
      </c>
    </row>
    <row r="224" spans="1:7">
      <c r="A224" s="2" t="s">
        <v>2311</v>
      </c>
      <c r="B224" s="4">
        <v>801.1</v>
      </c>
      <c r="C224" s="4">
        <v>196</v>
      </c>
      <c r="D224" s="4">
        <v>72.63</v>
      </c>
      <c r="E224" s="4">
        <v>457.3</v>
      </c>
      <c r="F224" s="2">
        <v>1891</v>
      </c>
      <c r="G224" s="1">
        <f>Table3[[#This Row],[Gas (MCF)]]+G223</f>
        <v>539333</v>
      </c>
    </row>
    <row r="225" spans="1:7">
      <c r="A225" s="2" t="s">
        <v>2312</v>
      </c>
      <c r="B225" s="4">
        <v>796.9</v>
      </c>
      <c r="C225" s="4">
        <v>196</v>
      </c>
      <c r="D225" s="4">
        <v>74.13</v>
      </c>
      <c r="E225" s="4">
        <v>465.6</v>
      </c>
      <c r="F225" s="2">
        <v>1875</v>
      </c>
      <c r="G225" s="1">
        <f>Table3[[#This Row],[Gas (MCF)]]+G224</f>
        <v>541208</v>
      </c>
    </row>
    <row r="226" spans="1:7">
      <c r="A226" s="2" t="s">
        <v>2313</v>
      </c>
      <c r="B226" s="4">
        <v>814.5</v>
      </c>
      <c r="C226" s="4">
        <v>196</v>
      </c>
      <c r="D226" s="4">
        <v>75.23</v>
      </c>
      <c r="E226" s="4">
        <v>360.5</v>
      </c>
      <c r="F226" s="2">
        <v>2175</v>
      </c>
      <c r="G226" s="1">
        <f>Table3[[#This Row],[Gas (MCF)]]+G225</f>
        <v>543383</v>
      </c>
    </row>
    <row r="227" spans="1:7">
      <c r="A227" s="2" t="s">
        <v>2314</v>
      </c>
      <c r="B227" s="4">
        <v>822.1</v>
      </c>
      <c r="C227" s="4">
        <v>196</v>
      </c>
      <c r="D227" s="4">
        <v>75.790000000000006</v>
      </c>
      <c r="E227" s="4">
        <v>336.4</v>
      </c>
      <c r="F227" s="2">
        <v>2175</v>
      </c>
      <c r="G227" s="1">
        <f>Table3[[#This Row],[Gas (MCF)]]+G226</f>
        <v>545558</v>
      </c>
    </row>
    <row r="228" spans="1:7">
      <c r="A228" s="2" t="s">
        <v>2315</v>
      </c>
      <c r="B228" s="4">
        <v>801.4</v>
      </c>
      <c r="C228" s="4">
        <v>196</v>
      </c>
      <c r="D228" s="4">
        <v>76.760000000000005</v>
      </c>
      <c r="E228" s="4">
        <v>472.6</v>
      </c>
      <c r="F228" s="2">
        <v>1789</v>
      </c>
      <c r="G228" s="1">
        <f>Table3[[#This Row],[Gas (MCF)]]+G227</f>
        <v>547347</v>
      </c>
    </row>
    <row r="229" spans="1:7">
      <c r="A229" s="2" t="s">
        <v>2316</v>
      </c>
      <c r="B229" s="4">
        <v>802</v>
      </c>
      <c r="C229" s="4">
        <v>196</v>
      </c>
      <c r="D229" s="4">
        <v>74.06</v>
      </c>
      <c r="E229" s="4">
        <v>443.4</v>
      </c>
      <c r="F229" s="2">
        <v>1925</v>
      </c>
      <c r="G229" s="1">
        <f>Table3[[#This Row],[Gas (MCF)]]+G228</f>
        <v>549272</v>
      </c>
    </row>
    <row r="230" spans="1:7">
      <c r="A230" s="2" t="s">
        <v>2317</v>
      </c>
      <c r="B230" s="4">
        <v>805.4</v>
      </c>
      <c r="C230" s="4">
        <v>196</v>
      </c>
      <c r="D230" s="4">
        <v>76.349999999999994</v>
      </c>
      <c r="E230" s="4">
        <v>380.1</v>
      </c>
      <c r="F230" s="2">
        <v>2053</v>
      </c>
      <c r="G230" s="1">
        <f>Table3[[#This Row],[Gas (MCF)]]+G229</f>
        <v>551325</v>
      </c>
    </row>
    <row r="231" spans="1:7">
      <c r="A231" s="2" t="s">
        <v>2318</v>
      </c>
      <c r="B231" s="4">
        <v>800.5</v>
      </c>
      <c r="C231" s="4">
        <v>196</v>
      </c>
      <c r="D231" s="4">
        <v>73.739999999999995</v>
      </c>
      <c r="E231" s="4">
        <v>432.7</v>
      </c>
      <c r="F231" s="2">
        <v>1893</v>
      </c>
      <c r="G231" s="1">
        <f>Table3[[#This Row],[Gas (MCF)]]+G230</f>
        <v>553218</v>
      </c>
    </row>
    <row r="232" spans="1:7">
      <c r="A232" s="2" t="s">
        <v>2319</v>
      </c>
      <c r="B232" s="4">
        <v>800.7</v>
      </c>
      <c r="C232" s="4">
        <v>196</v>
      </c>
      <c r="D232" s="4">
        <v>73.06</v>
      </c>
      <c r="E232" s="4">
        <v>436.9</v>
      </c>
      <c r="F232" s="2">
        <v>1902</v>
      </c>
      <c r="G232" s="1">
        <f>Table3[[#This Row],[Gas (MCF)]]+G231</f>
        <v>555120</v>
      </c>
    </row>
    <row r="233" spans="1:7">
      <c r="A233" s="2" t="s">
        <v>2320</v>
      </c>
      <c r="B233" s="4">
        <v>805</v>
      </c>
      <c r="C233" s="4">
        <v>196</v>
      </c>
      <c r="D233" s="4">
        <v>73.28</v>
      </c>
      <c r="E233" s="4">
        <v>415.6</v>
      </c>
      <c r="F233" s="2">
        <v>1953</v>
      </c>
      <c r="G233" s="1">
        <f>Table3[[#This Row],[Gas (MCF)]]+G232</f>
        <v>557073</v>
      </c>
    </row>
    <row r="234" spans="1:7">
      <c r="A234" s="2" t="s">
        <v>2321</v>
      </c>
      <c r="B234" s="4">
        <v>800</v>
      </c>
      <c r="C234" s="4">
        <v>196</v>
      </c>
      <c r="D234" s="4">
        <v>73.48</v>
      </c>
      <c r="E234" s="4">
        <v>425.5</v>
      </c>
      <c r="F234" s="2">
        <v>1903</v>
      </c>
      <c r="G234" s="1">
        <f>Table3[[#This Row],[Gas (MCF)]]+G233</f>
        <v>558976</v>
      </c>
    </row>
    <row r="235" spans="1:7">
      <c r="A235" s="2" t="s">
        <v>2322</v>
      </c>
      <c r="B235" s="4">
        <v>795.8</v>
      </c>
      <c r="C235" s="4">
        <v>196</v>
      </c>
      <c r="D235" s="4">
        <v>73.2</v>
      </c>
      <c r="E235" s="4">
        <v>432.8</v>
      </c>
      <c r="F235" s="2">
        <v>1874</v>
      </c>
      <c r="G235" s="1">
        <f>Table3[[#This Row],[Gas (MCF)]]+G234</f>
        <v>560850</v>
      </c>
    </row>
    <row r="236" spans="1:7">
      <c r="A236" s="2" t="s">
        <v>2323</v>
      </c>
      <c r="B236" s="4">
        <v>789.6</v>
      </c>
      <c r="C236" s="4">
        <v>196</v>
      </c>
      <c r="D236" s="4">
        <v>71.819999999999993</v>
      </c>
      <c r="E236" s="4">
        <v>446.8</v>
      </c>
      <c r="F236" s="2">
        <v>1811</v>
      </c>
      <c r="G236" s="1">
        <f>Table3[[#This Row],[Gas (MCF)]]+G235</f>
        <v>562661</v>
      </c>
    </row>
    <row r="237" spans="1:7">
      <c r="A237" s="2" t="s">
        <v>2324</v>
      </c>
      <c r="B237" s="4">
        <v>800.8</v>
      </c>
      <c r="C237" s="4">
        <v>196</v>
      </c>
      <c r="D237" s="4">
        <v>70.19</v>
      </c>
      <c r="E237" s="4">
        <v>376.6</v>
      </c>
      <c r="F237" s="2">
        <v>2055</v>
      </c>
      <c r="G237" s="1">
        <f>Table3[[#This Row],[Gas (MCF)]]+G236</f>
        <v>564716</v>
      </c>
    </row>
    <row r="238" spans="1:7">
      <c r="A238" s="2" t="s">
        <v>2325</v>
      </c>
      <c r="B238" s="4">
        <v>815.1</v>
      </c>
      <c r="C238" s="4">
        <v>196</v>
      </c>
      <c r="D238" s="4">
        <v>71.31</v>
      </c>
      <c r="E238" s="4">
        <v>315.39</v>
      </c>
      <c r="F238" s="2">
        <v>2133</v>
      </c>
      <c r="G238" s="1">
        <f>Table3[[#This Row],[Gas (MCF)]]+G237</f>
        <v>566849</v>
      </c>
    </row>
    <row r="239" spans="1:7">
      <c r="A239" s="2" t="s">
        <v>2326</v>
      </c>
      <c r="B239" s="4">
        <v>803.2</v>
      </c>
      <c r="C239" s="4">
        <v>196</v>
      </c>
      <c r="D239" s="4">
        <v>72.84</v>
      </c>
      <c r="E239" s="4">
        <v>390.7</v>
      </c>
      <c r="F239" s="2">
        <v>1917</v>
      </c>
      <c r="G239" s="1">
        <f>Table3[[#This Row],[Gas (MCF)]]+G238</f>
        <v>568766</v>
      </c>
    </row>
    <row r="240" spans="1:7">
      <c r="A240" s="2" t="s">
        <v>2327</v>
      </c>
      <c r="B240" s="4">
        <v>802.2</v>
      </c>
      <c r="C240" s="4">
        <v>196</v>
      </c>
      <c r="D240" s="4">
        <v>73.95</v>
      </c>
      <c r="E240" s="4">
        <v>378.6</v>
      </c>
      <c r="F240" s="2">
        <v>1975</v>
      </c>
      <c r="G240" s="1">
        <f>Table3[[#This Row],[Gas (MCF)]]+G239</f>
        <v>570741</v>
      </c>
    </row>
    <row r="241" spans="1:7">
      <c r="A241" s="2" t="s">
        <v>2328</v>
      </c>
      <c r="B241" s="4">
        <v>801.5</v>
      </c>
      <c r="C241" s="4">
        <v>196</v>
      </c>
      <c r="D241" s="4">
        <v>72.95</v>
      </c>
      <c r="E241" s="4">
        <v>396.5</v>
      </c>
      <c r="F241" s="2">
        <v>1916</v>
      </c>
      <c r="G241" s="1">
        <f>Table3[[#This Row],[Gas (MCF)]]+G240</f>
        <v>572657</v>
      </c>
    </row>
    <row r="242" spans="1:7">
      <c r="A242" s="2" t="s">
        <v>2329</v>
      </c>
      <c r="B242" s="4">
        <v>797.5</v>
      </c>
      <c r="C242" s="4">
        <v>196</v>
      </c>
      <c r="D242" s="4">
        <v>69.53</v>
      </c>
      <c r="E242" s="4">
        <v>383.3</v>
      </c>
      <c r="F242" s="2">
        <v>1923</v>
      </c>
      <c r="G242" s="1">
        <f>Table3[[#This Row],[Gas (MCF)]]+G241</f>
        <v>574580</v>
      </c>
    </row>
    <row r="243" spans="1:7">
      <c r="A243" s="2" t="s">
        <v>2330</v>
      </c>
      <c r="B243" s="4">
        <v>795.8</v>
      </c>
      <c r="C243" s="4">
        <v>196</v>
      </c>
      <c r="D243" s="4">
        <v>70.92</v>
      </c>
      <c r="E243" s="4">
        <v>407.8</v>
      </c>
      <c r="F243" s="2">
        <v>1875</v>
      </c>
      <c r="G243" s="1">
        <f>Table3[[#This Row],[Gas (MCF)]]+G242</f>
        <v>576455</v>
      </c>
    </row>
    <row r="244" spans="1:7">
      <c r="A244" s="2" t="s">
        <v>2331</v>
      </c>
      <c r="B244" s="4">
        <v>801</v>
      </c>
      <c r="C244" s="4">
        <v>196</v>
      </c>
      <c r="D244" s="4">
        <v>66.680000000000007</v>
      </c>
      <c r="E244" s="4">
        <v>370.3</v>
      </c>
      <c r="F244" s="2">
        <v>1980</v>
      </c>
      <c r="G244" s="1">
        <f>Table3[[#This Row],[Gas (MCF)]]+G243</f>
        <v>578435</v>
      </c>
    </row>
    <row r="245" spans="1:7">
      <c r="A245" s="2" t="s">
        <v>2332</v>
      </c>
      <c r="B245" s="4">
        <v>800.7</v>
      </c>
      <c r="C245" s="4">
        <v>196</v>
      </c>
      <c r="D245" s="4">
        <v>65.36</v>
      </c>
      <c r="E245" s="4">
        <v>374.4</v>
      </c>
      <c r="F245" s="2">
        <v>1948</v>
      </c>
      <c r="G245" s="1">
        <f>Table3[[#This Row],[Gas (MCF)]]+G244</f>
        <v>580383</v>
      </c>
    </row>
    <row r="246" spans="1:7">
      <c r="A246" s="2" t="s">
        <v>2333</v>
      </c>
      <c r="B246" s="4">
        <v>804</v>
      </c>
      <c r="C246" s="4">
        <v>196</v>
      </c>
      <c r="D246" s="4">
        <v>67.459999999999994</v>
      </c>
      <c r="E246" s="4">
        <v>357.4</v>
      </c>
      <c r="F246" s="2">
        <v>1987</v>
      </c>
      <c r="G246" s="1">
        <f>Table3[[#This Row],[Gas (MCF)]]+G245</f>
        <v>582370</v>
      </c>
    </row>
    <row r="247" spans="1:7">
      <c r="A247" s="2" t="s">
        <v>2334</v>
      </c>
      <c r="B247" s="4">
        <v>803.3</v>
      </c>
      <c r="C247" s="4">
        <v>196</v>
      </c>
      <c r="D247" s="4">
        <v>69.03</v>
      </c>
      <c r="E247" s="4">
        <v>357.4</v>
      </c>
      <c r="F247" s="2">
        <v>1961</v>
      </c>
      <c r="G247" s="1">
        <f>Table3[[#This Row],[Gas (MCF)]]+G246</f>
        <v>584331</v>
      </c>
    </row>
    <row r="248" spans="1:7">
      <c r="A248" s="2" t="s">
        <v>2335</v>
      </c>
      <c r="B248" s="4">
        <v>806.1</v>
      </c>
      <c r="C248" s="4">
        <v>196</v>
      </c>
      <c r="D248" s="4">
        <v>69.84</v>
      </c>
      <c r="E248" s="4">
        <v>353.7</v>
      </c>
      <c r="F248" s="2">
        <v>1984</v>
      </c>
      <c r="G248" s="1">
        <f>Table3[[#This Row],[Gas (MCF)]]+G247</f>
        <v>586315</v>
      </c>
    </row>
    <row r="249" spans="1:7">
      <c r="A249" s="2" t="s">
        <v>2336</v>
      </c>
      <c r="B249" s="4">
        <v>801.1</v>
      </c>
      <c r="C249" s="4">
        <v>196</v>
      </c>
      <c r="D249" s="4">
        <v>70.23</v>
      </c>
      <c r="E249" s="4">
        <v>389.5</v>
      </c>
      <c r="F249" s="2">
        <v>1875</v>
      </c>
      <c r="G249" s="1">
        <f>Table3[[#This Row],[Gas (MCF)]]+G248</f>
        <v>588190</v>
      </c>
    </row>
    <row r="250" spans="1:7">
      <c r="A250" s="2" t="s">
        <v>2337</v>
      </c>
      <c r="B250" s="4">
        <v>797.1</v>
      </c>
      <c r="C250" s="4">
        <v>196</v>
      </c>
      <c r="D250" s="4">
        <v>70.83</v>
      </c>
      <c r="E250" s="4">
        <v>386.9</v>
      </c>
      <c r="F250" s="2">
        <v>1879</v>
      </c>
      <c r="G250" s="1">
        <f>Table3[[#This Row],[Gas (MCF)]]+G249</f>
        <v>590069</v>
      </c>
    </row>
    <row r="251" spans="1:7">
      <c r="A251" s="2" t="s">
        <v>2338</v>
      </c>
      <c r="B251" s="4">
        <v>803.8</v>
      </c>
      <c r="C251" s="4">
        <v>196</v>
      </c>
      <c r="D251" s="4">
        <v>70.92</v>
      </c>
      <c r="E251" s="4">
        <v>358.2</v>
      </c>
      <c r="F251" s="2">
        <v>1980</v>
      </c>
      <c r="G251" s="1">
        <f>Table3[[#This Row],[Gas (MCF)]]+G250</f>
        <v>592049</v>
      </c>
    </row>
    <row r="252" spans="1:7">
      <c r="A252" s="2" t="s">
        <v>2339</v>
      </c>
      <c r="B252" s="4">
        <v>810.5</v>
      </c>
      <c r="C252" s="4">
        <v>196</v>
      </c>
      <c r="D252" s="4">
        <v>68.33</v>
      </c>
      <c r="E252" s="4">
        <v>326.7</v>
      </c>
      <c r="F252" s="2">
        <v>2045</v>
      </c>
      <c r="G252" s="1">
        <f>Table3[[#This Row],[Gas (MCF)]]+G251</f>
        <v>594094</v>
      </c>
    </row>
    <row r="253" spans="1:7">
      <c r="A253" s="2" t="s">
        <v>2340</v>
      </c>
      <c r="B253" s="4">
        <v>811.2</v>
      </c>
      <c r="C253" s="4">
        <v>196</v>
      </c>
      <c r="D253" s="4">
        <v>66.319999999999993</v>
      </c>
      <c r="E253" s="4">
        <v>315.10000000000002</v>
      </c>
      <c r="F253" s="2">
        <v>2045</v>
      </c>
      <c r="G253" s="1">
        <f>Table3[[#This Row],[Gas (MCF)]]+G252</f>
        <v>596139</v>
      </c>
    </row>
    <row r="254" spans="1:7">
      <c r="A254" s="2" t="s">
        <v>2341</v>
      </c>
      <c r="B254" s="4">
        <v>805.3</v>
      </c>
      <c r="C254" s="4">
        <v>196</v>
      </c>
      <c r="D254" s="4">
        <v>67.89</v>
      </c>
      <c r="E254" s="4">
        <v>324.39</v>
      </c>
      <c r="F254" s="2">
        <v>1982</v>
      </c>
      <c r="G254" s="1">
        <f>Table3[[#This Row],[Gas (MCF)]]+G253</f>
        <v>598121</v>
      </c>
    </row>
    <row r="255" spans="1:7">
      <c r="A255" s="2" t="s">
        <v>2342</v>
      </c>
      <c r="B255" s="4">
        <v>806.5</v>
      </c>
      <c r="C255" s="4">
        <v>196</v>
      </c>
      <c r="D255" s="4">
        <v>68.47</v>
      </c>
      <c r="E255" s="4">
        <v>335</v>
      </c>
      <c r="F255" s="2">
        <v>1940</v>
      </c>
      <c r="G255" s="1">
        <f>Table3[[#This Row],[Gas (MCF)]]+G254</f>
        <v>600061</v>
      </c>
    </row>
    <row r="256" spans="1:7">
      <c r="A256" s="2" t="s">
        <v>2343</v>
      </c>
      <c r="B256" s="4">
        <v>802.7</v>
      </c>
      <c r="C256" s="4">
        <v>196</v>
      </c>
      <c r="D256" s="4">
        <v>69.42</v>
      </c>
      <c r="E256" s="4">
        <v>363.5</v>
      </c>
      <c r="F256" s="2">
        <v>1882</v>
      </c>
      <c r="G256" s="1">
        <f>Table3[[#This Row],[Gas (MCF)]]+G255</f>
        <v>601943</v>
      </c>
    </row>
    <row r="257" spans="1:7">
      <c r="A257" s="2" t="s">
        <v>2344</v>
      </c>
      <c r="B257" s="4">
        <v>796.7</v>
      </c>
      <c r="C257" s="4">
        <v>196</v>
      </c>
      <c r="D257" s="4">
        <v>67.83</v>
      </c>
      <c r="E257" s="4">
        <v>375.3</v>
      </c>
      <c r="F257" s="2">
        <v>1845</v>
      </c>
      <c r="G257" s="1">
        <f>Table3[[#This Row],[Gas (MCF)]]+G256</f>
        <v>603788</v>
      </c>
    </row>
    <row r="258" spans="1:7">
      <c r="A258" s="2" t="s">
        <v>2345</v>
      </c>
      <c r="B258" s="4">
        <v>793.1</v>
      </c>
      <c r="C258" s="4">
        <v>196</v>
      </c>
      <c r="D258" s="4">
        <v>68.150000000000006</v>
      </c>
      <c r="E258" s="4">
        <v>364.4</v>
      </c>
      <c r="F258" s="2">
        <v>1899</v>
      </c>
      <c r="G258" s="1">
        <f>Table3[[#This Row],[Gas (MCF)]]+G257</f>
        <v>605687</v>
      </c>
    </row>
    <row r="259" spans="1:7">
      <c r="A259" s="2" t="s">
        <v>2346</v>
      </c>
      <c r="B259" s="4">
        <v>800</v>
      </c>
      <c r="C259" s="4">
        <v>196</v>
      </c>
      <c r="D259" s="4">
        <v>68.34</v>
      </c>
      <c r="E259" s="4">
        <v>352.7</v>
      </c>
      <c r="F259" s="2">
        <v>1908</v>
      </c>
      <c r="G259" s="1">
        <f>Table3[[#This Row],[Gas (MCF)]]+G258</f>
        <v>607595</v>
      </c>
    </row>
    <row r="260" spans="1:7">
      <c r="A260" s="2" t="s">
        <v>2347</v>
      </c>
      <c r="B260" s="4">
        <v>796.8</v>
      </c>
      <c r="C260" s="4">
        <v>196</v>
      </c>
      <c r="D260" s="4">
        <v>68.38</v>
      </c>
      <c r="E260" s="4">
        <v>367.5</v>
      </c>
      <c r="F260" s="2">
        <v>1867</v>
      </c>
      <c r="G260" s="1">
        <f>Table3[[#This Row],[Gas (MCF)]]+G259</f>
        <v>609462</v>
      </c>
    </row>
    <row r="261" spans="1:7">
      <c r="A261" s="2" t="s">
        <v>2348</v>
      </c>
      <c r="B261" s="4">
        <v>799.5</v>
      </c>
      <c r="C261" s="4">
        <v>196</v>
      </c>
      <c r="D261" s="4">
        <v>68.08</v>
      </c>
      <c r="E261" s="4">
        <v>367.1</v>
      </c>
      <c r="F261" s="2">
        <v>1888</v>
      </c>
      <c r="G261" s="1">
        <f>Table3[[#This Row],[Gas (MCF)]]+G260</f>
        <v>611350</v>
      </c>
    </row>
    <row r="262" spans="1:7">
      <c r="A262" s="2" t="s">
        <v>2349</v>
      </c>
      <c r="B262" s="4">
        <v>798.8</v>
      </c>
      <c r="C262" s="4">
        <v>196</v>
      </c>
      <c r="D262" s="4">
        <v>65.31</v>
      </c>
      <c r="E262" s="4">
        <v>370.5</v>
      </c>
      <c r="F262" s="2">
        <v>1868</v>
      </c>
      <c r="G262" s="1">
        <f>Table3[[#This Row],[Gas (MCF)]]+G261</f>
        <v>613218</v>
      </c>
    </row>
    <row r="263" spans="1:7">
      <c r="A263" s="2" t="s">
        <v>2350</v>
      </c>
      <c r="B263" s="4">
        <v>796.2</v>
      </c>
      <c r="C263" s="4">
        <v>196</v>
      </c>
      <c r="D263" s="4">
        <v>63.84</v>
      </c>
      <c r="E263" s="4">
        <v>375.1</v>
      </c>
      <c r="F263" s="2">
        <v>1848</v>
      </c>
      <c r="G263" s="1">
        <f>Table3[[#This Row],[Gas (MCF)]]+G262</f>
        <v>615066</v>
      </c>
    </row>
    <row r="264" spans="1:7">
      <c r="A264" s="2" t="s">
        <v>2351</v>
      </c>
      <c r="B264" s="4">
        <v>794.1</v>
      </c>
      <c r="C264" s="4">
        <v>196</v>
      </c>
      <c r="D264" s="4">
        <v>59.59</v>
      </c>
      <c r="E264" s="4">
        <v>327.3</v>
      </c>
      <c r="F264" s="2">
        <v>1946</v>
      </c>
      <c r="G264" s="1">
        <f>Table3[[#This Row],[Gas (MCF)]]+G263</f>
        <v>617012</v>
      </c>
    </row>
    <row r="265" spans="1:7">
      <c r="A265" s="2" t="s">
        <v>2352</v>
      </c>
      <c r="B265" s="4">
        <v>801.1</v>
      </c>
      <c r="C265" s="4">
        <v>196</v>
      </c>
      <c r="D265" s="4">
        <v>61.53</v>
      </c>
      <c r="E265" s="4">
        <v>297.60000000000002</v>
      </c>
      <c r="F265" s="2">
        <v>2002</v>
      </c>
      <c r="G265" s="1">
        <f>Table3[[#This Row],[Gas (MCF)]]+G264</f>
        <v>619014</v>
      </c>
    </row>
    <row r="266" spans="1:7">
      <c r="A266" s="2" t="s">
        <v>2353</v>
      </c>
      <c r="B266" s="4">
        <v>802</v>
      </c>
      <c r="C266" s="4">
        <v>196</v>
      </c>
      <c r="D266" s="4">
        <v>63.28</v>
      </c>
      <c r="E266" s="4">
        <v>291.7</v>
      </c>
      <c r="F266" s="2">
        <v>1994</v>
      </c>
      <c r="G266" s="1">
        <f>Table3[[#This Row],[Gas (MCF)]]+G265</f>
        <v>621008</v>
      </c>
    </row>
    <row r="267" spans="1:7">
      <c r="A267" s="2" t="s">
        <v>2354</v>
      </c>
      <c r="B267" s="4">
        <v>802.9</v>
      </c>
      <c r="C267" s="4">
        <v>196</v>
      </c>
      <c r="D267" s="4">
        <v>64.31</v>
      </c>
      <c r="E267" s="4">
        <v>295.39</v>
      </c>
      <c r="F267" s="2">
        <v>1974</v>
      </c>
      <c r="G267" s="1">
        <f>Table3[[#This Row],[Gas (MCF)]]+G266</f>
        <v>622982</v>
      </c>
    </row>
    <row r="268" spans="1:7">
      <c r="A268" s="2" t="s">
        <v>2355</v>
      </c>
      <c r="B268" s="4">
        <v>803.2</v>
      </c>
      <c r="C268" s="4">
        <v>196</v>
      </c>
      <c r="D268" s="4">
        <v>65.680000000000007</v>
      </c>
      <c r="E268" s="4">
        <v>312.3</v>
      </c>
      <c r="F268" s="2">
        <v>1946</v>
      </c>
      <c r="G268" s="1">
        <f>Table3[[#This Row],[Gas (MCF)]]+G267</f>
        <v>624928</v>
      </c>
    </row>
    <row r="269" spans="1:7">
      <c r="A269" s="2" t="s">
        <v>2356</v>
      </c>
      <c r="B269" s="4">
        <v>800.9</v>
      </c>
      <c r="C269" s="4">
        <v>196</v>
      </c>
      <c r="D269" s="4">
        <v>64.84</v>
      </c>
      <c r="E269" s="4">
        <v>322.2</v>
      </c>
      <c r="F269" s="2">
        <v>1902</v>
      </c>
      <c r="G269" s="1">
        <f>Table3[[#This Row],[Gas (MCF)]]+G268</f>
        <v>626830</v>
      </c>
    </row>
    <row r="270" spans="1:7">
      <c r="A270" s="2" t="s">
        <v>2357</v>
      </c>
      <c r="B270" s="4">
        <v>802.6</v>
      </c>
      <c r="C270" s="4">
        <v>196</v>
      </c>
      <c r="D270" s="4">
        <v>66.569999999999993</v>
      </c>
      <c r="E270" s="4">
        <v>296</v>
      </c>
      <c r="F270" s="2">
        <v>1972</v>
      </c>
      <c r="G270" s="1">
        <f>Table3[[#This Row],[Gas (MCF)]]+G269</f>
        <v>628802</v>
      </c>
    </row>
    <row r="271" spans="1:7">
      <c r="A271" s="2" t="s">
        <v>2358</v>
      </c>
      <c r="B271" s="4">
        <v>799</v>
      </c>
      <c r="C271" s="4">
        <v>196</v>
      </c>
      <c r="D271" s="4">
        <v>64.45</v>
      </c>
      <c r="E271" s="4">
        <v>289.8</v>
      </c>
      <c r="F271" s="2">
        <v>1940</v>
      </c>
      <c r="G271" s="1">
        <f>Table3[[#This Row],[Gas (MCF)]]+G270</f>
        <v>630742</v>
      </c>
    </row>
    <row r="272" spans="1:7">
      <c r="A272" s="2" t="s">
        <v>2359</v>
      </c>
      <c r="B272" s="4">
        <v>798.4</v>
      </c>
      <c r="C272" s="4">
        <v>196</v>
      </c>
      <c r="D272" s="4">
        <v>62.62</v>
      </c>
      <c r="E272" s="4">
        <v>288</v>
      </c>
      <c r="F272" s="2">
        <v>1943</v>
      </c>
      <c r="G272" s="1">
        <f>Table3[[#This Row],[Gas (MCF)]]+G271</f>
        <v>632685</v>
      </c>
    </row>
    <row r="273" spans="1:7">
      <c r="A273" s="2" t="s">
        <v>2360</v>
      </c>
      <c r="B273" s="4">
        <v>800.3</v>
      </c>
      <c r="C273" s="4">
        <v>196</v>
      </c>
      <c r="D273" s="4">
        <v>63.23</v>
      </c>
      <c r="E273" s="4">
        <v>288.89</v>
      </c>
      <c r="F273" s="2">
        <v>1933</v>
      </c>
      <c r="G273" s="1">
        <f>Table3[[#This Row],[Gas (MCF)]]+G272</f>
        <v>634618</v>
      </c>
    </row>
    <row r="274" spans="1:7">
      <c r="A274" s="2" t="s">
        <v>2361</v>
      </c>
      <c r="B274" s="4">
        <v>795.9</v>
      </c>
      <c r="C274" s="4">
        <v>196</v>
      </c>
      <c r="D274" s="4">
        <v>65.760000000000005</v>
      </c>
      <c r="E274" s="4">
        <v>281.60000000000002</v>
      </c>
      <c r="F274" s="2">
        <v>1931</v>
      </c>
      <c r="G274" s="1">
        <f>Table3[[#This Row],[Gas (MCF)]]+G273</f>
        <v>636549</v>
      </c>
    </row>
    <row r="275" spans="1:7">
      <c r="A275" s="2" t="s">
        <v>2362</v>
      </c>
      <c r="B275" s="4">
        <v>796.7</v>
      </c>
      <c r="C275" s="4">
        <v>196</v>
      </c>
      <c r="D275" s="4">
        <v>63.31</v>
      </c>
      <c r="E275" s="4">
        <v>283.7</v>
      </c>
      <c r="F275" s="2">
        <v>1927</v>
      </c>
      <c r="G275" s="1">
        <f>Table3[[#This Row],[Gas (MCF)]]+G274</f>
        <v>638476</v>
      </c>
    </row>
    <row r="276" spans="1:7">
      <c r="A276" s="2" t="s">
        <v>2363</v>
      </c>
      <c r="B276" s="4">
        <v>798.9</v>
      </c>
      <c r="C276" s="4">
        <v>196</v>
      </c>
      <c r="D276" s="4">
        <v>61.26</v>
      </c>
      <c r="E276" s="4">
        <v>285.60000000000002</v>
      </c>
      <c r="F276" s="2">
        <v>1927</v>
      </c>
      <c r="G276" s="1">
        <f>Table3[[#This Row],[Gas (MCF)]]+G275</f>
        <v>640403</v>
      </c>
    </row>
    <row r="277" spans="1:7">
      <c r="A277" s="2" t="s">
        <v>2364</v>
      </c>
      <c r="B277" s="4">
        <v>799.6</v>
      </c>
      <c r="C277" s="4">
        <v>196</v>
      </c>
      <c r="D277" s="4">
        <v>60.6</v>
      </c>
      <c r="E277" s="4">
        <v>295.2</v>
      </c>
      <c r="F277" s="2">
        <v>1913</v>
      </c>
      <c r="G277" s="1">
        <f>Table3[[#This Row],[Gas (MCF)]]+G276</f>
        <v>642316</v>
      </c>
    </row>
    <row r="278" spans="1:7">
      <c r="A278" s="2" t="s">
        <v>2365</v>
      </c>
      <c r="B278" s="4">
        <v>795.8</v>
      </c>
      <c r="C278" s="4">
        <v>196</v>
      </c>
      <c r="D278" s="4">
        <v>59.83</v>
      </c>
      <c r="E278" s="4">
        <v>284.5</v>
      </c>
      <c r="F278" s="2">
        <v>1915</v>
      </c>
      <c r="G278" s="1">
        <f>Table3[[#This Row],[Gas (MCF)]]+G277</f>
        <v>644231</v>
      </c>
    </row>
    <row r="279" spans="1:7">
      <c r="A279" s="2" t="s">
        <v>2366</v>
      </c>
      <c r="B279" s="4">
        <v>794.7</v>
      </c>
      <c r="C279" s="4">
        <v>196</v>
      </c>
      <c r="D279" s="4">
        <v>55.84</v>
      </c>
      <c r="E279" s="4">
        <v>286.7</v>
      </c>
      <c r="F279" s="2">
        <v>1908</v>
      </c>
      <c r="G279" s="1">
        <f>Table3[[#This Row],[Gas (MCF)]]+G278</f>
        <v>646139</v>
      </c>
    </row>
    <row r="280" spans="1:7">
      <c r="A280" s="2" t="s">
        <v>2367</v>
      </c>
      <c r="B280" s="4">
        <v>794.3</v>
      </c>
      <c r="C280" s="4">
        <v>196</v>
      </c>
      <c r="D280" s="4">
        <v>55.34</v>
      </c>
      <c r="E280" s="4">
        <v>286.5</v>
      </c>
      <c r="F280" s="2">
        <v>1902</v>
      </c>
      <c r="G280" s="1">
        <f>Table3[[#This Row],[Gas (MCF)]]+G279</f>
        <v>648041</v>
      </c>
    </row>
    <row r="281" spans="1:7">
      <c r="A281" s="2" t="s">
        <v>2368</v>
      </c>
      <c r="B281" s="4">
        <v>795.3</v>
      </c>
      <c r="C281" s="4">
        <v>196</v>
      </c>
      <c r="D281" s="4">
        <v>56.81</v>
      </c>
      <c r="E281" s="4">
        <v>291.3</v>
      </c>
      <c r="F281" s="2">
        <v>1900</v>
      </c>
      <c r="G281" s="1">
        <f>Table3[[#This Row],[Gas (MCF)]]+G280</f>
        <v>649941</v>
      </c>
    </row>
    <row r="282" spans="1:7">
      <c r="A282" s="2" t="s">
        <v>2369</v>
      </c>
      <c r="B282" s="4">
        <v>796</v>
      </c>
      <c r="C282" s="4">
        <v>196</v>
      </c>
      <c r="D282" s="4">
        <v>59.62</v>
      </c>
      <c r="E282" s="4">
        <v>286.8</v>
      </c>
      <c r="F282" s="2">
        <v>1904</v>
      </c>
      <c r="G282" s="1">
        <f>Table3[[#This Row],[Gas (MCF)]]+G281</f>
        <v>651845</v>
      </c>
    </row>
    <row r="283" spans="1:7">
      <c r="A283" s="2" t="s">
        <v>2370</v>
      </c>
      <c r="B283" s="4">
        <v>794.6</v>
      </c>
      <c r="C283" s="4">
        <v>196</v>
      </c>
      <c r="D283" s="4">
        <v>57.95</v>
      </c>
      <c r="E283" s="4">
        <v>290.8</v>
      </c>
      <c r="F283" s="2">
        <v>1883</v>
      </c>
      <c r="G283" s="1">
        <f>Table3[[#This Row],[Gas (MCF)]]+G282</f>
        <v>653728</v>
      </c>
    </row>
    <row r="284" spans="1:7">
      <c r="A284" s="2" t="s">
        <v>2371</v>
      </c>
      <c r="B284" s="4">
        <v>792.2</v>
      </c>
      <c r="C284" s="4">
        <v>196</v>
      </c>
      <c r="D284" s="4">
        <v>56.71</v>
      </c>
      <c r="E284" s="4">
        <v>284.7</v>
      </c>
      <c r="F284" s="2">
        <v>1880</v>
      </c>
      <c r="G284" s="1">
        <f>Table3[[#This Row],[Gas (MCF)]]+G283</f>
        <v>655608</v>
      </c>
    </row>
    <row r="285" spans="1:7">
      <c r="A285" s="2" t="s">
        <v>2372</v>
      </c>
      <c r="B285" s="4">
        <v>791.5</v>
      </c>
      <c r="C285" s="4">
        <v>196</v>
      </c>
      <c r="D285" s="4">
        <v>58.3</v>
      </c>
      <c r="E285" s="4">
        <v>286.3</v>
      </c>
      <c r="F285" s="2">
        <v>1868</v>
      </c>
      <c r="G285" s="1">
        <f>Table3[[#This Row],[Gas (MCF)]]+G284</f>
        <v>657476</v>
      </c>
    </row>
    <row r="286" spans="1:7">
      <c r="A286" s="2" t="s">
        <v>2373</v>
      </c>
      <c r="B286" s="4">
        <v>791.1</v>
      </c>
      <c r="C286" s="4">
        <v>196</v>
      </c>
      <c r="D286" s="4">
        <v>58.4</v>
      </c>
      <c r="E286" s="4">
        <v>285.5</v>
      </c>
      <c r="F286" s="2">
        <v>1870</v>
      </c>
      <c r="G286" s="1">
        <f>Table3[[#This Row],[Gas (MCF)]]+G285</f>
        <v>659346</v>
      </c>
    </row>
    <row r="287" spans="1:7">
      <c r="A287" s="2" t="s">
        <v>2374</v>
      </c>
      <c r="B287" s="4">
        <v>793</v>
      </c>
      <c r="C287" s="4">
        <v>196</v>
      </c>
      <c r="D287" s="4">
        <v>58.29</v>
      </c>
      <c r="E287" s="4">
        <v>284</v>
      </c>
      <c r="F287" s="2">
        <v>1872</v>
      </c>
      <c r="G287" s="1">
        <f>Table3[[#This Row],[Gas (MCF)]]+G286</f>
        <v>661218</v>
      </c>
    </row>
    <row r="288" spans="1:7">
      <c r="A288" s="2" t="s">
        <v>2375</v>
      </c>
      <c r="B288" s="4">
        <v>791.3</v>
      </c>
      <c r="C288" s="4">
        <v>196</v>
      </c>
      <c r="D288" s="4">
        <v>59.68</v>
      </c>
      <c r="E288" s="4">
        <v>308.10000000000002</v>
      </c>
      <c r="F288" s="2">
        <v>1816</v>
      </c>
      <c r="G288" s="1">
        <f>Table3[[#This Row],[Gas (MCF)]]+G287</f>
        <v>663034</v>
      </c>
    </row>
    <row r="289" spans="1:7">
      <c r="A289" s="2" t="s">
        <v>2376</v>
      </c>
      <c r="B289" s="4">
        <v>793.6</v>
      </c>
      <c r="C289" s="4">
        <v>196</v>
      </c>
      <c r="D289" s="4">
        <v>61.54</v>
      </c>
      <c r="E289" s="4">
        <v>290.89</v>
      </c>
      <c r="F289" s="2">
        <v>1868</v>
      </c>
      <c r="G289" s="1">
        <f>Table3[[#This Row],[Gas (MCF)]]+G288</f>
        <v>664902</v>
      </c>
    </row>
    <row r="290" spans="1:7">
      <c r="A290" s="2" t="s">
        <v>2377</v>
      </c>
      <c r="B290" s="4">
        <v>790.9</v>
      </c>
      <c r="C290" s="4">
        <v>196</v>
      </c>
      <c r="D290" s="4">
        <v>61.78</v>
      </c>
      <c r="E290" s="4">
        <v>296.8</v>
      </c>
      <c r="F290" s="2">
        <v>1855</v>
      </c>
      <c r="G290" s="1">
        <f>Table3[[#This Row],[Gas (MCF)]]+G289</f>
        <v>666757</v>
      </c>
    </row>
    <row r="291" spans="1:7">
      <c r="A291" s="2" t="s">
        <v>2378</v>
      </c>
      <c r="B291" s="4">
        <v>792.6</v>
      </c>
      <c r="C291" s="4">
        <v>196</v>
      </c>
      <c r="D291" s="4">
        <v>60.96</v>
      </c>
      <c r="E291" s="4">
        <v>296.10000000000002</v>
      </c>
      <c r="F291" s="2">
        <v>1839</v>
      </c>
      <c r="G291" s="1">
        <f>Table3[[#This Row],[Gas (MCF)]]+G290</f>
        <v>668596</v>
      </c>
    </row>
    <row r="292" spans="1:7">
      <c r="A292" s="2" t="s">
        <v>2379</v>
      </c>
      <c r="B292" s="4">
        <v>788.6</v>
      </c>
      <c r="C292" s="4">
        <v>196</v>
      </c>
      <c r="D292" s="4">
        <v>57.6</v>
      </c>
      <c r="E292" s="4">
        <v>280.39</v>
      </c>
      <c r="F292" s="2">
        <v>1853</v>
      </c>
      <c r="G292" s="1">
        <f>Table3[[#This Row],[Gas (MCF)]]+G291</f>
        <v>670449</v>
      </c>
    </row>
    <row r="293" spans="1:7">
      <c r="A293" s="2" t="s">
        <v>2380</v>
      </c>
      <c r="B293" s="4">
        <v>786.4</v>
      </c>
      <c r="C293" s="4">
        <v>196</v>
      </c>
      <c r="D293" s="4">
        <v>57.01</v>
      </c>
      <c r="E293" s="4">
        <v>275.39</v>
      </c>
      <c r="F293" s="2">
        <v>1845</v>
      </c>
      <c r="G293" s="1">
        <f>Table3[[#This Row],[Gas (MCF)]]+G292</f>
        <v>672294</v>
      </c>
    </row>
    <row r="294" spans="1:7">
      <c r="A294" s="2" t="s">
        <v>2381</v>
      </c>
      <c r="B294" s="4">
        <v>785.6</v>
      </c>
      <c r="C294" s="4">
        <v>196</v>
      </c>
      <c r="D294" s="4">
        <v>58.12</v>
      </c>
      <c r="E294" s="4">
        <v>276.2</v>
      </c>
      <c r="F294" s="2">
        <v>1837</v>
      </c>
      <c r="G294" s="1">
        <f>Table3[[#This Row],[Gas (MCF)]]+G293</f>
        <v>674131</v>
      </c>
    </row>
    <row r="295" spans="1:7">
      <c r="A295" s="2" t="s">
        <v>2382</v>
      </c>
      <c r="B295" s="4">
        <v>788.3</v>
      </c>
      <c r="C295" s="4">
        <v>196</v>
      </c>
      <c r="D295" s="4">
        <v>56.54</v>
      </c>
      <c r="E295" s="4">
        <v>279.5</v>
      </c>
      <c r="F295" s="2">
        <v>1844</v>
      </c>
      <c r="G295" s="1">
        <f>Table3[[#This Row],[Gas (MCF)]]+G294</f>
        <v>675975</v>
      </c>
    </row>
    <row r="296" spans="1:7">
      <c r="A296" s="2" t="s">
        <v>2383</v>
      </c>
      <c r="B296" s="4">
        <v>786.4</v>
      </c>
      <c r="C296" s="4">
        <v>196</v>
      </c>
      <c r="D296" s="4">
        <v>56.16</v>
      </c>
      <c r="E296" s="4">
        <v>276.5</v>
      </c>
      <c r="F296" s="2">
        <v>1838</v>
      </c>
      <c r="G296" s="1">
        <f>Table3[[#This Row],[Gas (MCF)]]+G295</f>
        <v>677813</v>
      </c>
    </row>
    <row r="297" spans="1:7">
      <c r="A297" s="2" t="s">
        <v>2384</v>
      </c>
      <c r="B297" s="4">
        <v>787.1</v>
      </c>
      <c r="C297" s="4">
        <v>196</v>
      </c>
      <c r="D297" s="4">
        <v>58.16</v>
      </c>
      <c r="E297" s="4">
        <v>279</v>
      </c>
      <c r="F297" s="2">
        <v>1840</v>
      </c>
      <c r="G297" s="1">
        <f>Table3[[#This Row],[Gas (MCF)]]+G296</f>
        <v>679653</v>
      </c>
    </row>
    <row r="298" spans="1:7">
      <c r="A298" s="2" t="s">
        <v>2385</v>
      </c>
      <c r="B298" s="4">
        <v>785.1</v>
      </c>
      <c r="C298" s="4">
        <v>196</v>
      </c>
      <c r="D298" s="4">
        <v>55.31</v>
      </c>
      <c r="E298" s="4">
        <v>277.2</v>
      </c>
      <c r="F298" s="2">
        <v>1831</v>
      </c>
      <c r="G298" s="1">
        <f>Table3[[#This Row],[Gas (MCF)]]+G297</f>
        <v>681484</v>
      </c>
    </row>
    <row r="299" spans="1:7">
      <c r="A299" s="2" t="s">
        <v>2386</v>
      </c>
      <c r="B299" s="4">
        <v>788.2</v>
      </c>
      <c r="C299" s="4">
        <v>196</v>
      </c>
      <c r="D299" s="4">
        <v>54.34</v>
      </c>
      <c r="E299" s="4">
        <v>283.8</v>
      </c>
      <c r="F299" s="2">
        <v>1825</v>
      </c>
      <c r="G299" s="1">
        <f>Table3[[#This Row],[Gas (MCF)]]+G298</f>
        <v>683309</v>
      </c>
    </row>
    <row r="300" spans="1:7">
      <c r="A300" s="2" t="s">
        <v>2387</v>
      </c>
      <c r="B300" s="4">
        <v>791.1</v>
      </c>
      <c r="C300" s="4">
        <v>196</v>
      </c>
      <c r="D300" s="4">
        <v>55.93</v>
      </c>
      <c r="E300" s="4">
        <v>283.7</v>
      </c>
      <c r="F300" s="2">
        <v>1828</v>
      </c>
      <c r="G300" s="1">
        <f>Table3[[#This Row],[Gas (MCF)]]+G299</f>
        <v>685137</v>
      </c>
    </row>
    <row r="301" spans="1:7">
      <c r="A301" s="2" t="s">
        <v>2388</v>
      </c>
      <c r="B301" s="4">
        <v>786.5</v>
      </c>
      <c r="C301" s="4">
        <v>196</v>
      </c>
      <c r="D301" s="4">
        <v>56.64</v>
      </c>
      <c r="E301" s="4">
        <v>277.3</v>
      </c>
      <c r="F301" s="2">
        <v>1822</v>
      </c>
      <c r="G301" s="1">
        <f>Table3[[#This Row],[Gas (MCF)]]+G300</f>
        <v>686959</v>
      </c>
    </row>
    <row r="302" spans="1:7">
      <c r="A302" s="2" t="s">
        <v>2389</v>
      </c>
      <c r="B302" s="4">
        <v>784</v>
      </c>
      <c r="C302" s="4">
        <v>196</v>
      </c>
      <c r="D302" s="4">
        <v>58.09</v>
      </c>
      <c r="E302" s="4">
        <v>277.7</v>
      </c>
      <c r="F302" s="2">
        <v>1810</v>
      </c>
      <c r="G302" s="1">
        <f>Table3[[#This Row],[Gas (MCF)]]+G301</f>
        <v>688769</v>
      </c>
    </row>
    <row r="303" spans="1:7">
      <c r="A303" s="2" t="s">
        <v>2390</v>
      </c>
      <c r="B303" s="4">
        <v>788</v>
      </c>
      <c r="C303" s="4">
        <v>196</v>
      </c>
      <c r="D303" s="4">
        <v>59.71</v>
      </c>
      <c r="E303" s="4">
        <v>290.2</v>
      </c>
      <c r="F303" s="2">
        <v>1809</v>
      </c>
      <c r="G303" s="1">
        <f>Table3[[#This Row],[Gas (MCF)]]+G302</f>
        <v>690578</v>
      </c>
    </row>
    <row r="304" spans="1:7">
      <c r="A304" s="2" t="s">
        <v>2391</v>
      </c>
      <c r="B304" s="4">
        <v>786</v>
      </c>
      <c r="C304" s="4">
        <v>196</v>
      </c>
      <c r="D304" s="4">
        <v>56.87</v>
      </c>
      <c r="E304" s="4">
        <v>281.3</v>
      </c>
      <c r="F304" s="2">
        <v>1804</v>
      </c>
      <c r="G304" s="1">
        <f>Table3[[#This Row],[Gas (MCF)]]+G303</f>
        <v>692382</v>
      </c>
    </row>
    <row r="305" spans="1:7">
      <c r="A305" s="2" t="s">
        <v>2392</v>
      </c>
      <c r="B305" s="4">
        <v>785.6</v>
      </c>
      <c r="C305" s="4">
        <v>196</v>
      </c>
      <c r="D305" s="4">
        <v>54.85</v>
      </c>
      <c r="E305" s="4">
        <v>291.89</v>
      </c>
      <c r="F305" s="2">
        <v>1795</v>
      </c>
      <c r="G305" s="1">
        <f>Table3[[#This Row],[Gas (MCF)]]+G304</f>
        <v>694177</v>
      </c>
    </row>
    <row r="306" spans="1:7">
      <c r="A306" s="2" t="s">
        <v>2393</v>
      </c>
      <c r="B306" s="4">
        <v>781.3</v>
      </c>
      <c r="C306" s="4">
        <v>196</v>
      </c>
      <c r="D306" s="4">
        <v>55.79</v>
      </c>
      <c r="E306" s="4">
        <v>290.39</v>
      </c>
      <c r="F306" s="2">
        <v>1780</v>
      </c>
      <c r="G306" s="1">
        <f>Table3[[#This Row],[Gas (MCF)]]+G305</f>
        <v>695957</v>
      </c>
    </row>
    <row r="307" spans="1:7">
      <c r="A307" s="2" t="s">
        <v>2394</v>
      </c>
      <c r="B307" s="4">
        <v>781.4</v>
      </c>
      <c r="C307" s="4">
        <v>196</v>
      </c>
      <c r="D307" s="4">
        <v>50.66</v>
      </c>
      <c r="E307" s="4">
        <v>294.10000000000002</v>
      </c>
      <c r="F307" s="2">
        <v>1772</v>
      </c>
      <c r="G307" s="1">
        <f>Table3[[#This Row],[Gas (MCF)]]+G306</f>
        <v>697729</v>
      </c>
    </row>
    <row r="308" spans="1:7">
      <c r="A308" s="2" t="s">
        <v>2395</v>
      </c>
      <c r="B308" s="4">
        <v>783.4</v>
      </c>
      <c r="C308" s="4">
        <v>196</v>
      </c>
      <c r="D308" s="4">
        <v>27.97</v>
      </c>
      <c r="E308" s="4">
        <v>296.39</v>
      </c>
      <c r="F308" s="2">
        <v>1769</v>
      </c>
      <c r="G308" s="1">
        <f>Table3[[#This Row],[Gas (MCF)]]+G307</f>
        <v>699498</v>
      </c>
    </row>
    <row r="309" spans="1:7">
      <c r="A309" s="2" t="s">
        <v>2396</v>
      </c>
      <c r="B309" s="4">
        <v>784.5</v>
      </c>
      <c r="C309" s="4">
        <v>196</v>
      </c>
      <c r="D309" s="4">
        <v>54.87</v>
      </c>
      <c r="E309" s="4">
        <v>297.7</v>
      </c>
      <c r="F309" s="2">
        <v>1775</v>
      </c>
      <c r="G309" s="1">
        <f>Table3[[#This Row],[Gas (MCF)]]+G308</f>
        <v>701273</v>
      </c>
    </row>
    <row r="310" spans="1:7">
      <c r="A310" s="2" t="s">
        <v>2397</v>
      </c>
      <c r="B310" s="4">
        <v>785.6</v>
      </c>
      <c r="C310" s="4">
        <v>196</v>
      </c>
      <c r="D310" s="4">
        <v>56.44</v>
      </c>
      <c r="E310" s="4">
        <v>286.3</v>
      </c>
      <c r="F310" s="2">
        <v>1784</v>
      </c>
      <c r="G310" s="1">
        <f>Table3[[#This Row],[Gas (MCF)]]+G309</f>
        <v>703057</v>
      </c>
    </row>
    <row r="311" spans="1:7">
      <c r="A311" s="2" t="s">
        <v>2398</v>
      </c>
      <c r="B311" s="4">
        <v>788.7</v>
      </c>
      <c r="C311" s="4">
        <v>196</v>
      </c>
      <c r="D311" s="4">
        <v>53.42</v>
      </c>
      <c r="E311" s="4">
        <v>287.39</v>
      </c>
      <c r="F311" s="2">
        <v>1794</v>
      </c>
      <c r="G311" s="1">
        <f>Table3[[#This Row],[Gas (MCF)]]+G310</f>
        <v>704851</v>
      </c>
    </row>
    <row r="312" spans="1:7">
      <c r="A312" s="2" t="s">
        <v>2399</v>
      </c>
      <c r="B312" s="4">
        <v>785</v>
      </c>
      <c r="C312" s="4">
        <v>196</v>
      </c>
      <c r="D312" s="4">
        <v>52.1</v>
      </c>
      <c r="E312" s="4">
        <v>298.60000000000002</v>
      </c>
      <c r="F312" s="2">
        <v>1769</v>
      </c>
      <c r="G312" s="1">
        <f>Table3[[#This Row],[Gas (MCF)]]+G311</f>
        <v>706620</v>
      </c>
    </row>
    <row r="313" spans="1:7">
      <c r="A313" s="2" t="s">
        <v>2400</v>
      </c>
      <c r="B313" s="4">
        <v>784.3</v>
      </c>
      <c r="C313" s="4">
        <v>196</v>
      </c>
      <c r="D313" s="4">
        <v>53.65</v>
      </c>
      <c r="E313" s="4">
        <v>274.5</v>
      </c>
      <c r="F313" s="2">
        <v>1811</v>
      </c>
      <c r="G313" s="1">
        <f>Table3[[#This Row],[Gas (MCF)]]+G312</f>
        <v>708431</v>
      </c>
    </row>
    <row r="314" spans="1:7">
      <c r="A314" s="2" t="s">
        <v>2401</v>
      </c>
      <c r="B314" s="4">
        <v>784.2</v>
      </c>
      <c r="C314" s="4">
        <v>196</v>
      </c>
      <c r="D314" s="4">
        <v>54.56</v>
      </c>
      <c r="E314" s="4">
        <v>272.2</v>
      </c>
      <c r="F314" s="2">
        <v>1806</v>
      </c>
      <c r="G314" s="1">
        <f>Table3[[#This Row],[Gas (MCF)]]+G313</f>
        <v>710237</v>
      </c>
    </row>
    <row r="315" spans="1:7">
      <c r="A315" s="2" t="s">
        <v>2402</v>
      </c>
      <c r="B315" s="4">
        <v>782.1</v>
      </c>
      <c r="C315" s="4">
        <v>196</v>
      </c>
      <c r="D315" s="4">
        <v>52</v>
      </c>
      <c r="E315" s="4">
        <v>271.3</v>
      </c>
      <c r="F315" s="2">
        <v>1800</v>
      </c>
      <c r="G315" s="1">
        <f>Table3[[#This Row],[Gas (MCF)]]+G314</f>
        <v>712037</v>
      </c>
    </row>
    <row r="316" spans="1:7">
      <c r="A316" s="2" t="s">
        <v>2403</v>
      </c>
      <c r="B316" s="4">
        <v>778</v>
      </c>
      <c r="C316" s="4">
        <v>196</v>
      </c>
      <c r="D316" s="4">
        <v>50.57</v>
      </c>
      <c r="E316" s="4">
        <v>270.39</v>
      </c>
      <c r="F316" s="2">
        <v>1796</v>
      </c>
      <c r="G316" s="1">
        <f>Table3[[#This Row],[Gas (MCF)]]+G315</f>
        <v>713833</v>
      </c>
    </row>
    <row r="317" spans="1:7">
      <c r="A317" s="2" t="s">
        <v>2404</v>
      </c>
      <c r="B317" s="4">
        <v>777.3</v>
      </c>
      <c r="C317" s="4">
        <v>196</v>
      </c>
      <c r="D317" s="4">
        <v>50.73</v>
      </c>
      <c r="E317" s="4">
        <v>267.60000000000002</v>
      </c>
      <c r="F317" s="2">
        <v>1797</v>
      </c>
      <c r="G317" s="1">
        <f>Table3[[#This Row],[Gas (MCF)]]+G316</f>
        <v>715630</v>
      </c>
    </row>
    <row r="318" spans="1:7">
      <c r="A318" s="2" t="s">
        <v>2405</v>
      </c>
      <c r="B318" s="4">
        <v>777.4</v>
      </c>
      <c r="C318" s="4">
        <v>196</v>
      </c>
      <c r="D318" s="4">
        <v>50.73</v>
      </c>
      <c r="E318" s="4">
        <v>269</v>
      </c>
      <c r="F318" s="2">
        <v>1799</v>
      </c>
      <c r="G318" s="1">
        <f>Table3[[#This Row],[Gas (MCF)]]+G317</f>
        <v>717429</v>
      </c>
    </row>
    <row r="319" spans="1:7">
      <c r="A319" s="2" t="s">
        <v>2406</v>
      </c>
      <c r="B319" s="4">
        <v>778.9</v>
      </c>
      <c r="C319" s="4">
        <v>196</v>
      </c>
      <c r="D319" s="4">
        <v>50.29</v>
      </c>
      <c r="E319" s="4">
        <v>268.8</v>
      </c>
      <c r="F319" s="2">
        <v>1806</v>
      </c>
      <c r="G319" s="1">
        <f>Table3[[#This Row],[Gas (MCF)]]+G318</f>
        <v>719235</v>
      </c>
    </row>
    <row r="320" spans="1:7">
      <c r="A320" s="2" t="s">
        <v>2407</v>
      </c>
      <c r="B320" s="4">
        <v>777.6</v>
      </c>
      <c r="C320" s="4">
        <v>196</v>
      </c>
      <c r="D320" s="4">
        <v>50.12</v>
      </c>
      <c r="E320" s="4">
        <v>265.89</v>
      </c>
      <c r="F320" s="2">
        <v>1867</v>
      </c>
      <c r="G320" s="1">
        <f>Table3[[#This Row],[Gas (MCF)]]+G319</f>
        <v>721102</v>
      </c>
    </row>
    <row r="321" spans="1:7">
      <c r="A321" s="2" t="s">
        <v>2408</v>
      </c>
      <c r="B321" s="4">
        <v>778.5</v>
      </c>
      <c r="C321" s="4">
        <v>196</v>
      </c>
      <c r="D321" s="4">
        <v>49.67</v>
      </c>
      <c r="E321" s="4">
        <v>268.60000000000002</v>
      </c>
      <c r="F321" s="2">
        <v>1805</v>
      </c>
      <c r="G321" s="1">
        <f>Table3[[#This Row],[Gas (MCF)]]+G320</f>
        <v>722907</v>
      </c>
    </row>
    <row r="322" spans="1:7">
      <c r="A322" s="2" t="s">
        <v>2409</v>
      </c>
      <c r="B322" s="4">
        <v>778.3</v>
      </c>
      <c r="C322" s="4">
        <v>196</v>
      </c>
      <c r="D322" s="4">
        <v>43.39</v>
      </c>
      <c r="E322" s="4">
        <v>278.3</v>
      </c>
      <c r="F322" s="2">
        <v>1775</v>
      </c>
      <c r="G322" s="1">
        <f>Table3[[#This Row],[Gas (MCF)]]+G321</f>
        <v>724682</v>
      </c>
    </row>
    <row r="323" spans="1:7">
      <c r="A323" s="2" t="s">
        <v>2410</v>
      </c>
      <c r="B323" s="4">
        <v>776.4</v>
      </c>
      <c r="C323" s="4">
        <v>196</v>
      </c>
      <c r="D323" s="4">
        <v>45.45</v>
      </c>
      <c r="E323" s="4">
        <v>270</v>
      </c>
      <c r="F323" s="2">
        <v>1786</v>
      </c>
      <c r="G323" s="1">
        <f>Table3[[#This Row],[Gas (MCF)]]+G322</f>
        <v>726468</v>
      </c>
    </row>
    <row r="324" spans="1:7">
      <c r="A324" s="2" t="s">
        <v>2411</v>
      </c>
      <c r="B324" s="4">
        <v>775.5</v>
      </c>
      <c r="C324" s="4">
        <v>196</v>
      </c>
      <c r="D324" s="4">
        <v>45.73</v>
      </c>
      <c r="E324" s="4">
        <v>268.7</v>
      </c>
      <c r="F324" s="2">
        <v>1775</v>
      </c>
      <c r="G324" s="1">
        <f>Table3[[#This Row],[Gas (MCF)]]+G323</f>
        <v>728243</v>
      </c>
    </row>
    <row r="325" spans="1:7">
      <c r="A325" s="2" t="s">
        <v>2412</v>
      </c>
      <c r="B325" s="4">
        <v>778.6</v>
      </c>
      <c r="C325" s="4">
        <v>196</v>
      </c>
      <c r="D325" s="4">
        <v>47.47</v>
      </c>
      <c r="E325" s="4">
        <v>272.89</v>
      </c>
      <c r="F325" s="2">
        <v>1774</v>
      </c>
      <c r="G325" s="1">
        <f>Table3[[#This Row],[Gas (MCF)]]+G324</f>
        <v>730017</v>
      </c>
    </row>
    <row r="326" spans="1:7">
      <c r="A326" s="2" t="s">
        <v>2413</v>
      </c>
      <c r="B326" s="4">
        <v>781</v>
      </c>
      <c r="C326" s="4">
        <v>196</v>
      </c>
      <c r="D326" s="4">
        <v>50.99</v>
      </c>
      <c r="E326" s="4">
        <v>275.3</v>
      </c>
      <c r="F326" s="2">
        <v>1767</v>
      </c>
      <c r="G326" s="1">
        <f>Table3[[#This Row],[Gas (MCF)]]+G325</f>
        <v>731784</v>
      </c>
    </row>
    <row r="327" spans="1:7">
      <c r="A327" s="2" t="s">
        <v>2414</v>
      </c>
      <c r="B327" s="4">
        <v>783.7</v>
      </c>
      <c r="C327" s="4">
        <v>196</v>
      </c>
      <c r="D327" s="4">
        <v>51.71</v>
      </c>
      <c r="E327" s="4">
        <v>278.39</v>
      </c>
      <c r="F327" s="2">
        <v>1764</v>
      </c>
      <c r="G327" s="1">
        <f>Table3[[#This Row],[Gas (MCF)]]+G326</f>
        <v>733548</v>
      </c>
    </row>
    <row r="328" spans="1:7">
      <c r="A328" s="2" t="s">
        <v>2415</v>
      </c>
      <c r="B328" s="4">
        <v>781.3</v>
      </c>
      <c r="C328" s="4">
        <v>196</v>
      </c>
      <c r="D328" s="4">
        <v>47.42</v>
      </c>
      <c r="E328" s="4">
        <v>271.60000000000002</v>
      </c>
      <c r="F328" s="2">
        <v>1761</v>
      </c>
      <c r="G328" s="1">
        <f>Table3[[#This Row],[Gas (MCF)]]+G327</f>
        <v>735309</v>
      </c>
    </row>
    <row r="329" spans="1:7">
      <c r="A329" s="2" t="s">
        <v>2416</v>
      </c>
      <c r="B329" s="4">
        <v>776.2</v>
      </c>
      <c r="C329" s="4">
        <v>196</v>
      </c>
      <c r="D329" s="4">
        <v>48.45</v>
      </c>
      <c r="E329" s="4">
        <v>266.60000000000002</v>
      </c>
      <c r="F329" s="2">
        <v>1754</v>
      </c>
      <c r="G329" s="1">
        <f>Table3[[#This Row],[Gas (MCF)]]+G328</f>
        <v>737063</v>
      </c>
    </row>
    <row r="330" spans="1:7">
      <c r="A330" s="2" t="s">
        <v>2417</v>
      </c>
      <c r="B330" s="4">
        <v>774.5</v>
      </c>
      <c r="C330" s="4">
        <v>196</v>
      </c>
      <c r="D330" s="4">
        <v>45.05</v>
      </c>
      <c r="E330" s="4">
        <v>267.7</v>
      </c>
      <c r="F330" s="2">
        <v>1755</v>
      </c>
      <c r="G330" s="1">
        <f>Table3[[#This Row],[Gas (MCF)]]+G329</f>
        <v>738818</v>
      </c>
    </row>
    <row r="331" spans="1:7">
      <c r="A331" s="2" t="s">
        <v>2418</v>
      </c>
      <c r="B331" s="4">
        <v>774.6</v>
      </c>
      <c r="C331" s="4">
        <v>196</v>
      </c>
      <c r="D331" s="4">
        <v>41.66</v>
      </c>
      <c r="E331" s="4">
        <v>266.8</v>
      </c>
      <c r="F331" s="2">
        <v>1750</v>
      </c>
      <c r="G331" s="1">
        <f>Table3[[#This Row],[Gas (MCF)]]+G330</f>
        <v>740568</v>
      </c>
    </row>
    <row r="332" spans="1:7">
      <c r="A332" s="2" t="s">
        <v>2419</v>
      </c>
      <c r="B332" s="4">
        <v>774.1</v>
      </c>
      <c r="C332" s="4">
        <v>196</v>
      </c>
      <c r="D332" s="4">
        <v>43.94</v>
      </c>
      <c r="E332" s="4">
        <v>266</v>
      </c>
      <c r="F332" s="2">
        <v>1746</v>
      </c>
      <c r="G332" s="1">
        <f>Table3[[#This Row],[Gas (MCF)]]+G331</f>
        <v>742314</v>
      </c>
    </row>
    <row r="333" spans="1:7">
      <c r="A333" s="2" t="s">
        <v>2420</v>
      </c>
      <c r="B333" s="4">
        <v>775.2</v>
      </c>
      <c r="C333" s="4">
        <v>196</v>
      </c>
      <c r="D333" s="4">
        <v>45.43</v>
      </c>
      <c r="E333" s="4">
        <v>269.5</v>
      </c>
      <c r="F333" s="2">
        <v>1737</v>
      </c>
      <c r="G333" s="1">
        <f>Table3[[#This Row],[Gas (MCF)]]+G332</f>
        <v>744051</v>
      </c>
    </row>
    <row r="334" spans="1:7">
      <c r="A334" s="2" t="s">
        <v>2421</v>
      </c>
      <c r="B334" s="4">
        <v>778.2</v>
      </c>
      <c r="C334" s="4">
        <v>196</v>
      </c>
      <c r="D334" s="4">
        <v>42.62</v>
      </c>
      <c r="E334" s="4">
        <v>270</v>
      </c>
      <c r="F334" s="2">
        <v>1747</v>
      </c>
      <c r="G334" s="1">
        <f>Table3[[#This Row],[Gas (MCF)]]+G333</f>
        <v>745798</v>
      </c>
    </row>
    <row r="335" spans="1:7">
      <c r="A335" s="2" t="s">
        <v>2422</v>
      </c>
      <c r="B335" s="4">
        <v>770.4</v>
      </c>
      <c r="C335" s="4">
        <v>196</v>
      </c>
      <c r="D335" s="4">
        <v>44.24</v>
      </c>
      <c r="E335" s="4">
        <v>270.2</v>
      </c>
      <c r="F335" s="2">
        <v>1711</v>
      </c>
      <c r="G335" s="1">
        <f>Table3[[#This Row],[Gas (MCF)]]+G334</f>
        <v>747509</v>
      </c>
    </row>
    <row r="336" spans="1:7">
      <c r="A336" s="2" t="s">
        <v>2423</v>
      </c>
      <c r="B336" s="4">
        <v>776</v>
      </c>
      <c r="C336" s="4">
        <v>196</v>
      </c>
      <c r="D336" s="4">
        <v>44.96</v>
      </c>
      <c r="E336" s="4">
        <v>266.5</v>
      </c>
      <c r="F336" s="2">
        <v>1742</v>
      </c>
      <c r="G336" s="1">
        <f>Table3[[#This Row],[Gas (MCF)]]+G335</f>
        <v>749251</v>
      </c>
    </row>
    <row r="337" spans="1:7">
      <c r="A337" s="2" t="s">
        <v>2424</v>
      </c>
      <c r="B337" s="4">
        <v>776.5</v>
      </c>
      <c r="C337" s="4">
        <v>196</v>
      </c>
      <c r="D337" s="4">
        <v>50.39</v>
      </c>
      <c r="E337" s="4">
        <v>268.39</v>
      </c>
      <c r="F337" s="2">
        <v>1737</v>
      </c>
      <c r="G337" s="1">
        <f>Table3[[#This Row],[Gas (MCF)]]+G336</f>
        <v>750988</v>
      </c>
    </row>
    <row r="338" spans="1:7">
      <c r="A338" s="2" t="s">
        <v>2425</v>
      </c>
      <c r="B338" s="4">
        <v>776.6</v>
      </c>
      <c r="C338" s="4">
        <v>196</v>
      </c>
      <c r="D338" s="4">
        <v>47.67</v>
      </c>
      <c r="E338" s="4">
        <v>268.60000000000002</v>
      </c>
      <c r="F338" s="2">
        <v>1730</v>
      </c>
      <c r="G338" s="1">
        <f>Table3[[#This Row],[Gas (MCF)]]+G337</f>
        <v>752718</v>
      </c>
    </row>
    <row r="339" spans="1:7">
      <c r="A339" s="2" t="s">
        <v>2426</v>
      </c>
      <c r="B339" s="4">
        <v>774.5</v>
      </c>
      <c r="C339" s="4">
        <v>196</v>
      </c>
      <c r="D339" s="4">
        <v>41.84</v>
      </c>
      <c r="E339" s="4">
        <v>264.89</v>
      </c>
      <c r="F339" s="2">
        <v>1725</v>
      </c>
      <c r="G339" s="1">
        <f>Table3[[#This Row],[Gas (MCF)]]+G338</f>
        <v>754443</v>
      </c>
    </row>
    <row r="340" spans="1:7">
      <c r="A340" s="2" t="s">
        <v>2427</v>
      </c>
      <c r="B340" s="4">
        <v>770.4</v>
      </c>
      <c r="C340" s="4">
        <v>196</v>
      </c>
      <c r="D340" s="4">
        <v>39.130000000000003</v>
      </c>
      <c r="E340" s="4">
        <v>261.60000000000002</v>
      </c>
      <c r="F340" s="2">
        <v>1727</v>
      </c>
      <c r="G340" s="1">
        <f>Table3[[#This Row],[Gas (MCF)]]+G339</f>
        <v>756170</v>
      </c>
    </row>
    <row r="341" spans="1:7">
      <c r="A341" s="2" t="s">
        <v>2428</v>
      </c>
      <c r="B341" s="4">
        <v>770.2</v>
      </c>
      <c r="C341" s="4">
        <v>196</v>
      </c>
      <c r="D341" s="4">
        <v>31.81</v>
      </c>
      <c r="E341" s="4">
        <v>261.3</v>
      </c>
      <c r="F341" s="2">
        <v>1725</v>
      </c>
      <c r="G341" s="1">
        <f>Table3[[#This Row],[Gas (MCF)]]+G340</f>
        <v>757895</v>
      </c>
    </row>
    <row r="342" spans="1:7">
      <c r="A342" s="2" t="s">
        <v>2429</v>
      </c>
      <c r="B342" s="4">
        <v>773.3</v>
      </c>
      <c r="C342" s="4">
        <v>196</v>
      </c>
      <c r="D342" s="4">
        <v>32.76</v>
      </c>
      <c r="E342" s="4">
        <v>263.7</v>
      </c>
      <c r="F342" s="2">
        <v>1726</v>
      </c>
      <c r="G342" s="1">
        <f>Table3[[#This Row],[Gas (MCF)]]+G341</f>
        <v>759621</v>
      </c>
    </row>
    <row r="343" spans="1:7">
      <c r="A343" s="2" t="s">
        <v>2430</v>
      </c>
      <c r="B343" s="4">
        <v>770.8</v>
      </c>
      <c r="C343" s="4">
        <v>196</v>
      </c>
      <c r="D343" s="4">
        <v>32.99</v>
      </c>
      <c r="E343" s="4">
        <v>264.39</v>
      </c>
      <c r="F343" s="2">
        <v>1715</v>
      </c>
      <c r="G343" s="1">
        <f>Table3[[#This Row],[Gas (MCF)]]+G342</f>
        <v>761336</v>
      </c>
    </row>
    <row r="344" spans="1:7">
      <c r="A344" s="2" t="s">
        <v>2431</v>
      </c>
      <c r="B344" s="4">
        <v>769.5</v>
      </c>
      <c r="C344" s="4">
        <v>196</v>
      </c>
      <c r="D344" s="4">
        <v>33.86</v>
      </c>
      <c r="E344" s="4">
        <v>261.10000000000002</v>
      </c>
      <c r="F344" s="2">
        <v>1717</v>
      </c>
      <c r="G344" s="1">
        <f>Table3[[#This Row],[Gas (MCF)]]+G343</f>
        <v>763053</v>
      </c>
    </row>
    <row r="345" spans="1:7">
      <c r="A345" s="2" t="s">
        <v>2432</v>
      </c>
      <c r="B345" s="4">
        <v>769.6</v>
      </c>
      <c r="C345" s="4">
        <v>196</v>
      </c>
      <c r="D345" s="4">
        <v>41.08</v>
      </c>
      <c r="E345" s="4">
        <v>261.8</v>
      </c>
      <c r="F345" s="2">
        <v>1714</v>
      </c>
      <c r="G345" s="1">
        <f>Table3[[#This Row],[Gas (MCF)]]+G344</f>
        <v>764767</v>
      </c>
    </row>
    <row r="346" spans="1:7">
      <c r="A346" s="2" t="s">
        <v>2433</v>
      </c>
      <c r="B346" s="4">
        <v>770.8</v>
      </c>
      <c r="C346" s="4">
        <v>196</v>
      </c>
      <c r="D346" s="4">
        <v>37.31</v>
      </c>
      <c r="E346" s="4">
        <v>263.60000000000002</v>
      </c>
      <c r="F346" s="2">
        <v>1707</v>
      </c>
      <c r="G346" s="1">
        <f>Table3[[#This Row],[Gas (MCF)]]+G345</f>
        <v>766474</v>
      </c>
    </row>
    <row r="347" spans="1:7">
      <c r="A347" s="2" t="s">
        <v>2434</v>
      </c>
      <c r="B347" s="4">
        <v>773.4</v>
      </c>
      <c r="C347" s="4">
        <v>196</v>
      </c>
      <c r="D347" s="4">
        <v>37.020000000000003</v>
      </c>
      <c r="E347" s="4">
        <v>265.7</v>
      </c>
      <c r="F347" s="2">
        <v>1708</v>
      </c>
      <c r="G347" s="1">
        <f>Table3[[#This Row],[Gas (MCF)]]+G346</f>
        <v>768182</v>
      </c>
    </row>
    <row r="348" spans="1:7">
      <c r="A348" s="2" t="s">
        <v>2435</v>
      </c>
      <c r="B348" s="4">
        <v>776</v>
      </c>
      <c r="C348" s="4">
        <v>196</v>
      </c>
      <c r="D348" s="4">
        <v>41.57</v>
      </c>
      <c r="E348" s="4">
        <v>265.89</v>
      </c>
      <c r="F348" s="2">
        <v>1705</v>
      </c>
      <c r="G348" s="1">
        <f>Table3[[#This Row],[Gas (MCF)]]+G347</f>
        <v>769887</v>
      </c>
    </row>
    <row r="349" spans="1:7">
      <c r="A349" s="2" t="s">
        <v>2436</v>
      </c>
      <c r="B349" s="4">
        <v>775.7</v>
      </c>
      <c r="C349" s="4">
        <v>196</v>
      </c>
      <c r="D349" s="4">
        <v>42.08</v>
      </c>
      <c r="E349" s="4">
        <v>267.39</v>
      </c>
      <c r="F349" s="2">
        <v>1700</v>
      </c>
      <c r="G349" s="1">
        <f>Table3[[#This Row],[Gas (MCF)]]+G348</f>
        <v>771587</v>
      </c>
    </row>
    <row r="350" spans="1:7">
      <c r="A350" s="2" t="s">
        <v>2437</v>
      </c>
      <c r="B350" s="4">
        <v>776.9</v>
      </c>
      <c r="C350" s="4">
        <v>196</v>
      </c>
      <c r="D350" s="4">
        <v>42.72</v>
      </c>
      <c r="E350" s="4">
        <v>266.5</v>
      </c>
      <c r="F350" s="2">
        <v>1697</v>
      </c>
      <c r="G350" s="1">
        <f>Table3[[#This Row],[Gas (MCF)]]+G349</f>
        <v>773284</v>
      </c>
    </row>
    <row r="351" spans="1:7">
      <c r="A351" s="2" t="s">
        <v>2438</v>
      </c>
      <c r="B351" s="4">
        <v>774</v>
      </c>
      <c r="C351" s="4">
        <v>196</v>
      </c>
      <c r="D351" s="4">
        <v>47.27</v>
      </c>
      <c r="E351" s="4">
        <v>261.2</v>
      </c>
      <c r="F351" s="2">
        <v>1697</v>
      </c>
      <c r="G351" s="1">
        <f>Table3[[#This Row],[Gas (MCF)]]+G350</f>
        <v>774981</v>
      </c>
    </row>
    <row r="352" spans="1:7">
      <c r="A352" s="2" t="s">
        <v>2439</v>
      </c>
      <c r="B352" s="4">
        <v>774.6</v>
      </c>
      <c r="C352" s="4">
        <v>196</v>
      </c>
      <c r="D352" s="4">
        <v>44.89</v>
      </c>
      <c r="E352" s="4">
        <v>262.39</v>
      </c>
      <c r="F352" s="2">
        <v>1693</v>
      </c>
      <c r="G352" s="1">
        <f>Table3[[#This Row],[Gas (MCF)]]+G351</f>
        <v>776674</v>
      </c>
    </row>
    <row r="353" spans="1:7">
      <c r="A353" s="2" t="s">
        <v>2440</v>
      </c>
      <c r="B353" s="4">
        <v>774.4</v>
      </c>
      <c r="C353" s="4">
        <v>196</v>
      </c>
      <c r="D353" s="4">
        <v>44.85</v>
      </c>
      <c r="E353" s="4">
        <v>262.39</v>
      </c>
      <c r="F353" s="2">
        <v>1691</v>
      </c>
      <c r="G353" s="1">
        <f>Table3[[#This Row],[Gas (MCF)]]+G352</f>
        <v>778365</v>
      </c>
    </row>
    <row r="354" spans="1:7">
      <c r="A354" s="2" t="s">
        <v>2441</v>
      </c>
      <c r="B354" s="4">
        <v>775</v>
      </c>
      <c r="C354" s="4">
        <v>196</v>
      </c>
      <c r="D354" s="4">
        <v>43.92</v>
      </c>
      <c r="E354" s="4">
        <v>261.60000000000002</v>
      </c>
      <c r="F354" s="2">
        <v>1691</v>
      </c>
      <c r="G354" s="1">
        <f>Table3[[#This Row],[Gas (MCF)]]+G353</f>
        <v>780056</v>
      </c>
    </row>
    <row r="355" spans="1:7">
      <c r="A355" s="2" t="s">
        <v>2442</v>
      </c>
      <c r="B355" s="4">
        <v>774.8</v>
      </c>
      <c r="C355" s="4">
        <v>196</v>
      </c>
      <c r="D355" s="4">
        <v>44.17</v>
      </c>
      <c r="E355" s="4">
        <v>264.7</v>
      </c>
      <c r="F355" s="2">
        <v>1689</v>
      </c>
      <c r="G355" s="1">
        <f>Table3[[#This Row],[Gas (MCF)]]+G354</f>
        <v>781745</v>
      </c>
    </row>
    <row r="356" spans="1:7">
      <c r="A356" s="2" t="s">
        <v>2443</v>
      </c>
      <c r="B356" s="4">
        <v>775</v>
      </c>
      <c r="C356" s="4">
        <v>196</v>
      </c>
      <c r="D356" s="4">
        <v>43.02</v>
      </c>
      <c r="E356" s="4">
        <v>260.3</v>
      </c>
      <c r="F356" s="2">
        <v>1682</v>
      </c>
      <c r="G356" s="1">
        <f>Table3[[#This Row],[Gas (MCF)]]+G355</f>
        <v>783427</v>
      </c>
    </row>
    <row r="357" spans="1:7">
      <c r="A357" s="2" t="s">
        <v>2444</v>
      </c>
      <c r="B357" s="4">
        <v>772</v>
      </c>
      <c r="C357" s="4">
        <v>196</v>
      </c>
      <c r="D357" s="4">
        <v>44.19</v>
      </c>
      <c r="E357" s="4">
        <v>258.89</v>
      </c>
      <c r="F357" s="2">
        <v>1679</v>
      </c>
      <c r="G357" s="1">
        <f>Table3[[#This Row],[Gas (MCF)]]+G356</f>
        <v>785106</v>
      </c>
    </row>
    <row r="358" spans="1:7">
      <c r="A358" s="2" t="s">
        <v>2445</v>
      </c>
      <c r="B358" s="4">
        <v>769.6</v>
      </c>
      <c r="C358" s="4">
        <v>196</v>
      </c>
      <c r="D358" s="4">
        <v>41.71</v>
      </c>
      <c r="E358" s="4">
        <v>259.89</v>
      </c>
      <c r="F358" s="2">
        <v>1673</v>
      </c>
      <c r="G358" s="1">
        <f>Table3[[#This Row],[Gas (MCF)]]+G357</f>
        <v>786779</v>
      </c>
    </row>
    <row r="359" spans="1:7">
      <c r="A359" s="2" t="s">
        <v>2446</v>
      </c>
      <c r="B359" s="4">
        <v>764.1</v>
      </c>
      <c r="C359" s="4">
        <v>196</v>
      </c>
      <c r="D359" s="4">
        <v>42.38</v>
      </c>
      <c r="E359" s="4">
        <v>261.5</v>
      </c>
      <c r="F359" s="2">
        <v>1673</v>
      </c>
      <c r="G359" s="1">
        <f>Table3[[#This Row],[Gas (MCF)]]+G358</f>
        <v>788452</v>
      </c>
    </row>
    <row r="360" spans="1:7">
      <c r="A360" s="2" t="s">
        <v>2447</v>
      </c>
      <c r="B360" s="4">
        <v>766</v>
      </c>
      <c r="C360" s="4">
        <v>196</v>
      </c>
      <c r="D360" s="4">
        <v>39.909999999999997</v>
      </c>
      <c r="E360" s="4">
        <v>259.60000000000002</v>
      </c>
      <c r="F360" s="2">
        <v>1673</v>
      </c>
      <c r="G360" s="1">
        <f>Table3[[#This Row],[Gas (MCF)]]+G359</f>
        <v>790125</v>
      </c>
    </row>
    <row r="361" spans="1:7">
      <c r="A361" s="2" t="s">
        <v>2448</v>
      </c>
      <c r="B361" s="4">
        <v>772.4</v>
      </c>
      <c r="C361" s="4">
        <v>196</v>
      </c>
      <c r="D361" s="4">
        <v>40.28</v>
      </c>
      <c r="E361" s="4">
        <v>261.3</v>
      </c>
      <c r="F361" s="2">
        <v>1677</v>
      </c>
      <c r="G361" s="1">
        <f>Table3[[#This Row],[Gas (MCF)]]+G360</f>
        <v>791802</v>
      </c>
    </row>
    <row r="362" spans="1:7">
      <c r="A362" s="2" t="s">
        <v>2449</v>
      </c>
      <c r="B362" s="4">
        <v>771.7</v>
      </c>
      <c r="C362" s="4">
        <v>196</v>
      </c>
      <c r="D362" s="4">
        <v>41.55</v>
      </c>
      <c r="E362" s="4">
        <v>261.2</v>
      </c>
      <c r="F362" s="2">
        <v>1669</v>
      </c>
      <c r="G362" s="1">
        <f>Table3[[#This Row],[Gas (MCF)]]+G361</f>
        <v>793471</v>
      </c>
    </row>
    <row r="363" spans="1:7">
      <c r="A363" s="2" t="s">
        <v>2450</v>
      </c>
      <c r="B363" s="4">
        <v>772.4</v>
      </c>
      <c r="C363" s="4">
        <v>196</v>
      </c>
      <c r="D363" s="4">
        <v>43.16</v>
      </c>
      <c r="E363" s="4">
        <v>260.2</v>
      </c>
      <c r="F363" s="2">
        <v>1671</v>
      </c>
      <c r="G363" s="1">
        <f>Table3[[#This Row],[Gas (MCF)]]+G362</f>
        <v>795142</v>
      </c>
    </row>
    <row r="364" spans="1:7">
      <c r="A364" s="2" t="s">
        <v>2451</v>
      </c>
      <c r="B364" s="4">
        <v>772.5</v>
      </c>
      <c r="C364" s="4">
        <v>196</v>
      </c>
      <c r="D364" s="4">
        <v>37.35</v>
      </c>
      <c r="E364" s="4">
        <v>259.10000000000002</v>
      </c>
      <c r="F364" s="2">
        <v>1665</v>
      </c>
      <c r="G364" s="1">
        <f>Table3[[#This Row],[Gas (MCF)]]+G363</f>
        <v>796807</v>
      </c>
    </row>
    <row r="365" spans="1:7">
      <c r="A365" s="2" t="s">
        <v>2452</v>
      </c>
      <c r="B365" s="4">
        <v>771.2</v>
      </c>
      <c r="C365" s="4">
        <v>196</v>
      </c>
      <c r="D365" s="4">
        <v>40.96</v>
      </c>
      <c r="E365" s="4">
        <v>258</v>
      </c>
      <c r="F365" s="2">
        <v>1659</v>
      </c>
      <c r="G365" s="1">
        <f>Table3[[#This Row],[Gas (MCF)]]+G364</f>
        <v>798466</v>
      </c>
    </row>
    <row r="366" spans="1:7">
      <c r="A366" s="2" t="s">
        <v>2453</v>
      </c>
      <c r="B366" s="4">
        <v>771.8</v>
      </c>
      <c r="C366" s="4">
        <v>196</v>
      </c>
      <c r="D366" s="4">
        <v>42.84</v>
      </c>
      <c r="E366" s="4">
        <v>259.3</v>
      </c>
      <c r="F366" s="2">
        <v>1663</v>
      </c>
      <c r="G366" s="1">
        <f>Table3[[#This Row],[Gas (MCF)]]+G365</f>
        <v>800129</v>
      </c>
    </row>
    <row r="367" spans="1:7">
      <c r="A367" s="2" t="s">
        <v>2454</v>
      </c>
      <c r="B367" s="4">
        <v>769.9</v>
      </c>
      <c r="C367" s="4">
        <v>196</v>
      </c>
      <c r="D367" s="4">
        <v>34.590000000000003</v>
      </c>
      <c r="E367" s="4">
        <v>257.3</v>
      </c>
      <c r="F367" s="2">
        <v>1658</v>
      </c>
      <c r="G367" s="1">
        <f>Table3[[#This Row],[Gas (MCF)]]+G366</f>
        <v>801787</v>
      </c>
    </row>
    <row r="368" spans="1:7">
      <c r="A368" s="2" t="s">
        <v>2455</v>
      </c>
      <c r="B368" s="4">
        <v>768.2</v>
      </c>
      <c r="C368" s="4">
        <v>196</v>
      </c>
      <c r="D368" s="4">
        <v>36.18</v>
      </c>
      <c r="E368" s="4">
        <v>260.5</v>
      </c>
      <c r="F368" s="2">
        <v>1643</v>
      </c>
      <c r="G368" s="1">
        <f>Table3[[#This Row],[Gas (MCF)]]+G367</f>
        <v>803430</v>
      </c>
    </row>
    <row r="369" spans="1:7">
      <c r="A369" s="2" t="s">
        <v>2456</v>
      </c>
      <c r="B369" s="4">
        <v>764.2</v>
      </c>
      <c r="C369" s="4">
        <v>196</v>
      </c>
      <c r="D369" s="4">
        <v>41.24</v>
      </c>
      <c r="E369" s="4">
        <v>262.39</v>
      </c>
      <c r="F369" s="2">
        <v>1643</v>
      </c>
      <c r="G369" s="1">
        <f>Table3[[#This Row],[Gas (MCF)]]+G368</f>
        <v>805073</v>
      </c>
    </row>
    <row r="370" spans="1:7">
      <c r="A370" s="2" t="s">
        <v>2457</v>
      </c>
      <c r="B370" s="4">
        <v>764.2</v>
      </c>
      <c r="C370" s="4">
        <v>196</v>
      </c>
      <c r="D370" s="4">
        <v>31.54</v>
      </c>
      <c r="E370" s="4">
        <v>260.3</v>
      </c>
      <c r="F370" s="2">
        <v>1643</v>
      </c>
      <c r="G370" s="1">
        <f>Table3[[#This Row],[Gas (MCF)]]+G369</f>
        <v>806716</v>
      </c>
    </row>
    <row r="371" spans="1:7">
      <c r="A371" s="2" t="s">
        <v>2458</v>
      </c>
      <c r="B371" s="4">
        <v>764</v>
      </c>
      <c r="C371" s="4">
        <v>196</v>
      </c>
      <c r="D371" s="4">
        <v>34.81</v>
      </c>
      <c r="E371" s="4">
        <v>261</v>
      </c>
      <c r="F371" s="2">
        <v>1637</v>
      </c>
      <c r="G371" s="1">
        <f>Table3[[#This Row],[Gas (MCF)]]+G370</f>
        <v>808353</v>
      </c>
    </row>
    <row r="372" spans="1:7">
      <c r="A372" s="2" t="s">
        <v>2459</v>
      </c>
      <c r="B372" s="4">
        <v>764</v>
      </c>
      <c r="C372" s="4">
        <v>196</v>
      </c>
      <c r="D372" s="4">
        <v>43.4</v>
      </c>
      <c r="E372" s="4">
        <v>258.39</v>
      </c>
      <c r="F372" s="2">
        <v>1644</v>
      </c>
      <c r="G372" s="1">
        <f>Table3[[#This Row],[Gas (MCF)]]+G371</f>
        <v>809997</v>
      </c>
    </row>
    <row r="373" spans="1:7">
      <c r="A373" s="2" t="s">
        <v>2460</v>
      </c>
      <c r="B373" s="4">
        <v>764.4</v>
      </c>
      <c r="C373" s="4">
        <v>196</v>
      </c>
      <c r="D373" s="4">
        <v>52.04</v>
      </c>
      <c r="E373" s="4">
        <v>260.8</v>
      </c>
      <c r="F373" s="2">
        <v>1629</v>
      </c>
      <c r="G373" s="1">
        <f>Table3[[#This Row],[Gas (MCF)]]+G372</f>
        <v>811626</v>
      </c>
    </row>
    <row r="374" spans="1:7">
      <c r="A374" s="2" t="s">
        <v>2461</v>
      </c>
      <c r="B374" s="4">
        <v>762.8</v>
      </c>
      <c r="C374" s="4">
        <v>196</v>
      </c>
      <c r="D374" s="4">
        <v>40.76</v>
      </c>
      <c r="E374" s="4">
        <v>258.10000000000002</v>
      </c>
      <c r="F374" s="2">
        <v>1634</v>
      </c>
      <c r="G374" s="1">
        <f>Table3[[#This Row],[Gas (MCF)]]+G373</f>
        <v>813260</v>
      </c>
    </row>
    <row r="375" spans="1:7">
      <c r="A375" s="2" t="s">
        <v>2462</v>
      </c>
      <c r="B375" s="4">
        <v>763.8</v>
      </c>
      <c r="C375" s="4">
        <v>196</v>
      </c>
      <c r="D375" s="4">
        <v>42.26</v>
      </c>
      <c r="E375" s="4">
        <v>262.39</v>
      </c>
      <c r="F375" s="2">
        <v>1628</v>
      </c>
      <c r="G375" s="1">
        <f>Table3[[#This Row],[Gas (MCF)]]+G374</f>
        <v>814888</v>
      </c>
    </row>
    <row r="376" spans="1:7">
      <c r="A376" s="2" t="s">
        <v>2463</v>
      </c>
      <c r="B376" s="4">
        <v>763.6</v>
      </c>
      <c r="C376" s="4">
        <v>196</v>
      </c>
      <c r="D376" s="4">
        <v>44.13</v>
      </c>
      <c r="E376" s="4">
        <v>260.7</v>
      </c>
      <c r="F376" s="2">
        <v>1629</v>
      </c>
      <c r="G376" s="1">
        <f>Table3[[#This Row],[Gas (MCF)]]+G375</f>
        <v>816517</v>
      </c>
    </row>
    <row r="377" spans="1:7">
      <c r="A377" s="2" t="s">
        <v>2464</v>
      </c>
      <c r="B377" s="4">
        <v>761.5</v>
      </c>
      <c r="C377" s="4">
        <v>196</v>
      </c>
      <c r="D377" s="4">
        <v>38.14</v>
      </c>
      <c r="E377" s="4">
        <v>258.2</v>
      </c>
      <c r="F377" s="2">
        <v>1629</v>
      </c>
      <c r="G377" s="1">
        <f>Table3[[#This Row],[Gas (MCF)]]+G376</f>
        <v>818146</v>
      </c>
    </row>
    <row r="378" spans="1:7">
      <c r="A378" s="2" t="s">
        <v>2465</v>
      </c>
      <c r="B378" s="4">
        <v>763.1</v>
      </c>
      <c r="C378" s="4">
        <v>196</v>
      </c>
      <c r="D378" s="4">
        <v>38.97</v>
      </c>
      <c r="E378" s="4">
        <v>261.3</v>
      </c>
      <c r="F378" s="2">
        <v>1625</v>
      </c>
      <c r="G378" s="1">
        <f>Table3[[#This Row],[Gas (MCF)]]+G377</f>
        <v>819771</v>
      </c>
    </row>
    <row r="379" spans="1:7">
      <c r="A379" s="2" t="s">
        <v>2466</v>
      </c>
      <c r="B379" s="4">
        <v>759.8</v>
      </c>
      <c r="C379" s="4">
        <v>196</v>
      </c>
      <c r="D379" s="4">
        <v>35.67</v>
      </c>
      <c r="E379" s="4">
        <v>258.5</v>
      </c>
      <c r="F379" s="2">
        <v>1624</v>
      </c>
      <c r="G379" s="1">
        <f>Table3[[#This Row],[Gas (MCF)]]+G378</f>
        <v>821395</v>
      </c>
    </row>
    <row r="380" spans="1:7">
      <c r="A380" s="2" t="s">
        <v>2467</v>
      </c>
      <c r="B380" s="4">
        <v>758.2</v>
      </c>
      <c r="C380" s="4">
        <v>196</v>
      </c>
      <c r="D380" s="4">
        <v>33.44</v>
      </c>
      <c r="E380" s="4">
        <v>250.9</v>
      </c>
      <c r="F380" s="2">
        <v>1551</v>
      </c>
      <c r="G380" s="1">
        <f>Table3[[#This Row],[Gas (MCF)]]+G379</f>
        <v>822946</v>
      </c>
    </row>
    <row r="381" spans="1:7">
      <c r="A381" s="2" t="s">
        <v>2468</v>
      </c>
      <c r="B381" s="4">
        <v>755</v>
      </c>
      <c r="C381" s="4">
        <v>196</v>
      </c>
      <c r="D381" s="4">
        <v>34.14</v>
      </c>
      <c r="E381" s="4">
        <v>262.60000000000002</v>
      </c>
      <c r="F381" s="2">
        <v>1646</v>
      </c>
      <c r="G381" s="1">
        <f>Table3[[#This Row],[Gas (MCF)]]+G380</f>
        <v>824592</v>
      </c>
    </row>
    <row r="382" spans="1:7">
      <c r="A382" s="2" t="s">
        <v>2469</v>
      </c>
      <c r="B382" s="4">
        <v>759.8</v>
      </c>
      <c r="C382" s="4">
        <v>196</v>
      </c>
      <c r="D382" s="4">
        <v>37.840000000000003</v>
      </c>
      <c r="E382" s="4">
        <v>260.3</v>
      </c>
      <c r="F382" s="2">
        <v>1634</v>
      </c>
      <c r="G382" s="1">
        <f>Table3[[#This Row],[Gas (MCF)]]+G381</f>
        <v>826226</v>
      </c>
    </row>
    <row r="383" spans="1:7">
      <c r="A383" s="2" t="s">
        <v>2470</v>
      </c>
      <c r="B383" s="4">
        <v>760</v>
      </c>
      <c r="C383" s="4">
        <v>196</v>
      </c>
      <c r="D383" s="4">
        <v>34.69</v>
      </c>
      <c r="E383" s="4">
        <v>262.2</v>
      </c>
      <c r="F383" s="2">
        <v>1631</v>
      </c>
      <c r="G383" s="1">
        <f>Table3[[#This Row],[Gas (MCF)]]+G382</f>
        <v>827857</v>
      </c>
    </row>
    <row r="384" spans="1:7">
      <c r="A384" s="2" t="s">
        <v>2471</v>
      </c>
      <c r="B384" s="4">
        <v>758.5</v>
      </c>
      <c r="C384" s="4">
        <v>196</v>
      </c>
      <c r="D384" s="4">
        <v>32.340000000000003</v>
      </c>
      <c r="E384" s="4">
        <v>257</v>
      </c>
      <c r="F384" s="2">
        <v>1623</v>
      </c>
      <c r="G384" s="1">
        <f>Table3[[#This Row],[Gas (MCF)]]+G383</f>
        <v>829480</v>
      </c>
    </row>
    <row r="385" spans="1:7">
      <c r="A385" s="2" t="s">
        <v>2472</v>
      </c>
      <c r="B385" s="4">
        <v>759.6</v>
      </c>
      <c r="C385" s="4">
        <v>196</v>
      </c>
      <c r="D385" s="4">
        <v>34.22</v>
      </c>
      <c r="E385" s="4">
        <v>259.3</v>
      </c>
      <c r="F385" s="2">
        <v>1621</v>
      </c>
      <c r="G385" s="1">
        <f>Table3[[#This Row],[Gas (MCF)]]+G384</f>
        <v>831101</v>
      </c>
    </row>
    <row r="386" spans="1:7">
      <c r="A386" s="2" t="s">
        <v>2473</v>
      </c>
      <c r="B386" s="4">
        <v>759.8</v>
      </c>
      <c r="C386" s="4">
        <v>196</v>
      </c>
      <c r="D386" s="4">
        <v>38.880000000000003</v>
      </c>
      <c r="E386" s="4">
        <v>259.3</v>
      </c>
      <c r="F386" s="2">
        <v>1618</v>
      </c>
      <c r="G386" s="1">
        <f>Table3[[#This Row],[Gas (MCF)]]+G385</f>
        <v>832719</v>
      </c>
    </row>
    <row r="387" spans="1:7">
      <c r="A387" s="2" t="s">
        <v>2474</v>
      </c>
      <c r="B387" s="4">
        <v>755.8</v>
      </c>
      <c r="C387" s="4">
        <v>196</v>
      </c>
      <c r="D387" s="4">
        <v>37.9</v>
      </c>
      <c r="E387" s="4">
        <v>238.4</v>
      </c>
      <c r="F387" s="2">
        <v>1494</v>
      </c>
      <c r="G387" s="1">
        <f>Table3[[#This Row],[Gas (MCF)]]+G386</f>
        <v>834213</v>
      </c>
    </row>
    <row r="388" spans="1:7">
      <c r="A388" s="2" t="s">
        <v>2475</v>
      </c>
      <c r="B388" s="4">
        <v>732.4</v>
      </c>
      <c r="C388" s="4">
        <v>196</v>
      </c>
      <c r="D388" s="4">
        <v>32.93</v>
      </c>
      <c r="E388" s="4">
        <v>241.6</v>
      </c>
      <c r="F388" s="2">
        <v>1457</v>
      </c>
      <c r="G388" s="1">
        <f>Table3[[#This Row],[Gas (MCF)]]+G387</f>
        <v>835670</v>
      </c>
    </row>
    <row r="389" spans="1:7">
      <c r="A389" s="2" t="s">
        <v>2476</v>
      </c>
      <c r="B389" s="4">
        <v>752.4</v>
      </c>
      <c r="C389" s="4">
        <v>196</v>
      </c>
      <c r="D389" s="4">
        <v>40.4</v>
      </c>
      <c r="E389" s="4">
        <v>316.5</v>
      </c>
      <c r="F389" s="2">
        <v>1496</v>
      </c>
      <c r="G389" s="1">
        <f>Table3[[#This Row],[Gas (MCF)]]+G388</f>
        <v>837166</v>
      </c>
    </row>
    <row r="390" spans="1:7">
      <c r="A390" s="2" t="s">
        <v>2477</v>
      </c>
      <c r="B390" s="4">
        <v>755.4</v>
      </c>
      <c r="C390" s="4">
        <v>196</v>
      </c>
      <c r="D390" s="4">
        <v>42.41</v>
      </c>
      <c r="E390" s="4">
        <v>325.89</v>
      </c>
      <c r="F390" s="2">
        <v>1664</v>
      </c>
      <c r="G390" s="1">
        <f>Table3[[#This Row],[Gas (MCF)]]+G389</f>
        <v>838830</v>
      </c>
    </row>
    <row r="391" spans="1:7">
      <c r="A391" s="2" t="s">
        <v>2478</v>
      </c>
      <c r="B391" s="4">
        <v>767.8</v>
      </c>
      <c r="C391" s="4">
        <v>196</v>
      </c>
      <c r="D391" s="4">
        <v>38.42</v>
      </c>
      <c r="E391" s="4">
        <v>262</v>
      </c>
      <c r="F391" s="2">
        <v>1683</v>
      </c>
      <c r="G391" s="1">
        <f>Table3[[#This Row],[Gas (MCF)]]+G390</f>
        <v>840513</v>
      </c>
    </row>
    <row r="392" spans="1:7">
      <c r="A392" s="2" t="s">
        <v>2479</v>
      </c>
      <c r="B392" s="4">
        <v>763.9</v>
      </c>
      <c r="C392" s="4">
        <v>196</v>
      </c>
      <c r="D392" s="4">
        <v>36.729999999999997</v>
      </c>
      <c r="E392" s="4">
        <v>259.5</v>
      </c>
      <c r="F392" s="2">
        <v>1641</v>
      </c>
      <c r="G392" s="1">
        <f>Table3[[#This Row],[Gas (MCF)]]+G391</f>
        <v>842154</v>
      </c>
    </row>
    <row r="393" spans="1:7">
      <c r="A393" s="2" t="s">
        <v>2480</v>
      </c>
      <c r="B393" s="4">
        <v>763.2</v>
      </c>
      <c r="C393" s="4">
        <v>196</v>
      </c>
      <c r="D393" s="4">
        <v>41.05</v>
      </c>
      <c r="E393" s="4">
        <v>257.3</v>
      </c>
      <c r="F393" s="2">
        <v>1639</v>
      </c>
      <c r="G393" s="1">
        <f>Table3[[#This Row],[Gas (MCF)]]+G392</f>
        <v>843793</v>
      </c>
    </row>
    <row r="394" spans="1:7">
      <c r="A394" s="2" t="s">
        <v>2481</v>
      </c>
      <c r="B394" s="4">
        <v>760.1</v>
      </c>
      <c r="C394" s="4">
        <v>196</v>
      </c>
      <c r="D394" s="4">
        <v>40.68</v>
      </c>
      <c r="E394" s="4">
        <v>257.7</v>
      </c>
      <c r="F394" s="2">
        <v>1627</v>
      </c>
      <c r="G394" s="1">
        <f>Table3[[#This Row],[Gas (MCF)]]+G393</f>
        <v>845420</v>
      </c>
    </row>
    <row r="395" spans="1:7">
      <c r="A395" s="2" t="s">
        <v>2482</v>
      </c>
      <c r="B395" s="4">
        <v>759.5</v>
      </c>
      <c r="C395" s="4">
        <v>196</v>
      </c>
      <c r="D395" s="4">
        <v>37.840000000000003</v>
      </c>
      <c r="E395" s="4">
        <v>258.2</v>
      </c>
      <c r="F395" s="2">
        <v>1621</v>
      </c>
      <c r="G395" s="1">
        <f>Table3[[#This Row],[Gas (MCF)]]+G394</f>
        <v>847041</v>
      </c>
    </row>
    <row r="396" spans="1:7">
      <c r="A396" s="2" t="s">
        <v>2483</v>
      </c>
      <c r="B396" s="4">
        <v>759.2</v>
      </c>
      <c r="C396" s="4">
        <v>196</v>
      </c>
      <c r="D396" s="4">
        <v>43.83</v>
      </c>
      <c r="E396" s="4">
        <v>262.10000000000002</v>
      </c>
      <c r="F396" s="2">
        <v>1611</v>
      </c>
      <c r="G396" s="1">
        <f>Table3[[#This Row],[Gas (MCF)]]+G395</f>
        <v>848652</v>
      </c>
    </row>
    <row r="397" spans="1:7">
      <c r="A397" s="2" t="s">
        <v>2484</v>
      </c>
      <c r="B397" s="4">
        <v>757.9</v>
      </c>
      <c r="C397" s="4">
        <v>196</v>
      </c>
      <c r="D397" s="4">
        <v>39.299999999999997</v>
      </c>
      <c r="E397" s="4">
        <v>258.7</v>
      </c>
      <c r="F397" s="2">
        <v>1611</v>
      </c>
      <c r="G397" s="1">
        <f>Table3[[#This Row],[Gas (MCF)]]+G396</f>
        <v>850263</v>
      </c>
    </row>
    <row r="398" spans="1:7">
      <c r="A398" s="2" t="s">
        <v>2485</v>
      </c>
      <c r="B398" s="4">
        <v>756.5</v>
      </c>
      <c r="C398" s="4">
        <v>196</v>
      </c>
      <c r="D398" s="4">
        <v>30.63</v>
      </c>
      <c r="E398" s="4">
        <v>255.9</v>
      </c>
      <c r="F398" s="2">
        <v>1603</v>
      </c>
      <c r="G398" s="1">
        <f>Table3[[#This Row],[Gas (MCF)]]+G397</f>
        <v>851866</v>
      </c>
    </row>
    <row r="399" spans="1:7">
      <c r="A399" s="2" t="s">
        <v>2486</v>
      </c>
      <c r="B399" s="4">
        <v>755</v>
      </c>
      <c r="C399" s="4">
        <v>196</v>
      </c>
      <c r="D399" s="4">
        <v>34.17</v>
      </c>
      <c r="E399" s="4">
        <v>258.10000000000002</v>
      </c>
      <c r="F399" s="2">
        <v>1594</v>
      </c>
      <c r="G399" s="1">
        <f>Table3[[#This Row],[Gas (MCF)]]+G398</f>
        <v>853460</v>
      </c>
    </row>
    <row r="400" spans="1:7">
      <c r="A400" s="2" t="s">
        <v>2487</v>
      </c>
      <c r="B400" s="4">
        <v>755.2</v>
      </c>
      <c r="C400" s="4">
        <v>196</v>
      </c>
      <c r="D400" s="4">
        <v>41.9</v>
      </c>
      <c r="E400" s="4">
        <v>258</v>
      </c>
      <c r="F400" s="2">
        <v>1589</v>
      </c>
      <c r="G400" s="1">
        <f>Table3[[#This Row],[Gas (MCF)]]+G399</f>
        <v>855049</v>
      </c>
    </row>
    <row r="401" spans="1:7">
      <c r="A401" s="2" t="s">
        <v>2488</v>
      </c>
      <c r="B401" s="4">
        <v>737.9</v>
      </c>
      <c r="C401" s="4">
        <v>196</v>
      </c>
      <c r="D401" s="4">
        <v>47.42</v>
      </c>
      <c r="E401" s="4">
        <v>304.7</v>
      </c>
      <c r="F401" s="2">
        <v>1468</v>
      </c>
      <c r="G401" s="1">
        <f>Table3[[#This Row],[Gas (MCF)]]+G400</f>
        <v>856517</v>
      </c>
    </row>
    <row r="402" spans="1:7">
      <c r="A402" s="2" t="s">
        <v>2489</v>
      </c>
      <c r="B402" s="4">
        <v>740.5</v>
      </c>
      <c r="C402" s="4">
        <v>196</v>
      </c>
      <c r="D402" s="4">
        <v>45.48</v>
      </c>
      <c r="E402" s="4">
        <v>315.10000000000002</v>
      </c>
      <c r="F402" s="2">
        <v>1442</v>
      </c>
      <c r="G402" s="1">
        <f>Table3[[#This Row],[Gas (MCF)]]+G401</f>
        <v>857959</v>
      </c>
    </row>
    <row r="403" spans="1:7">
      <c r="A403" s="2" t="s">
        <v>2490</v>
      </c>
      <c r="B403" s="4">
        <v>758.5</v>
      </c>
      <c r="C403" s="4">
        <v>196</v>
      </c>
      <c r="D403" s="4">
        <v>46.7</v>
      </c>
      <c r="E403" s="4">
        <v>264.60000000000002</v>
      </c>
      <c r="F403" s="2">
        <v>1653</v>
      </c>
      <c r="G403" s="1">
        <f>Table3[[#This Row],[Gas (MCF)]]+G402</f>
        <v>859612</v>
      </c>
    </row>
    <row r="404" spans="1:7">
      <c r="A404" s="2" t="s">
        <v>2491</v>
      </c>
      <c r="B404" s="4">
        <v>756</v>
      </c>
      <c r="C404" s="4">
        <v>196</v>
      </c>
      <c r="D404" s="4">
        <v>48.62</v>
      </c>
      <c r="E404" s="4">
        <v>261.3</v>
      </c>
      <c r="F404" s="2">
        <v>1614</v>
      </c>
      <c r="G404" s="1">
        <f>Table3[[#This Row],[Gas (MCF)]]+G403</f>
        <v>861226</v>
      </c>
    </row>
    <row r="405" spans="1:7">
      <c r="A405" s="2" t="s">
        <v>2492</v>
      </c>
      <c r="B405" s="4">
        <v>755.3</v>
      </c>
      <c r="C405" s="4">
        <v>196</v>
      </c>
      <c r="D405" s="4">
        <v>48.71</v>
      </c>
      <c r="E405" s="4">
        <v>259.89</v>
      </c>
      <c r="F405" s="2">
        <v>1592</v>
      </c>
      <c r="G405" s="1">
        <f>Table3[[#This Row],[Gas (MCF)]]+G404</f>
        <v>862818</v>
      </c>
    </row>
    <row r="406" spans="1:7">
      <c r="A406" s="2" t="s">
        <v>2493</v>
      </c>
      <c r="B406" s="4">
        <v>761</v>
      </c>
      <c r="C406" s="4">
        <v>196</v>
      </c>
      <c r="D406" s="4">
        <v>50.84</v>
      </c>
      <c r="E406" s="4">
        <v>288.10000000000002</v>
      </c>
      <c r="F406" s="2">
        <v>1545</v>
      </c>
      <c r="G406" s="1">
        <f>Table3[[#This Row],[Gas (MCF)]]+G405</f>
        <v>864363</v>
      </c>
    </row>
    <row r="407" spans="1:7">
      <c r="A407" s="2" t="s">
        <v>2494</v>
      </c>
      <c r="B407" s="4">
        <v>763.7</v>
      </c>
      <c r="C407" s="4">
        <v>196</v>
      </c>
      <c r="D407" s="4">
        <v>49.89</v>
      </c>
      <c r="E407" s="4">
        <v>259.89</v>
      </c>
      <c r="F407" s="2">
        <v>1605</v>
      </c>
      <c r="G407" s="1">
        <f>Table3[[#This Row],[Gas (MCF)]]+G406</f>
        <v>865968</v>
      </c>
    </row>
    <row r="408" spans="1:7">
      <c r="A408" s="2" t="s">
        <v>2495</v>
      </c>
      <c r="B408" s="4">
        <v>760.4</v>
      </c>
      <c r="C408" s="4">
        <v>196</v>
      </c>
      <c r="D408" s="4">
        <v>48.91</v>
      </c>
      <c r="E408" s="4">
        <v>257.39</v>
      </c>
      <c r="F408" s="2">
        <v>1590</v>
      </c>
      <c r="G408" s="1">
        <f>Table3[[#This Row],[Gas (MCF)]]+G407</f>
        <v>867558</v>
      </c>
    </row>
    <row r="409" spans="1:7">
      <c r="A409" s="2" t="s">
        <v>2496</v>
      </c>
      <c r="B409" s="4">
        <v>757.2</v>
      </c>
      <c r="C409" s="4">
        <v>196</v>
      </c>
      <c r="D409" s="4">
        <v>54.22</v>
      </c>
      <c r="E409" s="4">
        <v>256.3</v>
      </c>
      <c r="F409" s="2">
        <v>1585</v>
      </c>
      <c r="G409" s="1">
        <f>Table3[[#This Row],[Gas (MCF)]]+G408</f>
        <v>869143</v>
      </c>
    </row>
    <row r="410" spans="1:7">
      <c r="A410" s="2" t="s">
        <v>2497</v>
      </c>
      <c r="B410" s="4">
        <v>755.4</v>
      </c>
      <c r="C410" s="4">
        <v>196</v>
      </c>
      <c r="D410" s="4">
        <v>47.68</v>
      </c>
      <c r="E410" s="4">
        <v>257.8</v>
      </c>
      <c r="F410" s="2">
        <v>1588</v>
      </c>
      <c r="G410" s="1">
        <f>Table3[[#This Row],[Gas (MCF)]]+G409</f>
        <v>870731</v>
      </c>
    </row>
    <row r="411" spans="1:7">
      <c r="A411" s="2" t="s">
        <v>2498</v>
      </c>
      <c r="B411" s="4">
        <v>756.1</v>
      </c>
      <c r="C411" s="4">
        <v>196</v>
      </c>
      <c r="D411" s="4">
        <v>46.75</v>
      </c>
      <c r="E411" s="4">
        <v>257.5</v>
      </c>
      <c r="F411" s="2">
        <v>1582</v>
      </c>
      <c r="G411" s="1">
        <f>Table3[[#This Row],[Gas (MCF)]]+G410</f>
        <v>872313</v>
      </c>
    </row>
    <row r="412" spans="1:7">
      <c r="A412" s="2" t="s">
        <v>2499</v>
      </c>
      <c r="B412" s="4">
        <v>753.5</v>
      </c>
      <c r="C412" s="4">
        <v>196</v>
      </c>
      <c r="D412" s="4">
        <v>49.92</v>
      </c>
      <c r="E412" s="4">
        <v>256.3</v>
      </c>
      <c r="F412" s="2">
        <v>1579</v>
      </c>
      <c r="G412" s="1">
        <f>Table3[[#This Row],[Gas (MCF)]]+G411</f>
        <v>873892</v>
      </c>
    </row>
    <row r="413" spans="1:7">
      <c r="A413" s="2" t="s">
        <v>2500</v>
      </c>
      <c r="B413" s="4">
        <v>753.3</v>
      </c>
      <c r="C413" s="4">
        <v>196</v>
      </c>
      <c r="D413" s="4">
        <v>47.54</v>
      </c>
      <c r="E413" s="4">
        <v>257.39</v>
      </c>
      <c r="F413" s="2">
        <v>1577</v>
      </c>
      <c r="G413" s="1">
        <f>Table3[[#This Row],[Gas (MCF)]]+G412</f>
        <v>875469</v>
      </c>
    </row>
    <row r="414" spans="1:7">
      <c r="A414" s="2" t="s">
        <v>2501</v>
      </c>
      <c r="B414" s="4">
        <v>754</v>
      </c>
      <c r="C414" s="4">
        <v>196</v>
      </c>
      <c r="D414" s="4">
        <v>50.63</v>
      </c>
      <c r="E414" s="4">
        <v>256.89</v>
      </c>
      <c r="F414" s="2">
        <v>1571</v>
      </c>
      <c r="G414" s="1">
        <f>Table3[[#This Row],[Gas (MCF)]]+G413</f>
        <v>877040</v>
      </c>
    </row>
    <row r="415" spans="1:7">
      <c r="A415" s="2" t="s">
        <v>2502</v>
      </c>
      <c r="B415" s="4">
        <v>753.4</v>
      </c>
      <c r="C415" s="4">
        <v>196</v>
      </c>
      <c r="D415" s="4">
        <v>48</v>
      </c>
      <c r="E415" s="4">
        <v>256.5</v>
      </c>
      <c r="F415" s="2">
        <v>1578</v>
      </c>
      <c r="G415" s="1">
        <f>Table3[[#This Row],[Gas (MCF)]]+G414</f>
        <v>878618</v>
      </c>
    </row>
    <row r="416" spans="1:7">
      <c r="A416" s="2" t="s">
        <v>2503</v>
      </c>
      <c r="B416" s="4">
        <v>753.2</v>
      </c>
      <c r="C416" s="4">
        <v>196</v>
      </c>
      <c r="D416" s="4">
        <v>47.38</v>
      </c>
      <c r="E416" s="4">
        <v>257.2</v>
      </c>
      <c r="F416" s="2">
        <v>1569</v>
      </c>
      <c r="G416" s="1">
        <f>Table3[[#This Row],[Gas (MCF)]]+G415</f>
        <v>880187</v>
      </c>
    </row>
    <row r="417" spans="1:7">
      <c r="A417" s="2" t="s">
        <v>2504</v>
      </c>
      <c r="B417" s="4">
        <v>751.4</v>
      </c>
      <c r="C417" s="4">
        <v>196</v>
      </c>
      <c r="D417" s="4">
        <v>48.68</v>
      </c>
      <c r="E417" s="4">
        <v>255</v>
      </c>
      <c r="F417" s="2">
        <v>1564</v>
      </c>
      <c r="G417" s="1">
        <f>Table3[[#This Row],[Gas (MCF)]]+G416</f>
        <v>881751</v>
      </c>
    </row>
    <row r="418" spans="1:7">
      <c r="A418" s="2" t="s">
        <v>2505</v>
      </c>
      <c r="B418" s="4">
        <v>753</v>
      </c>
      <c r="C418" s="4">
        <v>196</v>
      </c>
      <c r="D418" s="4">
        <v>54.42</v>
      </c>
      <c r="E418" s="4">
        <v>259.10000000000002</v>
      </c>
      <c r="F418" s="2">
        <v>1568</v>
      </c>
      <c r="G418" s="1">
        <f>Table3[[#This Row],[Gas (MCF)]]+G417</f>
        <v>883319</v>
      </c>
    </row>
    <row r="419" spans="1:7">
      <c r="A419" s="2" t="s">
        <v>2506</v>
      </c>
      <c r="B419" s="4">
        <v>753.7</v>
      </c>
      <c r="C419" s="4">
        <v>196</v>
      </c>
      <c r="D419" s="4">
        <v>51.37</v>
      </c>
      <c r="E419" s="4">
        <v>259.3</v>
      </c>
      <c r="F419" s="2">
        <v>1564</v>
      </c>
      <c r="G419" s="1">
        <f>Table3[[#This Row],[Gas (MCF)]]+G418</f>
        <v>884883</v>
      </c>
    </row>
    <row r="420" spans="1:7">
      <c r="A420" s="2" t="s">
        <v>2507</v>
      </c>
      <c r="B420" s="4">
        <v>752.7</v>
      </c>
      <c r="C420" s="4">
        <v>196</v>
      </c>
      <c r="D420" s="4">
        <v>43.43</v>
      </c>
      <c r="E420" s="4">
        <v>256.3</v>
      </c>
      <c r="F420" s="2">
        <v>1561</v>
      </c>
      <c r="G420" s="1">
        <f>Table3[[#This Row],[Gas (MCF)]]+G419</f>
        <v>886444</v>
      </c>
    </row>
    <row r="421" spans="1:7">
      <c r="A421" s="2" t="s">
        <v>2508</v>
      </c>
      <c r="B421" s="4">
        <v>752.1</v>
      </c>
      <c r="C421" s="4">
        <v>196</v>
      </c>
      <c r="D421" s="4">
        <v>43.1</v>
      </c>
      <c r="E421" s="4">
        <v>256.60000000000002</v>
      </c>
      <c r="F421" s="2">
        <v>1562</v>
      </c>
      <c r="G421" s="1">
        <f>Table3[[#This Row],[Gas (MCF)]]+G420</f>
        <v>888006</v>
      </c>
    </row>
    <row r="422" spans="1:7">
      <c r="A422" s="2" t="s">
        <v>2509</v>
      </c>
      <c r="B422" s="4">
        <v>751.7</v>
      </c>
      <c r="C422" s="4">
        <v>196</v>
      </c>
      <c r="D422" s="4">
        <v>48.47</v>
      </c>
      <c r="E422" s="4">
        <v>253.5</v>
      </c>
      <c r="F422" s="2">
        <v>1559</v>
      </c>
      <c r="G422" s="1">
        <f>Table3[[#This Row],[Gas (MCF)]]+G421</f>
        <v>889565</v>
      </c>
    </row>
    <row r="423" spans="1:7">
      <c r="A423" s="2" t="s">
        <v>2510</v>
      </c>
      <c r="B423" s="4">
        <v>750.9</v>
      </c>
      <c r="C423" s="4">
        <v>196</v>
      </c>
      <c r="D423" s="4">
        <v>51.42</v>
      </c>
      <c r="E423" s="4">
        <v>253.1</v>
      </c>
      <c r="F423" s="2">
        <v>1557</v>
      </c>
      <c r="G423" s="1">
        <f>Table3[[#This Row],[Gas (MCF)]]+G422</f>
        <v>891122</v>
      </c>
    </row>
    <row r="424" spans="1:7">
      <c r="A424" s="2" t="s">
        <v>2511</v>
      </c>
      <c r="B424" s="4">
        <v>751</v>
      </c>
      <c r="C424" s="4">
        <v>196</v>
      </c>
      <c r="D424" s="4">
        <v>51.57</v>
      </c>
      <c r="E424" s="4">
        <v>250.9</v>
      </c>
      <c r="F424" s="2">
        <v>1559</v>
      </c>
      <c r="G424" s="1">
        <f>Table3[[#This Row],[Gas (MCF)]]+G423</f>
        <v>892681</v>
      </c>
    </row>
    <row r="425" spans="1:7">
      <c r="A425" s="2" t="s">
        <v>2512</v>
      </c>
      <c r="B425" s="4">
        <v>749.6</v>
      </c>
      <c r="C425" s="4">
        <v>196</v>
      </c>
      <c r="D425" s="4">
        <v>51.87</v>
      </c>
      <c r="E425" s="4">
        <v>251.5</v>
      </c>
      <c r="F425" s="2">
        <v>1552</v>
      </c>
      <c r="G425" s="1">
        <f>Table3[[#This Row],[Gas (MCF)]]+G424</f>
        <v>894233</v>
      </c>
    </row>
    <row r="426" spans="1:7">
      <c r="A426" s="2" t="s">
        <v>2513</v>
      </c>
      <c r="B426" s="4">
        <v>749.9</v>
      </c>
      <c r="C426" s="4">
        <v>196</v>
      </c>
      <c r="D426" s="4">
        <v>55.3</v>
      </c>
      <c r="E426" s="4">
        <v>252.9</v>
      </c>
      <c r="F426" s="2">
        <v>1554</v>
      </c>
      <c r="G426" s="1">
        <f>Table3[[#This Row],[Gas (MCF)]]+G425</f>
        <v>895787</v>
      </c>
    </row>
    <row r="427" spans="1:7">
      <c r="A427" s="2" t="s">
        <v>2514</v>
      </c>
      <c r="B427" s="4">
        <v>749.3</v>
      </c>
      <c r="C427" s="4">
        <v>196</v>
      </c>
      <c r="D427" s="4">
        <v>53.42</v>
      </c>
      <c r="E427" s="4">
        <v>250.9</v>
      </c>
      <c r="F427" s="2">
        <v>1549</v>
      </c>
      <c r="G427" s="1">
        <f>Table3[[#This Row],[Gas (MCF)]]+G426</f>
        <v>897336</v>
      </c>
    </row>
    <row r="428" spans="1:7">
      <c r="A428" s="2" t="s">
        <v>2515</v>
      </c>
      <c r="B428" s="4">
        <v>748.4</v>
      </c>
      <c r="C428" s="4">
        <v>196</v>
      </c>
      <c r="D428" s="4">
        <v>51.39</v>
      </c>
      <c r="E428" s="4">
        <v>250.5</v>
      </c>
      <c r="F428" s="2">
        <v>1547</v>
      </c>
      <c r="G428" s="1">
        <f>Table3[[#This Row],[Gas (MCF)]]+G427</f>
        <v>898883</v>
      </c>
    </row>
    <row r="429" spans="1:7">
      <c r="A429" s="2" t="s">
        <v>2516</v>
      </c>
      <c r="B429" s="4">
        <v>748.1</v>
      </c>
      <c r="C429" s="4">
        <v>196</v>
      </c>
      <c r="D429" s="4">
        <v>54.21</v>
      </c>
      <c r="E429" s="4">
        <v>250.8</v>
      </c>
      <c r="F429" s="2">
        <v>1544</v>
      </c>
      <c r="G429" s="1">
        <f>Table3[[#This Row],[Gas (MCF)]]+G428</f>
        <v>900427</v>
      </c>
    </row>
    <row r="430" spans="1:7">
      <c r="A430" s="2" t="s">
        <v>2517</v>
      </c>
      <c r="B430" s="4">
        <v>748.3</v>
      </c>
      <c r="C430" s="4">
        <v>196</v>
      </c>
      <c r="D430" s="4">
        <v>58.1</v>
      </c>
      <c r="E430" s="4">
        <v>250.4</v>
      </c>
      <c r="F430" s="2">
        <v>1546</v>
      </c>
      <c r="G430" s="1">
        <f>Table3[[#This Row],[Gas (MCF)]]+G429</f>
        <v>901973</v>
      </c>
    </row>
    <row r="431" spans="1:7">
      <c r="A431" s="2" t="s">
        <v>2518</v>
      </c>
      <c r="B431" s="4">
        <v>749.1</v>
      </c>
      <c r="C431" s="4">
        <v>196</v>
      </c>
      <c r="D431" s="4">
        <v>57.66</v>
      </c>
      <c r="E431" s="4">
        <v>251.9</v>
      </c>
      <c r="F431" s="2">
        <v>1541</v>
      </c>
      <c r="G431" s="1">
        <f>Table3[[#This Row],[Gas (MCF)]]+G430</f>
        <v>903514</v>
      </c>
    </row>
    <row r="432" spans="1:7">
      <c r="A432" s="2" t="s">
        <v>2519</v>
      </c>
      <c r="B432" s="4">
        <v>748.3</v>
      </c>
      <c r="C432" s="4">
        <v>196</v>
      </c>
      <c r="D432" s="4">
        <v>59.86</v>
      </c>
      <c r="E432" s="4">
        <v>249.4</v>
      </c>
      <c r="F432" s="2">
        <v>1539</v>
      </c>
      <c r="G432" s="1">
        <f>Table3[[#This Row],[Gas (MCF)]]+G431</f>
        <v>905053</v>
      </c>
    </row>
    <row r="433" spans="1:7">
      <c r="A433" s="2" t="s">
        <v>2520</v>
      </c>
      <c r="B433" s="4">
        <v>749.2</v>
      </c>
      <c r="C433" s="4">
        <v>196</v>
      </c>
      <c r="D433" s="4">
        <v>61.83</v>
      </c>
      <c r="E433" s="4">
        <v>252.2</v>
      </c>
      <c r="F433" s="2">
        <v>1540</v>
      </c>
      <c r="G433" s="1">
        <f>Table3[[#This Row],[Gas (MCF)]]+G432</f>
        <v>906593</v>
      </c>
    </row>
    <row r="434" spans="1:7">
      <c r="A434" s="2" t="s">
        <v>2521</v>
      </c>
      <c r="B434" s="4">
        <v>748.5</v>
      </c>
      <c r="C434" s="4">
        <v>196</v>
      </c>
      <c r="D434" s="4">
        <v>57.58</v>
      </c>
      <c r="E434" s="4">
        <v>250.4</v>
      </c>
      <c r="F434" s="2">
        <v>1537</v>
      </c>
      <c r="G434" s="1">
        <f>Table3[[#This Row],[Gas (MCF)]]+G433</f>
        <v>908130</v>
      </c>
    </row>
    <row r="435" spans="1:7">
      <c r="A435" s="2" t="s">
        <v>2522</v>
      </c>
      <c r="B435" s="4">
        <v>748.7</v>
      </c>
      <c r="C435" s="4">
        <v>196</v>
      </c>
      <c r="D435" s="4">
        <v>56.22</v>
      </c>
      <c r="E435" s="4">
        <v>249.1</v>
      </c>
      <c r="F435" s="2">
        <v>1539</v>
      </c>
      <c r="G435" s="1">
        <f>Table3[[#This Row],[Gas (MCF)]]+G434</f>
        <v>909669</v>
      </c>
    </row>
    <row r="436" spans="1:7">
      <c r="A436" s="2" t="s">
        <v>2523</v>
      </c>
      <c r="B436" s="4">
        <v>747.9</v>
      </c>
      <c r="C436" s="4">
        <v>196</v>
      </c>
      <c r="D436" s="4">
        <v>60.37</v>
      </c>
      <c r="E436" s="4">
        <v>249.5</v>
      </c>
      <c r="F436" s="2">
        <v>1533</v>
      </c>
      <c r="G436" s="1">
        <f>Table3[[#This Row],[Gas (MCF)]]+G435</f>
        <v>911202</v>
      </c>
    </row>
    <row r="437" spans="1:7">
      <c r="A437" s="2" t="s">
        <v>2524</v>
      </c>
      <c r="B437" s="4">
        <v>746.7</v>
      </c>
      <c r="C437" s="4">
        <v>196</v>
      </c>
      <c r="D437" s="4">
        <v>64.48</v>
      </c>
      <c r="E437" s="4">
        <v>249.9</v>
      </c>
      <c r="F437" s="2">
        <v>1533</v>
      </c>
      <c r="G437" s="1">
        <f>Table3[[#This Row],[Gas (MCF)]]+G436</f>
        <v>912735</v>
      </c>
    </row>
    <row r="438" spans="1:7">
      <c r="A438" s="2" t="s">
        <v>2525</v>
      </c>
      <c r="B438" s="4">
        <v>746.8</v>
      </c>
      <c r="C438" s="4">
        <v>196</v>
      </c>
      <c r="D438" s="4">
        <v>57.86</v>
      </c>
      <c r="E438" s="4">
        <v>248.4</v>
      </c>
      <c r="F438" s="2">
        <v>1532</v>
      </c>
      <c r="G438" s="1">
        <f>Table3[[#This Row],[Gas (MCF)]]+G437</f>
        <v>914267</v>
      </c>
    </row>
    <row r="439" spans="1:7">
      <c r="A439" s="2" t="s">
        <v>2526</v>
      </c>
      <c r="B439" s="4">
        <v>745.9</v>
      </c>
      <c r="C439" s="4">
        <v>196</v>
      </c>
      <c r="D439" s="4">
        <v>60.07</v>
      </c>
      <c r="E439" s="4">
        <v>246.8</v>
      </c>
      <c r="F439" s="2">
        <v>1530</v>
      </c>
      <c r="G439" s="1">
        <f>Table3[[#This Row],[Gas (MCF)]]+G438</f>
        <v>915797</v>
      </c>
    </row>
    <row r="440" spans="1:7">
      <c r="A440" s="2" t="s">
        <v>2527</v>
      </c>
      <c r="B440" s="4">
        <v>746.1</v>
      </c>
      <c r="C440" s="4">
        <v>196</v>
      </c>
      <c r="D440" s="4">
        <v>56.95</v>
      </c>
      <c r="E440" s="4">
        <v>248.4</v>
      </c>
      <c r="F440" s="2">
        <v>1527</v>
      </c>
      <c r="G440" s="1">
        <f>Table3[[#This Row],[Gas (MCF)]]+G439</f>
        <v>917324</v>
      </c>
    </row>
    <row r="441" spans="1:7">
      <c r="A441" s="2" t="s">
        <v>2528</v>
      </c>
      <c r="B441" s="4">
        <v>747.5</v>
      </c>
      <c r="C441" s="4">
        <v>196</v>
      </c>
      <c r="D441" s="4">
        <v>59.31</v>
      </c>
      <c r="E441" s="4">
        <v>250.5</v>
      </c>
      <c r="F441" s="2">
        <v>1536</v>
      </c>
      <c r="G441" s="1">
        <f>Table3[[#This Row],[Gas (MCF)]]+G440</f>
        <v>918860</v>
      </c>
    </row>
    <row r="442" spans="1:7">
      <c r="A442" s="2" t="s">
        <v>2529</v>
      </c>
      <c r="B442" s="4">
        <v>746.1</v>
      </c>
      <c r="C442" s="4">
        <v>196</v>
      </c>
      <c r="D442" s="4">
        <v>62.26</v>
      </c>
      <c r="E442" s="4">
        <v>246.6</v>
      </c>
      <c r="F442" s="2">
        <v>1525</v>
      </c>
      <c r="G442" s="1">
        <f>Table3[[#This Row],[Gas (MCF)]]+G441</f>
        <v>920385</v>
      </c>
    </row>
    <row r="443" spans="1:7">
      <c r="A443" s="2" t="s">
        <v>2530</v>
      </c>
      <c r="B443" s="4">
        <v>746</v>
      </c>
      <c r="C443" s="4">
        <v>196</v>
      </c>
      <c r="D443" s="4">
        <v>60.38</v>
      </c>
      <c r="E443" s="4">
        <v>247.2</v>
      </c>
      <c r="F443" s="2">
        <v>1523</v>
      </c>
      <c r="G443" s="1">
        <f>Table3[[#This Row],[Gas (MCF)]]+G442</f>
        <v>921908</v>
      </c>
    </row>
    <row r="444" spans="1:7">
      <c r="A444" s="2" t="s">
        <v>2531</v>
      </c>
      <c r="B444" s="4">
        <v>745</v>
      </c>
      <c r="C444" s="4">
        <v>196</v>
      </c>
      <c r="D444" s="4">
        <v>61.5</v>
      </c>
      <c r="E444" s="4">
        <v>245.6</v>
      </c>
      <c r="F444" s="2">
        <v>1515</v>
      </c>
      <c r="G444" s="1">
        <f>Table3[[#This Row],[Gas (MCF)]]+G443</f>
        <v>923423</v>
      </c>
    </row>
    <row r="445" spans="1:7">
      <c r="A445" s="2" t="s">
        <v>2532</v>
      </c>
      <c r="B445" s="4">
        <v>747.6</v>
      </c>
      <c r="C445" s="4">
        <v>196</v>
      </c>
      <c r="D445" s="4">
        <v>58.25</v>
      </c>
      <c r="E445" s="4">
        <v>248.1</v>
      </c>
      <c r="F445" s="2">
        <v>870</v>
      </c>
      <c r="G445" s="1">
        <f>Table3[[#This Row],[Gas (MCF)]]+G444</f>
        <v>924293</v>
      </c>
    </row>
    <row r="446" spans="1:7">
      <c r="A446" s="2" t="s">
        <v>2533</v>
      </c>
      <c r="B446" s="4">
        <v>750.8</v>
      </c>
      <c r="C446" s="4">
        <v>196</v>
      </c>
      <c r="D446" s="4">
        <v>53.37</v>
      </c>
      <c r="E446" s="4">
        <v>254.1</v>
      </c>
      <c r="F446" s="2">
        <v>882</v>
      </c>
      <c r="G446" s="1">
        <f>Table3[[#This Row],[Gas (MCF)]]+G445</f>
        <v>925175</v>
      </c>
    </row>
    <row r="447" spans="1:7">
      <c r="A447" s="2" t="s">
        <v>2534</v>
      </c>
      <c r="B447" s="4">
        <v>749.8</v>
      </c>
      <c r="C447" s="4">
        <v>196</v>
      </c>
      <c r="D447" s="4">
        <v>53.72</v>
      </c>
      <c r="E447" s="4">
        <v>250</v>
      </c>
      <c r="F447" s="2">
        <v>1520</v>
      </c>
      <c r="G447" s="1">
        <f>Table3[[#This Row],[Gas (MCF)]]+G446</f>
        <v>926695</v>
      </c>
    </row>
    <row r="448" spans="1:7">
      <c r="A448" s="2" t="s">
        <v>2535</v>
      </c>
      <c r="B448" s="4">
        <v>748.7</v>
      </c>
      <c r="C448" s="4">
        <v>196</v>
      </c>
      <c r="D448" s="4">
        <v>55.32</v>
      </c>
      <c r="E448" s="4">
        <v>245.8</v>
      </c>
      <c r="F448" s="2">
        <v>1518</v>
      </c>
      <c r="G448" s="1">
        <f>Table3[[#This Row],[Gas (MCF)]]+G447</f>
        <v>928213</v>
      </c>
    </row>
    <row r="449" spans="1:7">
      <c r="A449" s="2" t="s">
        <v>2536</v>
      </c>
      <c r="B449" s="4">
        <v>746.4</v>
      </c>
      <c r="C449" s="4">
        <v>196</v>
      </c>
      <c r="D449" s="4">
        <v>52.83</v>
      </c>
      <c r="E449" s="4">
        <v>245</v>
      </c>
      <c r="F449" s="2">
        <v>1506</v>
      </c>
      <c r="G449" s="1">
        <f>Table3[[#This Row],[Gas (MCF)]]+G448</f>
        <v>929719</v>
      </c>
    </row>
    <row r="450" spans="1:7">
      <c r="A450" s="2" t="s">
        <v>2537</v>
      </c>
      <c r="B450" s="4">
        <v>746</v>
      </c>
      <c r="C450" s="4">
        <v>196</v>
      </c>
      <c r="D450" s="4">
        <v>65.599999999999994</v>
      </c>
      <c r="E450" s="4">
        <v>245.8</v>
      </c>
      <c r="F450" s="2">
        <v>1512</v>
      </c>
      <c r="G450" s="1">
        <f>Table3[[#This Row],[Gas (MCF)]]+G449</f>
        <v>931231</v>
      </c>
    </row>
    <row r="451" spans="1:7">
      <c r="A451" s="2" t="s">
        <v>2538</v>
      </c>
      <c r="B451" s="4">
        <v>746.7</v>
      </c>
      <c r="C451" s="4">
        <v>196</v>
      </c>
      <c r="D451" s="4">
        <v>67.36</v>
      </c>
      <c r="E451" s="4">
        <v>246.6</v>
      </c>
      <c r="F451" s="2">
        <v>1509</v>
      </c>
      <c r="G451" s="1">
        <f>Table3[[#This Row],[Gas (MCF)]]+G450</f>
        <v>932740</v>
      </c>
    </row>
    <row r="452" spans="1:7">
      <c r="A452" s="2" t="s">
        <v>2539</v>
      </c>
      <c r="B452" s="4">
        <v>747.1</v>
      </c>
      <c r="C452" s="4">
        <v>196</v>
      </c>
      <c r="D452" s="4">
        <v>69.03</v>
      </c>
      <c r="E452" s="4">
        <v>247.2</v>
      </c>
      <c r="F452" s="2">
        <v>1509</v>
      </c>
      <c r="G452" s="1">
        <f>Table3[[#This Row],[Gas (MCF)]]+G451</f>
        <v>934249</v>
      </c>
    </row>
    <row r="453" spans="1:7">
      <c r="A453" s="2" t="s">
        <v>2540</v>
      </c>
      <c r="B453" s="4">
        <v>744.9</v>
      </c>
      <c r="C453" s="4">
        <v>196</v>
      </c>
      <c r="D453" s="4">
        <v>71.12</v>
      </c>
      <c r="E453" s="4">
        <v>245.4</v>
      </c>
      <c r="F453" s="2">
        <v>1501</v>
      </c>
      <c r="G453" s="1">
        <f>Table3[[#This Row],[Gas (MCF)]]+G452</f>
        <v>935750</v>
      </c>
    </row>
    <row r="454" spans="1:7">
      <c r="A454" s="2" t="s">
        <v>2541</v>
      </c>
      <c r="B454" s="4">
        <v>744.2</v>
      </c>
      <c r="C454" s="4">
        <v>196</v>
      </c>
      <c r="D454" s="4">
        <v>72.180000000000007</v>
      </c>
      <c r="E454" s="4">
        <v>245.1</v>
      </c>
      <c r="F454" s="2">
        <v>1503</v>
      </c>
      <c r="G454" s="1">
        <f>Table3[[#This Row],[Gas (MCF)]]+G453</f>
        <v>937253</v>
      </c>
    </row>
    <row r="455" spans="1:7">
      <c r="A455" s="2" t="s">
        <v>2542</v>
      </c>
      <c r="B455" s="4">
        <v>745</v>
      </c>
      <c r="C455" s="4">
        <v>196</v>
      </c>
      <c r="D455" s="4">
        <v>73.099999999999994</v>
      </c>
      <c r="E455" s="4">
        <v>245.1</v>
      </c>
      <c r="F455" s="2">
        <v>1505</v>
      </c>
      <c r="G455" s="1">
        <f>Table3[[#This Row],[Gas (MCF)]]+G454</f>
        <v>938758</v>
      </c>
    </row>
    <row r="456" spans="1:7">
      <c r="A456" s="2" t="s">
        <v>2543</v>
      </c>
      <c r="B456" s="4">
        <v>743.9</v>
      </c>
      <c r="C456" s="4">
        <v>196</v>
      </c>
      <c r="D456" s="4">
        <v>73.23</v>
      </c>
      <c r="E456" s="4">
        <v>244.8</v>
      </c>
      <c r="F456" s="2">
        <v>1498</v>
      </c>
      <c r="G456" s="1">
        <f>Table3[[#This Row],[Gas (MCF)]]+G455</f>
        <v>940256</v>
      </c>
    </row>
    <row r="457" spans="1:7">
      <c r="A457" s="2" t="s">
        <v>2544</v>
      </c>
      <c r="B457" s="4">
        <v>743</v>
      </c>
      <c r="C457" s="4">
        <v>196</v>
      </c>
      <c r="D457" s="4">
        <v>68.89</v>
      </c>
      <c r="E457" s="4">
        <v>243.7</v>
      </c>
      <c r="F457" s="2">
        <v>1499</v>
      </c>
      <c r="G457" s="1">
        <f>Table3[[#This Row],[Gas (MCF)]]+G456</f>
        <v>941755</v>
      </c>
    </row>
    <row r="458" spans="1:7">
      <c r="A458" s="2" t="s">
        <v>2545</v>
      </c>
      <c r="B458" s="4">
        <v>742.7</v>
      </c>
      <c r="C458" s="4">
        <v>196</v>
      </c>
      <c r="D458" s="4">
        <v>62.86</v>
      </c>
      <c r="E458" s="4">
        <v>243.7</v>
      </c>
      <c r="F458" s="2">
        <v>1499</v>
      </c>
      <c r="G458" s="1">
        <f>Table3[[#This Row],[Gas (MCF)]]+G457</f>
        <v>943254</v>
      </c>
    </row>
    <row r="459" spans="1:7">
      <c r="A459" s="2" t="s">
        <v>2546</v>
      </c>
      <c r="B459" s="4">
        <v>743.5</v>
      </c>
      <c r="C459" s="4">
        <v>196</v>
      </c>
      <c r="D459" s="4">
        <v>67.37</v>
      </c>
      <c r="E459" s="4">
        <v>245</v>
      </c>
      <c r="F459" s="2">
        <v>1496</v>
      </c>
      <c r="G459" s="1">
        <f>Table3[[#This Row],[Gas (MCF)]]+G458</f>
        <v>944750</v>
      </c>
    </row>
    <row r="460" spans="1:7">
      <c r="A460" s="2" t="s">
        <v>2547</v>
      </c>
      <c r="B460" s="4">
        <v>742.8</v>
      </c>
      <c r="C460" s="4">
        <v>196</v>
      </c>
      <c r="D460" s="4">
        <v>70.06</v>
      </c>
      <c r="E460" s="4">
        <v>243</v>
      </c>
      <c r="F460" s="2">
        <v>1493</v>
      </c>
      <c r="G460" s="1">
        <f>Table3[[#This Row],[Gas (MCF)]]+G459</f>
        <v>946243</v>
      </c>
    </row>
    <row r="461" spans="1:7">
      <c r="A461" s="2" t="s">
        <v>2548</v>
      </c>
      <c r="B461" s="4">
        <v>742.2</v>
      </c>
      <c r="C461" s="4">
        <v>196</v>
      </c>
      <c r="D461" s="4">
        <v>69.59</v>
      </c>
      <c r="E461" s="4">
        <v>242.9</v>
      </c>
      <c r="F461" s="2">
        <v>1489</v>
      </c>
      <c r="G461" s="1">
        <f>Table3[[#This Row],[Gas (MCF)]]+G460</f>
        <v>947732</v>
      </c>
    </row>
    <row r="462" spans="1:7">
      <c r="A462" s="2" t="s">
        <v>2549</v>
      </c>
      <c r="B462" s="4">
        <v>742.5</v>
      </c>
      <c r="C462" s="4">
        <v>196</v>
      </c>
      <c r="D462" s="4">
        <v>69.510000000000005</v>
      </c>
      <c r="E462" s="4">
        <v>243.7</v>
      </c>
      <c r="F462" s="2">
        <v>1494</v>
      </c>
      <c r="G462" s="1">
        <f>Table3[[#This Row],[Gas (MCF)]]+G461</f>
        <v>949226</v>
      </c>
    </row>
    <row r="463" spans="1:7">
      <c r="A463" s="2" t="s">
        <v>2550</v>
      </c>
      <c r="B463" s="4">
        <v>741.6</v>
      </c>
      <c r="C463" s="4">
        <v>196</v>
      </c>
      <c r="D463" s="4">
        <v>69.94</v>
      </c>
      <c r="E463" s="4">
        <v>243.7</v>
      </c>
      <c r="F463" s="2">
        <v>1484</v>
      </c>
      <c r="G463" s="1">
        <f>Table3[[#This Row],[Gas (MCF)]]+G462</f>
        <v>950710</v>
      </c>
    </row>
    <row r="464" spans="1:7">
      <c r="A464" s="2" t="s">
        <v>2551</v>
      </c>
      <c r="B464" s="4">
        <v>741.7</v>
      </c>
      <c r="C464" s="4">
        <v>196</v>
      </c>
      <c r="D464" s="4">
        <v>68.33</v>
      </c>
      <c r="E464" s="4">
        <v>242.7</v>
      </c>
      <c r="F464" s="2">
        <v>1484</v>
      </c>
      <c r="G464" s="1">
        <f>Table3[[#This Row],[Gas (MCF)]]+G463</f>
        <v>952194</v>
      </c>
    </row>
    <row r="465" spans="1:7">
      <c r="A465" s="2" t="s">
        <v>2552</v>
      </c>
      <c r="B465" s="4">
        <v>742.8</v>
      </c>
      <c r="C465" s="4">
        <v>196</v>
      </c>
      <c r="D465" s="4">
        <v>64.06</v>
      </c>
      <c r="E465" s="4">
        <v>244.9</v>
      </c>
      <c r="F465" s="2">
        <v>1482</v>
      </c>
      <c r="G465" s="1">
        <f>Table3[[#This Row],[Gas (MCF)]]+G464</f>
        <v>953676</v>
      </c>
    </row>
    <row r="466" spans="1:7">
      <c r="A466" s="2" t="s">
        <v>2553</v>
      </c>
      <c r="B466" s="4">
        <v>744.6</v>
      </c>
      <c r="C466" s="4">
        <v>196</v>
      </c>
      <c r="D466" s="4">
        <v>61.37</v>
      </c>
      <c r="E466" s="4">
        <v>246.2</v>
      </c>
      <c r="F466" s="2">
        <v>1486</v>
      </c>
      <c r="G466" s="1">
        <f>Table3[[#This Row],[Gas (MCF)]]+G465</f>
        <v>955162</v>
      </c>
    </row>
    <row r="467" spans="1:7">
      <c r="A467" s="2" t="s">
        <v>2554</v>
      </c>
      <c r="B467" s="4">
        <v>744.2</v>
      </c>
      <c r="C467" s="4">
        <v>196</v>
      </c>
      <c r="D467" s="4">
        <v>63.14</v>
      </c>
      <c r="E467" s="4">
        <v>242.8</v>
      </c>
      <c r="F467" s="2">
        <v>1485</v>
      </c>
      <c r="G467" s="1">
        <f>Table3[[#This Row],[Gas (MCF)]]+G466</f>
        <v>956647</v>
      </c>
    </row>
    <row r="468" spans="1:7">
      <c r="A468" s="2" t="s">
        <v>2555</v>
      </c>
      <c r="B468" s="4">
        <v>744</v>
      </c>
      <c r="C468" s="4">
        <v>196</v>
      </c>
      <c r="D468" s="4">
        <v>65.510000000000005</v>
      </c>
      <c r="E468" s="4">
        <v>241.2</v>
      </c>
      <c r="F468" s="2">
        <v>1480</v>
      </c>
      <c r="G468" s="1">
        <f>Table3[[#This Row],[Gas (MCF)]]+G467</f>
        <v>958127</v>
      </c>
    </row>
    <row r="469" spans="1:7">
      <c r="A469" s="2" t="s">
        <v>2556</v>
      </c>
      <c r="B469" s="4">
        <v>742.9</v>
      </c>
      <c r="C469" s="4">
        <v>196</v>
      </c>
      <c r="D469" s="4">
        <v>68.900000000000006</v>
      </c>
      <c r="E469" s="4">
        <v>242.3</v>
      </c>
      <c r="F469" s="2">
        <v>1474</v>
      </c>
      <c r="G469" s="1">
        <f>Table3[[#This Row],[Gas (MCF)]]+G468</f>
        <v>959601</v>
      </c>
    </row>
    <row r="470" spans="1:7">
      <c r="A470" s="2" t="s">
        <v>2557</v>
      </c>
      <c r="B470" s="4">
        <v>742.3</v>
      </c>
      <c r="C470" s="4">
        <v>196</v>
      </c>
      <c r="D470" s="4">
        <v>70.959999999999994</v>
      </c>
      <c r="E470" s="4">
        <v>242.2</v>
      </c>
      <c r="F470" s="2">
        <v>1472</v>
      </c>
      <c r="G470" s="1">
        <f>Table3[[#This Row],[Gas (MCF)]]+G469</f>
        <v>961073</v>
      </c>
    </row>
    <row r="471" spans="1:7">
      <c r="A471" s="2" t="s">
        <v>2558</v>
      </c>
      <c r="B471" s="4">
        <v>743.1</v>
      </c>
      <c r="C471" s="4">
        <v>196</v>
      </c>
      <c r="D471" s="4">
        <v>70.39</v>
      </c>
      <c r="E471" s="4">
        <v>245</v>
      </c>
      <c r="F471" s="2">
        <v>1476</v>
      </c>
      <c r="G471" s="1">
        <f>Table3[[#This Row],[Gas (MCF)]]+G470</f>
        <v>962549</v>
      </c>
    </row>
    <row r="472" spans="1:7">
      <c r="A472" s="2" t="s">
        <v>2559</v>
      </c>
      <c r="B472" s="4">
        <v>743.9</v>
      </c>
      <c r="C472" s="4">
        <v>196</v>
      </c>
      <c r="D472" s="4">
        <v>70.64</v>
      </c>
      <c r="E472" s="4">
        <v>244.6</v>
      </c>
      <c r="F472" s="2">
        <v>1472</v>
      </c>
      <c r="G472" s="1">
        <f>Table3[[#This Row],[Gas (MCF)]]+G471</f>
        <v>964021</v>
      </c>
    </row>
    <row r="473" spans="1:7">
      <c r="A473" s="2" t="s">
        <v>2560</v>
      </c>
      <c r="B473" s="4">
        <v>745.4</v>
      </c>
      <c r="C473" s="4">
        <v>196</v>
      </c>
      <c r="D473" s="4">
        <v>72.290000000000006</v>
      </c>
      <c r="E473" s="4">
        <v>248.6</v>
      </c>
      <c r="F473" s="2">
        <v>1478</v>
      </c>
      <c r="G473" s="1">
        <f>Table3[[#This Row],[Gas (MCF)]]+G472</f>
        <v>965499</v>
      </c>
    </row>
    <row r="474" spans="1:7">
      <c r="A474" s="2" t="s">
        <v>2561</v>
      </c>
      <c r="B474" s="4">
        <v>741.1</v>
      </c>
      <c r="C474" s="4">
        <v>196</v>
      </c>
      <c r="D474" s="4">
        <v>71.89</v>
      </c>
      <c r="E474" s="4">
        <v>277.5</v>
      </c>
      <c r="F474" s="2">
        <v>1402</v>
      </c>
      <c r="G474" s="1">
        <f>Table3[[#This Row],[Gas (MCF)]]+G473</f>
        <v>966901</v>
      </c>
    </row>
    <row r="475" spans="1:7">
      <c r="A475" s="2" t="s">
        <v>2562</v>
      </c>
      <c r="B475" s="4">
        <v>749.3</v>
      </c>
      <c r="C475" s="4">
        <v>196</v>
      </c>
      <c r="D475" s="4">
        <v>72.680000000000007</v>
      </c>
      <c r="E475" s="4">
        <v>258.5</v>
      </c>
      <c r="F475" s="2">
        <v>1477</v>
      </c>
      <c r="G475" s="1">
        <f>Table3[[#This Row],[Gas (MCF)]]+G474</f>
        <v>968378</v>
      </c>
    </row>
    <row r="476" spans="1:7">
      <c r="A476" s="2" t="s">
        <v>2563</v>
      </c>
      <c r="B476" s="4">
        <v>751</v>
      </c>
      <c r="C476" s="4">
        <v>196</v>
      </c>
      <c r="D476" s="4">
        <v>71.849999999999994</v>
      </c>
      <c r="E476" s="4">
        <v>255.9</v>
      </c>
      <c r="F476" s="2">
        <v>1476</v>
      </c>
      <c r="G476" s="1">
        <f>Table3[[#This Row],[Gas (MCF)]]+G475</f>
        <v>969854</v>
      </c>
    </row>
    <row r="477" spans="1:7">
      <c r="A477" s="2" t="s">
        <v>2564</v>
      </c>
      <c r="B477" s="4">
        <v>752</v>
      </c>
      <c r="C477" s="4">
        <v>196</v>
      </c>
      <c r="D477" s="4">
        <v>65.400000000000006</v>
      </c>
      <c r="E477" s="4">
        <v>255.3</v>
      </c>
      <c r="F477" s="2">
        <v>1474</v>
      </c>
      <c r="G477" s="1">
        <f>Table3[[#This Row],[Gas (MCF)]]+G476</f>
        <v>971328</v>
      </c>
    </row>
    <row r="478" spans="1:7">
      <c r="A478" s="2" t="s">
        <v>2565</v>
      </c>
      <c r="B478" s="4">
        <v>751.9</v>
      </c>
      <c r="C478" s="4">
        <v>196</v>
      </c>
      <c r="D478" s="4">
        <v>65.09</v>
      </c>
      <c r="E478" s="4">
        <v>253.2</v>
      </c>
      <c r="F478" s="2">
        <v>1472</v>
      </c>
      <c r="G478" s="1">
        <f>Table3[[#This Row],[Gas (MCF)]]+G477</f>
        <v>972800</v>
      </c>
    </row>
    <row r="479" spans="1:7">
      <c r="A479" s="2" t="s">
        <v>2566</v>
      </c>
      <c r="B479" s="4">
        <v>747.6</v>
      </c>
      <c r="C479" s="4">
        <v>196</v>
      </c>
      <c r="D479" s="4">
        <v>68.72</v>
      </c>
      <c r="E479" s="4">
        <v>244.9</v>
      </c>
      <c r="F479" s="2">
        <v>1472</v>
      </c>
      <c r="G479" s="1">
        <f>Table3[[#This Row],[Gas (MCF)]]+G478</f>
        <v>974272</v>
      </c>
    </row>
    <row r="480" spans="1:7">
      <c r="A480" s="2" t="s">
        <v>2567</v>
      </c>
      <c r="B480" s="4">
        <v>746.8</v>
      </c>
      <c r="C480" s="4">
        <v>196</v>
      </c>
      <c r="D480" s="4">
        <v>70.02</v>
      </c>
      <c r="E480" s="4">
        <v>244.1</v>
      </c>
      <c r="F480" s="2">
        <v>1463</v>
      </c>
      <c r="G480" s="1">
        <f>Table3[[#This Row],[Gas (MCF)]]+G479</f>
        <v>975735</v>
      </c>
    </row>
    <row r="481" spans="1:7">
      <c r="A481" s="2" t="s">
        <v>2568</v>
      </c>
      <c r="B481" s="4">
        <v>747.9</v>
      </c>
      <c r="C481" s="4">
        <v>196</v>
      </c>
      <c r="D481" s="4">
        <v>69.89</v>
      </c>
      <c r="E481" s="4">
        <v>247.4</v>
      </c>
      <c r="F481" s="2">
        <v>1462</v>
      </c>
      <c r="G481" s="1">
        <f>Table3[[#This Row],[Gas (MCF)]]+G480</f>
        <v>977197</v>
      </c>
    </row>
    <row r="482" spans="1:7">
      <c r="A482" s="2" t="s">
        <v>2569</v>
      </c>
      <c r="B482" s="4">
        <v>745.4</v>
      </c>
      <c r="C482" s="4">
        <v>196</v>
      </c>
      <c r="D482" s="4">
        <v>68.930000000000007</v>
      </c>
      <c r="E482" s="4">
        <v>247.3</v>
      </c>
      <c r="F482" s="2">
        <v>1450</v>
      </c>
      <c r="G482" s="1">
        <f>Table3[[#This Row],[Gas (MCF)]]+G481</f>
        <v>978647</v>
      </c>
    </row>
    <row r="483" spans="1:7">
      <c r="A483" s="2" t="s">
        <v>2570</v>
      </c>
      <c r="B483" s="4">
        <v>750</v>
      </c>
      <c r="C483" s="4">
        <v>196</v>
      </c>
      <c r="D483" s="4">
        <v>73.53</v>
      </c>
      <c r="E483" s="4">
        <v>253.4</v>
      </c>
      <c r="F483" s="2">
        <v>1461</v>
      </c>
      <c r="G483" s="1">
        <f>Table3[[#This Row],[Gas (MCF)]]+G482</f>
        <v>980108</v>
      </c>
    </row>
    <row r="484" spans="1:7">
      <c r="A484" s="2" t="s">
        <v>2571</v>
      </c>
      <c r="B484" s="4">
        <v>747.8</v>
      </c>
      <c r="C484" s="4">
        <v>196</v>
      </c>
      <c r="D484" s="4">
        <v>70.83</v>
      </c>
      <c r="E484" s="4">
        <v>248.4</v>
      </c>
      <c r="F484" s="2">
        <v>1458</v>
      </c>
      <c r="G484" s="1">
        <f>Table3[[#This Row],[Gas (MCF)]]+G483</f>
        <v>981566</v>
      </c>
    </row>
    <row r="485" spans="1:7">
      <c r="A485" s="2" t="s">
        <v>2572</v>
      </c>
      <c r="B485" s="4">
        <v>750.6</v>
      </c>
      <c r="C485" s="4">
        <v>196</v>
      </c>
      <c r="D485" s="4">
        <v>70.27</v>
      </c>
      <c r="E485" s="4">
        <v>253.2</v>
      </c>
      <c r="F485" s="2">
        <v>1460</v>
      </c>
      <c r="G485" s="1">
        <f>Table3[[#This Row],[Gas (MCF)]]+G484</f>
        <v>983026</v>
      </c>
    </row>
    <row r="486" spans="1:7">
      <c r="A486" s="2" t="s">
        <v>2573</v>
      </c>
      <c r="B486" s="4">
        <v>745</v>
      </c>
      <c r="C486" s="4">
        <v>196</v>
      </c>
      <c r="D486" s="4">
        <v>72.91</v>
      </c>
      <c r="E486" s="4">
        <v>241.8</v>
      </c>
      <c r="F486" s="2">
        <v>1453</v>
      </c>
      <c r="G486" s="1">
        <f>Table3[[#This Row],[Gas (MCF)]]+G485</f>
        <v>984479</v>
      </c>
    </row>
    <row r="487" spans="1:7">
      <c r="A487" s="2" t="s">
        <v>2574</v>
      </c>
      <c r="B487" s="4">
        <v>743.8</v>
      </c>
      <c r="C487" s="4">
        <v>196</v>
      </c>
      <c r="D487" s="4">
        <v>74.459999999999994</v>
      </c>
      <c r="E487" s="4">
        <v>241.4</v>
      </c>
      <c r="F487" s="2">
        <v>1450</v>
      </c>
      <c r="G487" s="1">
        <f>Table3[[#This Row],[Gas (MCF)]]+G486</f>
        <v>985929</v>
      </c>
    </row>
    <row r="488" spans="1:7">
      <c r="A488" s="2" t="s">
        <v>2575</v>
      </c>
      <c r="B488" s="4">
        <v>744.5</v>
      </c>
      <c r="C488" s="4">
        <v>196</v>
      </c>
      <c r="D488" s="4">
        <v>74.3</v>
      </c>
      <c r="E488" s="4">
        <v>243.6</v>
      </c>
      <c r="F488" s="2">
        <v>1451</v>
      </c>
      <c r="G488" s="1">
        <f>Table3[[#This Row],[Gas (MCF)]]+G487</f>
        <v>987380</v>
      </c>
    </row>
    <row r="489" spans="1:7">
      <c r="A489" s="2" t="s">
        <v>2576</v>
      </c>
      <c r="B489" s="4">
        <v>745.7</v>
      </c>
      <c r="C489" s="4">
        <v>196</v>
      </c>
      <c r="D489" s="4">
        <v>71.97</v>
      </c>
      <c r="E489" s="4">
        <v>244.1</v>
      </c>
      <c r="F489" s="2">
        <v>1455</v>
      </c>
      <c r="G489" s="1">
        <f>Table3[[#This Row],[Gas (MCF)]]+G488</f>
        <v>988835</v>
      </c>
    </row>
    <row r="490" spans="1:7">
      <c r="A490" s="2" t="s">
        <v>2577</v>
      </c>
      <c r="B490" s="4">
        <v>747</v>
      </c>
      <c r="C490" s="4">
        <v>196</v>
      </c>
      <c r="D490" s="4">
        <v>74.14</v>
      </c>
      <c r="E490" s="4">
        <v>249.1</v>
      </c>
      <c r="F490" s="2">
        <v>1446</v>
      </c>
      <c r="G490" s="1">
        <f>Table3[[#This Row],[Gas (MCF)]]+G489</f>
        <v>990281</v>
      </c>
    </row>
    <row r="491" spans="1:7">
      <c r="A491" s="2" t="s">
        <v>2578</v>
      </c>
      <c r="B491" s="4">
        <v>745.2</v>
      </c>
      <c r="C491" s="4">
        <v>196</v>
      </c>
      <c r="D491" s="4">
        <v>74.69</v>
      </c>
      <c r="E491" s="4">
        <v>244.7</v>
      </c>
      <c r="F491" s="2">
        <v>1444</v>
      </c>
      <c r="G491" s="1">
        <f>Table3[[#This Row],[Gas (MCF)]]+G490</f>
        <v>991725</v>
      </c>
    </row>
    <row r="492" spans="1:7">
      <c r="A492" s="2" t="s">
        <v>2579</v>
      </c>
      <c r="B492" s="4">
        <v>744</v>
      </c>
      <c r="C492" s="4">
        <v>196</v>
      </c>
      <c r="D492" s="4">
        <v>72.89</v>
      </c>
      <c r="E492" s="4">
        <v>243.6</v>
      </c>
      <c r="F492" s="2">
        <v>1443</v>
      </c>
      <c r="G492" s="1">
        <f>Table3[[#This Row],[Gas (MCF)]]+G491</f>
        <v>993168</v>
      </c>
    </row>
    <row r="493" spans="1:7">
      <c r="A493" s="2" t="s">
        <v>2580</v>
      </c>
      <c r="B493" s="4">
        <v>745.1</v>
      </c>
      <c r="C493" s="4">
        <v>196</v>
      </c>
      <c r="D493" s="4">
        <v>70.989999999999995</v>
      </c>
      <c r="E493" s="4">
        <v>244.7</v>
      </c>
      <c r="F493" s="2">
        <v>1442</v>
      </c>
      <c r="G493" s="1">
        <f>Table3[[#This Row],[Gas (MCF)]]+G492</f>
        <v>994610</v>
      </c>
    </row>
    <row r="494" spans="1:7">
      <c r="A494" s="2" t="s">
        <v>2581</v>
      </c>
      <c r="B494" s="4">
        <v>747.2</v>
      </c>
      <c r="C494" s="4">
        <v>196</v>
      </c>
      <c r="D494" s="4">
        <v>74.099999999999994</v>
      </c>
      <c r="E494" s="4">
        <v>249.8</v>
      </c>
      <c r="F494" s="2">
        <v>1444</v>
      </c>
      <c r="G494" s="1">
        <f>Table3[[#This Row],[Gas (MCF)]]+G493</f>
        <v>996054</v>
      </c>
    </row>
    <row r="495" spans="1:7">
      <c r="A495" s="2" t="s">
        <v>2582</v>
      </c>
      <c r="B495" s="4">
        <v>743.8</v>
      </c>
      <c r="C495" s="4">
        <v>196</v>
      </c>
      <c r="D495" s="4">
        <v>71.23</v>
      </c>
      <c r="E495" s="4">
        <v>242.6</v>
      </c>
      <c r="F495" s="2">
        <v>1440</v>
      </c>
      <c r="G495" s="1">
        <f>Table3[[#This Row],[Gas (MCF)]]+G494</f>
        <v>997494</v>
      </c>
    </row>
    <row r="496" spans="1:7">
      <c r="A496" s="2" t="s">
        <v>2583</v>
      </c>
      <c r="B496" s="4">
        <v>744.4</v>
      </c>
      <c r="C496" s="4">
        <v>196</v>
      </c>
      <c r="D496" s="4">
        <v>72.11</v>
      </c>
      <c r="E496" s="4">
        <v>244.4</v>
      </c>
      <c r="F496" s="2">
        <v>1440</v>
      </c>
      <c r="G496" s="1">
        <f>Table3[[#This Row],[Gas (MCF)]]+G495</f>
        <v>998934</v>
      </c>
    </row>
    <row r="497" spans="1:7">
      <c r="A497" s="2" t="s">
        <v>2584</v>
      </c>
      <c r="B497" s="4">
        <v>746.8</v>
      </c>
      <c r="C497" s="4">
        <v>196</v>
      </c>
      <c r="D497" s="4">
        <v>74.52</v>
      </c>
      <c r="E497" s="4">
        <v>249.9</v>
      </c>
      <c r="F497" s="2">
        <v>1436</v>
      </c>
      <c r="G497" s="1">
        <f>Table3[[#This Row],[Gas (MCF)]]+G496</f>
        <v>1000370</v>
      </c>
    </row>
    <row r="498" spans="1:7">
      <c r="A498" s="2" t="s">
        <v>2585</v>
      </c>
      <c r="B498" s="4">
        <v>746.8</v>
      </c>
      <c r="C498" s="4">
        <v>196</v>
      </c>
      <c r="D498" s="4">
        <v>76.290000000000006</v>
      </c>
      <c r="E498" s="4">
        <v>249.3</v>
      </c>
      <c r="F498" s="2">
        <v>1436</v>
      </c>
      <c r="G498" s="1">
        <f>Table3[[#This Row],[Gas (MCF)]]+G497</f>
        <v>1001806</v>
      </c>
    </row>
    <row r="499" spans="1:7">
      <c r="A499" s="2" t="s">
        <v>2586</v>
      </c>
      <c r="B499" s="4">
        <v>747.3</v>
      </c>
      <c r="C499" s="4">
        <v>196</v>
      </c>
      <c r="D499" s="4">
        <v>74.209999999999994</v>
      </c>
      <c r="E499" s="4">
        <v>250.3</v>
      </c>
      <c r="F499" s="2">
        <v>1433</v>
      </c>
      <c r="G499" s="1">
        <f>Table3[[#This Row],[Gas (MCF)]]+G498</f>
        <v>1003239</v>
      </c>
    </row>
    <row r="500" spans="1:7">
      <c r="A500" s="2" t="s">
        <v>2587</v>
      </c>
      <c r="B500" s="4">
        <v>745.6</v>
      </c>
      <c r="C500" s="4">
        <v>196</v>
      </c>
      <c r="D500" s="4">
        <v>70.42</v>
      </c>
      <c r="E500" s="4">
        <v>245.9</v>
      </c>
      <c r="F500" s="2">
        <v>1433</v>
      </c>
      <c r="G500" s="1">
        <f>Table3[[#This Row],[Gas (MCF)]]+G499</f>
        <v>1004672</v>
      </c>
    </row>
    <row r="501" spans="1:7">
      <c r="A501" s="2" t="s">
        <v>2588</v>
      </c>
      <c r="B501" s="4">
        <v>744.9</v>
      </c>
      <c r="C501" s="4">
        <v>196</v>
      </c>
      <c r="D501" s="4">
        <v>72.77</v>
      </c>
      <c r="E501" s="4">
        <v>246.4</v>
      </c>
      <c r="F501" s="2">
        <v>1431</v>
      </c>
      <c r="G501" s="1">
        <f>Table3[[#This Row],[Gas (MCF)]]+G500</f>
        <v>1006103</v>
      </c>
    </row>
    <row r="502" spans="1:7">
      <c r="A502" s="2" t="s">
        <v>2589</v>
      </c>
      <c r="B502" s="4">
        <v>744.6</v>
      </c>
      <c r="C502" s="4">
        <v>196</v>
      </c>
      <c r="D502" s="4">
        <v>70.45</v>
      </c>
      <c r="E502" s="4">
        <v>244.8</v>
      </c>
      <c r="F502" s="2">
        <v>1427</v>
      </c>
      <c r="G502" s="1">
        <f>Table3[[#This Row],[Gas (MCF)]]+G501</f>
        <v>1007530</v>
      </c>
    </row>
    <row r="503" spans="1:7">
      <c r="A503" s="2" t="s">
        <v>2590</v>
      </c>
      <c r="B503" s="4">
        <v>744.8</v>
      </c>
      <c r="C503" s="4">
        <v>196</v>
      </c>
      <c r="D503" s="4">
        <v>67.099999999999994</v>
      </c>
      <c r="E503" s="4">
        <v>243.8</v>
      </c>
      <c r="F503" s="2">
        <v>1433</v>
      </c>
      <c r="G503" s="1">
        <f>Table3[[#This Row],[Gas (MCF)]]+G502</f>
        <v>1008963</v>
      </c>
    </row>
    <row r="504" spans="1:7">
      <c r="A504" s="2" t="s">
        <v>2591</v>
      </c>
      <c r="B504" s="4">
        <v>742.6</v>
      </c>
      <c r="C504" s="4">
        <v>196</v>
      </c>
      <c r="D504" s="4">
        <v>70.680000000000007</v>
      </c>
      <c r="E504" s="4">
        <v>241.7</v>
      </c>
      <c r="F504" s="2">
        <v>1426</v>
      </c>
      <c r="G504" s="1">
        <f>Table3[[#This Row],[Gas (MCF)]]+G503</f>
        <v>1010389</v>
      </c>
    </row>
    <row r="505" spans="1:7">
      <c r="A505" s="2" t="s">
        <v>2592</v>
      </c>
      <c r="B505" s="4">
        <v>744.4</v>
      </c>
      <c r="C505" s="4">
        <v>196</v>
      </c>
      <c r="D505" s="4">
        <v>70.09</v>
      </c>
      <c r="E505" s="4">
        <v>244.3</v>
      </c>
      <c r="F505" s="2">
        <v>1433</v>
      </c>
      <c r="G505" s="1">
        <f>Table3[[#This Row],[Gas (MCF)]]+G504</f>
        <v>1011822</v>
      </c>
    </row>
    <row r="506" spans="1:7">
      <c r="A506" s="2" t="s">
        <v>2593</v>
      </c>
      <c r="B506" s="4">
        <v>664.8</v>
      </c>
      <c r="C506" s="4">
        <v>196</v>
      </c>
      <c r="D506" s="4">
        <v>69.75</v>
      </c>
      <c r="E506" s="4">
        <v>246.7</v>
      </c>
      <c r="F506" s="2">
        <v>1351</v>
      </c>
      <c r="G506" s="1">
        <f>Table3[[#This Row],[Gas (MCF)]]+G505</f>
        <v>1013173</v>
      </c>
    </row>
    <row r="507" spans="1:7">
      <c r="A507" s="2" t="s">
        <v>2594</v>
      </c>
      <c r="B507" s="4">
        <v>655.8</v>
      </c>
      <c r="C507" s="4">
        <v>196</v>
      </c>
      <c r="D507" s="4">
        <v>69.680000000000007</v>
      </c>
      <c r="E507" s="4">
        <v>248.1</v>
      </c>
      <c r="F507" s="2">
        <v>1439</v>
      </c>
      <c r="G507" s="1">
        <f>Table3[[#This Row],[Gas (MCF)]]+G506</f>
        <v>1014612</v>
      </c>
    </row>
    <row r="508" spans="1:7">
      <c r="A508" s="2" t="s">
        <v>2595</v>
      </c>
      <c r="B508" s="4">
        <v>653</v>
      </c>
      <c r="C508" s="4">
        <v>196</v>
      </c>
      <c r="D508" s="4">
        <v>72.709999999999994</v>
      </c>
      <c r="E508" s="4">
        <v>242.9</v>
      </c>
      <c r="F508" s="2">
        <v>1432</v>
      </c>
      <c r="G508" s="1">
        <f>Table3[[#This Row],[Gas (MCF)]]+G507</f>
        <v>1016044</v>
      </c>
    </row>
    <row r="509" spans="1:7">
      <c r="A509" s="2" t="s">
        <v>2596</v>
      </c>
      <c r="B509" s="4">
        <v>652.20000000000005</v>
      </c>
      <c r="C509" s="4">
        <v>196</v>
      </c>
      <c r="D509" s="4">
        <v>70.63</v>
      </c>
      <c r="E509" s="4">
        <v>240.8</v>
      </c>
      <c r="F509" s="2">
        <v>1428</v>
      </c>
      <c r="G509" s="1">
        <f>Table3[[#This Row],[Gas (MCF)]]+G508</f>
        <v>1017472</v>
      </c>
    </row>
    <row r="510" spans="1:7">
      <c r="A510" s="2" t="s">
        <v>2597</v>
      </c>
      <c r="B510" s="4">
        <v>650.9</v>
      </c>
      <c r="C510" s="4">
        <v>196</v>
      </c>
      <c r="D510" s="4">
        <v>72.290000000000006</v>
      </c>
      <c r="E510" s="4">
        <v>239.1</v>
      </c>
      <c r="F510" s="2">
        <v>1421</v>
      </c>
      <c r="G510" s="1">
        <f>Table3[[#This Row],[Gas (MCF)]]+G509</f>
        <v>1018893</v>
      </c>
    </row>
    <row r="511" spans="1:7">
      <c r="A511" s="2" t="s">
        <v>2598</v>
      </c>
      <c r="B511" s="4">
        <v>652.5</v>
      </c>
      <c r="C511" s="4">
        <v>196</v>
      </c>
      <c r="D511" s="4">
        <v>71.319999999999993</v>
      </c>
      <c r="E511" s="4">
        <v>241.8</v>
      </c>
      <c r="F511" s="2">
        <v>1419</v>
      </c>
      <c r="G511" s="1">
        <f>Table3[[#This Row],[Gas (MCF)]]+G510</f>
        <v>1020312</v>
      </c>
    </row>
    <row r="512" spans="1:7">
      <c r="A512" s="2" t="s">
        <v>2599</v>
      </c>
      <c r="B512" s="4">
        <v>656</v>
      </c>
      <c r="C512" s="4">
        <v>196</v>
      </c>
      <c r="D512" s="4">
        <v>72.67</v>
      </c>
      <c r="E512" s="4">
        <v>250.1</v>
      </c>
      <c r="F512" s="2">
        <v>1419</v>
      </c>
      <c r="G512" s="1">
        <f>Table3[[#This Row],[Gas (MCF)]]+G511</f>
        <v>1021731</v>
      </c>
    </row>
    <row r="513" spans="1:7">
      <c r="A513" s="2" t="s">
        <v>2600</v>
      </c>
      <c r="B513" s="4">
        <v>654.70000000000005</v>
      </c>
      <c r="C513" s="4">
        <v>196</v>
      </c>
      <c r="D513" s="4">
        <v>71.44</v>
      </c>
      <c r="E513" s="4">
        <v>248.3</v>
      </c>
      <c r="F513" s="2">
        <v>1421</v>
      </c>
      <c r="G513" s="1">
        <f>Table3[[#This Row],[Gas (MCF)]]+G512</f>
        <v>1023152</v>
      </c>
    </row>
    <row r="514" spans="1:7">
      <c r="A514" s="2" t="s">
        <v>2601</v>
      </c>
      <c r="B514" s="4">
        <v>657</v>
      </c>
      <c r="C514" s="4">
        <v>196</v>
      </c>
      <c r="D514" s="4">
        <v>71.7</v>
      </c>
      <c r="E514" s="4">
        <v>251.8</v>
      </c>
      <c r="F514" s="2">
        <v>1417</v>
      </c>
      <c r="G514" s="1">
        <f>Table3[[#This Row],[Gas (MCF)]]+G513</f>
        <v>1024569</v>
      </c>
    </row>
    <row r="515" spans="1:7">
      <c r="A515" s="2" t="s">
        <v>2602</v>
      </c>
      <c r="B515" s="4">
        <v>655.8</v>
      </c>
      <c r="C515" s="4">
        <v>196</v>
      </c>
      <c r="D515" s="4">
        <v>72.14</v>
      </c>
      <c r="E515" s="4">
        <v>251.2</v>
      </c>
      <c r="F515" s="2">
        <v>1411</v>
      </c>
      <c r="G515" s="1">
        <f>Table3[[#This Row],[Gas (MCF)]]+G514</f>
        <v>1025980</v>
      </c>
    </row>
    <row r="516" spans="1:7">
      <c r="A516" s="2" t="s">
        <v>2603</v>
      </c>
      <c r="B516" s="4">
        <v>655</v>
      </c>
      <c r="C516" s="4">
        <v>196</v>
      </c>
      <c r="D516" s="4">
        <v>70.86</v>
      </c>
      <c r="E516" s="4">
        <v>249.3</v>
      </c>
      <c r="F516" s="2">
        <v>1411</v>
      </c>
      <c r="G516" s="1">
        <f>Table3[[#This Row],[Gas (MCF)]]+G515</f>
        <v>1027391</v>
      </c>
    </row>
    <row r="517" spans="1:7">
      <c r="A517" s="2" t="s">
        <v>2604</v>
      </c>
      <c r="B517" s="4">
        <v>657.6</v>
      </c>
      <c r="C517" s="4">
        <v>196</v>
      </c>
      <c r="D517" s="4">
        <v>72.09</v>
      </c>
      <c r="E517" s="4">
        <v>255.5</v>
      </c>
      <c r="F517" s="2">
        <v>1411</v>
      </c>
      <c r="G517" s="1">
        <f>Table3[[#This Row],[Gas (MCF)]]+G516</f>
        <v>1028802</v>
      </c>
    </row>
    <row r="518" spans="1:7">
      <c r="A518" s="2" t="s">
        <v>2605</v>
      </c>
      <c r="B518" s="4">
        <v>657.5</v>
      </c>
      <c r="C518" s="4">
        <v>196</v>
      </c>
      <c r="D518" s="4">
        <v>74.44</v>
      </c>
      <c r="E518" s="4">
        <v>254.9</v>
      </c>
      <c r="F518" s="2">
        <v>1410</v>
      </c>
      <c r="G518" s="1">
        <f>Table3[[#This Row],[Gas (MCF)]]+G517</f>
        <v>1030212</v>
      </c>
    </row>
    <row r="519" spans="1:7">
      <c r="A519" s="2" t="s">
        <v>2606</v>
      </c>
      <c r="B519" s="4">
        <v>654.70000000000005</v>
      </c>
      <c r="C519" s="4">
        <v>196</v>
      </c>
      <c r="D519" s="4">
        <v>75.98</v>
      </c>
      <c r="E519" s="4">
        <v>249</v>
      </c>
      <c r="F519" s="2">
        <v>1405</v>
      </c>
      <c r="G519" s="1">
        <f>Table3[[#This Row],[Gas (MCF)]]+G518</f>
        <v>1031617</v>
      </c>
    </row>
    <row r="520" spans="1:7">
      <c r="A520" s="2" t="s">
        <v>2607</v>
      </c>
      <c r="B520" s="4">
        <v>652.79</v>
      </c>
      <c r="C520" s="4">
        <v>196</v>
      </c>
      <c r="D520" s="4">
        <v>75.63</v>
      </c>
      <c r="E520" s="4">
        <v>244</v>
      </c>
      <c r="F520" s="2">
        <v>1405</v>
      </c>
      <c r="G520" s="1">
        <f>Table3[[#This Row],[Gas (MCF)]]+G519</f>
        <v>1033022</v>
      </c>
    </row>
    <row r="521" spans="1:7">
      <c r="A521" s="2" t="s">
        <v>2608</v>
      </c>
      <c r="B521" s="4">
        <v>648.5</v>
      </c>
      <c r="C521" s="4">
        <v>196</v>
      </c>
      <c r="D521" s="4">
        <v>75.400000000000006</v>
      </c>
      <c r="E521" s="4">
        <v>236</v>
      </c>
      <c r="F521" s="2">
        <v>1404</v>
      </c>
      <c r="G521" s="1">
        <f>Table3[[#This Row],[Gas (MCF)]]+G520</f>
        <v>1034426</v>
      </c>
    </row>
    <row r="522" spans="1:7">
      <c r="A522" s="2" t="s">
        <v>2609</v>
      </c>
      <c r="B522" s="4">
        <v>649.4</v>
      </c>
      <c r="C522" s="4">
        <v>196</v>
      </c>
      <c r="D522" s="4">
        <v>73.72</v>
      </c>
      <c r="E522" s="4">
        <v>239.9</v>
      </c>
      <c r="F522" s="2">
        <v>1401</v>
      </c>
      <c r="G522" s="1">
        <f>Table3[[#This Row],[Gas (MCF)]]+G521</f>
        <v>1035827</v>
      </c>
    </row>
    <row r="523" spans="1:7">
      <c r="A523" s="2" t="s">
        <v>2610</v>
      </c>
      <c r="B523" s="4">
        <v>650.20000000000005</v>
      </c>
      <c r="C523" s="4">
        <v>196</v>
      </c>
      <c r="D523" s="4">
        <v>73.36</v>
      </c>
      <c r="E523" s="4">
        <v>242</v>
      </c>
      <c r="F523" s="2">
        <v>1401</v>
      </c>
      <c r="G523" s="1">
        <f>Table3[[#This Row],[Gas (MCF)]]+G522</f>
        <v>1037228</v>
      </c>
    </row>
    <row r="524" spans="1:7">
      <c r="A524" s="2" t="s">
        <v>2611</v>
      </c>
      <c r="B524" s="4">
        <v>649.79</v>
      </c>
      <c r="C524" s="4">
        <v>196</v>
      </c>
      <c r="D524" s="4">
        <v>73.38</v>
      </c>
      <c r="E524" s="4">
        <v>240.9</v>
      </c>
      <c r="F524" s="2">
        <v>1400</v>
      </c>
      <c r="G524" s="1">
        <f>Table3[[#This Row],[Gas (MCF)]]+G523</f>
        <v>1038628</v>
      </c>
    </row>
    <row r="525" spans="1:7">
      <c r="A525" s="2" t="s">
        <v>2612</v>
      </c>
      <c r="B525" s="4">
        <v>654.1</v>
      </c>
      <c r="C525" s="4">
        <v>196</v>
      </c>
      <c r="D525" s="4">
        <v>74.72</v>
      </c>
      <c r="E525" s="4">
        <v>248.6</v>
      </c>
      <c r="F525" s="2">
        <v>1401</v>
      </c>
      <c r="G525" s="1">
        <f>Table3[[#This Row],[Gas (MCF)]]+G524</f>
        <v>1040029</v>
      </c>
    </row>
    <row r="526" spans="1:7">
      <c r="A526" s="2" t="s">
        <v>2613</v>
      </c>
      <c r="B526" s="4">
        <v>655</v>
      </c>
      <c r="C526" s="4">
        <v>196</v>
      </c>
      <c r="D526" s="4">
        <v>75.64</v>
      </c>
      <c r="E526" s="4">
        <v>252.1</v>
      </c>
      <c r="F526" s="2">
        <v>1396</v>
      </c>
      <c r="G526" s="1">
        <f>Table3[[#This Row],[Gas (MCF)]]+G525</f>
        <v>1041425</v>
      </c>
    </row>
    <row r="527" spans="1:7">
      <c r="A527" s="2" t="s">
        <v>2614</v>
      </c>
      <c r="B527" s="4">
        <v>657.5</v>
      </c>
      <c r="C527" s="4">
        <v>196</v>
      </c>
      <c r="D527" s="4">
        <v>76.03</v>
      </c>
      <c r="E527" s="4">
        <v>258.7</v>
      </c>
      <c r="F527" s="2">
        <v>1393</v>
      </c>
      <c r="G527" s="1">
        <f>Table3[[#This Row],[Gas (MCF)]]+G526</f>
        <v>1042818</v>
      </c>
    </row>
    <row r="528" spans="1:7">
      <c r="A528" s="2" t="s">
        <v>2615</v>
      </c>
      <c r="B528" s="4">
        <v>657.3</v>
      </c>
      <c r="C528" s="4">
        <v>196</v>
      </c>
      <c r="D528" s="4">
        <v>76.78</v>
      </c>
      <c r="E528" s="4">
        <v>256.2</v>
      </c>
      <c r="F528" s="2">
        <v>1400</v>
      </c>
      <c r="G528" s="1">
        <f>Table3[[#This Row],[Gas (MCF)]]+G527</f>
        <v>1044218</v>
      </c>
    </row>
    <row r="529" spans="1:7">
      <c r="A529" s="2" t="s">
        <v>2616</v>
      </c>
      <c r="B529" s="4">
        <v>656.1</v>
      </c>
      <c r="C529" s="4">
        <v>196</v>
      </c>
      <c r="D529" s="4">
        <v>77.06</v>
      </c>
      <c r="E529" s="4">
        <v>253.2</v>
      </c>
      <c r="F529" s="2">
        <v>1393</v>
      </c>
      <c r="G529" s="1">
        <f>Table3[[#This Row],[Gas (MCF)]]+G528</f>
        <v>1045611</v>
      </c>
    </row>
    <row r="530" spans="1:7">
      <c r="A530" s="2" t="s">
        <v>2617</v>
      </c>
      <c r="B530" s="4">
        <v>652.79</v>
      </c>
      <c r="C530" s="4">
        <v>196</v>
      </c>
      <c r="D530" s="4">
        <v>78.17</v>
      </c>
      <c r="E530" s="4">
        <v>245.6</v>
      </c>
      <c r="F530" s="2">
        <v>1390</v>
      </c>
      <c r="G530" s="1">
        <f>Table3[[#This Row],[Gas (MCF)]]+G529</f>
        <v>1047001</v>
      </c>
    </row>
    <row r="531" spans="1:7">
      <c r="A531" s="2" t="s">
        <v>2618</v>
      </c>
      <c r="B531" s="4">
        <v>650.1</v>
      </c>
      <c r="C531" s="4">
        <v>196</v>
      </c>
      <c r="D531" s="4">
        <v>76.09</v>
      </c>
      <c r="E531" s="4">
        <v>240.6</v>
      </c>
      <c r="F531" s="2">
        <v>1389</v>
      </c>
      <c r="G531" s="1">
        <f>Table3[[#This Row],[Gas (MCF)]]+G530</f>
        <v>1048390</v>
      </c>
    </row>
    <row r="532" spans="1:7">
      <c r="A532" s="2" t="s">
        <v>2619</v>
      </c>
      <c r="B532" s="4">
        <v>651.1</v>
      </c>
      <c r="C532" s="4">
        <v>196</v>
      </c>
      <c r="D532" s="4">
        <v>76.39</v>
      </c>
      <c r="E532" s="4">
        <v>244.1</v>
      </c>
      <c r="F532" s="2">
        <v>1387</v>
      </c>
      <c r="G532" s="1">
        <f>Table3[[#This Row],[Gas (MCF)]]+G531</f>
        <v>1049777</v>
      </c>
    </row>
    <row r="533" spans="1:7">
      <c r="A533" s="2" t="s">
        <v>2620</v>
      </c>
      <c r="B533" s="4">
        <v>653.4</v>
      </c>
      <c r="C533" s="4">
        <v>196</v>
      </c>
      <c r="D533" s="4">
        <v>75.02</v>
      </c>
      <c r="E533" s="4">
        <v>249.8</v>
      </c>
      <c r="F533" s="2">
        <v>1386</v>
      </c>
      <c r="G533" s="1">
        <f>Table3[[#This Row],[Gas (MCF)]]+G532</f>
        <v>1051163</v>
      </c>
    </row>
    <row r="534" spans="1:7">
      <c r="A534" s="2" t="s">
        <v>2621</v>
      </c>
      <c r="B534" s="4">
        <v>649.79</v>
      </c>
      <c r="C534" s="4">
        <v>196</v>
      </c>
      <c r="D534" s="4">
        <v>74.62</v>
      </c>
      <c r="E534" s="4">
        <v>241.6</v>
      </c>
      <c r="F534" s="2">
        <v>1380</v>
      </c>
      <c r="G534" s="1">
        <f>Table3[[#This Row],[Gas (MCF)]]+G533</f>
        <v>1052543</v>
      </c>
    </row>
    <row r="535" spans="1:7">
      <c r="A535" s="2" t="s">
        <v>2622</v>
      </c>
      <c r="B535" s="4">
        <v>648.70000000000005</v>
      </c>
      <c r="C535" s="4">
        <v>196</v>
      </c>
      <c r="D535" s="4">
        <v>75.19</v>
      </c>
      <c r="E535" s="4">
        <v>239.3</v>
      </c>
      <c r="F535" s="2">
        <v>1381</v>
      </c>
      <c r="G535" s="1">
        <f>Table3[[#This Row],[Gas (MCF)]]+G534</f>
        <v>1053924</v>
      </c>
    </row>
    <row r="536" spans="1:7">
      <c r="A536" s="2" t="s">
        <v>2623</v>
      </c>
      <c r="B536" s="4">
        <v>651.4</v>
      </c>
      <c r="C536" s="4">
        <v>196</v>
      </c>
      <c r="D536" s="4">
        <v>75.459999999999994</v>
      </c>
      <c r="E536" s="4">
        <v>245.5</v>
      </c>
      <c r="F536" s="2">
        <v>1383</v>
      </c>
      <c r="G536" s="1">
        <f>Table3[[#This Row],[Gas (MCF)]]+G535</f>
        <v>1055307</v>
      </c>
    </row>
    <row r="537" spans="1:7">
      <c r="A537" s="2" t="s">
        <v>2624</v>
      </c>
      <c r="B537" s="4">
        <v>654.5</v>
      </c>
      <c r="C537" s="4">
        <v>196</v>
      </c>
      <c r="D537" s="4">
        <v>74.44</v>
      </c>
      <c r="E537" s="4">
        <v>252.7</v>
      </c>
      <c r="F537" s="2">
        <v>1383</v>
      </c>
      <c r="G537" s="1">
        <f>Table3[[#This Row],[Gas (MCF)]]+G536</f>
        <v>1056690</v>
      </c>
    </row>
    <row r="538" spans="1:7">
      <c r="A538" s="2" t="s">
        <v>2625</v>
      </c>
      <c r="B538" s="4">
        <v>650.79</v>
      </c>
      <c r="C538" s="4">
        <v>196</v>
      </c>
      <c r="D538" s="4">
        <v>70.73</v>
      </c>
      <c r="E538" s="4">
        <v>243</v>
      </c>
      <c r="F538" s="2">
        <v>1385</v>
      </c>
      <c r="G538" s="1">
        <f>Table3[[#This Row],[Gas (MCF)]]+G537</f>
        <v>1058075</v>
      </c>
    </row>
    <row r="539" spans="1:7">
      <c r="A539" s="2" t="s">
        <v>2626</v>
      </c>
      <c r="B539" s="4">
        <v>651.1</v>
      </c>
      <c r="C539" s="4">
        <v>196</v>
      </c>
      <c r="D539" s="4">
        <v>73.72</v>
      </c>
      <c r="E539" s="4">
        <v>243.6</v>
      </c>
      <c r="F539" s="2">
        <v>1382</v>
      </c>
      <c r="G539" s="1">
        <f>Table3[[#This Row],[Gas (MCF)]]+G538</f>
        <v>1059457</v>
      </c>
    </row>
    <row r="540" spans="1:7">
      <c r="A540" s="2" t="s">
        <v>2627</v>
      </c>
      <c r="B540" s="4">
        <v>653.9</v>
      </c>
      <c r="C540" s="4">
        <v>196</v>
      </c>
      <c r="D540" s="4">
        <v>73.94</v>
      </c>
      <c r="E540" s="4">
        <v>251.6</v>
      </c>
      <c r="F540" s="2">
        <v>1382</v>
      </c>
      <c r="G540" s="1">
        <f>Table3[[#This Row],[Gas (MCF)]]+G539</f>
        <v>1060839</v>
      </c>
    </row>
    <row r="541" spans="1:7">
      <c r="A541" s="2" t="s">
        <v>2628</v>
      </c>
      <c r="B541" s="4">
        <v>647.6</v>
      </c>
      <c r="C541" s="4">
        <v>196</v>
      </c>
      <c r="D541" s="4">
        <v>75.23</v>
      </c>
      <c r="E541" s="4">
        <v>239.7</v>
      </c>
      <c r="F541" s="2">
        <v>1378</v>
      </c>
      <c r="G541" s="1">
        <f>Table3[[#This Row],[Gas (MCF)]]+G540</f>
        <v>1062217</v>
      </c>
    </row>
    <row r="542" spans="1:7">
      <c r="A542" s="2" t="s">
        <v>2629</v>
      </c>
      <c r="B542" s="4">
        <v>649.1</v>
      </c>
      <c r="C542" s="4">
        <v>196</v>
      </c>
      <c r="D542" s="4">
        <v>75</v>
      </c>
      <c r="E542" s="4">
        <v>243.5</v>
      </c>
      <c r="F542" s="2">
        <v>1378</v>
      </c>
      <c r="G542" s="1">
        <f>Table3[[#This Row],[Gas (MCF)]]+G541</f>
        <v>1063595</v>
      </c>
    </row>
    <row r="543" spans="1:7">
      <c r="A543" s="2" t="s">
        <v>2630</v>
      </c>
      <c r="B543" s="4">
        <v>651</v>
      </c>
      <c r="C543" s="4">
        <v>196</v>
      </c>
      <c r="D543" s="4">
        <v>73.28</v>
      </c>
      <c r="E543" s="4">
        <v>247.8</v>
      </c>
      <c r="F543" s="2">
        <v>1375</v>
      </c>
      <c r="G543" s="1">
        <f>Table3[[#This Row],[Gas (MCF)]]+G542</f>
        <v>1064970</v>
      </c>
    </row>
    <row r="544" spans="1:7">
      <c r="A544" s="2" t="s">
        <v>2631</v>
      </c>
      <c r="B544" s="4">
        <v>649.1</v>
      </c>
      <c r="C544" s="4">
        <v>196</v>
      </c>
      <c r="D544" s="4">
        <v>72.95</v>
      </c>
      <c r="E544" s="4">
        <v>242.2</v>
      </c>
      <c r="F544" s="2">
        <v>1374</v>
      </c>
      <c r="G544" s="1">
        <f>Table3[[#This Row],[Gas (MCF)]]+G543</f>
        <v>1066344</v>
      </c>
    </row>
    <row r="545" spans="1:7">
      <c r="A545" s="2" t="s">
        <v>2632</v>
      </c>
      <c r="B545" s="4">
        <v>651.4</v>
      </c>
      <c r="C545" s="4">
        <v>196</v>
      </c>
      <c r="D545" s="4">
        <v>72.63</v>
      </c>
      <c r="E545" s="4">
        <v>248.3</v>
      </c>
      <c r="F545" s="2">
        <v>1375</v>
      </c>
      <c r="G545" s="1">
        <f>Table3[[#This Row],[Gas (MCF)]]+G544</f>
        <v>1067719</v>
      </c>
    </row>
    <row r="546" spans="1:7">
      <c r="A546" s="2" t="s">
        <v>2633</v>
      </c>
      <c r="B546" s="4">
        <v>649.1</v>
      </c>
      <c r="C546" s="4">
        <v>196</v>
      </c>
      <c r="D546" s="4">
        <v>74.13</v>
      </c>
      <c r="E546" s="4">
        <v>243.9</v>
      </c>
      <c r="F546" s="2">
        <v>1372</v>
      </c>
      <c r="G546" s="1">
        <f>Table3[[#This Row],[Gas (MCF)]]+G545</f>
        <v>1069091</v>
      </c>
    </row>
    <row r="547" spans="1:7">
      <c r="A547" s="2" t="s">
        <v>2634</v>
      </c>
      <c r="B547" s="4">
        <v>649.9</v>
      </c>
      <c r="C547" s="4">
        <v>196</v>
      </c>
      <c r="D547" s="4">
        <v>75.23</v>
      </c>
      <c r="E547" s="4">
        <v>247.2</v>
      </c>
      <c r="F547" s="2">
        <v>1371</v>
      </c>
      <c r="G547" s="1">
        <f>Table3[[#This Row],[Gas (MCF)]]+G546</f>
        <v>1070462</v>
      </c>
    </row>
    <row r="548" spans="1:7">
      <c r="A548" s="2" t="s">
        <v>2635</v>
      </c>
      <c r="B548" s="4">
        <v>651.70000000000005</v>
      </c>
      <c r="C548" s="4">
        <v>196</v>
      </c>
      <c r="D548" s="4">
        <v>75.790000000000006</v>
      </c>
      <c r="E548" s="4">
        <v>250.8</v>
      </c>
      <c r="F548" s="2">
        <v>1369</v>
      </c>
      <c r="G548" s="1">
        <f>Table3[[#This Row],[Gas (MCF)]]+G547</f>
        <v>1071831</v>
      </c>
    </row>
    <row r="549" spans="1:7">
      <c r="A549" s="2" t="s">
        <v>2636</v>
      </c>
      <c r="B549" s="4">
        <v>653.29</v>
      </c>
      <c r="C549" s="4">
        <v>196</v>
      </c>
      <c r="D549" s="4">
        <v>76.760000000000005</v>
      </c>
      <c r="E549" s="4">
        <v>254.3</v>
      </c>
      <c r="F549" s="2">
        <v>1368</v>
      </c>
      <c r="G549" s="1">
        <f>Table3[[#This Row],[Gas (MCF)]]+G548</f>
        <v>1073199</v>
      </c>
    </row>
    <row r="550" spans="1:7">
      <c r="A550" s="2" t="s">
        <v>2637</v>
      </c>
      <c r="B550" s="4">
        <v>653.79</v>
      </c>
      <c r="C550" s="4">
        <v>196</v>
      </c>
      <c r="D550" s="4">
        <v>74.06</v>
      </c>
      <c r="E550" s="4">
        <v>254.4</v>
      </c>
      <c r="F550" s="2">
        <v>1368</v>
      </c>
      <c r="G550" s="1">
        <f>Table3[[#This Row],[Gas (MCF)]]+G549</f>
        <v>1074567</v>
      </c>
    </row>
    <row r="551" spans="1:7">
      <c r="A551" s="2" t="s">
        <v>2638</v>
      </c>
      <c r="B551" s="4">
        <v>654.20000000000005</v>
      </c>
      <c r="C551" s="4">
        <v>196</v>
      </c>
      <c r="D551" s="4">
        <v>76.349999999999994</v>
      </c>
      <c r="E551" s="4">
        <v>256.89</v>
      </c>
      <c r="F551" s="2">
        <v>1368</v>
      </c>
      <c r="G551" s="1">
        <f>Table3[[#This Row],[Gas (MCF)]]+G550</f>
        <v>1075935</v>
      </c>
    </row>
    <row r="552" spans="1:7">
      <c r="A552" s="2" t="s">
        <v>2639</v>
      </c>
      <c r="B552" s="4">
        <v>652</v>
      </c>
      <c r="C552" s="4">
        <v>196</v>
      </c>
      <c r="D552" s="4">
        <v>73.739999999999995</v>
      </c>
      <c r="E552" s="4">
        <v>250.6</v>
      </c>
      <c r="F552" s="2">
        <v>1366</v>
      </c>
      <c r="G552" s="1">
        <f>Table3[[#This Row],[Gas (MCF)]]+G551</f>
        <v>1077301</v>
      </c>
    </row>
    <row r="553" spans="1:7">
      <c r="A553" s="2" t="s">
        <v>2640</v>
      </c>
      <c r="B553" s="4">
        <v>652.29</v>
      </c>
      <c r="C553" s="4">
        <v>196</v>
      </c>
      <c r="D553" s="4">
        <v>73.06</v>
      </c>
      <c r="E553" s="4">
        <v>252.1</v>
      </c>
      <c r="F553" s="2">
        <v>1365</v>
      </c>
      <c r="G553" s="1">
        <f>Table3[[#This Row],[Gas (MCF)]]+G552</f>
        <v>1078666</v>
      </c>
    </row>
    <row r="554" spans="1:7">
      <c r="A554" s="2" t="s">
        <v>2641</v>
      </c>
      <c r="B554" s="4">
        <v>650.20000000000005</v>
      </c>
      <c r="C554" s="4">
        <v>196</v>
      </c>
      <c r="D554" s="4">
        <v>73.28</v>
      </c>
      <c r="E554" s="4">
        <v>244.5</v>
      </c>
      <c r="F554" s="2">
        <v>1368</v>
      </c>
      <c r="G554" s="1">
        <f>Table3[[#This Row],[Gas (MCF)]]+G553</f>
        <v>1080034</v>
      </c>
    </row>
    <row r="555" spans="1:7">
      <c r="A555" s="2" t="s">
        <v>2642</v>
      </c>
      <c r="B555" s="4">
        <v>647.79</v>
      </c>
      <c r="C555" s="4">
        <v>196</v>
      </c>
      <c r="D555" s="4">
        <v>73.48</v>
      </c>
      <c r="E555" s="4">
        <v>239.6</v>
      </c>
      <c r="F555" s="2">
        <v>1365</v>
      </c>
      <c r="G555" s="1">
        <f>Table3[[#This Row],[Gas (MCF)]]+G554</f>
        <v>1081399</v>
      </c>
    </row>
    <row r="556" spans="1:7">
      <c r="A556" s="2" t="s">
        <v>2643</v>
      </c>
      <c r="B556" s="4">
        <v>648.5</v>
      </c>
      <c r="C556" s="4">
        <v>196</v>
      </c>
      <c r="D556" s="4">
        <v>73.2</v>
      </c>
      <c r="E556" s="4">
        <v>242</v>
      </c>
      <c r="F556" s="2">
        <v>1365</v>
      </c>
      <c r="G556" s="1">
        <f>Table3[[#This Row],[Gas (MCF)]]+G555</f>
        <v>1082764</v>
      </c>
    </row>
    <row r="557" spans="1:7">
      <c r="A557" s="2" t="s">
        <v>2644</v>
      </c>
      <c r="B557" s="4">
        <v>649.1</v>
      </c>
      <c r="C557" s="4">
        <v>196</v>
      </c>
      <c r="D557" s="4">
        <v>71.819999999999993</v>
      </c>
      <c r="E557" s="4">
        <v>243.3</v>
      </c>
      <c r="F557" s="2">
        <v>1364</v>
      </c>
      <c r="G557" s="1">
        <f>Table3[[#This Row],[Gas (MCF)]]+G556</f>
        <v>1084128</v>
      </c>
    </row>
    <row r="558" spans="1:7">
      <c r="A558" s="2" t="s">
        <v>2645</v>
      </c>
      <c r="B558" s="4">
        <v>651.1</v>
      </c>
      <c r="C558" s="4">
        <v>196</v>
      </c>
      <c r="D558" s="4">
        <v>70.19</v>
      </c>
      <c r="E558" s="4">
        <v>249.9</v>
      </c>
      <c r="F558" s="2">
        <v>1361</v>
      </c>
      <c r="G558" s="1">
        <f>Table3[[#This Row],[Gas (MCF)]]+G557</f>
        <v>1085489</v>
      </c>
    </row>
    <row r="559" spans="1:7">
      <c r="A559" s="2" t="s">
        <v>2646</v>
      </c>
      <c r="B559" s="4">
        <v>650.6</v>
      </c>
      <c r="C559" s="4">
        <v>196</v>
      </c>
      <c r="D559" s="4">
        <v>71.31</v>
      </c>
      <c r="E559" s="4">
        <v>247.9</v>
      </c>
      <c r="F559" s="2">
        <v>1360</v>
      </c>
      <c r="G559" s="1">
        <f>Table3[[#This Row],[Gas (MCF)]]+G558</f>
        <v>1086849</v>
      </c>
    </row>
    <row r="560" spans="1:7">
      <c r="A560" s="2" t="s">
        <v>2647</v>
      </c>
      <c r="B560" s="4">
        <v>650.9</v>
      </c>
      <c r="C560" s="4">
        <v>196</v>
      </c>
      <c r="D560" s="4">
        <v>72.84</v>
      </c>
      <c r="E560" s="4">
        <v>249.6</v>
      </c>
      <c r="F560" s="2">
        <v>1359</v>
      </c>
      <c r="G560" s="1">
        <f>Table3[[#This Row],[Gas (MCF)]]+G559</f>
        <v>1088208</v>
      </c>
    </row>
    <row r="561" spans="1:7">
      <c r="A561" s="2" t="s">
        <v>2648</v>
      </c>
      <c r="B561" s="4">
        <v>652</v>
      </c>
      <c r="C561" s="4">
        <v>196</v>
      </c>
      <c r="D561" s="4">
        <v>73.95</v>
      </c>
      <c r="E561" s="4">
        <v>252.7</v>
      </c>
      <c r="F561" s="2">
        <v>1356</v>
      </c>
      <c r="G561" s="1">
        <f>Table3[[#This Row],[Gas (MCF)]]+G560</f>
        <v>1089564</v>
      </c>
    </row>
    <row r="562" spans="1:7">
      <c r="A562" s="2" t="s">
        <v>2649</v>
      </c>
      <c r="B562" s="4">
        <v>652.4</v>
      </c>
      <c r="C562" s="4">
        <v>196</v>
      </c>
      <c r="D562" s="4">
        <v>72.95</v>
      </c>
      <c r="E562" s="4">
        <v>253.3</v>
      </c>
      <c r="F562" s="2">
        <v>1354</v>
      </c>
      <c r="G562" s="1">
        <f>Table3[[#This Row],[Gas (MCF)]]+G561</f>
        <v>1090918</v>
      </c>
    </row>
    <row r="563" spans="1:7">
      <c r="A563" s="2" t="s">
        <v>2650</v>
      </c>
      <c r="B563" s="4">
        <v>650.79</v>
      </c>
      <c r="C563" s="4">
        <v>196</v>
      </c>
      <c r="D563" s="4">
        <v>69.53</v>
      </c>
      <c r="E563" s="4">
        <v>250.9</v>
      </c>
      <c r="F563" s="2">
        <v>1353</v>
      </c>
      <c r="G563" s="1">
        <f>Table3[[#This Row],[Gas (MCF)]]+G562</f>
        <v>1092271</v>
      </c>
    </row>
    <row r="564" spans="1:7">
      <c r="A564" s="2" t="s">
        <v>2651</v>
      </c>
      <c r="B564" s="4">
        <v>652.9</v>
      </c>
      <c r="C564" s="4">
        <v>196</v>
      </c>
      <c r="D564" s="4">
        <v>70.92</v>
      </c>
      <c r="E564" s="4">
        <v>255.4</v>
      </c>
      <c r="F564" s="2">
        <v>1352</v>
      </c>
      <c r="G564" s="1">
        <f>Table3[[#This Row],[Gas (MCF)]]+G563</f>
        <v>1093623</v>
      </c>
    </row>
    <row r="565" spans="1:7">
      <c r="A565" s="2" t="s">
        <v>2652</v>
      </c>
      <c r="B565" s="4">
        <v>648.29</v>
      </c>
      <c r="C565" s="4">
        <v>196</v>
      </c>
      <c r="D565" s="4">
        <v>66.680000000000007</v>
      </c>
      <c r="E565" s="4">
        <v>243.1</v>
      </c>
      <c r="F565" s="2">
        <v>1354</v>
      </c>
      <c r="G565" s="1">
        <f>Table3[[#This Row],[Gas (MCF)]]+G564</f>
        <v>1094977</v>
      </c>
    </row>
    <row r="566" spans="1:7">
      <c r="A566" s="2" t="s">
        <v>2653</v>
      </c>
      <c r="B566" s="4">
        <v>650.29</v>
      </c>
      <c r="C566" s="4">
        <v>196</v>
      </c>
      <c r="D566" s="4">
        <v>65.36</v>
      </c>
      <c r="E566" s="4">
        <v>248.4</v>
      </c>
      <c r="F566" s="2">
        <v>1351</v>
      </c>
      <c r="G566" s="1">
        <f>Table3[[#This Row],[Gas (MCF)]]+G565</f>
        <v>1096328</v>
      </c>
    </row>
    <row r="567" spans="1:7">
      <c r="A567" s="2" t="s">
        <v>2654</v>
      </c>
      <c r="B567" s="4">
        <v>647.9</v>
      </c>
      <c r="C567" s="4">
        <v>196</v>
      </c>
      <c r="D567" s="4">
        <v>67.459999999999994</v>
      </c>
      <c r="E567" s="4">
        <v>244.8</v>
      </c>
      <c r="F567" s="2">
        <v>1348</v>
      </c>
      <c r="G567" s="1">
        <f>Table3[[#This Row],[Gas (MCF)]]+G566</f>
        <v>1097676</v>
      </c>
    </row>
    <row r="568" spans="1:7">
      <c r="A568" s="2" t="s">
        <v>2655</v>
      </c>
      <c r="B568" s="4">
        <v>649.1</v>
      </c>
      <c r="C568" s="4">
        <v>196</v>
      </c>
      <c r="D568" s="4">
        <v>69.03</v>
      </c>
      <c r="E568" s="4">
        <v>247.1</v>
      </c>
      <c r="F568" s="2">
        <v>1347</v>
      </c>
      <c r="G568" s="1">
        <f>Table3[[#This Row],[Gas (MCF)]]+G567</f>
        <v>1099023</v>
      </c>
    </row>
    <row r="569" spans="1:7">
      <c r="A569" s="2" t="s">
        <v>2656</v>
      </c>
      <c r="B569" s="4">
        <v>645.4</v>
      </c>
      <c r="C569" s="4">
        <v>196</v>
      </c>
      <c r="D569" s="4">
        <v>69.84</v>
      </c>
      <c r="E569" s="4">
        <v>241.2</v>
      </c>
      <c r="F569" s="2">
        <v>1345</v>
      </c>
      <c r="G569" s="1">
        <f>Table3[[#This Row],[Gas (MCF)]]+G568</f>
        <v>1100368</v>
      </c>
    </row>
    <row r="570" spans="1:7">
      <c r="A570" s="2" t="s">
        <v>2657</v>
      </c>
      <c r="B570" s="4">
        <v>644.70000000000005</v>
      </c>
      <c r="C570" s="4">
        <v>196</v>
      </c>
      <c r="D570" s="4">
        <v>70.23</v>
      </c>
      <c r="E570" s="4">
        <v>238.3</v>
      </c>
      <c r="F570" s="2">
        <v>1346</v>
      </c>
      <c r="G570" s="1">
        <f>Table3[[#This Row],[Gas (MCF)]]+G569</f>
        <v>1101714</v>
      </c>
    </row>
    <row r="571" spans="1:7">
      <c r="A571" s="2" t="s">
        <v>2658</v>
      </c>
      <c r="B571" s="4">
        <v>648.9</v>
      </c>
      <c r="C571" s="4">
        <v>196</v>
      </c>
      <c r="D571" s="4">
        <v>70.83</v>
      </c>
      <c r="E571" s="4">
        <v>249.8</v>
      </c>
      <c r="F571" s="2">
        <v>1343</v>
      </c>
      <c r="G571" s="1">
        <f>Table3[[#This Row],[Gas (MCF)]]+G570</f>
        <v>1103057</v>
      </c>
    </row>
    <row r="572" spans="1:7">
      <c r="A572" s="2" t="s">
        <v>2659</v>
      </c>
      <c r="B572" s="4">
        <v>650.4</v>
      </c>
      <c r="C572" s="4">
        <v>196</v>
      </c>
      <c r="D572" s="4">
        <v>70.92</v>
      </c>
      <c r="E572" s="4">
        <v>251.3</v>
      </c>
      <c r="F572" s="2">
        <v>1343</v>
      </c>
      <c r="G572" s="1">
        <f>Table3[[#This Row],[Gas (MCF)]]+G571</f>
        <v>1104400</v>
      </c>
    </row>
    <row r="573" spans="1:7">
      <c r="A573" s="2" t="s">
        <v>2660</v>
      </c>
      <c r="B573" s="4">
        <v>652.20000000000005</v>
      </c>
      <c r="C573" s="4">
        <v>196</v>
      </c>
      <c r="D573" s="4">
        <v>68.33</v>
      </c>
      <c r="E573" s="4">
        <v>256.39</v>
      </c>
      <c r="F573" s="2">
        <v>1341</v>
      </c>
      <c r="G573" s="1">
        <f>Table3[[#This Row],[Gas (MCF)]]+G572</f>
        <v>1105741</v>
      </c>
    </row>
    <row r="574" spans="1:7">
      <c r="A574" s="2" t="s">
        <v>2661</v>
      </c>
      <c r="B574" s="4">
        <v>650.4</v>
      </c>
      <c r="C574" s="4">
        <v>196</v>
      </c>
      <c r="D574" s="4">
        <v>66.319999999999993</v>
      </c>
      <c r="E574" s="4">
        <v>252.9</v>
      </c>
      <c r="F574" s="2">
        <v>1343</v>
      </c>
      <c r="G574" s="1">
        <f>Table3[[#This Row],[Gas (MCF)]]+G573</f>
        <v>1107084</v>
      </c>
    </row>
    <row r="575" spans="1:7">
      <c r="A575" s="2" t="s">
        <v>2662</v>
      </c>
      <c r="B575" s="4">
        <v>650.20000000000005</v>
      </c>
      <c r="C575" s="4">
        <v>196</v>
      </c>
      <c r="D575" s="4">
        <v>67.89</v>
      </c>
      <c r="E575" s="4">
        <v>251.9</v>
      </c>
      <c r="F575" s="2">
        <v>1340</v>
      </c>
      <c r="G575" s="1">
        <f>Table3[[#This Row],[Gas (MCF)]]+G574</f>
        <v>1108424</v>
      </c>
    </row>
    <row r="576" spans="1:7">
      <c r="A576" s="2" t="s">
        <v>2663</v>
      </c>
      <c r="B576" s="4">
        <v>653.20000000000005</v>
      </c>
      <c r="C576" s="4">
        <v>196</v>
      </c>
      <c r="D576" s="4">
        <v>68.47</v>
      </c>
      <c r="E576" s="4">
        <v>257.8</v>
      </c>
      <c r="F576" s="2">
        <v>1341</v>
      </c>
      <c r="G576" s="1">
        <f>Table3[[#This Row],[Gas (MCF)]]+G575</f>
        <v>1109765</v>
      </c>
    </row>
    <row r="577" spans="1:7">
      <c r="A577" s="2" t="s">
        <v>2664</v>
      </c>
      <c r="B577" s="4">
        <v>647.4</v>
      </c>
      <c r="C577" s="4">
        <v>196</v>
      </c>
      <c r="D577" s="4">
        <v>69.42</v>
      </c>
      <c r="E577" s="4">
        <v>246.6</v>
      </c>
      <c r="F577" s="2">
        <v>1335</v>
      </c>
      <c r="G577" s="1">
        <f>Table3[[#This Row],[Gas (MCF)]]+G576</f>
        <v>1111100</v>
      </c>
    </row>
    <row r="578" spans="1:7">
      <c r="A578" s="2" t="s">
        <v>2665</v>
      </c>
      <c r="B578" s="4">
        <v>643.4</v>
      </c>
      <c r="C578" s="4">
        <v>196</v>
      </c>
      <c r="D578" s="4">
        <v>67.83</v>
      </c>
      <c r="E578" s="4">
        <v>243</v>
      </c>
      <c r="F578" s="2">
        <v>1327</v>
      </c>
      <c r="G578" s="1">
        <f>Table3[[#This Row],[Gas (MCF)]]+G577</f>
        <v>1112427</v>
      </c>
    </row>
    <row r="579" spans="1:7">
      <c r="A579" s="2" t="s">
        <v>2666</v>
      </c>
      <c r="B579" s="4">
        <v>645.79</v>
      </c>
      <c r="C579" s="4">
        <v>196</v>
      </c>
      <c r="D579" s="4">
        <v>68.150000000000006</v>
      </c>
      <c r="E579" s="4">
        <v>249.3</v>
      </c>
      <c r="F579" s="2">
        <v>1327</v>
      </c>
      <c r="G579" s="1">
        <f>Table3[[#This Row],[Gas (MCF)]]+G578</f>
        <v>1113754</v>
      </c>
    </row>
    <row r="580" spans="1:7">
      <c r="A580" s="2" t="s">
        <v>2667</v>
      </c>
      <c r="B580" s="4">
        <v>645.20000000000005</v>
      </c>
      <c r="C580" s="4">
        <v>196</v>
      </c>
      <c r="D580" s="4">
        <v>68.34</v>
      </c>
      <c r="E580" s="4">
        <v>248.8</v>
      </c>
      <c r="F580" s="2">
        <v>1325</v>
      </c>
      <c r="G580" s="1">
        <f>Table3[[#This Row],[Gas (MCF)]]+G579</f>
        <v>1115079</v>
      </c>
    </row>
    <row r="581" spans="1:7">
      <c r="A581" s="2" t="s">
        <v>2668</v>
      </c>
      <c r="B581" s="4">
        <v>645.9</v>
      </c>
      <c r="C581" s="4">
        <v>196</v>
      </c>
      <c r="D581" s="4">
        <v>68.38</v>
      </c>
      <c r="E581" s="4">
        <v>251.2</v>
      </c>
      <c r="F581" s="2">
        <v>1326</v>
      </c>
      <c r="G581" s="1">
        <f>Table3[[#This Row],[Gas (MCF)]]+G580</f>
        <v>1116405</v>
      </c>
    </row>
    <row r="582" spans="1:7">
      <c r="A582" s="2" t="s">
        <v>2669</v>
      </c>
      <c r="B582" s="4">
        <v>642.1</v>
      </c>
      <c r="C582" s="4">
        <v>196</v>
      </c>
      <c r="D582" s="4">
        <v>68.08</v>
      </c>
      <c r="E582" s="4">
        <v>241.9</v>
      </c>
      <c r="F582" s="2">
        <v>1326</v>
      </c>
      <c r="G582" s="1">
        <f>Table3[[#This Row],[Gas (MCF)]]+G581</f>
        <v>1117731</v>
      </c>
    </row>
    <row r="583" spans="1:7">
      <c r="A583" s="2" t="s">
        <v>2670</v>
      </c>
      <c r="B583" s="4">
        <v>642.6</v>
      </c>
      <c r="C583" s="4">
        <v>196</v>
      </c>
      <c r="D583" s="4">
        <v>65.31</v>
      </c>
      <c r="E583" s="4">
        <v>245.4</v>
      </c>
      <c r="F583" s="2">
        <v>1323</v>
      </c>
      <c r="G583" s="1">
        <f>Table3[[#This Row],[Gas (MCF)]]+G582</f>
        <v>1119054</v>
      </c>
    </row>
    <row r="584" spans="1:7">
      <c r="A584" s="2" t="s">
        <v>2671</v>
      </c>
      <c r="B584" s="4">
        <v>644</v>
      </c>
      <c r="C584" s="4">
        <v>196</v>
      </c>
      <c r="D584" s="4">
        <v>63.84</v>
      </c>
      <c r="E584" s="4">
        <v>251.2</v>
      </c>
      <c r="F584" s="2">
        <v>1314</v>
      </c>
      <c r="G584" s="1">
        <f>Table3[[#This Row],[Gas (MCF)]]+G583</f>
        <v>1120368</v>
      </c>
    </row>
    <row r="585" spans="1:7">
      <c r="A585" s="2" t="s">
        <v>2672</v>
      </c>
      <c r="B585" s="4">
        <v>641</v>
      </c>
      <c r="C585" s="4">
        <v>196</v>
      </c>
      <c r="D585" s="4">
        <v>59.59</v>
      </c>
      <c r="E585" s="4">
        <v>243.5</v>
      </c>
      <c r="F585" s="2">
        <v>1325</v>
      </c>
      <c r="G585" s="1">
        <f>Table3[[#This Row],[Gas (MCF)]]+G584</f>
        <v>1121693</v>
      </c>
    </row>
    <row r="586" spans="1:7">
      <c r="A586" s="2" t="s">
        <v>2673</v>
      </c>
      <c r="B586" s="4">
        <v>641.6</v>
      </c>
      <c r="C586" s="4">
        <v>196</v>
      </c>
      <c r="D586" s="4">
        <v>61.53</v>
      </c>
      <c r="E586" s="4">
        <v>246.2</v>
      </c>
      <c r="F586" s="2">
        <v>1319</v>
      </c>
      <c r="G586" s="1">
        <f>Table3[[#This Row],[Gas (MCF)]]+G585</f>
        <v>1123012</v>
      </c>
    </row>
    <row r="587" spans="1:7">
      <c r="A587" s="2" t="s">
        <v>2674</v>
      </c>
      <c r="B587" s="4">
        <v>642.1</v>
      </c>
      <c r="C587" s="4">
        <v>196</v>
      </c>
      <c r="D587" s="4">
        <v>63.28</v>
      </c>
      <c r="E587" s="4">
        <v>245.3</v>
      </c>
      <c r="F587" s="2">
        <v>1319</v>
      </c>
      <c r="G587" s="1">
        <f>Table3[[#This Row],[Gas (MCF)]]+G586</f>
        <v>1124331</v>
      </c>
    </row>
    <row r="588" spans="1:7">
      <c r="A588" s="2" t="s">
        <v>2675</v>
      </c>
      <c r="B588" s="4">
        <v>642.9</v>
      </c>
      <c r="C588" s="4">
        <v>196</v>
      </c>
      <c r="D588" s="4">
        <v>64.31</v>
      </c>
      <c r="E588" s="4">
        <v>247</v>
      </c>
      <c r="F588" s="2">
        <v>1320</v>
      </c>
      <c r="G588" s="1">
        <f>Table3[[#This Row],[Gas (MCF)]]+G587</f>
        <v>1125651</v>
      </c>
    </row>
    <row r="589" spans="1:7">
      <c r="A589" s="2" t="s">
        <v>2676</v>
      </c>
      <c r="B589" s="4">
        <v>640.5</v>
      </c>
      <c r="C589" s="4">
        <v>196</v>
      </c>
      <c r="D589" s="4">
        <v>65.680000000000007</v>
      </c>
      <c r="E589" s="4">
        <v>243.9</v>
      </c>
      <c r="F589" s="2">
        <v>1319</v>
      </c>
      <c r="G589" s="1">
        <f>Table3[[#This Row],[Gas (MCF)]]+G588</f>
        <v>1126970</v>
      </c>
    </row>
    <row r="590" spans="1:7">
      <c r="A590" s="2" t="s">
        <v>2677</v>
      </c>
      <c r="B590" s="4">
        <v>641.4</v>
      </c>
      <c r="C590" s="4">
        <v>196</v>
      </c>
      <c r="D590" s="4">
        <v>64.84</v>
      </c>
      <c r="E590" s="4">
        <v>250.9</v>
      </c>
      <c r="F590" s="2">
        <v>1306</v>
      </c>
      <c r="G590" s="1">
        <f>Table3[[#This Row],[Gas (MCF)]]+G589</f>
        <v>1128276</v>
      </c>
    </row>
    <row r="591" spans="1:7">
      <c r="A591" s="2" t="s">
        <v>2678</v>
      </c>
      <c r="B591" s="4">
        <v>641.9</v>
      </c>
      <c r="C591" s="4">
        <v>196</v>
      </c>
      <c r="D591" s="4">
        <v>66.569999999999993</v>
      </c>
      <c r="E591" s="4">
        <v>253.7</v>
      </c>
      <c r="F591" s="2">
        <v>1301</v>
      </c>
      <c r="G591" s="1">
        <f>Table3[[#This Row],[Gas (MCF)]]+G590</f>
        <v>1129577</v>
      </c>
    </row>
    <row r="592" spans="1:7">
      <c r="A592" s="2" t="s">
        <v>2679</v>
      </c>
      <c r="B592" s="4">
        <v>637.9</v>
      </c>
      <c r="C592" s="4">
        <v>196</v>
      </c>
      <c r="D592" s="4">
        <v>64.45</v>
      </c>
      <c r="E592" s="4">
        <v>245.9</v>
      </c>
      <c r="F592" s="2">
        <v>1304</v>
      </c>
      <c r="G592" s="1">
        <f>Table3[[#This Row],[Gas (MCF)]]+G591</f>
        <v>1130881</v>
      </c>
    </row>
    <row r="593" spans="1:7">
      <c r="A593" s="2" t="s">
        <v>2680</v>
      </c>
      <c r="B593" s="4">
        <v>639.79</v>
      </c>
      <c r="C593" s="4">
        <v>196</v>
      </c>
      <c r="D593" s="4">
        <v>62.62</v>
      </c>
      <c r="E593" s="4">
        <v>248.6</v>
      </c>
      <c r="F593" s="2">
        <v>1306</v>
      </c>
      <c r="G593" s="1">
        <f>Table3[[#This Row],[Gas (MCF)]]+G592</f>
        <v>1132187</v>
      </c>
    </row>
    <row r="594" spans="1:7">
      <c r="A594" s="2" t="s">
        <v>2681</v>
      </c>
      <c r="B594" s="4">
        <v>640.70000000000005</v>
      </c>
      <c r="C594" s="4">
        <v>196</v>
      </c>
      <c r="D594" s="4">
        <v>63.23</v>
      </c>
      <c r="E594" s="4">
        <v>254.6</v>
      </c>
      <c r="F594" s="2">
        <v>1301</v>
      </c>
      <c r="G594" s="1">
        <f>Table3[[#This Row],[Gas (MCF)]]+G593</f>
        <v>1133488</v>
      </c>
    </row>
    <row r="595" spans="1:7">
      <c r="A595" s="2" t="s">
        <v>2682</v>
      </c>
      <c r="B595" s="4">
        <v>642.1</v>
      </c>
      <c r="C595" s="4">
        <v>196</v>
      </c>
      <c r="D595" s="4">
        <v>65.760000000000005</v>
      </c>
      <c r="E595" s="4">
        <v>257.10000000000002</v>
      </c>
      <c r="F595" s="2">
        <v>1300</v>
      </c>
      <c r="G595" s="1">
        <f>Table3[[#This Row],[Gas (MCF)]]+G594</f>
        <v>1134788</v>
      </c>
    </row>
    <row r="596" spans="1:7">
      <c r="A596" s="2" t="s">
        <v>2683</v>
      </c>
      <c r="B596" s="4">
        <v>643.4</v>
      </c>
      <c r="C596" s="4">
        <v>196</v>
      </c>
      <c r="D596" s="4">
        <v>63.31</v>
      </c>
      <c r="E596" s="4">
        <v>259.3</v>
      </c>
      <c r="F596" s="2">
        <v>1300</v>
      </c>
      <c r="G596" s="1">
        <f>Table3[[#This Row],[Gas (MCF)]]+G595</f>
        <v>1136088</v>
      </c>
    </row>
    <row r="597" spans="1:7">
      <c r="A597" s="2" t="s">
        <v>2684</v>
      </c>
      <c r="B597" s="4">
        <v>640.1</v>
      </c>
      <c r="C597" s="4">
        <v>196</v>
      </c>
      <c r="D597" s="4">
        <v>61.26</v>
      </c>
      <c r="E597" s="4">
        <v>251.9</v>
      </c>
      <c r="F597" s="2">
        <v>1301</v>
      </c>
      <c r="G597" s="1">
        <f>Table3[[#This Row],[Gas (MCF)]]+G596</f>
        <v>1137389</v>
      </c>
    </row>
    <row r="598" spans="1:7">
      <c r="A598" s="2" t="s">
        <v>2685</v>
      </c>
      <c r="B598" s="4">
        <v>639.79</v>
      </c>
      <c r="C598" s="4">
        <v>196</v>
      </c>
      <c r="D598" s="4">
        <v>60.6</v>
      </c>
      <c r="E598" s="4">
        <v>251.7</v>
      </c>
      <c r="F598" s="2">
        <v>1300</v>
      </c>
      <c r="G598" s="1">
        <f>Table3[[#This Row],[Gas (MCF)]]+G597</f>
        <v>1138689</v>
      </c>
    </row>
    <row r="599" spans="1:7">
      <c r="A599" s="2" t="s">
        <v>2686</v>
      </c>
      <c r="B599" s="4">
        <v>641</v>
      </c>
      <c r="C599" s="4">
        <v>196</v>
      </c>
      <c r="D599" s="4">
        <v>59.83</v>
      </c>
      <c r="E599" s="4">
        <v>254.9</v>
      </c>
      <c r="F599" s="2">
        <v>1299</v>
      </c>
      <c r="G599" s="1">
        <f>Table3[[#This Row],[Gas (MCF)]]+G598</f>
        <v>1139988</v>
      </c>
    </row>
    <row r="600" spans="1:7">
      <c r="A600" s="2" t="s">
        <v>2687</v>
      </c>
      <c r="B600" s="4">
        <v>642.29</v>
      </c>
      <c r="C600" s="4">
        <v>196</v>
      </c>
      <c r="D600" s="4">
        <v>55.84</v>
      </c>
      <c r="E600" s="4">
        <v>257.5</v>
      </c>
      <c r="F600" s="2">
        <v>1299</v>
      </c>
      <c r="G600" s="1">
        <f>Table3[[#This Row],[Gas (MCF)]]+G599</f>
        <v>1141287</v>
      </c>
    </row>
    <row r="601" spans="1:7">
      <c r="A601" s="2" t="s">
        <v>2688</v>
      </c>
      <c r="B601" s="4">
        <v>641.5</v>
      </c>
      <c r="C601" s="4">
        <v>196</v>
      </c>
      <c r="D601" s="4">
        <v>55.34</v>
      </c>
      <c r="E601" s="4">
        <v>256.8</v>
      </c>
      <c r="F601" s="2">
        <v>1297</v>
      </c>
      <c r="G601" s="1">
        <f>Table3[[#This Row],[Gas (MCF)]]+G600</f>
        <v>1142584</v>
      </c>
    </row>
    <row r="602" spans="1:7">
      <c r="A602" s="2" t="s">
        <v>2689</v>
      </c>
      <c r="B602" s="4">
        <v>638.4</v>
      </c>
      <c r="C602" s="4">
        <v>196</v>
      </c>
      <c r="D602" s="4">
        <v>56.81</v>
      </c>
      <c r="E602" s="4">
        <v>249.4</v>
      </c>
      <c r="F602" s="2">
        <v>1303</v>
      </c>
      <c r="G602" s="1">
        <f>Table3[[#This Row],[Gas (MCF)]]+G601</f>
        <v>1143887</v>
      </c>
    </row>
    <row r="603" spans="1:7">
      <c r="A603" s="2" t="s">
        <v>2690</v>
      </c>
      <c r="B603" s="4">
        <v>636.1</v>
      </c>
      <c r="C603" s="4">
        <v>196</v>
      </c>
      <c r="D603" s="4">
        <v>59.62</v>
      </c>
      <c r="E603" s="4">
        <v>246</v>
      </c>
      <c r="F603" s="2">
        <v>1295</v>
      </c>
      <c r="G603" s="1">
        <f>Table3[[#This Row],[Gas (MCF)]]+G602</f>
        <v>1145182</v>
      </c>
    </row>
    <row r="604" spans="1:7">
      <c r="A604" s="2" t="s">
        <v>2691</v>
      </c>
      <c r="B604" s="4">
        <v>638.20000000000005</v>
      </c>
      <c r="C604" s="4">
        <v>196</v>
      </c>
      <c r="D604" s="4">
        <v>57.95</v>
      </c>
      <c r="E604" s="4">
        <v>251.1</v>
      </c>
      <c r="F604" s="2">
        <v>1298</v>
      </c>
      <c r="G604" s="1">
        <f>Table3[[#This Row],[Gas (MCF)]]+G603</f>
        <v>1146480</v>
      </c>
    </row>
    <row r="605" spans="1:7">
      <c r="A605" s="2" t="s">
        <v>2692</v>
      </c>
      <c r="B605" s="4">
        <v>639.9</v>
      </c>
      <c r="C605" s="4">
        <v>196</v>
      </c>
      <c r="D605" s="4">
        <v>56.71</v>
      </c>
      <c r="E605" s="4">
        <v>254.7</v>
      </c>
      <c r="F605" s="2">
        <v>1296</v>
      </c>
      <c r="G605" s="1">
        <f>Table3[[#This Row],[Gas (MCF)]]+G604</f>
        <v>1147776</v>
      </c>
    </row>
    <row r="606" spans="1:7">
      <c r="A606" s="2" t="s">
        <v>2693</v>
      </c>
      <c r="B606" s="4">
        <v>638.1</v>
      </c>
      <c r="C606" s="4">
        <v>196</v>
      </c>
      <c r="D606" s="4">
        <v>58.3</v>
      </c>
      <c r="E606" s="4">
        <v>252</v>
      </c>
      <c r="F606" s="2">
        <v>1297</v>
      </c>
      <c r="G606" s="1">
        <f>Table3[[#This Row],[Gas (MCF)]]+G605</f>
        <v>1149073</v>
      </c>
    </row>
    <row r="607" spans="1:7">
      <c r="A607" s="2" t="s">
        <v>2694</v>
      </c>
      <c r="B607" s="4">
        <v>636.4</v>
      </c>
      <c r="C607" s="4">
        <v>196</v>
      </c>
      <c r="D607" s="4">
        <v>58.4</v>
      </c>
      <c r="E607" s="4">
        <v>247.6</v>
      </c>
      <c r="F607" s="2">
        <v>1297</v>
      </c>
      <c r="G607" s="1">
        <f>Table3[[#This Row],[Gas (MCF)]]+G606</f>
        <v>1150370</v>
      </c>
    </row>
    <row r="608" spans="1:7">
      <c r="A608" s="2" t="s">
        <v>2695</v>
      </c>
      <c r="B608" s="4">
        <v>637.5</v>
      </c>
      <c r="C608" s="4">
        <v>196</v>
      </c>
      <c r="D608" s="4">
        <v>58.29</v>
      </c>
      <c r="E608" s="4">
        <v>250.8</v>
      </c>
      <c r="F608" s="2">
        <v>1295</v>
      </c>
      <c r="G608" s="1">
        <f>Table3[[#This Row],[Gas (MCF)]]+G607</f>
        <v>1151665</v>
      </c>
    </row>
    <row r="609" spans="1:7">
      <c r="A609" s="2" t="s">
        <v>2696</v>
      </c>
      <c r="B609" s="4">
        <v>639.4</v>
      </c>
      <c r="C609" s="4">
        <v>196</v>
      </c>
      <c r="D609" s="4">
        <v>59.68</v>
      </c>
      <c r="E609" s="4">
        <v>256.10000000000002</v>
      </c>
      <c r="F609" s="2">
        <v>1289</v>
      </c>
      <c r="G609" s="1">
        <f>Table3[[#This Row],[Gas (MCF)]]+G608</f>
        <v>1152954</v>
      </c>
    </row>
    <row r="610" spans="1:7">
      <c r="A610" s="2" t="s">
        <v>2697</v>
      </c>
      <c r="B610" s="4">
        <v>639.20000000000005</v>
      </c>
      <c r="C610" s="4">
        <v>196</v>
      </c>
      <c r="D610" s="4">
        <v>61.54</v>
      </c>
      <c r="E610" s="4">
        <v>255.3</v>
      </c>
      <c r="F610" s="2">
        <v>1289</v>
      </c>
      <c r="G610" s="1">
        <f>Table3[[#This Row],[Gas (MCF)]]+G609</f>
        <v>1154243</v>
      </c>
    </row>
    <row r="611" spans="1:7">
      <c r="A611" s="2" t="s">
        <v>2698</v>
      </c>
      <c r="B611" s="4">
        <v>638.29</v>
      </c>
      <c r="C611" s="4">
        <v>196</v>
      </c>
      <c r="D611" s="4">
        <v>61.78</v>
      </c>
      <c r="E611" s="4">
        <v>251</v>
      </c>
      <c r="F611" s="2">
        <v>1291</v>
      </c>
      <c r="G611" s="1">
        <f>Table3[[#This Row],[Gas (MCF)]]+G610</f>
        <v>1155534</v>
      </c>
    </row>
    <row r="612" spans="1:7">
      <c r="A612" s="2" t="s">
        <v>2699</v>
      </c>
      <c r="B612" s="4">
        <v>636.1</v>
      </c>
      <c r="C612" s="4">
        <v>196</v>
      </c>
      <c r="D612" s="4">
        <v>60.96</v>
      </c>
      <c r="E612" s="4">
        <v>248.8</v>
      </c>
      <c r="F612" s="2">
        <v>1290</v>
      </c>
      <c r="G612" s="1">
        <f>Table3[[#This Row],[Gas (MCF)]]+G611</f>
        <v>1156824</v>
      </c>
    </row>
    <row r="613" spans="1:7">
      <c r="A613" s="2" t="s">
        <v>2700</v>
      </c>
      <c r="B613" s="4">
        <v>638.4</v>
      </c>
      <c r="C613" s="4">
        <v>196</v>
      </c>
      <c r="D613" s="4">
        <v>57.6</v>
      </c>
      <c r="E613" s="4">
        <v>252.8</v>
      </c>
      <c r="F613" s="2">
        <v>1291</v>
      </c>
      <c r="G613" s="1">
        <f>Table3[[#This Row],[Gas (MCF)]]+G612</f>
        <v>1158115</v>
      </c>
    </row>
    <row r="614" spans="1:7">
      <c r="A614" s="2" t="s">
        <v>2701</v>
      </c>
      <c r="B614" s="4">
        <v>638.70000000000005</v>
      </c>
      <c r="C614" s="4">
        <v>196</v>
      </c>
      <c r="D614" s="4">
        <v>57.01</v>
      </c>
      <c r="E614" s="4">
        <v>252.8</v>
      </c>
      <c r="F614" s="2">
        <v>1292</v>
      </c>
      <c r="G614" s="1">
        <f>Table3[[#This Row],[Gas (MCF)]]+G613</f>
        <v>1159407</v>
      </c>
    </row>
    <row r="615" spans="1:7">
      <c r="A615" s="2" t="s">
        <v>2702</v>
      </c>
      <c r="B615" s="4">
        <v>638.70000000000005</v>
      </c>
      <c r="C615" s="4">
        <v>196</v>
      </c>
      <c r="D615" s="4">
        <v>58.12</v>
      </c>
      <c r="E615" s="4">
        <v>253.4</v>
      </c>
      <c r="F615" s="2">
        <v>1291</v>
      </c>
      <c r="G615" s="1">
        <f>Table3[[#This Row],[Gas (MCF)]]+G614</f>
        <v>1160698</v>
      </c>
    </row>
    <row r="616" spans="1:7">
      <c r="A616" s="2" t="s">
        <v>2703</v>
      </c>
      <c r="B616" s="4">
        <v>636.29</v>
      </c>
      <c r="C616" s="4">
        <v>196</v>
      </c>
      <c r="D616" s="4">
        <v>56.54</v>
      </c>
      <c r="E616" s="4">
        <v>248.7</v>
      </c>
      <c r="F616" s="2">
        <v>1288</v>
      </c>
      <c r="G616" s="1">
        <f>Table3[[#This Row],[Gas (MCF)]]+G615</f>
        <v>1161986</v>
      </c>
    </row>
    <row r="617" spans="1:7">
      <c r="A617" s="2" t="s">
        <v>2704</v>
      </c>
      <c r="B617" s="4">
        <v>636.70000000000005</v>
      </c>
      <c r="C617" s="4">
        <v>196</v>
      </c>
      <c r="D617" s="4">
        <v>56.16</v>
      </c>
      <c r="E617" s="4">
        <v>248.2</v>
      </c>
      <c r="F617" s="2">
        <v>1288</v>
      </c>
      <c r="G617" s="1">
        <f>Table3[[#This Row],[Gas (MCF)]]+G616</f>
        <v>1163274</v>
      </c>
    </row>
    <row r="618" spans="1:7">
      <c r="A618" s="2" t="s">
        <v>2705</v>
      </c>
      <c r="B618" s="4">
        <v>639.4</v>
      </c>
      <c r="C618" s="4">
        <v>196</v>
      </c>
      <c r="D618" s="4">
        <v>58.16</v>
      </c>
      <c r="E618" s="4">
        <v>255.6</v>
      </c>
      <c r="F618" s="2">
        <v>1287</v>
      </c>
      <c r="G618" s="1">
        <f>Table3[[#This Row],[Gas (MCF)]]+G617</f>
        <v>1164561</v>
      </c>
    </row>
    <row r="619" spans="1:7">
      <c r="A619" s="2" t="s">
        <v>2706</v>
      </c>
      <c r="B619" s="4">
        <v>640.20000000000005</v>
      </c>
      <c r="C619" s="4">
        <v>196</v>
      </c>
      <c r="D619" s="4">
        <v>55.31</v>
      </c>
      <c r="E619" s="4">
        <v>256.3</v>
      </c>
      <c r="F619" s="2">
        <v>1287</v>
      </c>
      <c r="G619" s="1">
        <f>Table3[[#This Row],[Gas (MCF)]]+G618</f>
        <v>1165848</v>
      </c>
    </row>
    <row r="620" spans="1:7">
      <c r="A620" s="2" t="s">
        <v>2707</v>
      </c>
      <c r="B620" s="4">
        <v>638.4</v>
      </c>
      <c r="C620" s="4">
        <v>196</v>
      </c>
      <c r="D620" s="4">
        <v>54.34</v>
      </c>
      <c r="E620" s="4">
        <v>253.6</v>
      </c>
      <c r="F620" s="2">
        <v>1286</v>
      </c>
      <c r="G620" s="1">
        <f>Table3[[#This Row],[Gas (MCF)]]+G619</f>
        <v>1167134</v>
      </c>
    </row>
    <row r="621" spans="1:7">
      <c r="A621" s="2" t="s">
        <v>2708</v>
      </c>
      <c r="B621" s="4">
        <v>636.6</v>
      </c>
      <c r="C621" s="4">
        <v>196</v>
      </c>
      <c r="D621" s="4">
        <v>55.93</v>
      </c>
      <c r="E621" s="4">
        <v>248.7</v>
      </c>
      <c r="F621" s="2">
        <v>1286</v>
      </c>
      <c r="G621" s="1">
        <f>Table3[[#This Row],[Gas (MCF)]]+G620</f>
        <v>1168420</v>
      </c>
    </row>
    <row r="622" spans="1:7">
      <c r="A622" s="2" t="s">
        <v>2709</v>
      </c>
      <c r="B622" s="4">
        <v>637.29</v>
      </c>
      <c r="C622" s="4">
        <v>196</v>
      </c>
      <c r="D622" s="4">
        <v>56.64</v>
      </c>
      <c r="E622" s="4">
        <v>249.9</v>
      </c>
      <c r="F622" s="2">
        <v>1285</v>
      </c>
      <c r="G622" s="1">
        <f>Table3[[#This Row],[Gas (MCF)]]+G621</f>
        <v>1169705</v>
      </c>
    </row>
    <row r="623" spans="1:7">
      <c r="A623" s="2" t="s">
        <v>2710</v>
      </c>
      <c r="B623" s="4">
        <v>635.1</v>
      </c>
      <c r="C623" s="4">
        <v>196</v>
      </c>
      <c r="D623" s="4">
        <v>58.09</v>
      </c>
      <c r="E623" s="4">
        <v>247.6</v>
      </c>
      <c r="F623" s="2">
        <v>1281</v>
      </c>
      <c r="G623" s="1">
        <f>Table3[[#This Row],[Gas (MCF)]]+G622</f>
        <v>1170986</v>
      </c>
    </row>
    <row r="624" spans="1:7">
      <c r="A624" s="2" t="s">
        <v>2711</v>
      </c>
      <c r="B624" s="4">
        <v>635.6</v>
      </c>
      <c r="C624" s="4">
        <v>196</v>
      </c>
      <c r="D624" s="4">
        <v>59.71</v>
      </c>
      <c r="E624" s="4">
        <v>250.2</v>
      </c>
      <c r="F624" s="2">
        <v>1280</v>
      </c>
      <c r="G624" s="1">
        <f>Table3[[#This Row],[Gas (MCF)]]+G623</f>
        <v>1172266</v>
      </c>
    </row>
    <row r="625" spans="1:7">
      <c r="A625" s="2" t="s">
        <v>2712</v>
      </c>
      <c r="B625" s="4">
        <v>634.5</v>
      </c>
      <c r="C625" s="4">
        <v>196</v>
      </c>
      <c r="D625" s="4">
        <v>56.87</v>
      </c>
      <c r="E625" s="4">
        <v>246.9</v>
      </c>
      <c r="F625" s="2">
        <v>1280</v>
      </c>
      <c r="G625" s="1">
        <f>Table3[[#This Row],[Gas (MCF)]]+G624</f>
        <v>1173546</v>
      </c>
    </row>
    <row r="626" spans="1:7">
      <c r="A626" s="2" t="s">
        <v>2713</v>
      </c>
      <c r="B626" s="4">
        <v>633.79</v>
      </c>
      <c r="C626" s="4">
        <v>196</v>
      </c>
      <c r="D626" s="4">
        <v>54.85</v>
      </c>
      <c r="E626" s="4">
        <v>247.6</v>
      </c>
      <c r="F626" s="2">
        <v>1278</v>
      </c>
      <c r="G626" s="1">
        <f>Table3[[#This Row],[Gas (MCF)]]+G625</f>
        <v>1174824</v>
      </c>
    </row>
    <row r="627" spans="1:7">
      <c r="A627" s="2" t="s">
        <v>2714</v>
      </c>
      <c r="B627" s="4">
        <v>635.1</v>
      </c>
      <c r="C627" s="4">
        <v>196</v>
      </c>
      <c r="D627" s="4">
        <v>55.79</v>
      </c>
      <c r="E627" s="4">
        <v>250.6</v>
      </c>
      <c r="F627" s="2">
        <v>1278</v>
      </c>
      <c r="G627" s="1">
        <f>Table3[[#This Row],[Gas (MCF)]]+G626</f>
        <v>1176102</v>
      </c>
    </row>
    <row r="628" spans="1:7">
      <c r="A628" s="2" t="s">
        <v>2715</v>
      </c>
      <c r="B628" s="4">
        <v>635.79</v>
      </c>
      <c r="C628" s="4">
        <v>196</v>
      </c>
      <c r="D628" s="4">
        <v>50.66</v>
      </c>
      <c r="E628" s="4">
        <v>251.3</v>
      </c>
      <c r="F628" s="2">
        <v>1278</v>
      </c>
      <c r="G628" s="1">
        <f>Table3[[#This Row],[Gas (MCF)]]+G627</f>
        <v>1177380</v>
      </c>
    </row>
    <row r="629" spans="1:7">
      <c r="A629" s="2" t="s">
        <v>2716</v>
      </c>
      <c r="B629" s="4">
        <v>637</v>
      </c>
      <c r="C629" s="4">
        <v>196</v>
      </c>
      <c r="D629" s="4">
        <v>27.97</v>
      </c>
      <c r="E629" s="4">
        <v>255.7</v>
      </c>
      <c r="F629" s="2">
        <v>1279</v>
      </c>
      <c r="G629" s="1">
        <f>Table3[[#This Row],[Gas (MCF)]]+G628</f>
        <v>1178659</v>
      </c>
    </row>
    <row r="630" spans="1:7">
      <c r="A630" s="2" t="s">
        <v>2717</v>
      </c>
      <c r="B630" s="4">
        <v>637</v>
      </c>
      <c r="C630" s="4">
        <v>196</v>
      </c>
      <c r="D630" s="4">
        <v>54.87</v>
      </c>
      <c r="E630" s="4">
        <v>253.7</v>
      </c>
      <c r="F630" s="2">
        <v>1278</v>
      </c>
      <c r="G630" s="1">
        <f>Table3[[#This Row],[Gas (MCF)]]+G629</f>
        <v>1179937</v>
      </c>
    </row>
    <row r="631" spans="1:7">
      <c r="A631" s="2" t="s">
        <v>2718</v>
      </c>
      <c r="B631" s="4">
        <v>636.70000000000005</v>
      </c>
      <c r="C631" s="4">
        <v>196</v>
      </c>
      <c r="D631" s="4">
        <v>56.44</v>
      </c>
      <c r="E631" s="4">
        <v>251.8</v>
      </c>
      <c r="F631" s="2">
        <v>1278</v>
      </c>
      <c r="G631" s="1">
        <f>Table3[[#This Row],[Gas (MCF)]]+G630</f>
        <v>1181215</v>
      </c>
    </row>
    <row r="632" spans="1:7">
      <c r="A632" s="2" t="s">
        <v>2719</v>
      </c>
      <c r="B632" s="4">
        <v>633.5</v>
      </c>
      <c r="C632" s="4">
        <v>196</v>
      </c>
      <c r="D632" s="4">
        <v>53.42</v>
      </c>
      <c r="E632" s="4">
        <v>244.4</v>
      </c>
      <c r="F632" s="2">
        <v>1273</v>
      </c>
      <c r="G632" s="1">
        <f>Table3[[#This Row],[Gas (MCF)]]+G631</f>
        <v>1182488</v>
      </c>
    </row>
    <row r="633" spans="1:7">
      <c r="A633" s="2" t="s">
        <v>2720</v>
      </c>
      <c r="B633" s="4">
        <v>631.1</v>
      </c>
      <c r="C633" s="4">
        <v>196</v>
      </c>
      <c r="D633" s="4">
        <v>52.1</v>
      </c>
      <c r="E633" s="4">
        <v>241.3</v>
      </c>
      <c r="F633" s="2">
        <v>1271</v>
      </c>
      <c r="G633" s="1">
        <f>Table3[[#This Row],[Gas (MCF)]]+G632</f>
        <v>1183759</v>
      </c>
    </row>
    <row r="634" spans="1:7">
      <c r="A634" s="2" t="s">
        <v>2721</v>
      </c>
      <c r="B634" s="4">
        <v>630.20000000000005</v>
      </c>
      <c r="C634" s="4">
        <v>196</v>
      </c>
      <c r="D634" s="4">
        <v>53.65</v>
      </c>
      <c r="E634" s="4">
        <v>242.7</v>
      </c>
      <c r="F634" s="2">
        <v>1270</v>
      </c>
      <c r="G634" s="1">
        <f>Table3[[#This Row],[Gas (MCF)]]+G633</f>
        <v>1185029</v>
      </c>
    </row>
    <row r="635" spans="1:7">
      <c r="A635" s="2" t="s">
        <v>2722</v>
      </c>
      <c r="B635" s="4">
        <v>632</v>
      </c>
      <c r="C635" s="4">
        <v>196</v>
      </c>
      <c r="D635" s="4">
        <v>54.56</v>
      </c>
      <c r="E635" s="4">
        <v>246.8</v>
      </c>
      <c r="F635" s="2">
        <v>1272</v>
      </c>
      <c r="G635" s="1">
        <f>Table3[[#This Row],[Gas (MCF)]]+G634</f>
        <v>1186301</v>
      </c>
    </row>
    <row r="636" spans="1:7">
      <c r="A636" s="2" t="s">
        <v>2723</v>
      </c>
      <c r="B636" s="4">
        <v>630</v>
      </c>
      <c r="C636" s="4">
        <v>196</v>
      </c>
      <c r="D636" s="4">
        <v>52</v>
      </c>
      <c r="E636" s="4">
        <v>241.7</v>
      </c>
      <c r="F636" s="2">
        <v>1268</v>
      </c>
      <c r="G636" s="1">
        <f>Table3[[#This Row],[Gas (MCF)]]+G635</f>
        <v>1187569</v>
      </c>
    </row>
    <row r="637" spans="1:7">
      <c r="A637" s="2" t="s">
        <v>2724</v>
      </c>
      <c r="B637" s="4">
        <v>630.9</v>
      </c>
      <c r="C637" s="4">
        <v>196</v>
      </c>
      <c r="D637" s="4">
        <v>50.57</v>
      </c>
      <c r="E637" s="4">
        <v>245.1</v>
      </c>
      <c r="F637" s="2">
        <v>1269</v>
      </c>
      <c r="G637" s="1">
        <f>Table3[[#This Row],[Gas (MCF)]]+G636</f>
        <v>1188838</v>
      </c>
    </row>
    <row r="638" spans="1:7">
      <c r="A638" s="2" t="s">
        <v>2725</v>
      </c>
      <c r="B638" s="4">
        <v>631.79</v>
      </c>
      <c r="C638" s="4">
        <v>196</v>
      </c>
      <c r="D638" s="4">
        <v>50.73</v>
      </c>
      <c r="E638" s="4">
        <v>245</v>
      </c>
      <c r="F638" s="2">
        <v>1270</v>
      </c>
      <c r="G638" s="1">
        <f>Table3[[#This Row],[Gas (MCF)]]+G637</f>
        <v>1190108</v>
      </c>
    </row>
    <row r="639" spans="1:7">
      <c r="A639" s="2" t="s">
        <v>2726</v>
      </c>
      <c r="B639" s="4">
        <v>632.6</v>
      </c>
      <c r="C639" s="4">
        <v>196</v>
      </c>
      <c r="D639" s="4">
        <v>50.73</v>
      </c>
      <c r="E639" s="4">
        <v>247.7</v>
      </c>
      <c r="F639" s="2">
        <v>1268</v>
      </c>
      <c r="G639" s="1">
        <f>Table3[[#This Row],[Gas (MCF)]]+G638</f>
        <v>1191376</v>
      </c>
    </row>
    <row r="640" spans="1:7">
      <c r="A640" s="2" t="s">
        <v>2727</v>
      </c>
      <c r="B640" s="4">
        <v>632.5</v>
      </c>
      <c r="C640" s="4">
        <v>196</v>
      </c>
      <c r="D640" s="4">
        <v>50.29</v>
      </c>
      <c r="E640" s="4">
        <v>245.6</v>
      </c>
      <c r="F640" s="2">
        <v>1269</v>
      </c>
      <c r="G640" s="1">
        <f>Table3[[#This Row],[Gas (MCF)]]+G639</f>
        <v>1192645</v>
      </c>
    </row>
    <row r="641" spans="1:7">
      <c r="A641" s="2" t="s">
        <v>2728</v>
      </c>
      <c r="B641" s="4">
        <v>629.1</v>
      </c>
      <c r="C641" s="4">
        <v>196</v>
      </c>
      <c r="D641" s="4">
        <v>50.12</v>
      </c>
      <c r="E641" s="4">
        <v>240.9</v>
      </c>
      <c r="F641" s="2">
        <v>1267</v>
      </c>
      <c r="G641" s="1">
        <f>Table3[[#This Row],[Gas (MCF)]]+G640</f>
        <v>1193912</v>
      </c>
    </row>
    <row r="642" spans="1:7">
      <c r="A642" s="2" t="s">
        <v>2729</v>
      </c>
      <c r="B642" s="4">
        <v>628.9</v>
      </c>
      <c r="C642" s="4">
        <v>196</v>
      </c>
      <c r="D642" s="4">
        <v>49.67</v>
      </c>
      <c r="E642" s="4">
        <v>240.3</v>
      </c>
      <c r="F642" s="2">
        <v>1267</v>
      </c>
      <c r="G642" s="1">
        <f>Table3[[#This Row],[Gas (MCF)]]+G641</f>
        <v>1195179</v>
      </c>
    </row>
    <row r="643" spans="1:7">
      <c r="A643" s="2" t="s">
        <v>2730</v>
      </c>
      <c r="B643" s="4">
        <v>628.1</v>
      </c>
      <c r="C643" s="4">
        <v>196</v>
      </c>
      <c r="D643" s="4">
        <v>52.7</v>
      </c>
      <c r="E643" s="4">
        <v>236.6</v>
      </c>
      <c r="F643" s="2">
        <v>1263</v>
      </c>
      <c r="G643" s="1">
        <f>Table3[[#This Row],[Gas (MCF)]]+G642</f>
        <v>1196442</v>
      </c>
    </row>
    <row r="644" spans="1:7">
      <c r="A644" s="2" t="s">
        <v>2731</v>
      </c>
      <c r="B644" s="4">
        <v>629.79</v>
      </c>
      <c r="C644" s="4">
        <v>196</v>
      </c>
      <c r="D644" s="4"/>
      <c r="E644" s="4">
        <v>243.3</v>
      </c>
      <c r="F644" s="2">
        <v>1264</v>
      </c>
      <c r="G644" s="1">
        <f>Table3[[#This Row],[Gas (MCF)]]+G643</f>
        <v>1197706</v>
      </c>
    </row>
    <row r="645" spans="1:7">
      <c r="A645" s="2" t="s">
        <v>2732</v>
      </c>
      <c r="B645" s="4">
        <v>630.79</v>
      </c>
      <c r="C645" s="4">
        <v>196</v>
      </c>
      <c r="D645" s="4"/>
      <c r="E645" s="4">
        <v>244</v>
      </c>
      <c r="F645" s="2">
        <v>1265</v>
      </c>
      <c r="G645" s="1">
        <f>Table3[[#This Row],[Gas (MCF)]]+G644</f>
        <v>1198971</v>
      </c>
    </row>
    <row r="646" spans="1:7">
      <c r="A646" s="2" t="s">
        <v>2733</v>
      </c>
      <c r="B646" s="4">
        <v>630.70000000000005</v>
      </c>
      <c r="C646" s="4">
        <v>196</v>
      </c>
      <c r="D646" s="4"/>
      <c r="E646" s="4">
        <v>245.9</v>
      </c>
      <c r="F646" s="2">
        <v>1263</v>
      </c>
      <c r="G646" s="1">
        <f>Table3[[#This Row],[Gas (MCF)]]+G645</f>
        <v>1200234</v>
      </c>
    </row>
    <row r="647" spans="1:7">
      <c r="A647" s="2" t="s">
        <v>2734</v>
      </c>
      <c r="B647" s="4">
        <v>631</v>
      </c>
      <c r="C647" s="4">
        <v>196</v>
      </c>
      <c r="D647" s="4"/>
      <c r="E647" s="4">
        <v>245.9</v>
      </c>
      <c r="F647" s="2">
        <v>1263</v>
      </c>
      <c r="G647" s="1">
        <f>Table3[[#This Row],[Gas (MCF)]]+G646</f>
        <v>1201497</v>
      </c>
    </row>
    <row r="648" spans="1:7">
      <c r="A648" s="2" t="s">
        <v>2735</v>
      </c>
      <c r="B648" s="4">
        <v>630.5</v>
      </c>
      <c r="C648" s="4">
        <v>196</v>
      </c>
      <c r="D648" s="4"/>
      <c r="E648" s="4">
        <v>244.7</v>
      </c>
      <c r="F648" s="2">
        <v>1262</v>
      </c>
      <c r="G648" s="1">
        <f>Table3[[#This Row],[Gas (MCF)]]+G647</f>
        <v>1202759</v>
      </c>
    </row>
    <row r="649" spans="1:7">
      <c r="A649" s="2" t="s">
        <v>2736</v>
      </c>
      <c r="B649" s="4">
        <v>630.9</v>
      </c>
      <c r="C649" s="4">
        <v>196</v>
      </c>
      <c r="D649" s="4"/>
      <c r="E649" s="4">
        <v>244.3</v>
      </c>
      <c r="F649" s="2">
        <v>1262</v>
      </c>
      <c r="G649" s="1">
        <f>Table3[[#This Row],[Gas (MCF)]]+G648</f>
        <v>1204021</v>
      </c>
    </row>
    <row r="650" spans="1:7">
      <c r="A650" s="2" t="s">
        <v>2737</v>
      </c>
      <c r="B650" s="4">
        <v>628.70000000000005</v>
      </c>
      <c r="C650" s="4">
        <v>196</v>
      </c>
      <c r="D650" s="4"/>
      <c r="E650" s="4">
        <v>239.4</v>
      </c>
      <c r="F650" s="2">
        <v>1261</v>
      </c>
      <c r="G650" s="1">
        <f>Table3[[#This Row],[Gas (MCF)]]+G649</f>
        <v>1205282</v>
      </c>
    </row>
    <row r="651" spans="1:7">
      <c r="A651" s="2" t="s">
        <v>2738</v>
      </c>
      <c r="B651" s="4">
        <v>630.6</v>
      </c>
      <c r="C651" s="4">
        <v>196</v>
      </c>
      <c r="D651" s="4"/>
      <c r="E651" s="4">
        <v>242.8</v>
      </c>
      <c r="F651" s="2">
        <v>1260</v>
      </c>
      <c r="G651" s="1">
        <f>Table3[[#This Row],[Gas (MCF)]]+G650</f>
        <v>1206542</v>
      </c>
    </row>
    <row r="652" spans="1:7">
      <c r="A652" s="2" t="s">
        <v>2739</v>
      </c>
      <c r="B652" s="4">
        <v>630.9</v>
      </c>
      <c r="C652" s="4">
        <v>196</v>
      </c>
      <c r="D652" s="4"/>
      <c r="E652" s="4">
        <v>244.1</v>
      </c>
      <c r="F652" s="2">
        <v>1262</v>
      </c>
      <c r="G652" s="1">
        <f>Table3[[#This Row],[Gas (MCF)]]+G651</f>
        <v>1207804</v>
      </c>
    </row>
    <row r="653" spans="1:7">
      <c r="A653" s="2" t="s">
        <v>2740</v>
      </c>
      <c r="B653" s="4">
        <v>631.1</v>
      </c>
      <c r="C653" s="4">
        <v>196</v>
      </c>
      <c r="D653" s="4"/>
      <c r="E653" s="4">
        <v>245.7</v>
      </c>
      <c r="F653" s="2">
        <v>1261</v>
      </c>
      <c r="G653" s="1">
        <f>Table3[[#This Row],[Gas (MCF)]]+G652</f>
        <v>1209065</v>
      </c>
    </row>
    <row r="654" spans="1:7">
      <c r="A654" s="2" t="s">
        <v>2741</v>
      </c>
      <c r="B654" s="4">
        <v>632.29</v>
      </c>
      <c r="C654" s="4">
        <v>196</v>
      </c>
      <c r="D654" s="4"/>
      <c r="E654" s="4">
        <v>245.8</v>
      </c>
      <c r="F654" s="2">
        <v>1262</v>
      </c>
      <c r="G654" s="1">
        <f>Table3[[#This Row],[Gas (MCF)]]+G653</f>
        <v>1210327</v>
      </c>
    </row>
    <row r="655" spans="1:7">
      <c r="A655" s="2" t="s">
        <v>2742</v>
      </c>
      <c r="B655" s="4">
        <v>633</v>
      </c>
      <c r="C655" s="4">
        <v>196</v>
      </c>
      <c r="D655" s="4"/>
      <c r="E655" s="4">
        <v>245.2</v>
      </c>
      <c r="F655" s="2">
        <v>1262</v>
      </c>
      <c r="G655" s="1">
        <f>Table3[[#This Row],[Gas (MCF)]]+G654</f>
        <v>1211589</v>
      </c>
    </row>
    <row r="656" spans="1:7">
      <c r="A656" s="2" t="s">
        <v>2743</v>
      </c>
      <c r="B656" s="4">
        <v>632.9</v>
      </c>
      <c r="C656" s="4">
        <v>196</v>
      </c>
      <c r="D656" s="4"/>
      <c r="E656" s="4">
        <v>246.3</v>
      </c>
      <c r="F656" s="2">
        <v>1262</v>
      </c>
      <c r="G656" s="1">
        <f>Table3[[#This Row],[Gas (MCF)]]+G655</f>
        <v>1212851</v>
      </c>
    </row>
    <row r="657" spans="1:7">
      <c r="A657" s="2" t="s">
        <v>2744</v>
      </c>
      <c r="B657" s="4">
        <v>626.70000000000005</v>
      </c>
      <c r="C657" s="4">
        <v>196</v>
      </c>
      <c r="D657" s="4"/>
      <c r="E657" s="4">
        <v>235.2</v>
      </c>
      <c r="F657" s="2">
        <v>1257</v>
      </c>
      <c r="G657" s="1">
        <f>Table3[[#This Row],[Gas (MCF)]]+G656</f>
        <v>1214108</v>
      </c>
    </row>
    <row r="658" spans="1:7">
      <c r="A658" s="2" t="s">
        <v>2745</v>
      </c>
      <c r="B658" s="4">
        <v>627.79</v>
      </c>
      <c r="C658" s="4">
        <v>196</v>
      </c>
      <c r="D658" s="4"/>
      <c r="E658" s="4">
        <v>239.3</v>
      </c>
      <c r="F658" s="2">
        <v>1252</v>
      </c>
      <c r="G658" s="1">
        <f>Table3[[#This Row],[Gas (MCF)]]+G657</f>
        <v>1215360</v>
      </c>
    </row>
    <row r="659" spans="1:7">
      <c r="A659" s="2" t="s">
        <v>2746</v>
      </c>
      <c r="B659" s="4">
        <v>628</v>
      </c>
      <c r="C659" s="4">
        <v>196</v>
      </c>
      <c r="D659" s="4"/>
      <c r="E659" s="4">
        <v>240.5</v>
      </c>
      <c r="F659" s="2">
        <v>1253</v>
      </c>
      <c r="G659" s="1">
        <f>Table3[[#This Row],[Gas (MCF)]]+G658</f>
        <v>1216613</v>
      </c>
    </row>
    <row r="660" spans="1:7">
      <c r="A660" s="2" t="s">
        <v>2747</v>
      </c>
      <c r="B660" s="4">
        <v>627.6</v>
      </c>
      <c r="C660" s="4">
        <v>196</v>
      </c>
      <c r="D660" s="4"/>
      <c r="E660" s="4">
        <v>237.1</v>
      </c>
      <c r="F660" s="2">
        <v>1252</v>
      </c>
      <c r="G660" s="1">
        <f>Table3[[#This Row],[Gas (MCF)]]+G659</f>
        <v>1217865</v>
      </c>
    </row>
    <row r="661" spans="1:7">
      <c r="A661" s="2" t="s">
        <v>2748</v>
      </c>
      <c r="B661" s="4">
        <v>625.9</v>
      </c>
      <c r="C661" s="4">
        <v>196</v>
      </c>
      <c r="D661" s="4"/>
      <c r="E661" s="4">
        <v>235</v>
      </c>
      <c r="F661" s="2">
        <v>1251</v>
      </c>
      <c r="G661" s="1">
        <f>Table3[[#This Row],[Gas (MCF)]]+G660</f>
        <v>1219116</v>
      </c>
    </row>
    <row r="662" spans="1:7">
      <c r="A662" s="2" t="s">
        <v>2749</v>
      </c>
      <c r="B662" s="4">
        <v>629</v>
      </c>
      <c r="C662" s="4">
        <v>196</v>
      </c>
      <c r="D662" s="4"/>
      <c r="E662" s="4">
        <v>240</v>
      </c>
      <c r="F662" s="2">
        <v>1252</v>
      </c>
      <c r="G662" s="1">
        <f>Table3[[#This Row],[Gas (MCF)]]+G661</f>
        <v>1220368</v>
      </c>
    </row>
    <row r="663" spans="1:7">
      <c r="A663" s="2" t="s">
        <v>2750</v>
      </c>
      <c r="B663" s="4">
        <v>629.4</v>
      </c>
      <c r="C663" s="4">
        <v>196</v>
      </c>
      <c r="D663" s="4"/>
      <c r="E663" s="4">
        <v>241.7</v>
      </c>
      <c r="F663" s="2">
        <v>1251</v>
      </c>
      <c r="G663" s="1">
        <f>Table3[[#This Row],[Gas (MCF)]]+G662</f>
        <v>1221619</v>
      </c>
    </row>
    <row r="664" spans="1:7">
      <c r="A664" s="2" t="s">
        <v>2751</v>
      </c>
      <c r="B664" s="4">
        <v>626.29</v>
      </c>
      <c r="C664" s="4">
        <v>196</v>
      </c>
      <c r="D664" s="4"/>
      <c r="E664" s="4">
        <v>235.3</v>
      </c>
      <c r="F664" s="2">
        <v>1248</v>
      </c>
      <c r="G664" s="1">
        <f>Table3[[#This Row],[Gas (MCF)]]+G663</f>
        <v>1222867</v>
      </c>
    </row>
    <row r="665" spans="1:7">
      <c r="A665" s="2" t="s">
        <v>2752</v>
      </c>
      <c r="B665" s="4">
        <v>628.70000000000005</v>
      </c>
      <c r="C665" s="4">
        <v>196</v>
      </c>
      <c r="D665" s="4"/>
      <c r="E665" s="4">
        <v>239.5</v>
      </c>
      <c r="F665" s="2">
        <v>1252</v>
      </c>
      <c r="G665" s="1">
        <f>Table3[[#This Row],[Gas (MCF)]]+G664</f>
        <v>1224119</v>
      </c>
    </row>
    <row r="666" spans="1:7">
      <c r="A666" s="2" t="s">
        <v>2753</v>
      </c>
      <c r="B666" s="4">
        <v>627.9</v>
      </c>
      <c r="C666" s="4">
        <v>196</v>
      </c>
      <c r="D666" s="4"/>
      <c r="E666" s="4">
        <v>237.5</v>
      </c>
      <c r="F666" s="2">
        <v>1250</v>
      </c>
      <c r="G666" s="1">
        <f>Table3[[#This Row],[Gas (MCF)]]+G665</f>
        <v>1225369</v>
      </c>
    </row>
    <row r="667" spans="1:7">
      <c r="A667" s="2" t="s">
        <v>2754</v>
      </c>
      <c r="B667" s="4">
        <v>625.5</v>
      </c>
      <c r="C667" s="4">
        <v>196</v>
      </c>
      <c r="D667" s="4"/>
      <c r="E667" s="4">
        <v>234.3</v>
      </c>
      <c r="F667" s="2">
        <v>1245</v>
      </c>
      <c r="G667" s="1">
        <f>Table3[[#This Row],[Gas (MCF)]]+G666</f>
        <v>1226614</v>
      </c>
    </row>
    <row r="668" spans="1:7">
      <c r="A668" s="2" t="s">
        <v>2755</v>
      </c>
      <c r="B668" s="4">
        <v>626.4</v>
      </c>
      <c r="C668" s="4">
        <v>196</v>
      </c>
      <c r="D668" s="4"/>
      <c r="E668" s="4">
        <v>234.2</v>
      </c>
      <c r="F668" s="2">
        <v>1241</v>
      </c>
      <c r="G668" s="1">
        <f>Table3[[#This Row],[Gas (MCF)]]+G667</f>
        <v>1227855</v>
      </c>
    </row>
    <row r="669" spans="1:7">
      <c r="A669" s="2" t="s">
        <v>2756</v>
      </c>
      <c r="B669" s="4">
        <v>623.6</v>
      </c>
      <c r="C669" s="4">
        <v>196</v>
      </c>
      <c r="D669" s="4"/>
      <c r="E669" s="4">
        <v>231.4</v>
      </c>
      <c r="F669" s="2">
        <v>1238</v>
      </c>
      <c r="G669" s="1">
        <f>Table3[[#This Row],[Gas (MCF)]]+G668</f>
        <v>1229093</v>
      </c>
    </row>
    <row r="670" spans="1:7">
      <c r="A670" s="2" t="s">
        <v>2757</v>
      </c>
      <c r="B670" s="4">
        <v>624.20000000000005</v>
      </c>
      <c r="C670" s="4">
        <v>196</v>
      </c>
      <c r="D670" s="4"/>
      <c r="E670" s="4">
        <v>233</v>
      </c>
      <c r="F670" s="2">
        <v>1238</v>
      </c>
      <c r="G670" s="1">
        <f>Table3[[#This Row],[Gas (MCF)]]+G669</f>
        <v>1230331</v>
      </c>
    </row>
    <row r="671" spans="1:7">
      <c r="A671" s="2" t="s">
        <v>2758</v>
      </c>
      <c r="B671" s="4">
        <v>625.9</v>
      </c>
      <c r="C671" s="4">
        <v>196</v>
      </c>
      <c r="D671" s="4"/>
      <c r="E671" s="4">
        <v>238.2</v>
      </c>
      <c r="F671" s="2">
        <v>1243</v>
      </c>
      <c r="G671" s="1">
        <f>Table3[[#This Row],[Gas (MCF)]]+G670</f>
        <v>1231574</v>
      </c>
    </row>
    <row r="672" spans="1:7">
      <c r="A672" s="2" t="s">
        <v>2759</v>
      </c>
      <c r="B672" s="4">
        <v>623.79</v>
      </c>
      <c r="C672" s="4">
        <v>196</v>
      </c>
      <c r="D672" s="4"/>
      <c r="E672" s="4">
        <v>231.2</v>
      </c>
      <c r="F672" s="2">
        <v>1237</v>
      </c>
      <c r="G672" s="1">
        <f>Table3[[#This Row],[Gas (MCF)]]+G671</f>
        <v>1232811</v>
      </c>
    </row>
    <row r="673" spans="1:7">
      <c r="A673" s="2" t="s">
        <v>2760</v>
      </c>
      <c r="B673" s="4">
        <v>621.9</v>
      </c>
      <c r="C673" s="4">
        <v>196</v>
      </c>
      <c r="D673" s="4"/>
      <c r="E673" s="4">
        <v>230.7</v>
      </c>
      <c r="F673" s="2">
        <v>1235</v>
      </c>
      <c r="G673" s="1">
        <f>Table3[[#This Row],[Gas (MCF)]]+G672</f>
        <v>1234046</v>
      </c>
    </row>
    <row r="674" spans="1:7">
      <c r="A674" s="2" t="s">
        <v>2761</v>
      </c>
      <c r="B674" s="4">
        <v>621</v>
      </c>
      <c r="C674" s="4">
        <v>196</v>
      </c>
      <c r="D674" s="4"/>
      <c r="E674" s="4">
        <v>229.9</v>
      </c>
      <c r="F674" s="2">
        <v>1233</v>
      </c>
      <c r="G674" s="1">
        <f>Table3[[#This Row],[Gas (MCF)]]+G673</f>
        <v>1235279</v>
      </c>
    </row>
    <row r="675" spans="1:7">
      <c r="A675" s="2" t="s">
        <v>2762</v>
      </c>
      <c r="B675" s="4">
        <v>620.6</v>
      </c>
      <c r="C675" s="4">
        <v>196</v>
      </c>
      <c r="D675" s="4"/>
      <c r="E675" s="4">
        <v>229.2</v>
      </c>
      <c r="F675" s="2">
        <v>1231</v>
      </c>
      <c r="G675" s="1">
        <f>Table3[[#This Row],[Gas (MCF)]]+G674</f>
        <v>1236510</v>
      </c>
    </row>
    <row r="676" spans="1:7">
      <c r="A676" s="2" t="s">
        <v>2763</v>
      </c>
      <c r="B676" s="4">
        <v>621.79</v>
      </c>
      <c r="C676" s="4">
        <v>196</v>
      </c>
      <c r="D676" s="4"/>
      <c r="E676" s="4">
        <v>231.8</v>
      </c>
      <c r="F676" s="2">
        <v>1234</v>
      </c>
      <c r="G676" s="1">
        <f>Table3[[#This Row],[Gas (MCF)]]+G675</f>
        <v>1237744</v>
      </c>
    </row>
    <row r="677" spans="1:7">
      <c r="A677" s="2" t="s">
        <v>2764</v>
      </c>
      <c r="B677" s="4">
        <v>622</v>
      </c>
      <c r="C677" s="4">
        <v>196</v>
      </c>
      <c r="D677" s="4"/>
      <c r="E677" s="4">
        <v>232</v>
      </c>
      <c r="F677" s="2">
        <v>1232</v>
      </c>
      <c r="G677" s="1">
        <f>Table3[[#This Row],[Gas (MCF)]]+G676</f>
        <v>1238976</v>
      </c>
    </row>
    <row r="678" spans="1:7">
      <c r="A678" s="2" t="s">
        <v>2765</v>
      </c>
      <c r="B678" s="4">
        <v>622.70000000000005</v>
      </c>
      <c r="C678" s="4">
        <v>196</v>
      </c>
      <c r="D678" s="4"/>
      <c r="E678" s="4">
        <v>233.9</v>
      </c>
      <c r="F678" s="2">
        <v>1228</v>
      </c>
      <c r="G678" s="1">
        <f>Table3[[#This Row],[Gas (MCF)]]+G677</f>
        <v>1240204</v>
      </c>
    </row>
    <row r="679" spans="1:7">
      <c r="A679" s="2" t="s">
        <v>2766</v>
      </c>
      <c r="B679" s="4">
        <v>622.5</v>
      </c>
      <c r="C679" s="4">
        <v>196</v>
      </c>
      <c r="D679" s="4"/>
      <c r="E679" s="4">
        <v>234.5</v>
      </c>
      <c r="F679" s="2">
        <v>1226</v>
      </c>
      <c r="G679" s="1">
        <f>Table3[[#This Row],[Gas (MCF)]]+G678</f>
        <v>1241430</v>
      </c>
    </row>
    <row r="680" spans="1:7">
      <c r="A680" s="2" t="s">
        <v>2767</v>
      </c>
      <c r="B680" s="4">
        <v>622.9</v>
      </c>
      <c r="C680" s="4">
        <v>196</v>
      </c>
      <c r="D680" s="4"/>
      <c r="E680" s="4">
        <v>234.6</v>
      </c>
      <c r="F680" s="2">
        <v>1229</v>
      </c>
      <c r="G680" s="1">
        <f>Table3[[#This Row],[Gas (MCF)]]+G679</f>
        <v>1242659</v>
      </c>
    </row>
    <row r="681" spans="1:7">
      <c r="A681" s="2" t="s">
        <v>2768</v>
      </c>
      <c r="B681" s="4">
        <v>623.5</v>
      </c>
      <c r="C681" s="4">
        <v>196</v>
      </c>
      <c r="D681" s="4"/>
      <c r="E681" s="4">
        <v>235.5</v>
      </c>
      <c r="F681" s="2">
        <v>1228</v>
      </c>
      <c r="G681" s="1">
        <f>Table3[[#This Row],[Gas (MCF)]]+G680</f>
        <v>1243887</v>
      </c>
    </row>
    <row r="682" spans="1:7">
      <c r="A682" s="2" t="s">
        <v>2769</v>
      </c>
      <c r="B682" s="4">
        <v>623.1</v>
      </c>
      <c r="C682" s="4">
        <v>196</v>
      </c>
      <c r="D682" s="4"/>
      <c r="E682" s="4">
        <v>235.8</v>
      </c>
      <c r="F682" s="2">
        <v>1228</v>
      </c>
      <c r="G682" s="1">
        <f>Table3[[#This Row],[Gas (MCF)]]+G681</f>
        <v>1245115</v>
      </c>
    </row>
    <row r="683" spans="1:7">
      <c r="A683" s="2" t="s">
        <v>2770</v>
      </c>
      <c r="B683" s="4">
        <v>621.1</v>
      </c>
      <c r="C683" s="4">
        <v>196</v>
      </c>
      <c r="D683" s="4"/>
      <c r="E683" s="4">
        <v>231.3</v>
      </c>
      <c r="F683" s="2">
        <v>1275</v>
      </c>
      <c r="G683" s="1">
        <f>Table3[[#This Row],[Gas (MCF)]]+G682</f>
        <v>1246390</v>
      </c>
    </row>
    <row r="684" spans="1:7">
      <c r="A684" s="2" t="s">
        <v>2771</v>
      </c>
      <c r="B684" s="4">
        <v>620.79</v>
      </c>
      <c r="C684" s="4">
        <v>196</v>
      </c>
      <c r="D684" s="4"/>
      <c r="E684" s="4">
        <v>230.6</v>
      </c>
      <c r="F684" s="2">
        <v>1220</v>
      </c>
      <c r="G684" s="1">
        <f>Table3[[#This Row],[Gas (MCF)]]+G683</f>
        <v>1247610</v>
      </c>
    </row>
    <row r="685" spans="1:7">
      <c r="A685" s="2" t="s">
        <v>2772</v>
      </c>
      <c r="B685" s="4">
        <v>620.79</v>
      </c>
      <c r="C685" s="4">
        <v>196</v>
      </c>
      <c r="D685" s="4"/>
      <c r="E685" s="4">
        <v>231.6</v>
      </c>
      <c r="F685" s="2">
        <v>1220</v>
      </c>
      <c r="G685" s="1">
        <f>Table3[[#This Row],[Gas (MCF)]]+G684</f>
        <v>1248830</v>
      </c>
    </row>
    <row r="686" spans="1:7">
      <c r="A686" s="2" t="s">
        <v>2773</v>
      </c>
      <c r="B686" s="4">
        <v>621.29</v>
      </c>
      <c r="C686" s="4">
        <v>196</v>
      </c>
      <c r="D686" s="4"/>
      <c r="E686" s="4">
        <v>232.4</v>
      </c>
      <c r="F686" s="2">
        <v>1222</v>
      </c>
      <c r="G686" s="1">
        <f>Table3[[#This Row],[Gas (MCF)]]+G685</f>
        <v>1250052</v>
      </c>
    </row>
    <row r="687" spans="1:7">
      <c r="A687" s="2" t="s">
        <v>2774</v>
      </c>
      <c r="B687" s="4">
        <v>623.9</v>
      </c>
      <c r="C687" s="4">
        <v>196</v>
      </c>
      <c r="D687" s="4"/>
      <c r="E687" s="4">
        <v>237.3</v>
      </c>
      <c r="F687" s="2">
        <v>1225</v>
      </c>
      <c r="G687" s="1">
        <f>Table3[[#This Row],[Gas (MCF)]]+G686</f>
        <v>1251277</v>
      </c>
    </row>
    <row r="688" spans="1:7">
      <c r="A688" s="2" t="s">
        <v>2775</v>
      </c>
      <c r="B688" s="4">
        <v>619.70000000000005</v>
      </c>
      <c r="C688" s="4">
        <v>196</v>
      </c>
      <c r="D688" s="4"/>
      <c r="E688" s="4">
        <v>230.6</v>
      </c>
      <c r="F688" s="2">
        <v>1214</v>
      </c>
      <c r="G688" s="1">
        <f>Table3[[#This Row],[Gas (MCF)]]+G687</f>
        <v>1252491</v>
      </c>
    </row>
    <row r="689" spans="1:7">
      <c r="A689" s="2" t="s">
        <v>2776</v>
      </c>
      <c r="B689" s="4">
        <v>619.5</v>
      </c>
      <c r="C689" s="4">
        <v>196</v>
      </c>
      <c r="D689" s="4"/>
      <c r="E689" s="4">
        <v>228.9</v>
      </c>
      <c r="F689" s="2">
        <v>1214</v>
      </c>
      <c r="G689" s="1">
        <f>Table3[[#This Row],[Gas (MCF)]]+G688</f>
        <v>1253705</v>
      </c>
    </row>
    <row r="690" spans="1:7">
      <c r="A690" s="2" t="s">
        <v>2777</v>
      </c>
      <c r="B690" s="4">
        <v>619.9</v>
      </c>
      <c r="C690" s="4">
        <v>196</v>
      </c>
      <c r="D690" s="4"/>
      <c r="E690" s="4">
        <v>232.8</v>
      </c>
      <c r="F690" s="2">
        <v>1216</v>
      </c>
      <c r="G690" s="1">
        <f>Table3[[#This Row],[Gas (MCF)]]+G689</f>
        <v>1254921</v>
      </c>
    </row>
    <row r="691" spans="1:7">
      <c r="A691" s="2" t="s">
        <v>2778</v>
      </c>
      <c r="B691" s="4">
        <v>618.9</v>
      </c>
      <c r="C691" s="4">
        <v>196</v>
      </c>
      <c r="D691" s="4"/>
      <c r="E691" s="4">
        <v>230.8</v>
      </c>
      <c r="F691" s="2">
        <v>1210</v>
      </c>
      <c r="G691" s="1">
        <f>Table3[[#This Row],[Gas (MCF)]]+G690</f>
        <v>1256131</v>
      </c>
    </row>
    <row r="692" spans="1:7">
      <c r="A692" s="2" t="s">
        <v>2779</v>
      </c>
      <c r="B692" s="4">
        <v>619.4</v>
      </c>
      <c r="C692" s="4">
        <v>196</v>
      </c>
      <c r="D692" s="4"/>
      <c r="E692" s="4">
        <v>230.8</v>
      </c>
      <c r="F692" s="2">
        <v>1210</v>
      </c>
      <c r="G692" s="1">
        <f>Table3[[#This Row],[Gas (MCF)]]+G691</f>
        <v>1257341</v>
      </c>
    </row>
    <row r="693" spans="1:7">
      <c r="A693" s="2" t="s">
        <v>2780</v>
      </c>
      <c r="B693" s="4">
        <v>616.9</v>
      </c>
      <c r="C693" s="4">
        <v>196</v>
      </c>
      <c r="D693" s="4"/>
      <c r="E693" s="4">
        <v>228.2</v>
      </c>
      <c r="F693" s="2">
        <v>1201</v>
      </c>
      <c r="G693" s="1">
        <f>Table3[[#This Row],[Gas (MCF)]]+G692</f>
        <v>1258542</v>
      </c>
    </row>
    <row r="694" spans="1:7">
      <c r="A694" s="2" t="s">
        <v>2781</v>
      </c>
      <c r="B694" s="4">
        <v>617.79</v>
      </c>
      <c r="C694" s="4">
        <v>196</v>
      </c>
      <c r="D694" s="4"/>
      <c r="E694" s="4">
        <v>230.2</v>
      </c>
      <c r="F694" s="2">
        <v>1203</v>
      </c>
      <c r="G694" s="1">
        <f>Table3[[#This Row],[Gas (MCF)]]+G693</f>
        <v>1259745</v>
      </c>
    </row>
    <row r="695" spans="1:7">
      <c r="A695" s="2" t="s">
        <v>2782</v>
      </c>
      <c r="B695" s="4">
        <v>618.4</v>
      </c>
      <c r="C695" s="4">
        <v>196</v>
      </c>
      <c r="D695" s="4"/>
      <c r="E695" s="4">
        <v>230.5</v>
      </c>
      <c r="F695" s="2">
        <v>1206</v>
      </c>
      <c r="G695" s="1">
        <f>Table3[[#This Row],[Gas (MCF)]]+G694</f>
        <v>1260951</v>
      </c>
    </row>
    <row r="696" spans="1:7">
      <c r="A696" s="2" t="s">
        <v>2783</v>
      </c>
      <c r="B696" s="4">
        <v>618.6</v>
      </c>
      <c r="C696" s="4">
        <v>196</v>
      </c>
      <c r="D696" s="4"/>
      <c r="E696" s="4">
        <v>232.1</v>
      </c>
      <c r="F696" s="2">
        <v>1208</v>
      </c>
      <c r="G696" s="1">
        <f>Table3[[#This Row],[Gas (MCF)]]+G695</f>
        <v>1262159</v>
      </c>
    </row>
    <row r="697" spans="1:7">
      <c r="A697" s="2" t="s">
        <v>2784</v>
      </c>
      <c r="B697" s="4">
        <v>619.70000000000005</v>
      </c>
      <c r="C697" s="4">
        <v>196</v>
      </c>
      <c r="D697" s="4"/>
      <c r="E697" s="4">
        <v>234.4</v>
      </c>
      <c r="F697" s="2">
        <v>1208</v>
      </c>
      <c r="G697" s="1">
        <f>Table3[[#This Row],[Gas (MCF)]]+G696</f>
        <v>1263367</v>
      </c>
    </row>
    <row r="698" spans="1:7">
      <c r="A698" s="2" t="s">
        <v>2785</v>
      </c>
      <c r="B698" s="4">
        <v>619.4</v>
      </c>
      <c r="C698" s="4">
        <v>196</v>
      </c>
      <c r="D698" s="4"/>
      <c r="E698" s="4">
        <v>232.4</v>
      </c>
      <c r="F698" s="2">
        <v>1207</v>
      </c>
      <c r="G698" s="1">
        <f>Table3[[#This Row],[Gas (MCF)]]+G697</f>
        <v>1264574</v>
      </c>
    </row>
    <row r="699" spans="1:7">
      <c r="A699" s="2" t="s">
        <v>2786</v>
      </c>
      <c r="B699" s="4">
        <v>619.9</v>
      </c>
      <c r="C699" s="4">
        <v>196</v>
      </c>
      <c r="D699" s="4"/>
      <c r="E699" s="4">
        <v>232.7</v>
      </c>
      <c r="F699" s="2">
        <v>1205</v>
      </c>
      <c r="G699" s="1">
        <f>Table3[[#This Row],[Gas (MCF)]]+G698</f>
        <v>1265779</v>
      </c>
    </row>
    <row r="700" spans="1:7">
      <c r="A700" s="2" t="s">
        <v>2787</v>
      </c>
      <c r="B700" s="4">
        <v>617.29</v>
      </c>
      <c r="C700" s="4">
        <v>196</v>
      </c>
      <c r="D700" s="4"/>
      <c r="E700" s="4">
        <v>227.9</v>
      </c>
      <c r="F700" s="2">
        <v>1198</v>
      </c>
      <c r="G700" s="1">
        <f>Table3[[#This Row],[Gas (MCF)]]+G699</f>
        <v>1266977</v>
      </c>
    </row>
    <row r="701" spans="1:7">
      <c r="A701" s="2" t="s">
        <v>2788</v>
      </c>
      <c r="B701" s="4">
        <v>618.5</v>
      </c>
      <c r="C701" s="4">
        <v>196</v>
      </c>
      <c r="D701" s="4"/>
      <c r="E701" s="4">
        <v>230.4</v>
      </c>
      <c r="F701" s="2">
        <v>1200</v>
      </c>
      <c r="G701" s="1">
        <f>Table3[[#This Row],[Gas (MCF)]]+G700</f>
        <v>1268177</v>
      </c>
    </row>
    <row r="702" spans="1:7">
      <c r="A702" s="2" t="s">
        <v>2789</v>
      </c>
      <c r="B702" s="4">
        <v>619.20000000000005</v>
      </c>
      <c r="C702" s="4">
        <v>196</v>
      </c>
      <c r="D702" s="4"/>
      <c r="E702" s="4">
        <v>232.5</v>
      </c>
      <c r="F702" s="2">
        <v>1203</v>
      </c>
      <c r="G702" s="1">
        <f>Table3[[#This Row],[Gas (MCF)]]+G701</f>
        <v>1269380</v>
      </c>
    </row>
    <row r="703" spans="1:7">
      <c r="A703" s="2" t="s">
        <v>2790</v>
      </c>
      <c r="B703" s="4">
        <v>619.29</v>
      </c>
      <c r="C703" s="4">
        <v>196</v>
      </c>
      <c r="D703" s="4"/>
      <c r="E703" s="4">
        <v>231</v>
      </c>
      <c r="F703" s="2">
        <v>1198</v>
      </c>
      <c r="G703" s="1">
        <f>Table3[[#This Row],[Gas (MCF)]]+G702</f>
        <v>1270578</v>
      </c>
    </row>
    <row r="704" spans="1:7">
      <c r="A704" s="2" t="s">
        <v>2791</v>
      </c>
      <c r="B704" s="4">
        <v>616.5</v>
      </c>
      <c r="C704" s="4">
        <v>196</v>
      </c>
      <c r="D704" s="4"/>
      <c r="E704" s="4">
        <v>228.7</v>
      </c>
      <c r="F704" s="2">
        <v>1188</v>
      </c>
      <c r="G704" s="1">
        <f>Table3[[#This Row],[Gas (MCF)]]+G703</f>
        <v>1271766</v>
      </c>
    </row>
    <row r="705" spans="1:7">
      <c r="A705" s="2" t="s">
        <v>2792</v>
      </c>
      <c r="B705" s="4">
        <v>615.70000000000005</v>
      </c>
      <c r="C705" s="4">
        <v>196</v>
      </c>
      <c r="D705" s="4"/>
      <c r="E705" s="4">
        <v>228.5</v>
      </c>
      <c r="F705" s="2">
        <v>1186</v>
      </c>
      <c r="G705" s="1">
        <f>Table3[[#This Row],[Gas (MCF)]]+G704</f>
        <v>1272952</v>
      </c>
    </row>
    <row r="706" spans="1:7">
      <c r="A706" s="2" t="s">
        <v>2793</v>
      </c>
      <c r="B706" s="4">
        <v>616.1</v>
      </c>
      <c r="C706" s="4">
        <v>196</v>
      </c>
      <c r="D706" s="4"/>
      <c r="E706" s="4">
        <v>229</v>
      </c>
      <c r="F706" s="2">
        <v>1195</v>
      </c>
      <c r="G706" s="1">
        <f>Table3[[#This Row],[Gas (MCF)]]+G705</f>
        <v>1274147</v>
      </c>
    </row>
    <row r="707" spans="1:7">
      <c r="A707" s="2" t="s">
        <v>2794</v>
      </c>
      <c r="B707" s="4">
        <v>617.29</v>
      </c>
      <c r="C707" s="4">
        <v>196</v>
      </c>
      <c r="D707" s="4"/>
      <c r="E707" s="4">
        <v>230</v>
      </c>
      <c r="F707" s="2">
        <v>1192</v>
      </c>
      <c r="G707" s="1">
        <f>Table3[[#This Row],[Gas (MCF)]]+G706</f>
        <v>1275339</v>
      </c>
    </row>
    <row r="708" spans="1:7">
      <c r="A708" s="2" t="s">
        <v>2795</v>
      </c>
      <c r="B708" s="4">
        <v>617.29</v>
      </c>
      <c r="C708" s="4">
        <v>196</v>
      </c>
      <c r="D708" s="4"/>
      <c r="E708" s="4">
        <v>229.5</v>
      </c>
      <c r="F708" s="2">
        <v>1186</v>
      </c>
      <c r="G708" s="1">
        <f>Table3[[#This Row],[Gas (MCF)]]+G707</f>
        <v>1276525</v>
      </c>
    </row>
    <row r="709" spans="1:7">
      <c r="A709" s="2" t="s">
        <v>2796</v>
      </c>
      <c r="B709" s="4">
        <v>614.1</v>
      </c>
      <c r="C709" s="4">
        <v>196</v>
      </c>
      <c r="D709" s="4"/>
      <c r="E709" s="4">
        <v>227.5</v>
      </c>
      <c r="F709" s="2">
        <v>1189</v>
      </c>
      <c r="G709" s="1">
        <f>Table3[[#This Row],[Gas (MCF)]]+G708</f>
        <v>1277714</v>
      </c>
    </row>
    <row r="710" spans="1:7">
      <c r="A710" s="2" t="s">
        <v>2797</v>
      </c>
      <c r="B710" s="4">
        <v>614.20000000000005</v>
      </c>
      <c r="C710" s="4">
        <v>196</v>
      </c>
      <c r="D710" s="4"/>
      <c r="E710" s="4">
        <v>228.9</v>
      </c>
      <c r="F710" s="2">
        <v>1112</v>
      </c>
      <c r="G710" s="1">
        <f>Table3[[#This Row],[Gas (MCF)]]+G709</f>
        <v>1278826</v>
      </c>
    </row>
    <row r="711" spans="1:7">
      <c r="A711" s="2" t="s">
        <v>2798</v>
      </c>
      <c r="B711" s="4">
        <v>614</v>
      </c>
      <c r="C711" s="4">
        <v>196</v>
      </c>
      <c r="D711" s="4"/>
      <c r="E711" s="4">
        <v>228.1</v>
      </c>
      <c r="F711" s="2">
        <v>1192</v>
      </c>
      <c r="G711" s="1">
        <f>Table3[[#This Row],[Gas (MCF)]]+G710</f>
        <v>1280018</v>
      </c>
    </row>
    <row r="712" spans="1:7">
      <c r="A712" s="2" t="s">
        <v>2799</v>
      </c>
      <c r="B712" s="4">
        <v>614.5</v>
      </c>
      <c r="C712" s="4">
        <v>196</v>
      </c>
      <c r="D712" s="4"/>
      <c r="E712" s="4">
        <v>228.2</v>
      </c>
      <c r="F712" s="2">
        <v>1193</v>
      </c>
      <c r="G712" s="1">
        <f>Table3[[#This Row],[Gas (MCF)]]+G711</f>
        <v>1281211</v>
      </c>
    </row>
    <row r="713" spans="1:7">
      <c r="A713" s="2" t="s">
        <v>2800</v>
      </c>
      <c r="B713" s="4">
        <v>615.5</v>
      </c>
      <c r="C713" s="4">
        <v>196</v>
      </c>
      <c r="D713" s="4"/>
      <c r="E713" s="4">
        <v>229.8</v>
      </c>
      <c r="F713" s="2">
        <v>1192</v>
      </c>
      <c r="G713" s="1">
        <f>Table3[[#This Row],[Gas (MCF)]]+G712</f>
        <v>1282403</v>
      </c>
    </row>
    <row r="714" spans="1:7">
      <c r="A714" s="2" t="s">
        <v>2801</v>
      </c>
      <c r="B714" s="4">
        <v>616.70000000000005</v>
      </c>
      <c r="C714" s="4">
        <v>196</v>
      </c>
      <c r="D714" s="4"/>
      <c r="E714" s="4">
        <v>231.2</v>
      </c>
      <c r="F714" s="2">
        <v>1190</v>
      </c>
      <c r="G714" s="1">
        <f>Table3[[#This Row],[Gas (MCF)]]+G713</f>
        <v>1283593</v>
      </c>
    </row>
    <row r="715" spans="1:7">
      <c r="A715" s="2" t="s">
        <v>2802</v>
      </c>
      <c r="B715" s="4">
        <v>617.70000000000005</v>
      </c>
      <c r="C715" s="4">
        <v>196</v>
      </c>
      <c r="D715" s="4"/>
      <c r="E715" s="4">
        <v>232.8</v>
      </c>
      <c r="F715" s="2">
        <v>1193</v>
      </c>
      <c r="G715" s="1">
        <f>Table3[[#This Row],[Gas (MCF)]]+G714</f>
        <v>1284786</v>
      </c>
    </row>
    <row r="716" spans="1:7">
      <c r="A716" s="2" t="s">
        <v>2803</v>
      </c>
      <c r="B716" s="4">
        <v>617.1</v>
      </c>
      <c r="C716" s="4">
        <v>196</v>
      </c>
      <c r="D716" s="4"/>
      <c r="E716" s="4">
        <v>230.5</v>
      </c>
      <c r="F716" s="2">
        <v>1189</v>
      </c>
      <c r="G716" s="1">
        <f>Table3[[#This Row],[Gas (MCF)]]+G715</f>
        <v>1285975</v>
      </c>
    </row>
    <row r="717" spans="1:7">
      <c r="A717" s="2" t="s">
        <v>2804</v>
      </c>
      <c r="B717" s="4">
        <v>616.20000000000005</v>
      </c>
      <c r="C717" s="4">
        <v>196</v>
      </c>
      <c r="D717" s="4"/>
      <c r="E717" s="4">
        <v>230.3</v>
      </c>
      <c r="F717" s="2">
        <v>1179</v>
      </c>
      <c r="G717" s="1">
        <f>Table3[[#This Row],[Gas (MCF)]]+G716</f>
        <v>1287154</v>
      </c>
    </row>
    <row r="718" spans="1:7">
      <c r="A718" s="2" t="s">
        <v>2805</v>
      </c>
      <c r="B718" s="4">
        <v>613.9</v>
      </c>
      <c r="C718" s="4">
        <v>196</v>
      </c>
      <c r="D718" s="4"/>
      <c r="E718" s="4">
        <v>227.6</v>
      </c>
      <c r="F718" s="2">
        <v>1177</v>
      </c>
      <c r="G718" s="1">
        <f>Table3[[#This Row],[Gas (MCF)]]+G717</f>
        <v>1288331</v>
      </c>
    </row>
    <row r="719" spans="1:7">
      <c r="A719" s="2" t="s">
        <v>2806</v>
      </c>
      <c r="B719" s="4">
        <v>616.1</v>
      </c>
      <c r="C719" s="4">
        <v>196</v>
      </c>
      <c r="D719" s="4"/>
      <c r="E719" s="4">
        <v>230.1</v>
      </c>
      <c r="F719" s="2">
        <v>1182</v>
      </c>
      <c r="G719" s="1">
        <f>Table3[[#This Row],[Gas (MCF)]]+G718</f>
        <v>1289513</v>
      </c>
    </row>
    <row r="720" spans="1:7">
      <c r="A720" s="2" t="s">
        <v>2807</v>
      </c>
      <c r="B720" s="4">
        <v>615.20000000000005</v>
      </c>
      <c r="C720" s="4">
        <v>196</v>
      </c>
      <c r="D720" s="4"/>
      <c r="E720" s="4">
        <v>229.3</v>
      </c>
      <c r="F720" s="2">
        <v>1181</v>
      </c>
      <c r="G720" s="1">
        <f>Table3[[#This Row],[Gas (MCF)]]+G719</f>
        <v>1290694</v>
      </c>
    </row>
    <row r="721" spans="1:7">
      <c r="A721" s="2" t="s">
        <v>2808</v>
      </c>
      <c r="B721" s="4">
        <v>614.1</v>
      </c>
      <c r="C721" s="4">
        <v>196</v>
      </c>
      <c r="D721" s="4"/>
      <c r="E721" s="4">
        <v>227.9</v>
      </c>
      <c r="F721" s="2">
        <v>1177</v>
      </c>
      <c r="G721" s="1">
        <f>Table3[[#This Row],[Gas (MCF)]]+G720</f>
        <v>1291871</v>
      </c>
    </row>
    <row r="722" spans="1:7">
      <c r="A722" s="2" t="s">
        <v>2809</v>
      </c>
      <c r="B722" s="4">
        <v>611.4</v>
      </c>
      <c r="C722" s="4">
        <v>196</v>
      </c>
      <c r="D722" s="4"/>
      <c r="E722" s="4">
        <v>227.4</v>
      </c>
      <c r="F722" s="2">
        <v>1175</v>
      </c>
      <c r="G722" s="1">
        <f>Table3[[#This Row],[Gas (MCF)]]+G721</f>
        <v>1293046</v>
      </c>
    </row>
    <row r="723" spans="1:7">
      <c r="A723" s="2" t="s">
        <v>2810</v>
      </c>
      <c r="B723" s="4">
        <v>610.70000000000005</v>
      </c>
      <c r="C723" s="4">
        <v>196</v>
      </c>
      <c r="D723" s="4"/>
      <c r="E723" s="4">
        <v>226.7</v>
      </c>
      <c r="F723" s="2">
        <v>1172</v>
      </c>
      <c r="G723" s="1">
        <f>Table3[[#This Row],[Gas (MCF)]]+G722</f>
        <v>1294218</v>
      </c>
    </row>
    <row r="724" spans="1:7">
      <c r="A724" s="2" t="s">
        <v>2811</v>
      </c>
      <c r="B724" s="4">
        <v>611.20000000000005</v>
      </c>
      <c r="C724" s="4">
        <v>196</v>
      </c>
      <c r="D724" s="4"/>
      <c r="E724" s="4">
        <v>227.1</v>
      </c>
      <c r="F724" s="2">
        <v>1179</v>
      </c>
      <c r="G724" s="1">
        <f>Table3[[#This Row],[Gas (MCF)]]+G723</f>
        <v>1295397</v>
      </c>
    </row>
    <row r="725" spans="1:7">
      <c r="A725" s="2" t="s">
        <v>2812</v>
      </c>
      <c r="B725" s="4">
        <v>612.20000000000005</v>
      </c>
      <c r="C725" s="4">
        <v>196</v>
      </c>
      <c r="D725" s="4"/>
      <c r="E725" s="4">
        <v>228.6</v>
      </c>
      <c r="F725" s="2">
        <v>1179</v>
      </c>
      <c r="G725" s="1">
        <f>Table3[[#This Row],[Gas (MCF)]]+G724</f>
        <v>1296576</v>
      </c>
    </row>
    <row r="726" spans="1:7">
      <c r="A726" s="2" t="s">
        <v>2813</v>
      </c>
      <c r="B726" s="4">
        <v>612.4</v>
      </c>
      <c r="C726" s="4">
        <v>196</v>
      </c>
      <c r="D726" s="4"/>
      <c r="E726" s="4">
        <v>228</v>
      </c>
      <c r="F726" s="2">
        <v>1172</v>
      </c>
      <c r="G726" s="1">
        <f>Table3[[#This Row],[Gas (MCF)]]+G725</f>
        <v>1297748</v>
      </c>
    </row>
    <row r="727" spans="1:7">
      <c r="A727" s="2" t="s">
        <v>2814</v>
      </c>
      <c r="B727" s="4">
        <v>612.9</v>
      </c>
      <c r="C727" s="4">
        <v>196</v>
      </c>
      <c r="D727" s="4"/>
      <c r="E727" s="4">
        <v>228.5</v>
      </c>
      <c r="F727" s="2">
        <v>1167</v>
      </c>
      <c r="G727" s="1">
        <f>Table3[[#This Row],[Gas (MCF)]]+G726</f>
        <v>1298915</v>
      </c>
    </row>
    <row r="728" spans="1:7">
      <c r="A728" s="2" t="s">
        <v>2815</v>
      </c>
      <c r="B728" s="4">
        <v>612</v>
      </c>
      <c r="C728" s="4">
        <v>196</v>
      </c>
      <c r="D728" s="4"/>
      <c r="E728" s="4">
        <v>228.3</v>
      </c>
      <c r="F728" s="2">
        <v>1181</v>
      </c>
      <c r="G728" s="1">
        <f>Table3[[#This Row],[Gas (MCF)]]+G727</f>
        <v>1300096</v>
      </c>
    </row>
    <row r="729" spans="1:7">
      <c r="A729" s="2" t="s">
        <v>2816</v>
      </c>
      <c r="B729" s="4">
        <v>610.20000000000005</v>
      </c>
      <c r="C729" s="4">
        <v>196</v>
      </c>
      <c r="D729" s="4"/>
      <c r="E729" s="4">
        <v>227</v>
      </c>
      <c r="F729" s="2">
        <v>1171</v>
      </c>
      <c r="G729" s="1">
        <f>Table3[[#This Row],[Gas (MCF)]]+G728</f>
        <v>1301267</v>
      </c>
    </row>
    <row r="730" spans="1:7">
      <c r="A730" s="2" t="s">
        <v>2817</v>
      </c>
      <c r="B730" s="4">
        <v>611.29</v>
      </c>
      <c r="C730" s="4">
        <v>196</v>
      </c>
      <c r="D730" s="4"/>
      <c r="E730" s="4">
        <v>228.8</v>
      </c>
      <c r="F730" s="2">
        <v>1174</v>
      </c>
      <c r="G730" s="1">
        <f>Table3[[#This Row],[Gas (MCF)]]+G729</f>
        <v>1302441</v>
      </c>
    </row>
    <row r="731" spans="1:7">
      <c r="A731" s="2" t="s">
        <v>2818</v>
      </c>
      <c r="B731" s="4">
        <v>612.6</v>
      </c>
      <c r="C731" s="4">
        <v>196</v>
      </c>
      <c r="D731" s="4"/>
      <c r="E731" s="4">
        <v>231.6</v>
      </c>
      <c r="F731" s="2">
        <v>1176</v>
      </c>
      <c r="G731" s="1">
        <f>Table3[[#This Row],[Gas (MCF)]]+G730</f>
        <v>1303617</v>
      </c>
    </row>
    <row r="732" spans="1:7">
      <c r="A732" s="2" t="s">
        <v>2819</v>
      </c>
      <c r="B732" s="4">
        <v>614</v>
      </c>
      <c r="C732" s="4">
        <v>196</v>
      </c>
      <c r="D732" s="4"/>
      <c r="E732" s="4">
        <v>231.7</v>
      </c>
      <c r="F732" s="2">
        <v>1176</v>
      </c>
      <c r="G732" s="1">
        <f>Table3[[#This Row],[Gas (MCF)]]+G731</f>
        <v>1304793</v>
      </c>
    </row>
    <row r="733" spans="1:7">
      <c r="A733" s="2" t="s">
        <v>2820</v>
      </c>
      <c r="B733" s="4">
        <v>616.20000000000005</v>
      </c>
      <c r="C733" s="4">
        <v>196</v>
      </c>
      <c r="D733" s="4"/>
      <c r="E733" s="4">
        <v>230.7</v>
      </c>
      <c r="F733" s="2">
        <v>1172</v>
      </c>
      <c r="G733" s="1">
        <f>Table3[[#This Row],[Gas (MCF)]]+G732</f>
        <v>1305965</v>
      </c>
    </row>
    <row r="734" spans="1:7">
      <c r="A734" s="2" t="s">
        <v>2821</v>
      </c>
      <c r="B734" s="4">
        <v>616</v>
      </c>
      <c r="C734" s="4">
        <v>196</v>
      </c>
      <c r="D734" s="4"/>
      <c r="E734" s="4">
        <v>228</v>
      </c>
      <c r="F734" s="2">
        <v>1167</v>
      </c>
      <c r="G734" s="1">
        <f>Table3[[#This Row],[Gas (MCF)]]+G733</f>
        <v>1307132</v>
      </c>
    </row>
    <row r="735" spans="1:7">
      <c r="A735" s="2" t="s">
        <v>2822</v>
      </c>
      <c r="B735" s="4">
        <v>611.5</v>
      </c>
      <c r="C735" s="4">
        <v>196</v>
      </c>
      <c r="D735" s="4"/>
      <c r="E735" s="4">
        <v>225.7</v>
      </c>
      <c r="F735" s="2">
        <v>1158</v>
      </c>
      <c r="G735" s="1">
        <f>Table3[[#This Row],[Gas (MCF)]]+G734</f>
        <v>1308290</v>
      </c>
    </row>
    <row r="736" spans="1:7">
      <c r="A736" s="2" t="s">
        <v>2823</v>
      </c>
      <c r="B736" s="4">
        <v>609.20000000000005</v>
      </c>
      <c r="C736" s="4">
        <v>196</v>
      </c>
      <c r="D736" s="4"/>
      <c r="E736" s="4">
        <v>225.7</v>
      </c>
      <c r="F736" s="2">
        <v>1167</v>
      </c>
      <c r="G736" s="1">
        <f>Table3[[#This Row],[Gas (MCF)]]+G735</f>
        <v>1309457</v>
      </c>
    </row>
    <row r="737" spans="1:7">
      <c r="A737" s="2" t="s">
        <v>2824</v>
      </c>
      <c r="B737" s="4">
        <v>608.6</v>
      </c>
      <c r="C737" s="4">
        <v>196</v>
      </c>
      <c r="D737" s="4"/>
      <c r="E737" s="4">
        <v>226.7</v>
      </c>
      <c r="F737" s="2">
        <v>1162</v>
      </c>
      <c r="G737" s="1">
        <f>Table3[[#This Row],[Gas (MCF)]]+G736</f>
        <v>1310619</v>
      </c>
    </row>
    <row r="738" spans="1:7">
      <c r="A738" s="2" t="s">
        <v>2825</v>
      </c>
      <c r="B738" s="4">
        <v>608.79</v>
      </c>
      <c r="C738" s="4">
        <v>196</v>
      </c>
      <c r="D738" s="4"/>
      <c r="E738" s="4">
        <v>227.7</v>
      </c>
      <c r="F738" s="2">
        <v>1160</v>
      </c>
      <c r="G738" s="1">
        <f>Table3[[#This Row],[Gas (MCF)]]+G737</f>
        <v>1311779</v>
      </c>
    </row>
    <row r="739" spans="1:7">
      <c r="A739" s="2" t="s">
        <v>2826</v>
      </c>
      <c r="B739" s="4">
        <v>612</v>
      </c>
      <c r="C739" s="4">
        <v>196</v>
      </c>
      <c r="D739" s="4"/>
      <c r="E739" s="4">
        <v>229.3</v>
      </c>
      <c r="F739" s="2">
        <v>1162</v>
      </c>
      <c r="G739" s="1">
        <f>Table3[[#This Row],[Gas (MCF)]]+G738</f>
        <v>1312941</v>
      </c>
    </row>
    <row r="740" spans="1:7">
      <c r="A740" s="2" t="s">
        <v>2827</v>
      </c>
      <c r="B740" s="4">
        <v>612.6</v>
      </c>
      <c r="C740" s="4">
        <v>196</v>
      </c>
      <c r="D740" s="4"/>
      <c r="E740" s="4">
        <v>228.6</v>
      </c>
      <c r="F740" s="2">
        <v>1159</v>
      </c>
      <c r="G740" s="1">
        <f>Table3[[#This Row],[Gas (MCF)]]+G739</f>
        <v>1314100</v>
      </c>
    </row>
    <row r="741" spans="1:7">
      <c r="A741" s="2" t="s">
        <v>2828</v>
      </c>
      <c r="B741" s="4">
        <v>609.20000000000005</v>
      </c>
      <c r="C741" s="4">
        <v>196</v>
      </c>
      <c r="D741" s="4"/>
      <c r="E741" s="4">
        <v>226.8</v>
      </c>
      <c r="F741" s="2">
        <v>1155</v>
      </c>
      <c r="G741" s="1">
        <f>Table3[[#This Row],[Gas (MCF)]]+G740</f>
        <v>1315255</v>
      </c>
    </row>
    <row r="742" spans="1:7">
      <c r="A742" s="2" t="s">
        <v>2829</v>
      </c>
      <c r="B742" s="4">
        <v>606.29</v>
      </c>
      <c r="C742" s="4">
        <v>196</v>
      </c>
      <c r="D742" s="4"/>
      <c r="E742" s="4">
        <v>225.7</v>
      </c>
      <c r="F742" s="2">
        <v>1153</v>
      </c>
      <c r="G742" s="1">
        <f>Table3[[#This Row],[Gas (MCF)]]+G741</f>
        <v>1316408</v>
      </c>
    </row>
    <row r="743" spans="1:7">
      <c r="A743" s="2" t="s">
        <v>2830</v>
      </c>
      <c r="B743" s="4">
        <v>608.29</v>
      </c>
      <c r="C743" s="4">
        <v>196</v>
      </c>
      <c r="D743" s="4"/>
      <c r="E743" s="4">
        <v>226.4</v>
      </c>
      <c r="F743" s="2">
        <v>1159</v>
      </c>
      <c r="G743" s="1">
        <f>Table3[[#This Row],[Gas (MCF)]]+G742</f>
        <v>1317567</v>
      </c>
    </row>
    <row r="744" spans="1:7">
      <c r="A744" s="2" t="s">
        <v>2831</v>
      </c>
      <c r="B744" s="4">
        <v>607.6</v>
      </c>
      <c r="C744" s="4">
        <v>196</v>
      </c>
      <c r="D744" s="4"/>
      <c r="E744" s="4">
        <v>228.6</v>
      </c>
      <c r="F744" s="2">
        <v>1147</v>
      </c>
      <c r="G744" s="1">
        <f>Table3[[#This Row],[Gas (MCF)]]+G743</f>
        <v>1318714</v>
      </c>
    </row>
    <row r="745" spans="1:7">
      <c r="A745" s="2" t="s">
        <v>2832</v>
      </c>
      <c r="B745" s="4">
        <v>605.79</v>
      </c>
      <c r="C745" s="4">
        <v>196</v>
      </c>
      <c r="D745" s="4"/>
      <c r="E745" s="4">
        <v>226.5</v>
      </c>
      <c r="F745" s="2">
        <v>1139</v>
      </c>
      <c r="G745" s="1">
        <f>Table3[[#This Row],[Gas (MCF)]]+G744</f>
        <v>1319853</v>
      </c>
    </row>
    <row r="746" spans="1:7">
      <c r="A746" s="2" t="s">
        <v>2833</v>
      </c>
      <c r="B746" s="4">
        <v>605.6</v>
      </c>
      <c r="C746" s="4">
        <v>196</v>
      </c>
      <c r="D746" s="4"/>
      <c r="E746" s="4">
        <v>227.8</v>
      </c>
      <c r="F746" s="2">
        <v>1148</v>
      </c>
      <c r="G746" s="1">
        <f>Table3[[#This Row],[Gas (MCF)]]+G745</f>
        <v>1321001</v>
      </c>
    </row>
    <row r="747" spans="1:7">
      <c r="A747" s="2" t="s">
        <v>2834</v>
      </c>
      <c r="B747" s="4">
        <v>608.20000000000005</v>
      </c>
      <c r="C747" s="4">
        <v>196</v>
      </c>
      <c r="D747" s="4"/>
      <c r="E747" s="4">
        <v>229.5</v>
      </c>
      <c r="F747" s="2">
        <v>1136</v>
      </c>
      <c r="G747" s="1">
        <f>Table3[[#This Row],[Gas (MCF)]]+G746</f>
        <v>1322137</v>
      </c>
    </row>
    <row r="748" spans="1:7">
      <c r="A748" s="2" t="s">
        <v>2835</v>
      </c>
      <c r="B748" s="4">
        <v>606.4</v>
      </c>
      <c r="C748" s="4">
        <v>196</v>
      </c>
      <c r="D748" s="4"/>
      <c r="E748" s="4">
        <v>229</v>
      </c>
      <c r="F748" s="2">
        <v>1140</v>
      </c>
      <c r="G748" s="1">
        <f>Table3[[#This Row],[Gas (MCF)]]+G747</f>
        <v>1323277</v>
      </c>
    </row>
    <row r="749" spans="1:7">
      <c r="A749" s="2" t="s">
        <v>2836</v>
      </c>
      <c r="B749" s="4">
        <v>603.6</v>
      </c>
      <c r="C749" s="4">
        <v>196</v>
      </c>
      <c r="D749" s="4"/>
      <c r="E749" s="4">
        <v>226.4</v>
      </c>
      <c r="F749" s="2">
        <v>1151</v>
      </c>
      <c r="G749" s="1">
        <f>Table3[[#This Row],[Gas (MCF)]]+G748</f>
        <v>1324428</v>
      </c>
    </row>
    <row r="750" spans="1:7">
      <c r="A750" s="2" t="s">
        <v>2837</v>
      </c>
      <c r="B750" s="4">
        <v>605.9</v>
      </c>
      <c r="C750" s="4">
        <v>196</v>
      </c>
      <c r="D750" s="4"/>
      <c r="E750" s="4">
        <v>228.7</v>
      </c>
      <c r="F750" s="2">
        <v>1153</v>
      </c>
      <c r="G750" s="1">
        <f>Table3[[#This Row],[Gas (MCF)]]+G749</f>
        <v>1325581</v>
      </c>
    </row>
    <row r="751" spans="1:7">
      <c r="A751" s="2" t="s">
        <v>2838</v>
      </c>
      <c r="B751" s="4">
        <v>608.9</v>
      </c>
      <c r="C751" s="4">
        <v>196</v>
      </c>
      <c r="D751" s="4"/>
      <c r="E751" s="4">
        <v>229.5</v>
      </c>
      <c r="F751" s="2">
        <v>1153</v>
      </c>
      <c r="G751" s="1">
        <f>Table3[[#This Row],[Gas (MCF)]]+G750</f>
        <v>1326734</v>
      </c>
    </row>
    <row r="752" spans="1:7">
      <c r="A752" s="2" t="s">
        <v>2839</v>
      </c>
      <c r="B752" s="4">
        <v>611.9</v>
      </c>
      <c r="C752" s="4">
        <v>196</v>
      </c>
      <c r="D752" s="4"/>
      <c r="E752" s="4">
        <v>229.4</v>
      </c>
      <c r="F752" s="2">
        <v>1151</v>
      </c>
      <c r="G752" s="1">
        <f>Table3[[#This Row],[Gas (MCF)]]+G751</f>
        <v>1327885</v>
      </c>
    </row>
    <row r="753" spans="1:7">
      <c r="A753" s="2" t="s">
        <v>2840</v>
      </c>
      <c r="B753" s="4">
        <v>607.79</v>
      </c>
      <c r="C753" s="4">
        <v>196</v>
      </c>
      <c r="D753" s="4"/>
      <c r="E753" s="4">
        <v>226.8</v>
      </c>
      <c r="F753" s="2">
        <v>1152</v>
      </c>
      <c r="G753" s="1">
        <f>Table3[[#This Row],[Gas (MCF)]]+G752</f>
        <v>1329037</v>
      </c>
    </row>
    <row r="754" spans="1:7">
      <c r="A754" s="2" t="s">
        <v>2841</v>
      </c>
      <c r="B754" s="4">
        <v>612.1</v>
      </c>
      <c r="C754" s="4">
        <v>196</v>
      </c>
      <c r="D754" s="4"/>
      <c r="E754" s="4">
        <v>229.2</v>
      </c>
      <c r="F754" s="2">
        <v>1151</v>
      </c>
      <c r="G754" s="1">
        <f>Table3[[#This Row],[Gas (MCF)]]+G753</f>
        <v>1330188</v>
      </c>
    </row>
    <row r="755" spans="1:7">
      <c r="A755" s="2" t="s">
        <v>2842</v>
      </c>
      <c r="B755" s="4">
        <v>609.5</v>
      </c>
      <c r="C755" s="4">
        <v>196</v>
      </c>
      <c r="D755" s="4"/>
      <c r="E755" s="4">
        <v>227</v>
      </c>
      <c r="F755" s="2">
        <v>1157</v>
      </c>
      <c r="G755" s="1">
        <f>Table3[[#This Row],[Gas (MCF)]]+G754</f>
        <v>1331345</v>
      </c>
    </row>
    <row r="756" spans="1:7">
      <c r="A756" s="2" t="s">
        <v>2843</v>
      </c>
      <c r="B756" s="4">
        <v>606.4</v>
      </c>
      <c r="C756" s="4">
        <v>196</v>
      </c>
      <c r="D756" s="4"/>
      <c r="E756" s="4">
        <v>225.2</v>
      </c>
      <c r="F756" s="2">
        <v>1154</v>
      </c>
      <c r="G756" s="1">
        <f>Table3[[#This Row],[Gas (MCF)]]+G755</f>
        <v>1332499</v>
      </c>
    </row>
    <row r="757" spans="1:7">
      <c r="A757" s="2" t="s">
        <v>2844</v>
      </c>
      <c r="B757" s="4">
        <v>604.79</v>
      </c>
      <c r="C757" s="4">
        <v>196</v>
      </c>
      <c r="D757" s="4"/>
      <c r="E757" s="4">
        <v>225.4</v>
      </c>
      <c r="F757" s="2">
        <v>1154</v>
      </c>
      <c r="G757" s="1">
        <f>Table3[[#This Row],[Gas (MCF)]]+G756</f>
        <v>1333653</v>
      </c>
    </row>
    <row r="758" spans="1:7">
      <c r="A758" s="2" t="s">
        <v>2845</v>
      </c>
      <c r="B758" s="4">
        <v>605.1</v>
      </c>
      <c r="C758" s="4">
        <v>196</v>
      </c>
      <c r="D758" s="4"/>
      <c r="E758" s="4">
        <v>226.6</v>
      </c>
      <c r="F758" s="2">
        <v>1151</v>
      </c>
      <c r="G758" s="1">
        <f>Table3[[#This Row],[Gas (MCF)]]+G757</f>
        <v>1334804</v>
      </c>
    </row>
    <row r="759" spans="1:7">
      <c r="A759" s="2" t="s">
        <v>2846</v>
      </c>
      <c r="B759" s="4">
        <v>604.20000000000005</v>
      </c>
      <c r="C759" s="4">
        <v>196</v>
      </c>
      <c r="D759" s="4"/>
      <c r="E759" s="4">
        <v>225.4</v>
      </c>
      <c r="F759" s="2">
        <v>1146</v>
      </c>
      <c r="G759" s="1">
        <f>Table3[[#This Row],[Gas (MCF)]]+G758</f>
        <v>1335950</v>
      </c>
    </row>
    <row r="760" spans="1:7">
      <c r="A760" s="2" t="s">
        <v>2847</v>
      </c>
      <c r="B760" s="4">
        <v>604.1</v>
      </c>
      <c r="C760" s="4">
        <v>196</v>
      </c>
      <c r="D760" s="4"/>
      <c r="E760" s="4">
        <v>226.7</v>
      </c>
      <c r="F760" s="2">
        <v>1150</v>
      </c>
      <c r="G760" s="1">
        <f>Table3[[#This Row],[Gas (MCF)]]+G759</f>
        <v>1337100</v>
      </c>
    </row>
    <row r="761" spans="1:7">
      <c r="A761" s="2" t="s">
        <v>2848</v>
      </c>
      <c r="B761" s="4">
        <v>604.29</v>
      </c>
      <c r="C761" s="4">
        <v>196</v>
      </c>
      <c r="D761" s="4"/>
      <c r="E761" s="4">
        <v>225.8</v>
      </c>
      <c r="F761" s="2">
        <v>1150</v>
      </c>
      <c r="G761" s="1">
        <f>Table3[[#This Row],[Gas (MCF)]]+G760</f>
        <v>1338250</v>
      </c>
    </row>
    <row r="762" spans="1:7">
      <c r="A762" s="2" t="s">
        <v>2849</v>
      </c>
      <c r="B762" s="4">
        <v>603.6</v>
      </c>
      <c r="C762" s="4">
        <v>196</v>
      </c>
      <c r="D762" s="4"/>
      <c r="E762" s="4">
        <v>227.1</v>
      </c>
      <c r="F762" s="2">
        <v>1135</v>
      </c>
      <c r="G762" s="1">
        <f>Table3[[#This Row],[Gas (MCF)]]+G761</f>
        <v>1339385</v>
      </c>
    </row>
    <row r="763" spans="1:7">
      <c r="A763" s="2" t="s">
        <v>2850</v>
      </c>
      <c r="B763" s="4">
        <v>601.79</v>
      </c>
      <c r="C763" s="4">
        <v>196</v>
      </c>
      <c r="D763" s="4"/>
      <c r="E763" s="4">
        <v>225.2</v>
      </c>
      <c r="F763" s="2">
        <v>1142</v>
      </c>
      <c r="G763" s="1">
        <f>Table3[[#This Row],[Gas (MCF)]]+G762</f>
        <v>1340527</v>
      </c>
    </row>
    <row r="764" spans="1:7">
      <c r="A764" s="2" t="s">
        <v>2851</v>
      </c>
      <c r="B764" s="4">
        <v>600.79</v>
      </c>
      <c r="C764" s="4">
        <v>196</v>
      </c>
      <c r="D764" s="4"/>
      <c r="E764" s="4">
        <v>226.7</v>
      </c>
      <c r="F764" s="2">
        <v>1136</v>
      </c>
      <c r="G764" s="1">
        <f>Table3[[#This Row],[Gas (MCF)]]+G763</f>
        <v>1341663</v>
      </c>
    </row>
    <row r="765" spans="1:7">
      <c r="A765" s="2" t="s">
        <v>2852</v>
      </c>
      <c r="B765" s="4">
        <v>600.4</v>
      </c>
      <c r="C765" s="4">
        <v>196</v>
      </c>
      <c r="D765" s="4"/>
      <c r="E765" s="4">
        <v>224.5</v>
      </c>
      <c r="F765" s="2">
        <v>1118</v>
      </c>
      <c r="G765" s="1">
        <f>Table3[[#This Row],[Gas (MCF)]]+G764</f>
        <v>1342781</v>
      </c>
    </row>
    <row r="766" spans="1:7">
      <c r="A766" s="2" t="s">
        <v>2853</v>
      </c>
      <c r="B766" s="4">
        <v>602</v>
      </c>
      <c r="C766" s="4">
        <v>196</v>
      </c>
      <c r="D766" s="4"/>
      <c r="E766" s="4">
        <v>225.8</v>
      </c>
      <c r="F766" s="2">
        <v>1117</v>
      </c>
      <c r="G766" s="1">
        <f>Table3[[#This Row],[Gas (MCF)]]+G765</f>
        <v>1343898</v>
      </c>
    </row>
    <row r="767" spans="1:7">
      <c r="A767" s="2" t="s">
        <v>2854</v>
      </c>
      <c r="B767" s="4">
        <v>604.29</v>
      </c>
      <c r="C767" s="4">
        <v>196</v>
      </c>
      <c r="D767" s="4"/>
      <c r="E767" s="4">
        <v>226.6</v>
      </c>
      <c r="F767" s="2">
        <v>1143</v>
      </c>
      <c r="G767" s="1">
        <f>Table3[[#This Row],[Gas (MCF)]]+G766</f>
        <v>1345041</v>
      </c>
    </row>
    <row r="768" spans="1:7">
      <c r="A768" s="2" t="s">
        <v>2855</v>
      </c>
      <c r="B768" s="4">
        <v>600.6</v>
      </c>
      <c r="C768" s="4">
        <v>196</v>
      </c>
      <c r="D768" s="4"/>
      <c r="E768" s="4">
        <v>224.7</v>
      </c>
      <c r="F768" s="2">
        <v>1137</v>
      </c>
      <c r="G768" s="1">
        <f>Table3[[#This Row],[Gas (MCF)]]+G767</f>
        <v>1346178</v>
      </c>
    </row>
    <row r="769" spans="1:7">
      <c r="A769" s="2" t="s">
        <v>2856</v>
      </c>
      <c r="B769" s="4">
        <v>600</v>
      </c>
      <c r="C769" s="4">
        <v>196</v>
      </c>
      <c r="D769" s="4"/>
      <c r="E769" s="4">
        <v>223.3</v>
      </c>
      <c r="F769" s="2">
        <v>1137</v>
      </c>
      <c r="G769" s="1">
        <f>Table3[[#This Row],[Gas (MCF)]]+G768</f>
        <v>1347315</v>
      </c>
    </row>
    <row r="770" spans="1:7">
      <c r="A770" s="2" t="s">
        <v>2857</v>
      </c>
      <c r="B770" s="4">
        <v>600</v>
      </c>
      <c r="C770" s="4">
        <v>196</v>
      </c>
      <c r="D770" s="4"/>
      <c r="E770" s="4">
        <v>224.8</v>
      </c>
      <c r="F770" s="2">
        <v>1140</v>
      </c>
      <c r="G770" s="1">
        <f>Table3[[#This Row],[Gas (MCF)]]+G769</f>
        <v>1348455</v>
      </c>
    </row>
    <row r="771" spans="1:7">
      <c r="A771" s="2" t="s">
        <v>2858</v>
      </c>
      <c r="B771" s="4">
        <v>603.4</v>
      </c>
      <c r="C771" s="4">
        <v>196</v>
      </c>
      <c r="D771" s="4"/>
      <c r="E771" s="4">
        <v>229.1</v>
      </c>
      <c r="F771" s="2">
        <v>1136</v>
      </c>
      <c r="G771" s="1">
        <f>Table3[[#This Row],[Gas (MCF)]]+G770</f>
        <v>1349591</v>
      </c>
    </row>
    <row r="772" spans="1:7">
      <c r="A772" s="2" t="s">
        <v>2859</v>
      </c>
      <c r="B772" s="4">
        <v>602.70000000000005</v>
      </c>
      <c r="C772" s="4">
        <v>196</v>
      </c>
      <c r="D772" s="4"/>
      <c r="E772" s="4">
        <v>227.6</v>
      </c>
      <c r="F772" s="2">
        <v>1130</v>
      </c>
      <c r="G772" s="1">
        <f>Table3[[#This Row],[Gas (MCF)]]+G771</f>
        <v>1350721</v>
      </c>
    </row>
    <row r="773" spans="1:7">
      <c r="A773" s="2" t="s">
        <v>2860</v>
      </c>
      <c r="B773" s="4">
        <v>602.9</v>
      </c>
      <c r="C773" s="4">
        <v>196</v>
      </c>
      <c r="D773" s="4"/>
      <c r="E773" s="4">
        <v>227.4</v>
      </c>
      <c r="F773" s="2">
        <v>1130</v>
      </c>
      <c r="G773" s="1">
        <f>Table3[[#This Row],[Gas (MCF)]]+G772</f>
        <v>1351851</v>
      </c>
    </row>
    <row r="774" spans="1:7">
      <c r="A774" s="2" t="s">
        <v>2861</v>
      </c>
      <c r="B774" s="4">
        <v>602.70000000000005</v>
      </c>
      <c r="C774" s="4">
        <v>196</v>
      </c>
      <c r="D774" s="4"/>
      <c r="E774" s="4">
        <v>225.5</v>
      </c>
      <c r="F774" s="2">
        <v>1128</v>
      </c>
      <c r="G774" s="1">
        <f>Table3[[#This Row],[Gas (MCF)]]+G773</f>
        <v>1352979</v>
      </c>
    </row>
    <row r="775" spans="1:7">
      <c r="A775" s="2" t="s">
        <v>2862</v>
      </c>
      <c r="B775" s="4">
        <v>602.1</v>
      </c>
      <c r="C775" s="4">
        <v>196</v>
      </c>
      <c r="D775" s="4"/>
      <c r="E775" s="4">
        <v>224.8</v>
      </c>
      <c r="F775" s="2">
        <v>1132</v>
      </c>
      <c r="G775" s="1">
        <f>Table3[[#This Row],[Gas (MCF)]]+G774</f>
        <v>1354111</v>
      </c>
    </row>
    <row r="776" spans="1:7">
      <c r="A776" s="2" t="s">
        <v>2863</v>
      </c>
      <c r="B776" s="4">
        <v>600.1</v>
      </c>
      <c r="C776" s="4">
        <v>196</v>
      </c>
      <c r="D776" s="4"/>
      <c r="E776" s="4">
        <v>225</v>
      </c>
      <c r="F776" s="2">
        <v>1127</v>
      </c>
      <c r="G776" s="1">
        <f>Table3[[#This Row],[Gas (MCF)]]+G775</f>
        <v>1355238</v>
      </c>
    </row>
    <row r="777" spans="1:7">
      <c r="A777" s="2" t="s">
        <v>2864</v>
      </c>
      <c r="B777" s="4">
        <v>600.1</v>
      </c>
      <c r="C777" s="4">
        <v>196</v>
      </c>
      <c r="D777" s="4"/>
      <c r="E777" s="4">
        <v>223.6</v>
      </c>
      <c r="F777" s="2">
        <v>1125</v>
      </c>
      <c r="G777" s="1">
        <f>Table3[[#This Row],[Gas (MCF)]]+G776</f>
        <v>1356363</v>
      </c>
    </row>
    <row r="778" spans="1:7">
      <c r="A778" s="2" t="s">
        <v>2865</v>
      </c>
      <c r="B778" s="4">
        <v>600.1</v>
      </c>
      <c r="C778" s="4">
        <v>196</v>
      </c>
      <c r="D778" s="4"/>
      <c r="E778" s="4">
        <v>224.5</v>
      </c>
      <c r="F778" s="2">
        <v>1127</v>
      </c>
      <c r="G778" s="1">
        <f>Table3[[#This Row],[Gas (MCF)]]+G777</f>
        <v>1357490</v>
      </c>
    </row>
    <row r="779" spans="1:7">
      <c r="A779" s="2" t="s">
        <v>2866</v>
      </c>
      <c r="B779" s="4">
        <v>601.20000000000005</v>
      </c>
      <c r="C779" s="4">
        <v>196</v>
      </c>
      <c r="D779" s="4"/>
      <c r="E779" s="4">
        <v>224.7</v>
      </c>
      <c r="F779" s="2">
        <v>1126</v>
      </c>
      <c r="G779" s="1">
        <f>Table3[[#This Row],[Gas (MCF)]]+G778</f>
        <v>1358616</v>
      </c>
    </row>
    <row r="780" spans="1:7">
      <c r="A780" s="2" t="s">
        <v>2867</v>
      </c>
      <c r="B780" s="4">
        <v>601</v>
      </c>
      <c r="C780" s="4">
        <v>196</v>
      </c>
      <c r="D780" s="4"/>
      <c r="E780" s="4">
        <v>224</v>
      </c>
      <c r="F780" s="2">
        <v>1120</v>
      </c>
      <c r="G780" s="1">
        <f>Table3[[#This Row],[Gas (MCF)]]+G779</f>
        <v>1359736</v>
      </c>
    </row>
    <row r="781" spans="1:7">
      <c r="A781" s="2" t="s">
        <v>2868</v>
      </c>
      <c r="B781" s="4">
        <v>600.5</v>
      </c>
      <c r="C781" s="4">
        <v>196</v>
      </c>
      <c r="D781" s="4"/>
      <c r="E781" s="4">
        <v>224.7</v>
      </c>
      <c r="F781" s="2">
        <v>1126</v>
      </c>
      <c r="G781" s="1">
        <f>Table3[[#This Row],[Gas (MCF)]]+G780</f>
        <v>1360862</v>
      </c>
    </row>
    <row r="782" spans="1:7">
      <c r="A782" s="2" t="s">
        <v>2869</v>
      </c>
      <c r="B782" s="4">
        <v>600.70000000000005</v>
      </c>
      <c r="C782" s="4">
        <v>196</v>
      </c>
      <c r="D782" s="4"/>
      <c r="E782" s="4">
        <v>225.3</v>
      </c>
      <c r="F782" s="2">
        <v>1109</v>
      </c>
      <c r="G782" s="1">
        <f>Table3[[#This Row],[Gas (MCF)]]+G781</f>
        <v>1361971</v>
      </c>
    </row>
    <row r="783" spans="1:7">
      <c r="A783" s="2" t="s">
        <v>2870</v>
      </c>
      <c r="B783" s="4">
        <v>602.6</v>
      </c>
      <c r="C783" s="4">
        <v>196</v>
      </c>
      <c r="D783" s="4"/>
      <c r="E783" s="4">
        <v>225.8</v>
      </c>
      <c r="F783" s="2">
        <v>1103</v>
      </c>
      <c r="G783" s="1">
        <f>Table3[[#This Row],[Gas (MCF)]]+G782</f>
        <v>1363074</v>
      </c>
    </row>
    <row r="784" spans="1:7">
      <c r="A784" s="2" t="s">
        <v>2871</v>
      </c>
      <c r="B784" s="4">
        <v>601.20000000000005</v>
      </c>
      <c r="C784" s="4">
        <v>196</v>
      </c>
      <c r="D784" s="4"/>
      <c r="E784" s="4">
        <v>225.7</v>
      </c>
      <c r="F784" s="2">
        <v>1111</v>
      </c>
      <c r="G784" s="1">
        <f>Table3[[#This Row],[Gas (MCF)]]+G783</f>
        <v>1364185</v>
      </c>
    </row>
    <row r="785" spans="1:7">
      <c r="A785" s="2" t="s">
        <v>2872</v>
      </c>
      <c r="B785" s="4">
        <v>601.5</v>
      </c>
      <c r="C785" s="4">
        <v>196</v>
      </c>
      <c r="D785" s="4"/>
      <c r="E785" s="4">
        <v>224</v>
      </c>
      <c r="F785" s="2">
        <v>1096</v>
      </c>
      <c r="G785" s="1">
        <f>Table3[[#This Row],[Gas (MCF)]]+G784</f>
        <v>1365281</v>
      </c>
    </row>
    <row r="786" spans="1:7">
      <c r="A786" s="2" t="s">
        <v>2873</v>
      </c>
      <c r="B786" s="4">
        <v>602.20000000000005</v>
      </c>
      <c r="C786" s="4">
        <v>196</v>
      </c>
      <c r="D786" s="4"/>
      <c r="E786" s="4">
        <v>227.5</v>
      </c>
      <c r="F786" s="2">
        <v>1100</v>
      </c>
      <c r="G786" s="1">
        <f>Table3[[#This Row],[Gas (MCF)]]+G785</f>
        <v>1366381</v>
      </c>
    </row>
    <row r="787" spans="1:7">
      <c r="A787" s="2" t="s">
        <v>2874</v>
      </c>
      <c r="B787" s="4">
        <v>597.5</v>
      </c>
      <c r="C787" s="4">
        <v>196</v>
      </c>
      <c r="D787" s="4"/>
      <c r="E787" s="4">
        <v>226.8</v>
      </c>
      <c r="F787" s="2">
        <v>1106</v>
      </c>
      <c r="G787" s="1">
        <f>Table3[[#This Row],[Gas (MCF)]]+G786</f>
        <v>1367487</v>
      </c>
    </row>
    <row r="788" spans="1:7">
      <c r="A788" s="2" t="s">
        <v>2875</v>
      </c>
      <c r="B788" s="4">
        <v>590.9</v>
      </c>
      <c r="C788" s="4">
        <v>196</v>
      </c>
      <c r="D788" s="4"/>
      <c r="E788" s="4">
        <v>225.1</v>
      </c>
      <c r="F788" s="2">
        <v>1118</v>
      </c>
      <c r="G788" s="1">
        <f>Table3[[#This Row],[Gas (MCF)]]+G787</f>
        <v>1368605</v>
      </c>
    </row>
    <row r="789" spans="1:7">
      <c r="A789" s="2" t="s">
        <v>2876</v>
      </c>
      <c r="B789" s="4">
        <v>588</v>
      </c>
      <c r="C789" s="4">
        <v>196</v>
      </c>
      <c r="D789" s="4"/>
      <c r="E789" s="4">
        <v>224.8</v>
      </c>
      <c r="F789" s="2">
        <v>1118</v>
      </c>
      <c r="G789" s="1">
        <f>Table3[[#This Row],[Gas (MCF)]]+G788</f>
        <v>1369723</v>
      </c>
    </row>
    <row r="790" spans="1:7">
      <c r="A790" s="2" t="s">
        <v>2877</v>
      </c>
      <c r="B790" s="4">
        <v>588.6</v>
      </c>
      <c r="C790" s="4">
        <v>196</v>
      </c>
      <c r="D790" s="4"/>
      <c r="E790" s="4">
        <v>227.6</v>
      </c>
      <c r="F790" s="2">
        <v>1122</v>
      </c>
      <c r="G790" s="1">
        <f>Table3[[#This Row],[Gas (MCF)]]+G789</f>
        <v>1370845</v>
      </c>
    </row>
    <row r="791" spans="1:7">
      <c r="A791" s="2" t="s">
        <v>2878</v>
      </c>
      <c r="B791" s="4">
        <v>590.1</v>
      </c>
      <c r="C791" s="4">
        <v>196</v>
      </c>
      <c r="D791" s="4"/>
      <c r="E791" s="4">
        <v>225.9</v>
      </c>
      <c r="F791" s="2">
        <v>1123</v>
      </c>
      <c r="G791" s="1">
        <f>Table3[[#This Row],[Gas (MCF)]]+G790</f>
        <v>1371968</v>
      </c>
    </row>
    <row r="792" spans="1:7">
      <c r="A792" s="2" t="s">
        <v>2879</v>
      </c>
      <c r="B792" s="4">
        <v>593.79</v>
      </c>
      <c r="C792" s="4">
        <v>196</v>
      </c>
      <c r="D792" s="4"/>
      <c r="E792" s="4">
        <v>227.3</v>
      </c>
      <c r="F792" s="2">
        <v>1123</v>
      </c>
      <c r="G792" s="1">
        <f>Table3[[#This Row],[Gas (MCF)]]+G791</f>
        <v>1373091</v>
      </c>
    </row>
    <row r="793" spans="1:7">
      <c r="A793" s="2" t="s">
        <v>2880</v>
      </c>
      <c r="B793" s="4">
        <v>591.70000000000005</v>
      </c>
      <c r="C793" s="4">
        <v>196</v>
      </c>
      <c r="D793" s="4"/>
      <c r="E793" s="4">
        <v>224.9</v>
      </c>
      <c r="F793" s="2">
        <v>1115</v>
      </c>
      <c r="G793" s="1">
        <f>Table3[[#This Row],[Gas (MCF)]]+G792</f>
        <v>1374206</v>
      </c>
    </row>
    <row r="794" spans="1:7">
      <c r="A794" s="2" t="s">
        <v>2881</v>
      </c>
      <c r="B794" s="4">
        <v>587.9</v>
      </c>
      <c r="C794" s="4">
        <v>196</v>
      </c>
      <c r="D794" s="4"/>
      <c r="E794" s="4">
        <v>225.5</v>
      </c>
      <c r="F794" s="2">
        <v>1109</v>
      </c>
      <c r="G794" s="1">
        <f>Table3[[#This Row],[Gas (MCF)]]+G793</f>
        <v>1375315</v>
      </c>
    </row>
    <row r="795" spans="1:7">
      <c r="A795" s="2" t="s">
        <v>2882</v>
      </c>
      <c r="B795" s="4">
        <v>585.5</v>
      </c>
      <c r="C795" s="4">
        <v>196</v>
      </c>
      <c r="D795" s="4"/>
      <c r="E795" s="4">
        <v>223.3</v>
      </c>
      <c r="F795" s="2">
        <v>1109</v>
      </c>
      <c r="G795" s="1">
        <f>Table3[[#This Row],[Gas (MCF)]]+G794</f>
        <v>1376424</v>
      </c>
    </row>
    <row r="796" spans="1:7">
      <c r="A796" s="2" t="s">
        <v>2883</v>
      </c>
      <c r="B796" s="4">
        <v>584.70000000000005</v>
      </c>
      <c r="C796" s="4">
        <v>196</v>
      </c>
      <c r="D796" s="4"/>
      <c r="E796" s="4">
        <v>222.6</v>
      </c>
      <c r="F796" s="2">
        <v>1108</v>
      </c>
      <c r="G796" s="1">
        <f>Table3[[#This Row],[Gas (MCF)]]+G795</f>
        <v>1377532</v>
      </c>
    </row>
    <row r="797" spans="1:7">
      <c r="A797" s="2" t="s">
        <v>2884</v>
      </c>
      <c r="B797" s="4">
        <v>583.6</v>
      </c>
      <c r="C797" s="4">
        <v>196</v>
      </c>
      <c r="D797" s="4"/>
      <c r="E797" s="4">
        <v>223.5</v>
      </c>
      <c r="F797" s="2">
        <v>1102</v>
      </c>
      <c r="G797" s="1">
        <f>Table3[[#This Row],[Gas (MCF)]]+G796</f>
        <v>1378634</v>
      </c>
    </row>
    <row r="798" spans="1:7">
      <c r="A798" s="2" t="s">
        <v>2885</v>
      </c>
      <c r="B798" s="4">
        <v>585.1</v>
      </c>
      <c r="C798" s="4">
        <v>196</v>
      </c>
      <c r="D798" s="4"/>
      <c r="E798" s="4">
        <v>223.5</v>
      </c>
      <c r="F798" s="2">
        <v>1109</v>
      </c>
      <c r="G798" s="1">
        <f>Table3[[#This Row],[Gas (MCF)]]+G797</f>
        <v>1379743</v>
      </c>
    </row>
    <row r="799" spans="1:7">
      <c r="A799" s="2" t="s">
        <v>2886</v>
      </c>
      <c r="B799" s="4">
        <v>588.6</v>
      </c>
      <c r="C799" s="4">
        <v>196</v>
      </c>
      <c r="D799" s="4"/>
      <c r="E799" s="4">
        <v>225.2</v>
      </c>
      <c r="F799" s="2">
        <v>1109</v>
      </c>
      <c r="G799" s="1">
        <f>Table3[[#This Row],[Gas (MCF)]]+G798</f>
        <v>1380852</v>
      </c>
    </row>
    <row r="800" spans="1:7">
      <c r="A800" s="2" t="s">
        <v>2887</v>
      </c>
      <c r="B800" s="4">
        <v>586.70000000000005</v>
      </c>
      <c r="C800" s="4">
        <v>196</v>
      </c>
      <c r="D800" s="4"/>
      <c r="E800" s="4">
        <v>224.8</v>
      </c>
      <c r="F800" s="2">
        <v>1102</v>
      </c>
      <c r="G800" s="1">
        <f>Table3[[#This Row],[Gas (MCF)]]+G799</f>
        <v>1381954</v>
      </c>
    </row>
    <row r="801" spans="1:7">
      <c r="A801" s="2" t="s">
        <v>2888</v>
      </c>
      <c r="B801" s="4">
        <v>584.20000000000005</v>
      </c>
      <c r="C801" s="4">
        <v>196</v>
      </c>
      <c r="D801" s="4"/>
      <c r="E801" s="4">
        <v>223.8</v>
      </c>
      <c r="F801" s="2">
        <v>1097</v>
      </c>
      <c r="G801" s="1">
        <f>Table3[[#This Row],[Gas (MCF)]]+G800</f>
        <v>1383051</v>
      </c>
    </row>
    <row r="802" spans="1:7">
      <c r="A802" s="2" t="s">
        <v>2889</v>
      </c>
      <c r="B802" s="4">
        <v>584.29</v>
      </c>
      <c r="C802" s="4">
        <v>196</v>
      </c>
      <c r="D802" s="4"/>
      <c r="E802" s="4">
        <v>225.8</v>
      </c>
      <c r="F802" s="2">
        <v>1105</v>
      </c>
      <c r="G802" s="1">
        <f>Table3[[#This Row],[Gas (MCF)]]+G801</f>
        <v>1384156</v>
      </c>
    </row>
    <row r="803" spans="1:7">
      <c r="A803" s="2" t="s">
        <v>2890</v>
      </c>
      <c r="B803" s="4">
        <v>584.9</v>
      </c>
      <c r="C803" s="4">
        <v>196</v>
      </c>
      <c r="D803" s="4"/>
      <c r="E803" s="4">
        <v>226.1</v>
      </c>
      <c r="F803" s="2">
        <v>1106</v>
      </c>
      <c r="G803" s="1">
        <f>Table3[[#This Row],[Gas (MCF)]]+G802</f>
        <v>1385262</v>
      </c>
    </row>
    <row r="804" spans="1:7">
      <c r="A804" s="2" t="s">
        <v>2891</v>
      </c>
      <c r="B804" s="4">
        <v>585.4</v>
      </c>
      <c r="C804" s="4">
        <v>196</v>
      </c>
      <c r="D804" s="4"/>
      <c r="E804" s="4">
        <v>224.9</v>
      </c>
      <c r="F804" s="2">
        <v>1107</v>
      </c>
      <c r="G804" s="1">
        <f>Table3[[#This Row],[Gas (MCF)]]+G803</f>
        <v>1386369</v>
      </c>
    </row>
    <row r="805" spans="1:7">
      <c r="A805" s="2" t="s">
        <v>2892</v>
      </c>
      <c r="B805" s="4">
        <v>589.4</v>
      </c>
      <c r="C805" s="4">
        <v>196</v>
      </c>
      <c r="D805" s="4"/>
      <c r="E805" s="4">
        <v>226.5</v>
      </c>
      <c r="F805" s="2">
        <v>1109</v>
      </c>
      <c r="G805" s="1">
        <f>Table3[[#This Row],[Gas (MCF)]]+G804</f>
        <v>1387478</v>
      </c>
    </row>
    <row r="806" spans="1:7">
      <c r="A806" s="2" t="s">
        <v>2893</v>
      </c>
      <c r="B806" s="4">
        <v>591.6</v>
      </c>
      <c r="C806" s="4">
        <v>196</v>
      </c>
      <c r="D806" s="4"/>
      <c r="E806" s="4">
        <v>226.2</v>
      </c>
      <c r="F806" s="2">
        <v>1064</v>
      </c>
      <c r="G806" s="1">
        <f>Table3[[#This Row],[Gas (MCF)]]+G805</f>
        <v>1388542</v>
      </c>
    </row>
    <row r="807" spans="1:7">
      <c r="A807" s="2" t="s">
        <v>2894</v>
      </c>
      <c r="B807" s="4">
        <v>589.4</v>
      </c>
      <c r="C807" s="4">
        <v>196</v>
      </c>
      <c r="D807" s="4"/>
      <c r="E807" s="4">
        <v>224.4</v>
      </c>
      <c r="F807" s="2">
        <v>1107</v>
      </c>
      <c r="G807" s="1">
        <f>Table3[[#This Row],[Gas (MCF)]]+G806</f>
        <v>1389649</v>
      </c>
    </row>
    <row r="808" spans="1:7">
      <c r="A808" s="2" t="s">
        <v>2895</v>
      </c>
      <c r="B808" s="4">
        <v>594</v>
      </c>
      <c r="C808" s="4">
        <v>196</v>
      </c>
      <c r="D808" s="4"/>
      <c r="E808" s="4">
        <v>226.5</v>
      </c>
      <c r="F808" s="2">
        <v>1110</v>
      </c>
      <c r="G808" s="1">
        <f>Table3[[#This Row],[Gas (MCF)]]+G807</f>
        <v>1390759</v>
      </c>
    </row>
    <row r="809" spans="1:7">
      <c r="A809" s="2" t="s">
        <v>2896</v>
      </c>
      <c r="B809" s="4">
        <v>596.29</v>
      </c>
      <c r="C809" s="4">
        <v>196</v>
      </c>
      <c r="D809" s="4"/>
      <c r="E809" s="4">
        <v>228.4</v>
      </c>
      <c r="F809" s="2">
        <v>1109</v>
      </c>
      <c r="G809" s="1">
        <f>Table3[[#This Row],[Gas (MCF)]]+G808</f>
        <v>1391868</v>
      </c>
    </row>
    <row r="810" spans="1:7">
      <c r="A810" s="2" t="s">
        <v>2897</v>
      </c>
      <c r="B810" s="4">
        <v>592.20000000000005</v>
      </c>
      <c r="C810" s="4">
        <v>196</v>
      </c>
      <c r="D810" s="4"/>
      <c r="E810" s="4">
        <v>224</v>
      </c>
      <c r="F810" s="2">
        <v>1098</v>
      </c>
      <c r="G810" s="1">
        <f>Table3[[#This Row],[Gas (MCF)]]+G809</f>
        <v>1392966</v>
      </c>
    </row>
    <row r="811" spans="1:7">
      <c r="A811" s="2" t="s">
        <v>2898</v>
      </c>
      <c r="B811" s="4">
        <v>588.5</v>
      </c>
      <c r="C811" s="4">
        <v>196</v>
      </c>
      <c r="D811" s="4"/>
      <c r="E811" s="4">
        <v>222.7</v>
      </c>
      <c r="F811" s="2">
        <v>1098</v>
      </c>
      <c r="G811" s="1">
        <f>Table3[[#This Row],[Gas (MCF)]]+G810</f>
        <v>1394064</v>
      </c>
    </row>
    <row r="812" spans="1:7">
      <c r="A812" s="2" t="s">
        <v>2899</v>
      </c>
      <c r="B812" s="4">
        <v>594.20000000000005</v>
      </c>
      <c r="C812" s="4">
        <v>196</v>
      </c>
      <c r="D812" s="4"/>
      <c r="E812" s="4">
        <v>226.8</v>
      </c>
      <c r="F812" s="2">
        <v>1106</v>
      </c>
      <c r="G812" s="1">
        <f>Table3[[#This Row],[Gas (MCF)]]+G811</f>
        <v>1395170</v>
      </c>
    </row>
    <row r="813" spans="1:7">
      <c r="A813" s="2" t="s">
        <v>2900</v>
      </c>
      <c r="B813" s="4">
        <v>594</v>
      </c>
      <c r="C813" s="4">
        <v>196</v>
      </c>
      <c r="D813" s="4"/>
      <c r="E813" s="4">
        <v>224.4</v>
      </c>
      <c r="F813" s="2">
        <v>1105</v>
      </c>
      <c r="G813" s="1">
        <f>Table3[[#This Row],[Gas (MCF)]]+G812</f>
        <v>1396275</v>
      </c>
    </row>
    <row r="814" spans="1:7">
      <c r="A814" s="2" t="s">
        <v>2901</v>
      </c>
      <c r="B814" s="4">
        <v>588.79</v>
      </c>
      <c r="C814" s="4">
        <v>196</v>
      </c>
      <c r="D814" s="4"/>
      <c r="E814" s="4">
        <v>221.8</v>
      </c>
      <c r="F814" s="2">
        <v>1096</v>
      </c>
      <c r="G814" s="1">
        <f>Table3[[#This Row],[Gas (MCF)]]+G813</f>
        <v>1397371</v>
      </c>
    </row>
    <row r="815" spans="1:7">
      <c r="A815" s="2" t="s">
        <v>2902</v>
      </c>
      <c r="B815" s="4">
        <v>587.20000000000005</v>
      </c>
      <c r="C815" s="4">
        <v>196</v>
      </c>
      <c r="D815" s="4"/>
      <c r="E815" s="4">
        <v>223</v>
      </c>
      <c r="F815" s="2">
        <v>1099</v>
      </c>
      <c r="G815" s="1">
        <f>Table3[[#This Row],[Gas (MCF)]]+G814</f>
        <v>1398470</v>
      </c>
    </row>
    <row r="816" spans="1:7">
      <c r="A816" s="2" t="s">
        <v>2903</v>
      </c>
      <c r="B816" s="4">
        <v>592.70000000000005</v>
      </c>
      <c r="C816" s="4">
        <v>196</v>
      </c>
      <c r="D816" s="4"/>
      <c r="E816" s="4">
        <v>225.1</v>
      </c>
      <c r="F816" s="2">
        <v>1099</v>
      </c>
      <c r="G816" s="1">
        <f>Table3[[#This Row],[Gas (MCF)]]+G815</f>
        <v>1399569</v>
      </c>
    </row>
    <row r="817" spans="1:7">
      <c r="A817" s="2" t="s">
        <v>2904</v>
      </c>
      <c r="B817" s="4">
        <v>595.6</v>
      </c>
      <c r="C817" s="4">
        <v>196</v>
      </c>
      <c r="D817" s="4"/>
      <c r="E817" s="4">
        <v>227</v>
      </c>
      <c r="F817" s="2">
        <v>1103</v>
      </c>
      <c r="G817" s="1">
        <f>Table3[[#This Row],[Gas (MCF)]]+G816</f>
        <v>1400672</v>
      </c>
    </row>
    <row r="818" spans="1:7">
      <c r="A818" s="2" t="s">
        <v>2905</v>
      </c>
      <c r="B818" s="4">
        <v>593.4</v>
      </c>
      <c r="C818" s="4">
        <v>196</v>
      </c>
      <c r="D818" s="4"/>
      <c r="E818" s="4">
        <v>223.1</v>
      </c>
      <c r="F818" s="2">
        <v>1099</v>
      </c>
      <c r="G818" s="1">
        <f>Table3[[#This Row],[Gas (MCF)]]+G817</f>
        <v>1401771</v>
      </c>
    </row>
    <row r="819" spans="1:7">
      <c r="A819" s="2" t="s">
        <v>2906</v>
      </c>
      <c r="B819" s="4">
        <v>593.20000000000005</v>
      </c>
      <c r="C819" s="4">
        <v>196</v>
      </c>
      <c r="D819" s="4"/>
      <c r="E819" s="4">
        <v>223.4</v>
      </c>
      <c r="F819" s="2">
        <v>1098</v>
      </c>
      <c r="G819" s="1">
        <f>Table3[[#This Row],[Gas (MCF)]]+G818</f>
        <v>1402869</v>
      </c>
    </row>
    <row r="820" spans="1:7">
      <c r="A820" s="2" t="s">
        <v>2907</v>
      </c>
      <c r="B820" s="4">
        <v>595.20000000000005</v>
      </c>
      <c r="C820" s="4">
        <v>196</v>
      </c>
      <c r="D820" s="4"/>
      <c r="E820" s="4">
        <v>225.9</v>
      </c>
      <c r="F820" s="2">
        <v>1097</v>
      </c>
      <c r="G820" s="1">
        <f>Table3[[#This Row],[Gas (MCF)]]+G819</f>
        <v>1403966</v>
      </c>
    </row>
    <row r="821" spans="1:7">
      <c r="A821" s="2" t="s">
        <v>2908</v>
      </c>
      <c r="B821" s="4">
        <v>589.20000000000005</v>
      </c>
      <c r="C821" s="4">
        <v>196</v>
      </c>
      <c r="D821" s="4"/>
      <c r="E821" s="4">
        <v>221.1</v>
      </c>
      <c r="F821" s="2">
        <v>1087</v>
      </c>
      <c r="G821" s="1">
        <f>Table3[[#This Row],[Gas (MCF)]]+G820</f>
        <v>1405053</v>
      </c>
    </row>
    <row r="822" spans="1:7">
      <c r="A822" s="2" t="s">
        <v>2909</v>
      </c>
      <c r="B822" s="4">
        <v>588.20000000000005</v>
      </c>
      <c r="C822" s="4">
        <v>196</v>
      </c>
      <c r="D822" s="4"/>
      <c r="E822" s="4">
        <v>222</v>
      </c>
      <c r="F822" s="2">
        <v>1090</v>
      </c>
      <c r="G822" s="1">
        <f>Table3[[#This Row],[Gas (MCF)]]+G821</f>
        <v>1406143</v>
      </c>
    </row>
    <row r="823" spans="1:7">
      <c r="A823" s="2" t="s">
        <v>2910</v>
      </c>
      <c r="B823" s="4">
        <v>586.29</v>
      </c>
      <c r="C823" s="4">
        <v>196</v>
      </c>
      <c r="D823" s="4"/>
      <c r="E823" s="4">
        <v>221.9</v>
      </c>
      <c r="F823" s="2">
        <v>1087</v>
      </c>
      <c r="G823" s="1">
        <f>Table3[[#This Row],[Gas (MCF)]]+G822</f>
        <v>1407230</v>
      </c>
    </row>
    <row r="824" spans="1:7">
      <c r="A824" s="2" t="s">
        <v>2911</v>
      </c>
      <c r="B824" s="4">
        <v>584</v>
      </c>
      <c r="C824" s="4">
        <v>196</v>
      </c>
      <c r="D824" s="4"/>
      <c r="E824" s="4">
        <v>220.5</v>
      </c>
      <c r="F824" s="2">
        <v>1087</v>
      </c>
      <c r="G824" s="1">
        <f>Table3[[#This Row],[Gas (MCF)]]+G823</f>
        <v>1408317</v>
      </c>
    </row>
    <row r="825" spans="1:7">
      <c r="A825" s="2" t="s">
        <v>2912</v>
      </c>
      <c r="B825" s="4">
        <v>592.79</v>
      </c>
      <c r="C825" s="4">
        <v>196</v>
      </c>
      <c r="D825" s="4"/>
      <c r="E825" s="4">
        <v>225.2</v>
      </c>
      <c r="F825" s="2">
        <v>1089</v>
      </c>
      <c r="G825" s="1">
        <f>Table3[[#This Row],[Gas (MCF)]]+G824</f>
        <v>1409406</v>
      </c>
    </row>
    <row r="826" spans="1:7">
      <c r="A826" s="2" t="s">
        <v>2913</v>
      </c>
      <c r="B826" s="4">
        <v>595.1</v>
      </c>
      <c r="C826" s="4">
        <v>196</v>
      </c>
      <c r="D826" s="4"/>
      <c r="E826" s="4">
        <v>225.7</v>
      </c>
      <c r="F826" s="2">
        <v>1095</v>
      </c>
      <c r="G826" s="1">
        <f>Table3[[#This Row],[Gas (MCF)]]+G825</f>
        <v>1410501</v>
      </c>
    </row>
    <row r="827" spans="1:7">
      <c r="A827" s="2" t="s">
        <v>2914</v>
      </c>
      <c r="B827" s="4">
        <v>593.29</v>
      </c>
      <c r="C827" s="4">
        <v>196</v>
      </c>
      <c r="D827" s="4"/>
      <c r="E827" s="4">
        <v>223.9</v>
      </c>
      <c r="F827" s="2">
        <v>1085</v>
      </c>
      <c r="G827" s="1">
        <f>Table3[[#This Row],[Gas (MCF)]]+G826</f>
        <v>1411586</v>
      </c>
    </row>
    <row r="828" spans="1:7">
      <c r="A828" s="2" t="s">
        <v>2915</v>
      </c>
      <c r="B828" s="4">
        <v>591.1</v>
      </c>
      <c r="C828" s="4">
        <v>196</v>
      </c>
      <c r="D828" s="4"/>
      <c r="E828" s="4">
        <v>221.9</v>
      </c>
      <c r="F828" s="2">
        <v>1094</v>
      </c>
      <c r="G828" s="1">
        <f>Table3[[#This Row],[Gas (MCF)]]+G827</f>
        <v>1412680</v>
      </c>
    </row>
    <row r="829" spans="1:7">
      <c r="A829" s="2" t="s">
        <v>2916</v>
      </c>
      <c r="B829" s="4">
        <v>593.6</v>
      </c>
      <c r="C829" s="4">
        <v>196</v>
      </c>
      <c r="D829" s="4"/>
      <c r="E829" s="4">
        <v>224.7</v>
      </c>
      <c r="F829" s="2">
        <v>1090</v>
      </c>
      <c r="G829" s="1">
        <f>Table3[[#This Row],[Gas (MCF)]]+G828</f>
        <v>1413770</v>
      </c>
    </row>
    <row r="830" spans="1:7">
      <c r="A830" s="2" t="s">
        <v>2917</v>
      </c>
      <c r="B830" s="4">
        <v>597</v>
      </c>
      <c r="C830" s="4">
        <v>196</v>
      </c>
      <c r="D830" s="4"/>
      <c r="E830" s="4">
        <v>228.9</v>
      </c>
      <c r="F830" s="2">
        <v>1090</v>
      </c>
      <c r="G830" s="1">
        <f>Table3[[#This Row],[Gas (MCF)]]+G829</f>
        <v>1414860</v>
      </c>
    </row>
    <row r="831" spans="1:7">
      <c r="A831" s="2" t="s">
        <v>2918</v>
      </c>
      <c r="B831" s="4">
        <v>593.9</v>
      </c>
      <c r="C831" s="4">
        <v>196</v>
      </c>
      <c r="D831" s="4"/>
      <c r="E831" s="4">
        <v>223.7</v>
      </c>
      <c r="F831" s="2">
        <v>1087</v>
      </c>
      <c r="G831" s="1">
        <f>Table3[[#This Row],[Gas (MCF)]]+G830</f>
        <v>1415947</v>
      </c>
    </row>
    <row r="832" spans="1:7">
      <c r="A832" s="2" t="s">
        <v>2919</v>
      </c>
      <c r="B832" s="4">
        <v>596.29</v>
      </c>
      <c r="C832" s="4">
        <v>196</v>
      </c>
      <c r="D832" s="4"/>
      <c r="E832" s="4">
        <v>226.2</v>
      </c>
      <c r="F832" s="2">
        <v>1090</v>
      </c>
      <c r="G832" s="1">
        <f>Table3[[#This Row],[Gas (MCF)]]+G831</f>
        <v>1417037</v>
      </c>
    </row>
    <row r="833" spans="1:7">
      <c r="A833" s="2" t="s">
        <v>2920</v>
      </c>
      <c r="B833" s="4">
        <v>595.9</v>
      </c>
      <c r="C833" s="4">
        <v>196</v>
      </c>
      <c r="D833" s="4"/>
      <c r="E833" s="4">
        <v>225.2</v>
      </c>
      <c r="F833" s="2">
        <v>1092</v>
      </c>
      <c r="G833" s="1">
        <f>Table3[[#This Row],[Gas (MCF)]]+G832</f>
        <v>1418129</v>
      </c>
    </row>
    <row r="834" spans="1:7">
      <c r="A834" s="2" t="s">
        <v>2921</v>
      </c>
      <c r="B834" s="4">
        <v>592.4</v>
      </c>
      <c r="C834" s="4">
        <v>196</v>
      </c>
      <c r="D834" s="4"/>
      <c r="E834" s="4">
        <v>221.5</v>
      </c>
      <c r="F834" s="2">
        <v>1087</v>
      </c>
      <c r="G834" s="1">
        <f>Table3[[#This Row],[Gas (MCF)]]+G833</f>
        <v>1419216</v>
      </c>
    </row>
    <row r="835" spans="1:7">
      <c r="A835" s="2" t="s">
        <v>2922</v>
      </c>
      <c r="B835" s="4">
        <v>595.4</v>
      </c>
      <c r="C835" s="4">
        <v>196</v>
      </c>
      <c r="D835" s="4"/>
      <c r="E835" s="4">
        <v>226.5</v>
      </c>
      <c r="F835" s="2">
        <v>1089</v>
      </c>
      <c r="G835" s="1">
        <f>Table3[[#This Row],[Gas (MCF)]]+G834</f>
        <v>1420305</v>
      </c>
    </row>
    <row r="836" spans="1:7">
      <c r="A836" s="2" t="s">
        <v>2923</v>
      </c>
      <c r="B836" s="4">
        <v>594.29</v>
      </c>
      <c r="C836" s="4">
        <v>196</v>
      </c>
      <c r="D836" s="4"/>
      <c r="E836" s="4">
        <v>223.4</v>
      </c>
      <c r="F836" s="2">
        <v>1084</v>
      </c>
      <c r="G836" s="1">
        <f>Table3[[#This Row],[Gas (MCF)]]+G835</f>
        <v>1421389</v>
      </c>
    </row>
    <row r="837" spans="1:7">
      <c r="A837" s="2" t="s">
        <v>2924</v>
      </c>
      <c r="B837" s="4">
        <v>593.1</v>
      </c>
      <c r="C837" s="4">
        <v>196</v>
      </c>
      <c r="D837" s="4"/>
      <c r="E837" s="4">
        <v>222</v>
      </c>
      <c r="F837" s="2">
        <v>1084</v>
      </c>
      <c r="G837" s="1">
        <f>Table3[[#This Row],[Gas (MCF)]]+G836</f>
        <v>1422473</v>
      </c>
    </row>
    <row r="838" spans="1:7">
      <c r="A838" s="2" t="s">
        <v>2925</v>
      </c>
      <c r="B838" s="4">
        <v>593.9</v>
      </c>
      <c r="C838" s="4">
        <v>196</v>
      </c>
      <c r="D838" s="4"/>
      <c r="E838" s="4">
        <v>223.7</v>
      </c>
      <c r="F838" s="2">
        <v>1083</v>
      </c>
      <c r="G838" s="1">
        <f>Table3[[#This Row],[Gas (MCF)]]+G837</f>
        <v>1423556</v>
      </c>
    </row>
    <row r="839" spans="1:7">
      <c r="A839" s="2" t="s">
        <v>2926</v>
      </c>
      <c r="B839" s="4">
        <v>597.70000000000005</v>
      </c>
      <c r="C839" s="4">
        <v>196</v>
      </c>
      <c r="D839" s="4"/>
      <c r="E839" s="4">
        <v>227.8</v>
      </c>
      <c r="F839" s="2">
        <v>1084</v>
      </c>
      <c r="G839" s="1">
        <f>Table3[[#This Row],[Gas (MCF)]]+G838</f>
        <v>1424640</v>
      </c>
    </row>
    <row r="840" spans="1:7">
      <c r="A840" s="2" t="s">
        <v>2927</v>
      </c>
      <c r="B840" s="4">
        <v>593.9</v>
      </c>
      <c r="C840" s="4">
        <v>196</v>
      </c>
      <c r="D840" s="4"/>
      <c r="E840" s="4">
        <v>222.5</v>
      </c>
      <c r="F840" s="2">
        <v>1081</v>
      </c>
      <c r="G840" s="1">
        <f>Table3[[#This Row],[Gas (MCF)]]+G839</f>
        <v>1425721</v>
      </c>
    </row>
    <row r="841" spans="1:7">
      <c r="A841" s="2" t="s">
        <v>2928</v>
      </c>
      <c r="B841" s="4">
        <v>599.1</v>
      </c>
      <c r="C841" s="4">
        <v>196</v>
      </c>
      <c r="D841" s="4"/>
      <c r="E841" s="4">
        <v>231.3</v>
      </c>
      <c r="F841" s="2">
        <v>1082</v>
      </c>
      <c r="G841" s="1">
        <f>Table3[[#This Row],[Gas (MCF)]]+G840</f>
        <v>1426803</v>
      </c>
    </row>
    <row r="842" spans="1:7">
      <c r="A842" s="2" t="s">
        <v>2929</v>
      </c>
      <c r="B842" s="4">
        <v>602.20000000000005</v>
      </c>
      <c r="C842" s="4">
        <v>196</v>
      </c>
      <c r="D842" s="4"/>
      <c r="E842" s="4">
        <v>233.7</v>
      </c>
      <c r="F842" s="2">
        <v>1084</v>
      </c>
      <c r="G842" s="1">
        <f>Table3[[#This Row],[Gas (MCF)]]+G841</f>
        <v>1427887</v>
      </c>
    </row>
    <row r="843" spans="1:7">
      <c r="A843" s="2" t="s">
        <v>2930</v>
      </c>
      <c r="B843" s="4">
        <v>598.6</v>
      </c>
      <c r="C843" s="4">
        <v>196</v>
      </c>
      <c r="D843" s="4"/>
      <c r="E843" s="4">
        <v>227.8</v>
      </c>
      <c r="F843" s="2">
        <v>1083</v>
      </c>
      <c r="G843" s="1">
        <f>Table3[[#This Row],[Gas (MCF)]]+G842</f>
        <v>1428970</v>
      </c>
    </row>
    <row r="844" spans="1:7">
      <c r="A844" s="2" t="s">
        <v>2931</v>
      </c>
      <c r="B844" s="4">
        <v>590.29</v>
      </c>
      <c r="C844" s="4">
        <v>196</v>
      </c>
      <c r="D844" s="4"/>
      <c r="E844" s="4">
        <v>219.4</v>
      </c>
      <c r="F844" s="2">
        <v>1070</v>
      </c>
      <c r="G844" s="1">
        <f>Table3[[#This Row],[Gas (MCF)]]+G843</f>
        <v>1430040</v>
      </c>
    </row>
    <row r="845" spans="1:7">
      <c r="A845" s="2" t="s">
        <v>2932</v>
      </c>
      <c r="B845" s="4">
        <v>591.29</v>
      </c>
      <c r="C845" s="4">
        <v>196</v>
      </c>
      <c r="D845" s="4"/>
      <c r="E845" s="4">
        <v>221.7</v>
      </c>
      <c r="F845" s="2">
        <v>1071</v>
      </c>
      <c r="G845" s="1">
        <f>Table3[[#This Row],[Gas (MCF)]]+G844</f>
        <v>1431111</v>
      </c>
    </row>
    <row r="846" spans="1:7">
      <c r="A846" s="2" t="s">
        <v>2933</v>
      </c>
      <c r="B846" s="4">
        <v>594.1</v>
      </c>
      <c r="C846" s="4">
        <v>196</v>
      </c>
      <c r="D846" s="4"/>
      <c r="E846" s="4">
        <v>225.9</v>
      </c>
      <c r="F846" s="2">
        <v>1072</v>
      </c>
      <c r="G846" s="1">
        <f>Table3[[#This Row],[Gas (MCF)]]+G845</f>
        <v>1432183</v>
      </c>
    </row>
    <row r="847" spans="1:7">
      <c r="A847" s="2" t="s">
        <v>2934</v>
      </c>
      <c r="B847" s="4">
        <v>596.20000000000005</v>
      </c>
      <c r="C847" s="4">
        <v>196</v>
      </c>
      <c r="D847" s="4"/>
      <c r="E847" s="4">
        <v>228.1</v>
      </c>
      <c r="F847" s="2">
        <v>1080</v>
      </c>
      <c r="G847" s="1">
        <f>Table3[[#This Row],[Gas (MCF)]]+G846</f>
        <v>1433263</v>
      </c>
    </row>
    <row r="848" spans="1:7">
      <c r="A848" s="2" t="s">
        <v>2935</v>
      </c>
      <c r="B848" s="4">
        <v>594.6</v>
      </c>
      <c r="C848" s="4">
        <v>196</v>
      </c>
      <c r="D848" s="4"/>
      <c r="E848" s="4">
        <v>224.3</v>
      </c>
      <c r="F848" s="2">
        <v>1074</v>
      </c>
      <c r="G848" s="1">
        <f>Table3[[#This Row],[Gas (MCF)]]+G847</f>
        <v>1434337</v>
      </c>
    </row>
    <row r="849" spans="1:7">
      <c r="A849" s="2" t="s">
        <v>2936</v>
      </c>
      <c r="B849" s="4">
        <v>597</v>
      </c>
      <c r="C849" s="4">
        <v>196</v>
      </c>
      <c r="D849" s="4"/>
      <c r="E849" s="4">
        <v>228.9</v>
      </c>
      <c r="F849" s="2">
        <v>1075</v>
      </c>
      <c r="G849" s="1">
        <f>Table3[[#This Row],[Gas (MCF)]]+G848</f>
        <v>1435412</v>
      </c>
    </row>
    <row r="850" spans="1:7">
      <c r="A850" s="2" t="s">
        <v>2937</v>
      </c>
      <c r="B850" s="4">
        <v>599.6</v>
      </c>
      <c r="C850" s="4">
        <v>196</v>
      </c>
      <c r="D850" s="4"/>
      <c r="E850" s="4">
        <v>231.2</v>
      </c>
      <c r="F850" s="2">
        <v>1074</v>
      </c>
      <c r="G850" s="1">
        <f>Table3[[#This Row],[Gas (MCF)]]+G849</f>
        <v>1436486</v>
      </c>
    </row>
    <row r="851" spans="1:7">
      <c r="A851" s="2" t="s">
        <v>2938</v>
      </c>
      <c r="B851" s="4">
        <v>594.6</v>
      </c>
      <c r="C851" s="4">
        <v>196</v>
      </c>
      <c r="D851" s="4"/>
      <c r="E851" s="4">
        <v>222.9</v>
      </c>
      <c r="F851" s="2">
        <v>1073</v>
      </c>
      <c r="G851" s="1">
        <f>Table3[[#This Row],[Gas (MCF)]]+G850</f>
        <v>1437559</v>
      </c>
    </row>
    <row r="852" spans="1:7">
      <c r="A852" s="2" t="s">
        <v>2939</v>
      </c>
      <c r="B852" s="4">
        <v>592</v>
      </c>
      <c r="C852" s="4">
        <v>196</v>
      </c>
      <c r="D852" s="4"/>
      <c r="E852" s="4">
        <v>221.1</v>
      </c>
      <c r="F852" s="2">
        <v>1070</v>
      </c>
      <c r="G852" s="1">
        <f>Table3[[#This Row],[Gas (MCF)]]+G851</f>
        <v>1438629</v>
      </c>
    </row>
    <row r="853" spans="1:7">
      <c r="A853" s="2" t="s">
        <v>2940</v>
      </c>
      <c r="B853" s="4">
        <v>593.79</v>
      </c>
      <c r="C853" s="4">
        <v>196</v>
      </c>
      <c r="D853" s="4"/>
      <c r="E853" s="4">
        <v>224.4</v>
      </c>
      <c r="F853" s="2">
        <v>1069</v>
      </c>
      <c r="G853" s="1">
        <f>Table3[[#This Row],[Gas (MCF)]]+G852</f>
        <v>1439698</v>
      </c>
    </row>
    <row r="854" spans="1:7">
      <c r="A854" s="2" t="s">
        <v>2941</v>
      </c>
      <c r="B854" s="4">
        <v>593.70000000000005</v>
      </c>
      <c r="C854" s="4">
        <v>196</v>
      </c>
      <c r="D854" s="4"/>
      <c r="E854" s="4">
        <v>222.8</v>
      </c>
      <c r="F854" s="2">
        <v>1070</v>
      </c>
      <c r="G854" s="1">
        <f>Table3[[#This Row],[Gas (MCF)]]+G853</f>
        <v>1440768</v>
      </c>
    </row>
    <row r="855" spans="1:7">
      <c r="A855" s="2" t="s">
        <v>2942</v>
      </c>
      <c r="B855" s="4">
        <v>593.70000000000005</v>
      </c>
      <c r="C855" s="4">
        <v>196</v>
      </c>
      <c r="D855" s="4"/>
      <c r="E855" s="4">
        <v>222.9</v>
      </c>
      <c r="F855" s="2">
        <v>1068</v>
      </c>
      <c r="G855" s="1">
        <f>Table3[[#This Row],[Gas (MCF)]]+G854</f>
        <v>1441836</v>
      </c>
    </row>
    <row r="856" spans="1:7">
      <c r="A856" s="2" t="s">
        <v>2943</v>
      </c>
      <c r="B856" s="4">
        <v>595.29</v>
      </c>
      <c r="C856" s="4">
        <v>196</v>
      </c>
      <c r="D856" s="4"/>
      <c r="E856" s="4">
        <v>225.4</v>
      </c>
      <c r="F856" s="2">
        <v>1069</v>
      </c>
      <c r="G856" s="1">
        <f>Table3[[#This Row],[Gas (MCF)]]+G855</f>
        <v>1442905</v>
      </c>
    </row>
    <row r="857" spans="1:7">
      <c r="A857" s="2" t="s">
        <v>2944</v>
      </c>
      <c r="B857" s="4">
        <v>594.5</v>
      </c>
      <c r="C857" s="4">
        <v>196</v>
      </c>
      <c r="D857" s="4"/>
      <c r="E857" s="4">
        <v>223.2</v>
      </c>
      <c r="F857" s="2">
        <v>1070</v>
      </c>
      <c r="G857" s="1">
        <f>Table3[[#This Row],[Gas (MCF)]]+G856</f>
        <v>1443975</v>
      </c>
    </row>
    <row r="858" spans="1:7">
      <c r="A858" s="2" t="s">
        <v>2945</v>
      </c>
      <c r="B858" s="4">
        <v>593.4</v>
      </c>
      <c r="C858" s="4">
        <v>196</v>
      </c>
      <c r="D858" s="4"/>
      <c r="E858" s="4">
        <v>222</v>
      </c>
      <c r="F858" s="2">
        <v>1068</v>
      </c>
      <c r="G858" s="1">
        <f>Table3[[#This Row],[Gas (MCF)]]+G857</f>
        <v>1445043</v>
      </c>
    </row>
    <row r="859" spans="1:7">
      <c r="A859" s="2" t="s">
        <v>2946</v>
      </c>
      <c r="B859" s="4">
        <v>595.6</v>
      </c>
      <c r="C859" s="4">
        <v>196</v>
      </c>
      <c r="D859" s="4"/>
      <c r="E859" s="4">
        <v>224.5</v>
      </c>
      <c r="F859" s="2">
        <v>1067</v>
      </c>
      <c r="G859" s="1">
        <f>Table3[[#This Row],[Gas (MCF)]]+G858</f>
        <v>1446110</v>
      </c>
    </row>
    <row r="860" spans="1:7">
      <c r="A860" s="2" t="s">
        <v>2947</v>
      </c>
      <c r="B860" s="4">
        <v>594.5</v>
      </c>
      <c r="C860" s="4">
        <v>196</v>
      </c>
      <c r="D860" s="4"/>
      <c r="E860" s="4">
        <v>222.1</v>
      </c>
      <c r="F860" s="2">
        <v>1068</v>
      </c>
      <c r="G860" s="1">
        <f>Table3[[#This Row],[Gas (MCF)]]+G859</f>
        <v>1447178</v>
      </c>
    </row>
    <row r="861" spans="1:7">
      <c r="A861" s="2" t="s">
        <v>2948</v>
      </c>
      <c r="B861" s="4">
        <v>593.20000000000005</v>
      </c>
      <c r="C861" s="4">
        <v>196</v>
      </c>
      <c r="D861" s="4"/>
      <c r="E861" s="4">
        <v>220.9</v>
      </c>
      <c r="F861" s="2">
        <v>1063</v>
      </c>
      <c r="G861" s="1">
        <f>Table3[[#This Row],[Gas (MCF)]]+G860</f>
        <v>1448241</v>
      </c>
    </row>
    <row r="862" spans="1:7">
      <c r="A862" s="2" t="s">
        <v>2949</v>
      </c>
      <c r="B862" s="4">
        <v>594</v>
      </c>
      <c r="C862" s="4">
        <v>196</v>
      </c>
      <c r="D862" s="4"/>
      <c r="E862" s="4">
        <v>223.2</v>
      </c>
      <c r="F862" s="2">
        <v>1061</v>
      </c>
      <c r="G862" s="1">
        <f>Table3[[#This Row],[Gas (MCF)]]+G861</f>
        <v>1449302</v>
      </c>
    </row>
    <row r="863" spans="1:7">
      <c r="A863" s="2" t="s">
        <v>2950</v>
      </c>
      <c r="B863" s="4">
        <v>594.79</v>
      </c>
      <c r="C863" s="4">
        <v>196</v>
      </c>
      <c r="D863" s="4"/>
      <c r="E863" s="4">
        <v>223.7</v>
      </c>
      <c r="F863" s="2">
        <v>1060</v>
      </c>
      <c r="G863" s="1">
        <f>Table3[[#This Row],[Gas (MCF)]]+G862</f>
        <v>1450362</v>
      </c>
    </row>
    <row r="864" spans="1:7">
      <c r="A864" s="2" t="s">
        <v>2951</v>
      </c>
      <c r="B864" s="4">
        <v>592.29</v>
      </c>
      <c r="C864" s="4">
        <v>196</v>
      </c>
      <c r="D864" s="4"/>
      <c r="E864" s="4">
        <v>221.2</v>
      </c>
      <c r="F864" s="2">
        <v>1056</v>
      </c>
      <c r="G864" s="1">
        <f>Table3[[#This Row],[Gas (MCF)]]+G863</f>
        <v>1451418</v>
      </c>
    </row>
    <row r="865" spans="1:7">
      <c r="A865" s="2" t="s">
        <v>2952</v>
      </c>
      <c r="B865" s="4">
        <v>595.79</v>
      </c>
      <c r="C865" s="4">
        <v>196</v>
      </c>
      <c r="D865" s="4"/>
      <c r="E865" s="4">
        <v>226.8</v>
      </c>
      <c r="F865" s="2">
        <v>1059</v>
      </c>
      <c r="G865" s="1">
        <f>Table3[[#This Row],[Gas (MCF)]]+G864</f>
        <v>1452477</v>
      </c>
    </row>
    <row r="866" spans="1:7">
      <c r="A866" s="2" t="s">
        <v>2953</v>
      </c>
      <c r="B866" s="4">
        <v>597.9</v>
      </c>
      <c r="C866" s="4">
        <v>196</v>
      </c>
      <c r="D866" s="4"/>
      <c r="E866" s="4">
        <v>230.6</v>
      </c>
      <c r="F866" s="2">
        <v>1055</v>
      </c>
      <c r="G866" s="1">
        <f>Table3[[#This Row],[Gas (MCF)]]+G865</f>
        <v>1453532</v>
      </c>
    </row>
    <row r="867" spans="1:7">
      <c r="A867" s="2" t="s">
        <v>2954</v>
      </c>
      <c r="B867" s="4">
        <v>600.20000000000005</v>
      </c>
      <c r="C867" s="4">
        <v>196</v>
      </c>
      <c r="D867" s="4"/>
      <c r="E867" s="4">
        <v>233.4</v>
      </c>
      <c r="F867" s="2">
        <v>1058</v>
      </c>
      <c r="G867" s="1">
        <f>Table3[[#This Row],[Gas (MCF)]]+G866</f>
        <v>1454590</v>
      </c>
    </row>
    <row r="868" spans="1:7">
      <c r="A868" s="2" t="s">
        <v>2955</v>
      </c>
      <c r="B868" s="4">
        <v>600.6</v>
      </c>
      <c r="C868" s="4">
        <v>196</v>
      </c>
      <c r="D868" s="4"/>
      <c r="E868" s="4">
        <v>231.8</v>
      </c>
      <c r="F868" s="2">
        <v>1056</v>
      </c>
      <c r="G868" s="1">
        <f>Table3[[#This Row],[Gas (MCF)]]+G867</f>
        <v>1455646</v>
      </c>
    </row>
    <row r="869" spans="1:7">
      <c r="A869" s="2" t="s">
        <v>2956</v>
      </c>
      <c r="B869" s="4">
        <v>595.4</v>
      </c>
      <c r="C869" s="4">
        <v>196</v>
      </c>
      <c r="D869" s="4"/>
      <c r="E869" s="4">
        <v>223.8</v>
      </c>
      <c r="F869" s="2">
        <v>1057</v>
      </c>
      <c r="G869" s="1">
        <f>Table3[[#This Row],[Gas (MCF)]]+G868</f>
        <v>1456703</v>
      </c>
    </row>
    <row r="870" spans="1:7">
      <c r="A870" s="2" t="s">
        <v>2957</v>
      </c>
      <c r="B870" s="4">
        <v>599</v>
      </c>
      <c r="C870" s="4">
        <v>196</v>
      </c>
      <c r="D870" s="4"/>
      <c r="E870" s="4">
        <v>231.3</v>
      </c>
      <c r="F870" s="2">
        <v>1056</v>
      </c>
      <c r="G870" s="1">
        <f>Table3[[#This Row],[Gas (MCF)]]+G869</f>
        <v>1457759</v>
      </c>
    </row>
    <row r="871" spans="1:7">
      <c r="A871" s="2" t="s">
        <v>2958</v>
      </c>
      <c r="B871" s="4">
        <v>600.20000000000005</v>
      </c>
      <c r="C871" s="4">
        <v>196</v>
      </c>
      <c r="D871" s="4"/>
      <c r="E871" s="4">
        <v>231.8</v>
      </c>
      <c r="F871" s="2">
        <v>1055</v>
      </c>
      <c r="G871" s="1">
        <f>Table3[[#This Row],[Gas (MCF)]]+G870</f>
        <v>1458814</v>
      </c>
    </row>
    <row r="872" spans="1:7">
      <c r="A872" s="2" t="s">
        <v>2959</v>
      </c>
      <c r="B872" s="4">
        <v>603.1</v>
      </c>
      <c r="C872" s="4">
        <v>196</v>
      </c>
      <c r="D872" s="4"/>
      <c r="E872" s="4">
        <v>237.6</v>
      </c>
      <c r="F872" s="2">
        <v>1053</v>
      </c>
      <c r="G872" s="1">
        <f>Table3[[#This Row],[Gas (MCF)]]+G871</f>
        <v>1459867</v>
      </c>
    </row>
    <row r="873" spans="1:7">
      <c r="A873" s="2" t="s">
        <v>2960</v>
      </c>
      <c r="B873" s="4">
        <v>600.79</v>
      </c>
      <c r="C873" s="4">
        <v>196</v>
      </c>
      <c r="D873" s="4"/>
      <c r="E873" s="4">
        <v>233.2</v>
      </c>
      <c r="F873" s="2">
        <v>1051</v>
      </c>
      <c r="G873" s="1">
        <f>Table3[[#This Row],[Gas (MCF)]]+G872</f>
        <v>1460918</v>
      </c>
    </row>
    <row r="874" spans="1:7">
      <c r="A874" s="2" t="s">
        <v>2961</v>
      </c>
      <c r="B874" s="4">
        <v>594.79</v>
      </c>
      <c r="C874" s="4">
        <v>193</v>
      </c>
      <c r="D874" s="4"/>
      <c r="E874" s="4">
        <v>220.8</v>
      </c>
      <c r="F874" s="2">
        <v>1051</v>
      </c>
      <c r="G874" s="1">
        <f>Table3[[#This Row],[Gas (MCF)]]+G873</f>
        <v>1461969</v>
      </c>
    </row>
    <row r="875" spans="1:7">
      <c r="A875" s="2" t="s">
        <v>2962</v>
      </c>
      <c r="B875" s="4">
        <v>593.6</v>
      </c>
      <c r="C875" s="4">
        <v>192</v>
      </c>
      <c r="D875" s="4"/>
      <c r="E875" s="4">
        <v>223.5</v>
      </c>
      <c r="F875" s="2">
        <v>1049</v>
      </c>
      <c r="G875" s="1">
        <f>Table3[[#This Row],[Gas (MCF)]]+G874</f>
        <v>1463018</v>
      </c>
    </row>
    <row r="876" spans="1:7">
      <c r="A876" s="2" t="s">
        <v>2963</v>
      </c>
      <c r="B876" s="4">
        <v>591.9</v>
      </c>
      <c r="C876" s="4">
        <v>191</v>
      </c>
      <c r="D876" s="4"/>
      <c r="E876" s="4">
        <v>220.8</v>
      </c>
      <c r="F876" s="2">
        <v>1044</v>
      </c>
      <c r="G876" s="1">
        <f>Table3[[#This Row],[Gas (MCF)]]+G875</f>
        <v>1464062</v>
      </c>
    </row>
    <row r="877" spans="1:7">
      <c r="A877" s="2" t="s">
        <v>2964</v>
      </c>
      <c r="B877" s="4">
        <v>592.79</v>
      </c>
      <c r="C877" s="4">
        <v>190</v>
      </c>
      <c r="D877" s="4"/>
      <c r="E877" s="4">
        <v>223.1</v>
      </c>
      <c r="F877" s="2">
        <v>1042</v>
      </c>
      <c r="G877" s="1">
        <f>Table3[[#This Row],[Gas (MCF)]]+G876</f>
        <v>1465104</v>
      </c>
    </row>
    <row r="878" spans="1:7">
      <c r="A878" s="2" t="s">
        <v>2965</v>
      </c>
      <c r="B878" s="4">
        <v>595.29</v>
      </c>
      <c r="C878" s="4">
        <v>193</v>
      </c>
      <c r="D878" s="4"/>
      <c r="E878" s="4">
        <v>226.2</v>
      </c>
      <c r="F878" s="2">
        <v>1048</v>
      </c>
      <c r="G878" s="1">
        <f>Table3[[#This Row],[Gas (MCF)]]+G877</f>
        <v>1466152</v>
      </c>
    </row>
    <row r="879" spans="1:7">
      <c r="A879" s="2" t="s">
        <v>2966</v>
      </c>
      <c r="B879" s="4">
        <v>597.5</v>
      </c>
      <c r="C879" s="4">
        <v>193</v>
      </c>
      <c r="D879" s="4"/>
      <c r="E879" s="4">
        <v>229.6</v>
      </c>
      <c r="F879" s="2">
        <v>1047</v>
      </c>
      <c r="G879" s="1">
        <f>Table3[[#This Row],[Gas (MCF)]]+G878</f>
        <v>1467199</v>
      </c>
    </row>
    <row r="880" spans="1:7">
      <c r="A880" s="2" t="s">
        <v>2967</v>
      </c>
      <c r="B880" s="4">
        <v>597.70000000000005</v>
      </c>
      <c r="C880" s="4">
        <v>194</v>
      </c>
      <c r="D880" s="4"/>
      <c r="E880" s="4">
        <v>229</v>
      </c>
      <c r="F880" s="2">
        <v>1049</v>
      </c>
      <c r="G880" s="1">
        <f>Table3[[#This Row],[Gas (MCF)]]+G879</f>
        <v>1468248</v>
      </c>
    </row>
    <row r="881" spans="1:7">
      <c r="A881" s="2" t="s">
        <v>2968</v>
      </c>
      <c r="B881" s="4">
        <v>596.6</v>
      </c>
      <c r="C881" s="4">
        <v>194</v>
      </c>
      <c r="D881" s="4"/>
      <c r="E881" s="4">
        <v>226.6</v>
      </c>
      <c r="F881" s="2">
        <v>1043</v>
      </c>
      <c r="G881" s="1">
        <f>Table3[[#This Row],[Gas (MCF)]]+G880</f>
        <v>1469291</v>
      </c>
    </row>
    <row r="882" spans="1:7">
      <c r="A882" s="2" t="s">
        <v>2969</v>
      </c>
      <c r="B882" s="4">
        <v>595.6</v>
      </c>
      <c r="C882" s="4">
        <v>194</v>
      </c>
      <c r="D882" s="4"/>
      <c r="E882" s="4">
        <v>225</v>
      </c>
      <c r="F882" s="2">
        <v>1042</v>
      </c>
      <c r="G882" s="1">
        <f>Table3[[#This Row],[Gas (MCF)]]+G881</f>
        <v>1470333</v>
      </c>
    </row>
    <row r="883" spans="1:7">
      <c r="A883" s="2" t="s">
        <v>2970</v>
      </c>
      <c r="B883" s="4">
        <v>597</v>
      </c>
      <c r="C883" s="4">
        <v>194</v>
      </c>
      <c r="D883" s="4"/>
      <c r="E883" s="4">
        <v>228</v>
      </c>
      <c r="F883" s="2">
        <v>1049</v>
      </c>
      <c r="G883" s="1">
        <f>Table3[[#This Row],[Gas (MCF)]]+G882</f>
        <v>1471382</v>
      </c>
    </row>
    <row r="884" spans="1:7">
      <c r="A884" s="2" t="s">
        <v>2971</v>
      </c>
      <c r="B884" s="4">
        <v>598.6</v>
      </c>
      <c r="C884" s="4">
        <v>194</v>
      </c>
      <c r="D884" s="4"/>
      <c r="E884" s="4">
        <v>230.6</v>
      </c>
      <c r="F884" s="2">
        <v>1045</v>
      </c>
      <c r="G884" s="1">
        <f>Table3[[#This Row],[Gas (MCF)]]+G883</f>
        <v>1472427</v>
      </c>
    </row>
    <row r="885" spans="1:7">
      <c r="A885" s="2" t="s">
        <v>2972</v>
      </c>
      <c r="B885" s="4">
        <v>601</v>
      </c>
      <c r="C885" s="4">
        <v>194</v>
      </c>
      <c r="D885" s="4"/>
      <c r="E885" s="4">
        <v>235.3</v>
      </c>
      <c r="F885" s="2">
        <v>1047</v>
      </c>
      <c r="G885" s="1">
        <f>Table3[[#This Row],[Gas (MCF)]]+G884</f>
        <v>1473474</v>
      </c>
    </row>
    <row r="886" spans="1:7">
      <c r="A886" s="2" t="s">
        <v>2973</v>
      </c>
      <c r="B886" s="4">
        <v>598</v>
      </c>
      <c r="C886" s="4">
        <v>194</v>
      </c>
      <c r="D886" s="4"/>
      <c r="E886" s="4">
        <v>230.4</v>
      </c>
      <c r="F886" s="2">
        <v>1037</v>
      </c>
      <c r="G886" s="1">
        <f>Table3[[#This Row],[Gas (MCF)]]+G885</f>
        <v>1474511</v>
      </c>
    </row>
    <row r="887" spans="1:7">
      <c r="A887" s="2" t="s">
        <v>2974</v>
      </c>
      <c r="B887" s="4">
        <v>597.1</v>
      </c>
      <c r="C887" s="4">
        <v>194</v>
      </c>
      <c r="D887" s="4"/>
      <c r="E887" s="4">
        <v>228.4</v>
      </c>
      <c r="F887" s="2">
        <v>1035</v>
      </c>
      <c r="G887" s="1">
        <f>Table3[[#This Row],[Gas (MCF)]]+G886</f>
        <v>1475546</v>
      </c>
    </row>
    <row r="888" spans="1:7">
      <c r="A888" s="2" t="s">
        <v>2975</v>
      </c>
      <c r="B888" s="4">
        <v>596.70000000000005</v>
      </c>
      <c r="C888" s="4">
        <v>194</v>
      </c>
      <c r="D888" s="4"/>
      <c r="E888" s="4">
        <v>226.8</v>
      </c>
      <c r="F888" s="2">
        <v>1039</v>
      </c>
      <c r="G888" s="1">
        <f>Table3[[#This Row],[Gas (MCF)]]+G887</f>
        <v>1476585</v>
      </c>
    </row>
    <row r="889" spans="1:7">
      <c r="A889" s="2" t="s">
        <v>2976</v>
      </c>
      <c r="B889" s="4">
        <v>596.9</v>
      </c>
      <c r="C889" s="4">
        <v>194</v>
      </c>
      <c r="D889" s="4"/>
      <c r="E889" s="4">
        <v>227.5</v>
      </c>
      <c r="F889" s="2">
        <v>1038</v>
      </c>
      <c r="G889" s="1">
        <f>Table3[[#This Row],[Gas (MCF)]]+G888</f>
        <v>1477623</v>
      </c>
    </row>
    <row r="890" spans="1:7">
      <c r="A890" s="2" t="s">
        <v>2977</v>
      </c>
      <c r="B890" s="4">
        <v>598.1</v>
      </c>
      <c r="C890" s="4">
        <v>194</v>
      </c>
      <c r="D890" s="4"/>
      <c r="E890" s="4">
        <v>231.4</v>
      </c>
      <c r="F890" s="2">
        <v>1033</v>
      </c>
      <c r="G890" s="1">
        <f>Table3[[#This Row],[Gas (MCF)]]+G889</f>
        <v>1478656</v>
      </c>
    </row>
    <row r="891" spans="1:7">
      <c r="A891" s="2" t="s">
        <v>2978</v>
      </c>
      <c r="B891" s="4">
        <v>600.20000000000005</v>
      </c>
      <c r="C891" s="4">
        <v>194</v>
      </c>
      <c r="D891" s="4"/>
      <c r="E891" s="4">
        <v>235.2</v>
      </c>
      <c r="F891" s="2">
        <v>1034</v>
      </c>
      <c r="G891" s="1">
        <f>Table3[[#This Row],[Gas (MCF)]]+G890</f>
        <v>1479690</v>
      </c>
    </row>
    <row r="892" spans="1:7">
      <c r="A892" s="2" t="s">
        <v>2979</v>
      </c>
      <c r="B892" s="4">
        <v>600.20000000000005</v>
      </c>
      <c r="C892" s="4">
        <v>194</v>
      </c>
      <c r="D892" s="4"/>
      <c r="E892" s="4">
        <v>232.4</v>
      </c>
      <c r="F892" s="2">
        <v>1041</v>
      </c>
      <c r="G892" s="1">
        <f>Table3[[#This Row],[Gas (MCF)]]+G891</f>
        <v>1480731</v>
      </c>
    </row>
    <row r="893" spans="1:7">
      <c r="A893" s="2" t="s">
        <v>2980</v>
      </c>
      <c r="B893" s="4">
        <v>598.9</v>
      </c>
      <c r="C893" s="4">
        <v>194</v>
      </c>
      <c r="D893" s="4"/>
      <c r="E893" s="4">
        <v>231.4</v>
      </c>
      <c r="F893" s="2">
        <v>1037</v>
      </c>
      <c r="G893" s="1">
        <f>Table3[[#This Row],[Gas (MCF)]]+G892</f>
        <v>1481768</v>
      </c>
    </row>
    <row r="894" spans="1:7">
      <c r="A894" s="2" t="s">
        <v>2981</v>
      </c>
      <c r="B894" s="4">
        <v>597.6</v>
      </c>
      <c r="C894" s="4">
        <v>194</v>
      </c>
      <c r="D894" s="4"/>
      <c r="E894" s="4">
        <v>227.9</v>
      </c>
      <c r="F894" s="2">
        <v>1033</v>
      </c>
      <c r="G894" s="1">
        <f>Table3[[#This Row],[Gas (MCF)]]+G893</f>
        <v>1482801</v>
      </c>
    </row>
    <row r="895" spans="1:7">
      <c r="A895" s="2" t="s">
        <v>2982</v>
      </c>
      <c r="B895" s="4">
        <v>597.1</v>
      </c>
      <c r="C895" s="4">
        <v>194</v>
      </c>
      <c r="D895" s="4"/>
      <c r="E895" s="4">
        <v>227.2</v>
      </c>
      <c r="F895" s="2">
        <v>1035</v>
      </c>
      <c r="G895" s="1">
        <f>Table3[[#This Row],[Gas (MCF)]]+G894</f>
        <v>1483836</v>
      </c>
    </row>
    <row r="896" spans="1:7">
      <c r="A896" s="2" t="s">
        <v>2983</v>
      </c>
      <c r="B896" s="4">
        <v>596.9</v>
      </c>
      <c r="C896" s="4">
        <v>197</v>
      </c>
      <c r="D896" s="4"/>
      <c r="E896" s="4">
        <v>229.3</v>
      </c>
      <c r="F896" s="2">
        <v>1029</v>
      </c>
      <c r="G896" s="1">
        <f>Table3[[#This Row],[Gas (MCF)]]+G895</f>
        <v>1484865</v>
      </c>
    </row>
    <row r="897" spans="1:7">
      <c r="A897" s="2" t="s">
        <v>2984</v>
      </c>
      <c r="B897" s="4">
        <v>599.29</v>
      </c>
      <c r="C897" s="4">
        <v>197</v>
      </c>
      <c r="D897" s="4"/>
      <c r="E897" s="4">
        <v>235</v>
      </c>
      <c r="F897" s="2">
        <v>1027</v>
      </c>
      <c r="G897" s="1">
        <f>Table3[[#This Row],[Gas (MCF)]]+G896</f>
        <v>1485892</v>
      </c>
    </row>
    <row r="898" spans="1:7">
      <c r="A898" s="2" t="s">
        <v>2985</v>
      </c>
      <c r="B898" s="4">
        <v>597</v>
      </c>
      <c r="C898" s="4">
        <v>197</v>
      </c>
      <c r="D898" s="4"/>
      <c r="E898" s="4">
        <v>227.7</v>
      </c>
      <c r="F898" s="2">
        <v>1030</v>
      </c>
      <c r="G898" s="1">
        <f>Table3[[#This Row],[Gas (MCF)]]+G897</f>
        <v>1486922</v>
      </c>
    </row>
    <row r="899" spans="1:7">
      <c r="A899" s="2" t="s">
        <v>2986</v>
      </c>
      <c r="B899" s="4">
        <v>596.79</v>
      </c>
      <c r="C899" s="4">
        <v>195</v>
      </c>
      <c r="D899" s="4"/>
      <c r="E899" s="4">
        <v>228.4</v>
      </c>
      <c r="F899" s="2">
        <v>1029</v>
      </c>
      <c r="G899" s="1">
        <f>Table3[[#This Row],[Gas (MCF)]]+G898</f>
        <v>1487951</v>
      </c>
    </row>
    <row r="900" spans="1:7">
      <c r="A900" s="2" t="s">
        <v>2987</v>
      </c>
      <c r="B900" s="4">
        <v>598.79</v>
      </c>
      <c r="C900" s="4">
        <v>195</v>
      </c>
      <c r="D900" s="4"/>
      <c r="E900" s="4">
        <v>233</v>
      </c>
      <c r="F900" s="2">
        <v>1027</v>
      </c>
      <c r="G900" s="1">
        <f>Table3[[#This Row],[Gas (MCF)]]+G899</f>
        <v>1488978</v>
      </c>
    </row>
    <row r="901" spans="1:7">
      <c r="A901" s="2" t="s">
        <v>2988</v>
      </c>
      <c r="B901" s="4">
        <v>598.70000000000005</v>
      </c>
      <c r="C901" s="4">
        <v>193</v>
      </c>
      <c r="D901" s="4"/>
      <c r="E901" s="4">
        <v>231.6</v>
      </c>
      <c r="F901" s="2">
        <v>1027</v>
      </c>
      <c r="G901" s="1">
        <f>Table3[[#This Row],[Gas (MCF)]]+G900</f>
        <v>1490005</v>
      </c>
    </row>
    <row r="902" spans="1:7">
      <c r="A902" s="2" t="s">
        <v>2989</v>
      </c>
      <c r="B902" s="4">
        <v>598.5</v>
      </c>
      <c r="C902" s="4">
        <v>193</v>
      </c>
      <c r="D902" s="4"/>
      <c r="E902" s="4">
        <v>231</v>
      </c>
      <c r="F902" s="2">
        <v>1021</v>
      </c>
      <c r="G902" s="1">
        <f>Table3[[#This Row],[Gas (MCF)]]+G901</f>
        <v>1491026</v>
      </c>
    </row>
    <row r="903" spans="1:7">
      <c r="A903" s="2" t="s">
        <v>2990</v>
      </c>
      <c r="B903" s="4">
        <v>596.79</v>
      </c>
      <c r="C903" s="4">
        <v>191</v>
      </c>
      <c r="D903" s="4"/>
      <c r="E903" s="4">
        <v>229.1</v>
      </c>
      <c r="F903" s="2">
        <v>1024</v>
      </c>
      <c r="G903" s="1">
        <f>Table3[[#This Row],[Gas (MCF)]]+G902</f>
        <v>1492050</v>
      </c>
    </row>
    <row r="904" spans="1:7">
      <c r="A904" s="2" t="s">
        <v>2991</v>
      </c>
      <c r="B904" s="4">
        <v>595.9</v>
      </c>
      <c r="C904" s="4">
        <v>191</v>
      </c>
      <c r="D904" s="4"/>
      <c r="E904" s="4">
        <v>228.1</v>
      </c>
      <c r="F904" s="2">
        <v>1023</v>
      </c>
      <c r="G904" s="1">
        <f>Table3[[#This Row],[Gas (MCF)]]+G903</f>
        <v>1493073</v>
      </c>
    </row>
    <row r="905" spans="1:7">
      <c r="A905" s="2" t="s">
        <v>2992</v>
      </c>
      <c r="B905" s="4">
        <v>600</v>
      </c>
      <c r="C905" s="4">
        <v>191</v>
      </c>
      <c r="D905" s="4"/>
      <c r="E905" s="4">
        <v>234.8</v>
      </c>
      <c r="F905" s="2">
        <v>1029</v>
      </c>
      <c r="G905" s="1">
        <f>Table3[[#This Row],[Gas (MCF)]]+G904</f>
        <v>1494102</v>
      </c>
    </row>
    <row r="906" spans="1:7">
      <c r="A906" s="2" t="s">
        <v>2993</v>
      </c>
      <c r="B906" s="4">
        <v>598.70000000000005</v>
      </c>
      <c r="C906" s="4">
        <v>198</v>
      </c>
      <c r="D906" s="4"/>
      <c r="E906" s="4">
        <v>233.8</v>
      </c>
      <c r="F906" s="2">
        <v>1023</v>
      </c>
      <c r="G906" s="1">
        <f>Table3[[#This Row],[Gas (MCF)]]+G905</f>
        <v>1495125</v>
      </c>
    </row>
    <row r="907" spans="1:7">
      <c r="A907" s="2" t="s">
        <v>2994</v>
      </c>
      <c r="B907" s="4">
        <v>600.79</v>
      </c>
      <c r="C907" s="4">
        <v>198</v>
      </c>
      <c r="D907" s="4"/>
      <c r="E907" s="4">
        <v>238.7</v>
      </c>
      <c r="F907" s="2">
        <v>1020</v>
      </c>
      <c r="G907" s="1">
        <f>Table3[[#This Row],[Gas (MCF)]]+G906</f>
        <v>1496145</v>
      </c>
    </row>
    <row r="908" spans="1:7">
      <c r="A908" s="2" t="s">
        <v>2995</v>
      </c>
      <c r="B908" s="4">
        <v>599.79</v>
      </c>
      <c r="C908" s="4">
        <v>196</v>
      </c>
      <c r="D908" s="4"/>
      <c r="E908" s="4">
        <v>235.4</v>
      </c>
      <c r="F908" s="2">
        <v>1019</v>
      </c>
      <c r="G908" s="1">
        <f>Table3[[#This Row],[Gas (MCF)]]+G907</f>
        <v>1497164</v>
      </c>
    </row>
    <row r="909" spans="1:7">
      <c r="A909" s="2" t="s">
        <v>2996</v>
      </c>
      <c r="B909" s="4">
        <v>596.79</v>
      </c>
      <c r="C909" s="4">
        <v>195</v>
      </c>
      <c r="D909" s="4"/>
      <c r="E909" s="4">
        <v>229.3</v>
      </c>
      <c r="F909" s="2">
        <v>1021</v>
      </c>
      <c r="G909" s="1">
        <f>Table3[[#This Row],[Gas (MCF)]]+G908</f>
        <v>1498185</v>
      </c>
    </row>
    <row r="910" spans="1:7">
      <c r="A910" s="2" t="s">
        <v>2997</v>
      </c>
      <c r="B910" s="4">
        <v>599.4</v>
      </c>
      <c r="C910" s="4">
        <v>194</v>
      </c>
      <c r="D910" s="4"/>
      <c r="E910" s="4">
        <v>234.1</v>
      </c>
      <c r="F910" s="2">
        <v>1021</v>
      </c>
      <c r="G910" s="1">
        <f>Table3[[#This Row],[Gas (MCF)]]+G909</f>
        <v>1499206</v>
      </c>
    </row>
    <row r="911" spans="1:7">
      <c r="A911" s="2" t="s">
        <v>2998</v>
      </c>
      <c r="B911" s="4">
        <v>596.79</v>
      </c>
      <c r="C911" s="4">
        <v>194</v>
      </c>
      <c r="D911" s="4"/>
      <c r="E911" s="4">
        <v>227.9</v>
      </c>
      <c r="F911" s="2">
        <v>1023</v>
      </c>
      <c r="G911" s="1">
        <f>Table3[[#This Row],[Gas (MCF)]]+G910</f>
        <v>1500229</v>
      </c>
    </row>
    <row r="912" spans="1:7">
      <c r="A912" s="2" t="s">
        <v>2999</v>
      </c>
      <c r="B912" s="4">
        <v>599.6</v>
      </c>
      <c r="C912" s="4">
        <v>194</v>
      </c>
      <c r="D912" s="4"/>
      <c r="E912" s="4">
        <v>233.3</v>
      </c>
      <c r="F912" s="2">
        <v>1026</v>
      </c>
      <c r="G912" s="1">
        <f>Table3[[#This Row],[Gas (MCF)]]+G911</f>
        <v>1501255</v>
      </c>
    </row>
    <row r="913" spans="1:7">
      <c r="A913" s="2" t="s">
        <v>3000</v>
      </c>
      <c r="B913" s="4">
        <v>601.9</v>
      </c>
      <c r="C913" s="4">
        <v>197</v>
      </c>
      <c r="D913" s="4"/>
      <c r="E913" s="4">
        <v>241.2</v>
      </c>
      <c r="F913" s="2">
        <v>1025</v>
      </c>
      <c r="G913" s="1">
        <f>Table3[[#This Row],[Gas (MCF)]]+G912</f>
        <v>1502280</v>
      </c>
    </row>
    <row r="914" spans="1:7">
      <c r="A914" s="2" t="s">
        <v>3001</v>
      </c>
      <c r="B914" s="4">
        <v>600.20000000000005</v>
      </c>
      <c r="C914" s="4">
        <v>196</v>
      </c>
      <c r="D914" s="4"/>
      <c r="E914" s="4">
        <v>237.1</v>
      </c>
      <c r="F914" s="2">
        <v>1017</v>
      </c>
      <c r="G914" s="1">
        <f>Table3[[#This Row],[Gas (MCF)]]+G913</f>
        <v>1503297</v>
      </c>
    </row>
    <row r="915" spans="1:7">
      <c r="A915" s="2" t="s">
        <v>3002</v>
      </c>
      <c r="B915" s="4">
        <v>597</v>
      </c>
      <c r="C915" s="4">
        <v>195</v>
      </c>
      <c r="D915" s="4"/>
      <c r="E915" s="4">
        <v>230.4</v>
      </c>
      <c r="F915" s="2">
        <v>1016</v>
      </c>
      <c r="G915" s="1">
        <f>Table3[[#This Row],[Gas (MCF)]]+G914</f>
        <v>1504313</v>
      </c>
    </row>
    <row r="916" spans="1:7">
      <c r="A916" s="2" t="s">
        <v>3003</v>
      </c>
      <c r="B916" s="4">
        <v>598.6</v>
      </c>
      <c r="C916" s="4">
        <v>195</v>
      </c>
      <c r="D916" s="4"/>
      <c r="E916" s="4">
        <v>233.6</v>
      </c>
      <c r="F916" s="2">
        <v>1016</v>
      </c>
      <c r="G916" s="1">
        <f>Table3[[#This Row],[Gas (MCF)]]+G915</f>
        <v>1505329</v>
      </c>
    </row>
    <row r="917" spans="1:7">
      <c r="A917" s="2" t="s">
        <v>3004</v>
      </c>
      <c r="B917" s="4">
        <v>600.9</v>
      </c>
      <c r="C917" s="4">
        <v>196</v>
      </c>
      <c r="D917" s="4"/>
      <c r="E917" s="4">
        <v>240.4</v>
      </c>
      <c r="F917" s="2">
        <v>1012</v>
      </c>
      <c r="G917" s="1">
        <f>Table3[[#This Row],[Gas (MCF)]]+G916</f>
        <v>1506341</v>
      </c>
    </row>
    <row r="918" spans="1:7">
      <c r="A918" s="2" t="s">
        <v>3005</v>
      </c>
      <c r="B918" s="4">
        <v>600.5</v>
      </c>
      <c r="C918" s="4">
        <v>196</v>
      </c>
      <c r="D918" s="4"/>
      <c r="E918" s="4">
        <v>238.7</v>
      </c>
      <c r="F918" s="2">
        <v>1015</v>
      </c>
      <c r="G918" s="1">
        <f>Table3[[#This Row],[Gas (MCF)]]+G917</f>
        <v>1507356</v>
      </c>
    </row>
    <row r="919" spans="1:7">
      <c r="A919" s="2" t="s">
        <v>3006</v>
      </c>
      <c r="B919" s="4">
        <v>597.70000000000005</v>
      </c>
      <c r="C919" s="4">
        <v>196</v>
      </c>
      <c r="D919" s="4"/>
      <c r="E919" s="4">
        <v>232.2</v>
      </c>
      <c r="F919" s="2">
        <v>1013</v>
      </c>
      <c r="G919" s="1">
        <f>Table3[[#This Row],[Gas (MCF)]]+G918</f>
        <v>1508369</v>
      </c>
    </row>
    <row r="920" spans="1:7">
      <c r="A920" s="2" t="s">
        <v>3007</v>
      </c>
      <c r="B920" s="4">
        <v>600.20000000000005</v>
      </c>
      <c r="C920" s="4">
        <v>195</v>
      </c>
      <c r="D920" s="4"/>
      <c r="E920" s="4">
        <v>236.8</v>
      </c>
      <c r="F920" s="2">
        <v>1016</v>
      </c>
      <c r="G920" s="1">
        <f>Table3[[#This Row],[Gas (MCF)]]+G919</f>
        <v>1509385</v>
      </c>
    </row>
    <row r="921" spans="1:7">
      <c r="A921" s="2" t="s">
        <v>2088</v>
      </c>
      <c r="B921" s="4">
        <v>591.66999999999996</v>
      </c>
      <c r="C921" s="4">
        <v>194.94</v>
      </c>
      <c r="D921" s="4">
        <v>74.540000000000006</v>
      </c>
      <c r="E921" s="4">
        <v>227.01</v>
      </c>
      <c r="F921" s="2">
        <v>1016.15</v>
      </c>
      <c r="G921" s="1">
        <f>Table3[[#This Row],[Gas (MCF)]]+G920</f>
        <v>1510401.15</v>
      </c>
    </row>
    <row r="922" spans="1:7">
      <c r="A922" s="2" t="s">
        <v>2087</v>
      </c>
      <c r="B922" s="4">
        <v>591.66999999999996</v>
      </c>
      <c r="C922" s="4">
        <v>194.73</v>
      </c>
      <c r="D922" s="4">
        <v>75.73</v>
      </c>
      <c r="E922" s="4">
        <v>227.01</v>
      </c>
      <c r="F922" s="4">
        <v>1026.5999999999999</v>
      </c>
      <c r="G922" s="1">
        <f>Table3[[#This Row],[Gas (MCF)]]+G921</f>
        <v>1511427.75</v>
      </c>
    </row>
    <row r="923" spans="1:7">
      <c r="A923" s="2" t="s">
        <v>2086</v>
      </c>
      <c r="B923" s="4">
        <v>591.66999999999996</v>
      </c>
      <c r="C923" s="4">
        <v>196.79</v>
      </c>
      <c r="D923" s="4">
        <v>75.099999999999994</v>
      </c>
      <c r="E923" s="4">
        <v>227.01</v>
      </c>
      <c r="F923" s="4">
        <v>1016.82</v>
      </c>
      <c r="G923" s="1">
        <f>Table3[[#This Row],[Gas (MCF)]]+G922</f>
        <v>1512444.57</v>
      </c>
    </row>
    <row r="924" spans="1:7">
      <c r="A924" s="2" t="s">
        <v>2085</v>
      </c>
      <c r="B924" s="4">
        <v>591.66999999999996</v>
      </c>
      <c r="C924" s="4">
        <v>196.69</v>
      </c>
      <c r="D924" s="4">
        <v>73.400000000000006</v>
      </c>
      <c r="E924" s="4">
        <v>227.01</v>
      </c>
      <c r="F924" s="4">
        <v>1009.43</v>
      </c>
      <c r="G924" s="1">
        <f>Table3[[#This Row],[Gas (MCF)]]+G923</f>
        <v>1513454</v>
      </c>
    </row>
    <row r="925" spans="1:7">
      <c r="A925" s="2" t="s">
        <v>2084</v>
      </c>
      <c r="B925" s="4">
        <v>591.66999999999996</v>
      </c>
      <c r="C925" s="4">
        <v>196.88</v>
      </c>
      <c r="D925" s="4">
        <v>71.27</v>
      </c>
      <c r="E925" s="4">
        <v>227.01</v>
      </c>
      <c r="F925" s="4">
        <v>1005.59</v>
      </c>
      <c r="G925" s="1">
        <f>Table3[[#This Row],[Gas (MCF)]]+G924</f>
        <v>1514459.59</v>
      </c>
    </row>
    <row r="926" spans="1:7">
      <c r="A926" s="2" t="s">
        <v>2083</v>
      </c>
      <c r="B926" s="4">
        <v>591.66999999999996</v>
      </c>
      <c r="C926" s="4">
        <v>197</v>
      </c>
      <c r="D926" s="4">
        <v>71.8</v>
      </c>
      <c r="E926" s="4">
        <v>227.01</v>
      </c>
      <c r="F926" s="4">
        <v>1004</v>
      </c>
      <c r="G926" s="1">
        <f>Table3[[#This Row],[Gas (MCF)]]+G925</f>
        <v>1515463.59</v>
      </c>
    </row>
    <row r="927" spans="1:7">
      <c r="A927" s="2" t="s">
        <v>2082</v>
      </c>
      <c r="B927" s="4">
        <v>591.66999999999996</v>
      </c>
      <c r="C927" s="4">
        <v>196.19</v>
      </c>
      <c r="D927" s="4">
        <v>73.09</v>
      </c>
      <c r="E927" s="4">
        <v>227.01</v>
      </c>
      <c r="F927" s="4">
        <v>1006.32</v>
      </c>
      <c r="G927" s="1">
        <f>Table3[[#This Row],[Gas (MCF)]]+G926</f>
        <v>1516469.9100000001</v>
      </c>
    </row>
    <row r="928" spans="1:7">
      <c r="A928" s="2" t="s">
        <v>2081</v>
      </c>
      <c r="B928" s="4">
        <v>591.66999999999996</v>
      </c>
      <c r="C928" s="4">
        <v>195.25</v>
      </c>
      <c r="D928" s="4">
        <v>75.25</v>
      </c>
      <c r="E928" s="4">
        <v>227.01</v>
      </c>
      <c r="F928" s="4">
        <v>1012.84</v>
      </c>
      <c r="G928" s="1">
        <f>Table3[[#This Row],[Gas (MCF)]]+G927</f>
        <v>1517482.7500000002</v>
      </c>
    </row>
    <row r="929" spans="1:7">
      <c r="A929" s="2" t="s">
        <v>2080</v>
      </c>
      <c r="B929" s="4">
        <v>591.66999999999996</v>
      </c>
      <c r="C929" s="4">
        <v>195.11</v>
      </c>
      <c r="D929" s="4">
        <v>72.760000000000005</v>
      </c>
      <c r="E929" s="4">
        <v>227.01</v>
      </c>
      <c r="F929" s="4">
        <v>1020.72</v>
      </c>
      <c r="G929" s="1">
        <f>Table3[[#This Row],[Gas (MCF)]]+G928</f>
        <v>1518503.4700000002</v>
      </c>
    </row>
    <row r="930" spans="1:7">
      <c r="A930" s="2" t="s">
        <v>2079</v>
      </c>
      <c r="B930" s="4">
        <v>591.66999999999996</v>
      </c>
      <c r="C930" s="4">
        <v>197.78</v>
      </c>
      <c r="D930" s="4">
        <v>73.38</v>
      </c>
      <c r="E930" s="4">
        <v>227.01</v>
      </c>
      <c r="F930" s="4">
        <v>1009.17</v>
      </c>
      <c r="G930" s="1">
        <f>Table3[[#This Row],[Gas (MCF)]]+G929</f>
        <v>1519512.6400000001</v>
      </c>
    </row>
    <row r="931" spans="1:7">
      <c r="A931" s="2" t="s">
        <v>2078</v>
      </c>
      <c r="B931" s="4">
        <v>591.66999999999996</v>
      </c>
      <c r="C931" s="4">
        <v>197.61</v>
      </c>
      <c r="D931" s="4">
        <v>73.599999999999994</v>
      </c>
      <c r="E931" s="4">
        <v>227.01</v>
      </c>
      <c r="F931" s="4">
        <v>1001.37</v>
      </c>
      <c r="G931" s="1">
        <f>Table3[[#This Row],[Gas (MCF)]]+G930</f>
        <v>1520514.0100000002</v>
      </c>
    </row>
    <row r="932" spans="1:7">
      <c r="A932" s="2" t="s">
        <v>2077</v>
      </c>
      <c r="B932" s="4">
        <v>591.66999999999996</v>
      </c>
      <c r="C932" s="4">
        <v>197.64</v>
      </c>
      <c r="D932" s="4">
        <v>74.7</v>
      </c>
      <c r="E932" s="4">
        <v>227.01</v>
      </c>
      <c r="F932" s="4">
        <v>998.38</v>
      </c>
      <c r="G932" s="1">
        <f>Table3[[#This Row],[Gas (MCF)]]+G931</f>
        <v>1521512.3900000001</v>
      </c>
    </row>
    <row r="933" spans="1:7">
      <c r="A933" s="2" t="s">
        <v>2076</v>
      </c>
      <c r="B933" s="4">
        <v>591.66999999999996</v>
      </c>
      <c r="C933" s="4">
        <v>197.65</v>
      </c>
      <c r="D933" s="4">
        <v>75.849999999999994</v>
      </c>
      <c r="E933" s="4">
        <v>227.01</v>
      </c>
      <c r="F933" s="4">
        <v>997</v>
      </c>
      <c r="G933" s="1">
        <f>Table3[[#This Row],[Gas (MCF)]]+G932</f>
        <v>1522509.3900000001</v>
      </c>
    </row>
    <row r="934" spans="1:7">
      <c r="A934" s="2" t="s">
        <v>2075</v>
      </c>
      <c r="B934" s="4">
        <v>591.66999999999996</v>
      </c>
      <c r="C934" s="4">
        <v>197.45</v>
      </c>
      <c r="D934" s="4">
        <v>74.069999999999993</v>
      </c>
      <c r="E934" s="4">
        <v>227.01</v>
      </c>
      <c r="F934" s="4">
        <v>999.69</v>
      </c>
      <c r="G934" s="1">
        <f>Table3[[#This Row],[Gas (MCF)]]+G933</f>
        <v>1523509.08</v>
      </c>
    </row>
    <row r="935" spans="1:7">
      <c r="A935" s="2" t="s">
        <v>2074</v>
      </c>
      <c r="B935" s="4">
        <v>591.66999999999996</v>
      </c>
      <c r="C935" s="4">
        <v>197.35</v>
      </c>
      <c r="D935" s="4">
        <v>73.680000000000007</v>
      </c>
      <c r="E935" s="4">
        <v>227.01</v>
      </c>
      <c r="F935" s="4">
        <v>996.91</v>
      </c>
      <c r="G935" s="1">
        <f>Table3[[#This Row],[Gas (MCF)]]+G934</f>
        <v>1524505.99</v>
      </c>
    </row>
    <row r="936" spans="1:7">
      <c r="A936" s="2" t="s">
        <v>2073</v>
      </c>
      <c r="B936" s="4">
        <v>591.66999999999996</v>
      </c>
      <c r="C936" s="4">
        <v>197.59</v>
      </c>
      <c r="D936" s="4">
        <v>72.040000000000006</v>
      </c>
      <c r="E936" s="4">
        <v>227.01</v>
      </c>
      <c r="F936" s="4">
        <v>1007.21</v>
      </c>
      <c r="G936" s="1">
        <f>Table3[[#This Row],[Gas (MCF)]]+G935</f>
        <v>1525513.2</v>
      </c>
    </row>
    <row r="937" spans="1:7">
      <c r="A937" s="2" t="s">
        <v>2072</v>
      </c>
      <c r="B937" s="4">
        <v>591.66999999999996</v>
      </c>
      <c r="C937" s="4">
        <v>197.88</v>
      </c>
      <c r="D937" s="4">
        <v>71</v>
      </c>
      <c r="E937" s="4">
        <v>227.01</v>
      </c>
      <c r="F937" s="4">
        <v>1003.28</v>
      </c>
      <c r="G937" s="1">
        <f>Table3[[#This Row],[Gas (MCF)]]+G936</f>
        <v>1526516.48</v>
      </c>
    </row>
    <row r="938" spans="1:7">
      <c r="A938" s="2" t="s">
        <v>2071</v>
      </c>
      <c r="B938" s="4">
        <v>591.66999999999996</v>
      </c>
      <c r="C938" s="4">
        <v>198.14</v>
      </c>
      <c r="D938" s="4">
        <v>70.58</v>
      </c>
      <c r="E938" s="4">
        <v>227.01</v>
      </c>
      <c r="F938" s="4">
        <v>997.4</v>
      </c>
      <c r="G938" s="1">
        <f>Table3[[#This Row],[Gas (MCF)]]+G937</f>
        <v>1527513.88</v>
      </c>
    </row>
    <row r="939" spans="1:7">
      <c r="A939" s="2" t="s">
        <v>2070</v>
      </c>
      <c r="B939" s="4">
        <v>591.66999999999996</v>
      </c>
      <c r="C939" s="4">
        <v>197.57</v>
      </c>
      <c r="D939" s="4">
        <v>71.41</v>
      </c>
      <c r="E939" s="4">
        <v>227.01</v>
      </c>
      <c r="F939" s="4">
        <v>997.55</v>
      </c>
      <c r="G939" s="1">
        <f>Table3[[#This Row],[Gas (MCF)]]+G938</f>
        <v>1528511.43</v>
      </c>
    </row>
    <row r="940" spans="1:7">
      <c r="A940" s="2" t="s">
        <v>2069</v>
      </c>
      <c r="B940" s="4">
        <v>591.66999999999996</v>
      </c>
      <c r="C940" s="4">
        <v>196.76</v>
      </c>
      <c r="D940" s="4">
        <v>69.27</v>
      </c>
      <c r="E940" s="4">
        <v>227.01</v>
      </c>
      <c r="F940" s="4">
        <v>994.82</v>
      </c>
      <c r="G940" s="1">
        <f>Table3[[#This Row],[Gas (MCF)]]+G939</f>
        <v>1529506.25</v>
      </c>
    </row>
    <row r="941" spans="1:7">
      <c r="A941" s="2" t="s">
        <v>2068</v>
      </c>
      <c r="B941" s="4">
        <v>591.66999999999996</v>
      </c>
      <c r="C941" s="4">
        <v>196.11</v>
      </c>
      <c r="D941" s="4">
        <v>73.069999999999993</v>
      </c>
      <c r="E941" s="4">
        <v>227.01</v>
      </c>
      <c r="F941" s="4">
        <v>1012.12</v>
      </c>
      <c r="G941" s="1">
        <f>Table3[[#This Row],[Gas (MCF)]]+G940</f>
        <v>1530518.37</v>
      </c>
    </row>
    <row r="942" spans="1:7">
      <c r="A942" s="2" t="s">
        <v>2067</v>
      </c>
      <c r="B942" s="4">
        <v>591.66999999999996</v>
      </c>
      <c r="C942" s="4">
        <v>195.96</v>
      </c>
      <c r="D942" s="4">
        <v>74.44</v>
      </c>
      <c r="E942" s="4">
        <v>227.01</v>
      </c>
      <c r="F942" s="4">
        <v>1011.37</v>
      </c>
      <c r="G942" s="1">
        <f>Table3[[#This Row],[Gas (MCF)]]+G941</f>
        <v>1531529.7400000002</v>
      </c>
    </row>
    <row r="943" spans="1:7">
      <c r="A943" s="2" t="s">
        <v>2066</v>
      </c>
      <c r="B943" s="4">
        <v>591.66999999999996</v>
      </c>
      <c r="C943" s="4">
        <v>195.78</v>
      </c>
      <c r="D943" s="4">
        <v>75.430000000000007</v>
      </c>
      <c r="E943" s="4">
        <v>227.01</v>
      </c>
      <c r="F943" s="4">
        <v>1014.07</v>
      </c>
      <c r="G943" s="1">
        <f>Table3[[#This Row],[Gas (MCF)]]+G942</f>
        <v>1532543.8100000003</v>
      </c>
    </row>
    <row r="944" spans="1:7">
      <c r="A944" s="2" t="s">
        <v>2065</v>
      </c>
      <c r="B944" s="4">
        <v>591.66999999999996</v>
      </c>
      <c r="C944" s="4">
        <v>198.54</v>
      </c>
      <c r="D944" s="4">
        <v>74.62</v>
      </c>
      <c r="E944" s="4">
        <v>227.01</v>
      </c>
      <c r="F944" s="4">
        <v>1003.05</v>
      </c>
      <c r="G944" s="1">
        <f>Table3[[#This Row],[Gas (MCF)]]+G943</f>
        <v>1533546.8600000003</v>
      </c>
    </row>
    <row r="945" spans="1:7">
      <c r="A945" s="2" t="s">
        <v>2064</v>
      </c>
      <c r="B945" s="4">
        <v>591.66999999999996</v>
      </c>
      <c r="C945" s="4">
        <v>199.13</v>
      </c>
      <c r="D945" s="4">
        <v>71.66</v>
      </c>
      <c r="E945" s="4">
        <v>227.01</v>
      </c>
      <c r="F945" s="4">
        <v>989.55</v>
      </c>
      <c r="G945" s="1">
        <f>Table3[[#This Row],[Gas (MCF)]]+G944</f>
        <v>1534536.4100000004</v>
      </c>
    </row>
    <row r="946" spans="1:7">
      <c r="A946" s="2" t="s">
        <v>2063</v>
      </c>
      <c r="B946" s="4">
        <v>591.57000000000005</v>
      </c>
      <c r="C946" s="4">
        <v>198.42</v>
      </c>
      <c r="D946" s="4">
        <v>73.180000000000007</v>
      </c>
      <c r="E946" s="4">
        <v>228.9</v>
      </c>
      <c r="F946" s="4">
        <v>982.76</v>
      </c>
      <c r="G946" s="1">
        <f>Table3[[#This Row],[Gas (MCF)]]+G945</f>
        <v>1535519.1700000004</v>
      </c>
    </row>
    <row r="947" spans="1:7">
      <c r="A947" s="2" t="s">
        <v>2062</v>
      </c>
      <c r="B947" s="4">
        <v>593.1</v>
      </c>
      <c r="C947" s="4">
        <v>197.58</v>
      </c>
      <c r="D947" s="4">
        <v>74.239999999999995</v>
      </c>
      <c r="E947" s="4">
        <v>226.82</v>
      </c>
      <c r="F947" s="4">
        <v>974.82</v>
      </c>
      <c r="G947" s="1">
        <f>Table3[[#This Row],[Gas (MCF)]]+G946</f>
        <v>1536493.9900000005</v>
      </c>
    </row>
    <row r="948" spans="1:7">
      <c r="A948" s="2" t="s">
        <v>2061</v>
      </c>
      <c r="B948" s="4">
        <v>590.62</v>
      </c>
      <c r="C948" s="4">
        <v>197.19</v>
      </c>
      <c r="D948" s="4">
        <v>73.53</v>
      </c>
      <c r="E948" s="4">
        <v>224.66</v>
      </c>
      <c r="F948" s="4">
        <v>1009.02</v>
      </c>
      <c r="G948" s="1">
        <f>Table3[[#This Row],[Gas (MCF)]]+G947</f>
        <v>1537503.0100000005</v>
      </c>
    </row>
    <row r="949" spans="1:7">
      <c r="A949" s="2" t="s">
        <v>2060</v>
      </c>
      <c r="B949" s="4">
        <v>587.75</v>
      </c>
      <c r="C949" s="4">
        <v>199.77</v>
      </c>
      <c r="D949" s="4">
        <v>70.709999999999994</v>
      </c>
      <c r="E949" s="4">
        <v>221.56</v>
      </c>
      <c r="F949" s="4">
        <v>998.15</v>
      </c>
      <c r="G949" s="1">
        <f>Table3[[#This Row],[Gas (MCF)]]+G948</f>
        <v>1538501.1600000004</v>
      </c>
    </row>
    <row r="950" spans="1:7">
      <c r="A950" s="2" t="s">
        <v>2059</v>
      </c>
      <c r="B950" s="4">
        <v>589.63</v>
      </c>
      <c r="C950" s="4">
        <v>199.52</v>
      </c>
      <c r="D950" s="4">
        <v>69.33</v>
      </c>
      <c r="E950" s="4">
        <v>224.07</v>
      </c>
      <c r="F950" s="4">
        <v>979.8</v>
      </c>
      <c r="G950" s="1">
        <f>Table3[[#This Row],[Gas (MCF)]]+G949</f>
        <v>1539480.9600000004</v>
      </c>
    </row>
    <row r="951" spans="1:7">
      <c r="A951" s="2" t="s">
        <v>2058</v>
      </c>
      <c r="B951" s="4">
        <v>590.36</v>
      </c>
      <c r="C951" s="4">
        <v>199.14</v>
      </c>
      <c r="D951" s="4">
        <v>69.28</v>
      </c>
      <c r="E951" s="4">
        <v>223.62</v>
      </c>
      <c r="F951" s="4">
        <v>983.11</v>
      </c>
      <c r="G951" s="1">
        <f>Table3[[#This Row],[Gas (MCF)]]+G950</f>
        <v>1540464.0700000005</v>
      </c>
    </row>
    <row r="952" spans="1:7">
      <c r="A952" s="2" t="s">
        <v>2057</v>
      </c>
      <c r="B952" s="4">
        <v>590.98</v>
      </c>
      <c r="C952" s="4">
        <v>198.17</v>
      </c>
      <c r="D952" s="4">
        <v>70.97</v>
      </c>
      <c r="E952" s="4">
        <v>226.92</v>
      </c>
      <c r="F952" s="4">
        <v>986.8</v>
      </c>
      <c r="G952" s="1">
        <f>Table3[[#This Row],[Gas (MCF)]]+G951</f>
        <v>1541450.8700000006</v>
      </c>
    </row>
    <row r="953" spans="1:7">
      <c r="A953" s="2" t="s">
        <v>2056</v>
      </c>
      <c r="B953" s="4">
        <v>590.74</v>
      </c>
      <c r="C953" s="4">
        <v>199.23</v>
      </c>
      <c r="D953" s="4">
        <v>71.959999999999994</v>
      </c>
      <c r="E953" s="4">
        <v>226.25</v>
      </c>
      <c r="F953" s="4">
        <v>985.67</v>
      </c>
      <c r="G953" s="1">
        <f>Table3[[#This Row],[Gas (MCF)]]+G952</f>
        <v>1542436.5400000005</v>
      </c>
    </row>
    <row r="954" spans="1:7">
      <c r="A954" s="2" t="s">
        <v>2055</v>
      </c>
      <c r="B954" s="4">
        <v>589.91</v>
      </c>
      <c r="C954" s="4">
        <v>199.55</v>
      </c>
      <c r="D954" s="4">
        <v>72.87</v>
      </c>
      <c r="E954" s="4">
        <v>224.58</v>
      </c>
      <c r="F954" s="4">
        <v>981.37</v>
      </c>
      <c r="G954" s="1">
        <f>Table3[[#This Row],[Gas (MCF)]]+G953</f>
        <v>1543417.9100000006</v>
      </c>
    </row>
    <row r="955" spans="1:7">
      <c r="A955" s="2" t="s">
        <v>2054</v>
      </c>
      <c r="B955" s="4">
        <v>587.25</v>
      </c>
      <c r="C955" s="4">
        <v>198.71</v>
      </c>
      <c r="D955" s="4">
        <v>70.33</v>
      </c>
      <c r="E955" s="4">
        <v>222.38</v>
      </c>
      <c r="F955" s="4">
        <v>980.32</v>
      </c>
      <c r="G955" s="1">
        <f>Table3[[#This Row],[Gas (MCF)]]+G954</f>
        <v>1544398.2300000007</v>
      </c>
    </row>
    <row r="956" spans="1:7">
      <c r="A956" s="2" t="s">
        <v>2053</v>
      </c>
      <c r="B956" s="4">
        <v>590.57000000000005</v>
      </c>
      <c r="C956" s="4">
        <v>197.54</v>
      </c>
      <c r="D956" s="4">
        <v>71.97</v>
      </c>
      <c r="E956" s="4">
        <v>227.08</v>
      </c>
      <c r="F956" s="4">
        <v>975.05</v>
      </c>
      <c r="G956" s="1">
        <f>Table3[[#This Row],[Gas (MCF)]]+G955</f>
        <v>1545373.2800000007</v>
      </c>
    </row>
    <row r="957" spans="1:7">
      <c r="A957" s="2" t="s">
        <v>2052</v>
      </c>
      <c r="B957" s="4">
        <v>588.99</v>
      </c>
      <c r="C957" s="4">
        <v>199.96</v>
      </c>
      <c r="D957" s="4">
        <v>72.87</v>
      </c>
      <c r="E957" s="4">
        <v>225.87</v>
      </c>
      <c r="F957" s="4">
        <v>990.99</v>
      </c>
      <c r="G957" s="1">
        <f>Table3[[#This Row],[Gas (MCF)]]+G956</f>
        <v>1546364.2700000007</v>
      </c>
    </row>
    <row r="958" spans="1:7">
      <c r="A958" s="2" t="s">
        <v>2051</v>
      </c>
      <c r="B958" s="4">
        <v>588.16</v>
      </c>
      <c r="C958" s="4">
        <v>199.77</v>
      </c>
      <c r="D958" s="4">
        <v>71.92</v>
      </c>
      <c r="E958" s="4">
        <v>223.94</v>
      </c>
      <c r="F958" s="4">
        <v>983.24</v>
      </c>
      <c r="G958" s="1">
        <f>Table3[[#This Row],[Gas (MCF)]]+G957</f>
        <v>1547347.5100000007</v>
      </c>
    </row>
    <row r="959" spans="1:7">
      <c r="A959" s="2" t="s">
        <v>2050</v>
      </c>
      <c r="B959" s="4">
        <v>588.67999999999995</v>
      </c>
      <c r="C959" s="4">
        <v>198.89</v>
      </c>
      <c r="D959" s="4">
        <v>71.63</v>
      </c>
      <c r="E959" s="4">
        <v>225.99</v>
      </c>
      <c r="F959" s="4">
        <v>981.21</v>
      </c>
      <c r="G959" s="1">
        <f>Table3[[#This Row],[Gas (MCF)]]+G958</f>
        <v>1548328.7200000007</v>
      </c>
    </row>
    <row r="960" spans="1:7">
      <c r="A960" s="2" t="s">
        <v>2049</v>
      </c>
      <c r="B960" s="4">
        <v>588.96</v>
      </c>
      <c r="C960" s="4">
        <v>199.62</v>
      </c>
      <c r="D960" s="4">
        <v>72.78</v>
      </c>
      <c r="E960" s="4">
        <v>225.49</v>
      </c>
      <c r="F960" s="4">
        <v>981.8</v>
      </c>
      <c r="G960" s="1">
        <f>Table3[[#This Row],[Gas (MCF)]]+G959</f>
        <v>1549310.5200000007</v>
      </c>
    </row>
    <row r="961" spans="1:7">
      <c r="A961" s="2" t="s">
        <v>2048</v>
      </c>
      <c r="B961" s="4">
        <v>589.98</v>
      </c>
      <c r="C961" s="4">
        <v>199.18</v>
      </c>
      <c r="D961" s="4">
        <v>73.94</v>
      </c>
      <c r="E961" s="4">
        <v>226.38</v>
      </c>
      <c r="F961" s="4">
        <v>978.47</v>
      </c>
      <c r="G961" s="1">
        <f>Table3[[#This Row],[Gas (MCF)]]+G960</f>
        <v>1550288.9900000007</v>
      </c>
    </row>
    <row r="962" spans="1:7">
      <c r="A962" s="2" t="s">
        <v>2047</v>
      </c>
      <c r="B962" s="4">
        <v>588.74</v>
      </c>
      <c r="C962" s="4">
        <v>198.33</v>
      </c>
      <c r="D962" s="4">
        <v>74.16</v>
      </c>
      <c r="E962" s="4">
        <v>227.41</v>
      </c>
      <c r="F962" s="4">
        <v>980.9</v>
      </c>
      <c r="G962" s="1">
        <f>Table3[[#This Row],[Gas (MCF)]]+G961</f>
        <v>1551269.8900000006</v>
      </c>
    </row>
    <row r="963" spans="1:7">
      <c r="A963" s="2" t="s">
        <v>2046</v>
      </c>
      <c r="B963" s="4">
        <v>588.33000000000004</v>
      </c>
      <c r="C963" s="4">
        <v>200.42</v>
      </c>
      <c r="D963" s="4">
        <v>70.64</v>
      </c>
      <c r="E963" s="4">
        <v>224.65</v>
      </c>
      <c r="F963" s="4">
        <v>977.3</v>
      </c>
      <c r="G963" s="1">
        <f>Table3[[#This Row],[Gas (MCF)]]+G962</f>
        <v>1552247.1900000006</v>
      </c>
    </row>
    <row r="964" spans="1:7">
      <c r="A964" s="2" t="s">
        <v>2045</v>
      </c>
      <c r="B964" s="4">
        <v>587.72</v>
      </c>
      <c r="C964" s="4">
        <v>198.62</v>
      </c>
      <c r="D964" s="4">
        <v>71.760000000000005</v>
      </c>
      <c r="E964" s="4">
        <v>222.8</v>
      </c>
      <c r="F964" s="4">
        <v>976.02</v>
      </c>
      <c r="G964" s="1">
        <f>Table3[[#This Row],[Gas (MCF)]]+G963</f>
        <v>1553223.2100000007</v>
      </c>
    </row>
    <row r="965" spans="1:7">
      <c r="A965" s="2" t="s">
        <v>2044</v>
      </c>
      <c r="B965" s="4">
        <v>587.95000000000005</v>
      </c>
      <c r="C965" s="4">
        <v>198.43</v>
      </c>
      <c r="D965" s="4">
        <v>69.2</v>
      </c>
      <c r="E965" s="4">
        <v>221.73</v>
      </c>
      <c r="F965" s="4">
        <v>978.8</v>
      </c>
      <c r="G965" s="1">
        <f>Table3[[#This Row],[Gas (MCF)]]+G964</f>
        <v>1554202.0100000007</v>
      </c>
    </row>
    <row r="966" spans="1:7">
      <c r="A966" s="2" t="s">
        <v>2043</v>
      </c>
      <c r="B966" s="4">
        <v>587.88</v>
      </c>
      <c r="C966" s="4">
        <v>198.78</v>
      </c>
      <c r="D966" s="4">
        <v>69.489999999999995</v>
      </c>
      <c r="E966" s="4">
        <v>221.76</v>
      </c>
      <c r="F966" s="4">
        <v>983.23</v>
      </c>
      <c r="G966" s="1">
        <f>Table3[[#This Row],[Gas (MCF)]]+G965</f>
        <v>1555185.2400000007</v>
      </c>
    </row>
    <row r="967" spans="1:7">
      <c r="A967" s="2" t="s">
        <v>2042</v>
      </c>
      <c r="B967" s="4">
        <v>589.99</v>
      </c>
      <c r="C967" s="4">
        <v>198.62</v>
      </c>
      <c r="D967" s="4">
        <v>68.8</v>
      </c>
      <c r="E967" s="4">
        <v>226.92</v>
      </c>
      <c r="F967" s="4">
        <v>983.05</v>
      </c>
      <c r="G967" s="1">
        <f>Table3[[#This Row],[Gas (MCF)]]+G966</f>
        <v>1556168.2900000007</v>
      </c>
    </row>
    <row r="968" spans="1:7">
      <c r="A968" s="2" t="s">
        <v>2041</v>
      </c>
      <c r="B968" s="4">
        <v>589.44000000000005</v>
      </c>
      <c r="C968" s="4">
        <v>198.85</v>
      </c>
      <c r="D968" s="4">
        <v>71.05</v>
      </c>
      <c r="E968" s="4">
        <v>225.74</v>
      </c>
      <c r="F968" s="4">
        <v>982.81</v>
      </c>
      <c r="G968" s="1">
        <f>Table3[[#This Row],[Gas (MCF)]]+G967</f>
        <v>1557151.1000000008</v>
      </c>
    </row>
    <row r="969" spans="1:7">
      <c r="A969" s="2" t="s">
        <v>2040</v>
      </c>
      <c r="B969" s="4">
        <v>590.23</v>
      </c>
      <c r="C969" s="4">
        <v>198.72</v>
      </c>
      <c r="D969" s="4">
        <v>70.12</v>
      </c>
      <c r="E969" s="4">
        <v>227.26</v>
      </c>
      <c r="F969" s="4">
        <v>980.85</v>
      </c>
      <c r="G969" s="1">
        <f>Table3[[#This Row],[Gas (MCF)]]+G968</f>
        <v>1558131.9500000009</v>
      </c>
    </row>
    <row r="970" spans="1:7">
      <c r="A970" s="2" t="s">
        <v>2039</v>
      </c>
      <c r="B970" s="4">
        <v>590.13</v>
      </c>
      <c r="C970" s="4">
        <v>199.2</v>
      </c>
      <c r="D970" s="4">
        <v>72.760000000000005</v>
      </c>
      <c r="E970" s="4">
        <v>226.5</v>
      </c>
      <c r="F970" s="4">
        <v>979.52</v>
      </c>
      <c r="G970" s="1">
        <f>Table3[[#This Row],[Gas (MCF)]]+G969</f>
        <v>1559111.4700000009</v>
      </c>
    </row>
    <row r="971" spans="1:7">
      <c r="A971" s="2" t="s">
        <v>2038</v>
      </c>
      <c r="B971" s="4">
        <v>590.16999999999996</v>
      </c>
      <c r="C971" s="4">
        <v>198.82</v>
      </c>
      <c r="D971" s="4">
        <v>72.47</v>
      </c>
      <c r="E971" s="4">
        <v>227.12</v>
      </c>
      <c r="F971" s="4">
        <v>978.28</v>
      </c>
      <c r="G971" s="1">
        <f>Table3[[#This Row],[Gas (MCF)]]+G970</f>
        <v>1560089.7500000009</v>
      </c>
    </row>
    <row r="972" spans="1:7">
      <c r="A972" s="2" t="s">
        <v>2037</v>
      </c>
      <c r="B972" s="4">
        <v>590.13</v>
      </c>
      <c r="C972" s="4">
        <v>198.62</v>
      </c>
      <c r="D972" s="4">
        <v>72.66</v>
      </c>
      <c r="E972" s="4">
        <v>226.68</v>
      </c>
      <c r="F972" s="4">
        <v>977.63</v>
      </c>
      <c r="G972" s="1">
        <f>Table3[[#This Row],[Gas (MCF)]]+G971</f>
        <v>1561067.3800000008</v>
      </c>
    </row>
    <row r="973" spans="1:7">
      <c r="A973" s="2" t="s">
        <v>2036</v>
      </c>
      <c r="B973" s="4">
        <v>590.74</v>
      </c>
      <c r="C973" s="4">
        <v>198.92</v>
      </c>
      <c r="D973" s="4">
        <v>71.010000000000005</v>
      </c>
      <c r="E973" s="4">
        <v>227.47</v>
      </c>
      <c r="F973" s="4">
        <v>975.91</v>
      </c>
      <c r="G973" s="1">
        <f>Table3[[#This Row],[Gas (MCF)]]+G972</f>
        <v>1562043.2900000007</v>
      </c>
    </row>
    <row r="974" spans="1:7">
      <c r="A974" s="2" t="s">
        <v>2035</v>
      </c>
      <c r="B974" s="4">
        <v>589.70000000000005</v>
      </c>
      <c r="C974" s="4">
        <v>198.73</v>
      </c>
      <c r="D974" s="4">
        <v>72.510000000000005</v>
      </c>
      <c r="E974" s="4">
        <v>226.51</v>
      </c>
      <c r="F974" s="4">
        <v>975.88</v>
      </c>
      <c r="G974" s="1">
        <f>Table3[[#This Row],[Gas (MCF)]]+G973</f>
        <v>1563019.1700000006</v>
      </c>
    </row>
    <row r="975" spans="1:7">
      <c r="A975" s="2" t="s">
        <v>2034</v>
      </c>
      <c r="B975" s="4">
        <v>588.30999999999995</v>
      </c>
      <c r="C975" s="4">
        <v>198.95</v>
      </c>
      <c r="D975" s="4">
        <v>73.05</v>
      </c>
      <c r="E975" s="4">
        <v>224.29</v>
      </c>
      <c r="F975" s="4">
        <v>974.19</v>
      </c>
      <c r="G975" s="1">
        <f>Table3[[#This Row],[Gas (MCF)]]+G974</f>
        <v>1563993.3600000006</v>
      </c>
    </row>
    <row r="976" spans="1:7">
      <c r="A976" s="2" t="s">
        <v>2033</v>
      </c>
      <c r="B976" s="4">
        <v>588.35</v>
      </c>
      <c r="C976" s="4">
        <v>199.23</v>
      </c>
      <c r="D976" s="4">
        <v>72.569999999999993</v>
      </c>
      <c r="E976" s="4">
        <v>224.32</v>
      </c>
      <c r="F976" s="4">
        <v>969.56</v>
      </c>
      <c r="G976" s="1">
        <f>Table3[[#This Row],[Gas (MCF)]]+G975</f>
        <v>1564962.9200000006</v>
      </c>
    </row>
    <row r="977" spans="1:7">
      <c r="A977" s="2" t="s">
        <v>2032</v>
      </c>
      <c r="B977" s="4">
        <v>588.42999999999995</v>
      </c>
      <c r="C977" s="4">
        <v>199.37</v>
      </c>
      <c r="D977" s="4">
        <v>72.37</v>
      </c>
      <c r="E977" s="4">
        <v>224.42</v>
      </c>
      <c r="F977" s="4">
        <v>966.91</v>
      </c>
      <c r="G977" s="1">
        <f>Table3[[#This Row],[Gas (MCF)]]+G976</f>
        <v>1565929.8300000005</v>
      </c>
    </row>
    <row r="978" spans="1:7">
      <c r="A978" s="2" t="s">
        <v>2031</v>
      </c>
      <c r="B978" s="4">
        <v>585.87</v>
      </c>
      <c r="C978" s="4">
        <v>199.42</v>
      </c>
      <c r="D978" s="4">
        <v>72.680000000000007</v>
      </c>
      <c r="E978" s="4">
        <v>222.22</v>
      </c>
      <c r="F978" s="4">
        <v>966.64</v>
      </c>
      <c r="G978" s="1">
        <f>Table3[[#This Row],[Gas (MCF)]]+G977</f>
        <v>1566896.4700000004</v>
      </c>
    </row>
    <row r="979" spans="1:7">
      <c r="A979" s="2" t="s">
        <v>2030</v>
      </c>
      <c r="B979" s="4">
        <v>586.98</v>
      </c>
      <c r="C979" s="4">
        <v>199.15</v>
      </c>
      <c r="D979" s="4">
        <v>73.86</v>
      </c>
      <c r="E979" s="4">
        <v>223.68</v>
      </c>
      <c r="F979" s="4">
        <v>942.43</v>
      </c>
      <c r="G979" s="1">
        <f>Table3[[#This Row],[Gas (MCF)]]+G978</f>
        <v>1567838.9000000004</v>
      </c>
    </row>
    <row r="980" spans="1:7">
      <c r="A980" s="2" t="s">
        <v>2029</v>
      </c>
      <c r="B980" s="4">
        <v>589.16999999999996</v>
      </c>
      <c r="C980" s="4">
        <v>199.27</v>
      </c>
      <c r="D980" s="4">
        <v>71.510000000000005</v>
      </c>
      <c r="E980" s="4">
        <v>226.38</v>
      </c>
      <c r="F980" s="4">
        <v>962.53</v>
      </c>
      <c r="G980" s="1">
        <f>Table3[[#This Row],[Gas (MCF)]]+G979</f>
        <v>1568801.4300000004</v>
      </c>
    </row>
    <row r="981" spans="1:7">
      <c r="A981" s="2" t="s">
        <v>2028</v>
      </c>
      <c r="B981" s="4">
        <v>590.66999999999996</v>
      </c>
      <c r="C981" s="4">
        <v>199.28</v>
      </c>
      <c r="D981" s="4">
        <v>72.64</v>
      </c>
      <c r="E981" s="4">
        <v>228.76</v>
      </c>
      <c r="F981" s="4">
        <v>980.74</v>
      </c>
      <c r="G981" s="1">
        <f>Table3[[#This Row],[Gas (MCF)]]+G980</f>
        <v>1569782.1700000004</v>
      </c>
    </row>
    <row r="982" spans="1:7">
      <c r="A982" s="2" t="s">
        <v>2027</v>
      </c>
      <c r="B982" s="4">
        <v>590.91999999999996</v>
      </c>
      <c r="C982" s="4">
        <v>199.18</v>
      </c>
      <c r="D982" s="4">
        <v>74.17</v>
      </c>
      <c r="E982" s="4">
        <v>229.2</v>
      </c>
      <c r="F982" s="4">
        <v>985.37</v>
      </c>
      <c r="G982" s="1">
        <f>Table3[[#This Row],[Gas (MCF)]]+G981</f>
        <v>1570767.5400000005</v>
      </c>
    </row>
    <row r="983" spans="1:7">
      <c r="A983" s="2" t="s">
        <v>2026</v>
      </c>
      <c r="B983" s="4">
        <v>591.11</v>
      </c>
      <c r="C983" s="4">
        <v>199.4</v>
      </c>
      <c r="D983" s="4">
        <v>72.22</v>
      </c>
      <c r="E983" s="4">
        <v>228.64</v>
      </c>
      <c r="F983" s="4">
        <v>980.83</v>
      </c>
      <c r="G983" s="1">
        <f>Table3[[#This Row],[Gas (MCF)]]+G982</f>
        <v>1571748.3700000006</v>
      </c>
    </row>
    <row r="984" spans="1:7">
      <c r="A984" s="2" t="s">
        <v>2025</v>
      </c>
      <c r="B984" s="4">
        <v>590.23</v>
      </c>
      <c r="C984" s="4">
        <v>199.38</v>
      </c>
      <c r="D984" s="4">
        <v>72.95</v>
      </c>
      <c r="E984" s="4">
        <v>227.57</v>
      </c>
      <c r="F984" s="4">
        <v>981.13</v>
      </c>
      <c r="G984" s="1">
        <f>Table3[[#This Row],[Gas (MCF)]]+G983</f>
        <v>1572729.5000000005</v>
      </c>
    </row>
    <row r="985" spans="1:7">
      <c r="A985" s="2" t="s">
        <v>2024</v>
      </c>
      <c r="B985" s="4">
        <v>589.15</v>
      </c>
      <c r="C985" s="4">
        <v>199.55</v>
      </c>
      <c r="D985" s="4">
        <v>72.91</v>
      </c>
      <c r="E985" s="4">
        <v>225.58</v>
      </c>
      <c r="F985" s="4">
        <v>975</v>
      </c>
      <c r="G985" s="1">
        <f>Table3[[#This Row],[Gas (MCF)]]+G984</f>
        <v>1573704.5000000005</v>
      </c>
    </row>
    <row r="986" spans="1:7">
      <c r="A986" s="2" t="s">
        <v>2023</v>
      </c>
      <c r="B986" s="4">
        <v>590.07000000000005</v>
      </c>
      <c r="C986" s="4">
        <v>199.56</v>
      </c>
      <c r="D986" s="4">
        <v>72.569999999999993</v>
      </c>
      <c r="E986" s="4">
        <v>227.72</v>
      </c>
      <c r="F986" s="4">
        <v>975.05</v>
      </c>
      <c r="G986" s="1">
        <f>Table3[[#This Row],[Gas (MCF)]]+G985</f>
        <v>1574679.5500000005</v>
      </c>
    </row>
    <row r="987" spans="1:7">
      <c r="A987" s="2" t="s">
        <v>2022</v>
      </c>
      <c r="B987" s="4">
        <v>590.15</v>
      </c>
      <c r="C987" s="4">
        <v>199.47</v>
      </c>
      <c r="D987" s="4">
        <v>74.77</v>
      </c>
      <c r="E987" s="4">
        <v>228.27</v>
      </c>
      <c r="F987" s="4">
        <v>969.98</v>
      </c>
      <c r="G987" s="1">
        <f>Table3[[#This Row],[Gas (MCF)]]+G986</f>
        <v>1575649.5300000005</v>
      </c>
    </row>
    <row r="988" spans="1:7">
      <c r="A988" s="2" t="s">
        <v>2021</v>
      </c>
      <c r="B988" s="4">
        <v>587.03</v>
      </c>
      <c r="C988" s="4">
        <v>199.12</v>
      </c>
      <c r="D988" s="4">
        <v>75.2</v>
      </c>
      <c r="E988" s="4">
        <v>223.26</v>
      </c>
      <c r="F988" s="4">
        <v>967.39</v>
      </c>
      <c r="G988" s="1">
        <f>Table3[[#This Row],[Gas (MCF)]]+G987</f>
        <v>1576616.9200000004</v>
      </c>
    </row>
    <row r="989" spans="1:7">
      <c r="A989" s="2" t="s">
        <v>2020</v>
      </c>
      <c r="B989" s="4">
        <v>585.47</v>
      </c>
      <c r="C989" s="4">
        <v>199.38</v>
      </c>
      <c r="D989" s="4">
        <v>71.75</v>
      </c>
      <c r="E989" s="4">
        <v>222.55</v>
      </c>
      <c r="F989" s="4">
        <v>960.35</v>
      </c>
      <c r="G989" s="1">
        <f>Table3[[#This Row],[Gas (MCF)]]+G988</f>
        <v>1577577.2700000005</v>
      </c>
    </row>
    <row r="990" spans="1:7">
      <c r="A990" s="2" t="s">
        <v>2019</v>
      </c>
      <c r="B990" s="4">
        <v>585.32000000000005</v>
      </c>
      <c r="C990" s="4">
        <v>199.91</v>
      </c>
      <c r="D990" s="4">
        <v>70.86</v>
      </c>
      <c r="E990" s="4">
        <v>224.05</v>
      </c>
      <c r="F990" s="4">
        <v>954.84</v>
      </c>
      <c r="G990" s="1">
        <f>Table3[[#This Row],[Gas (MCF)]]+G989</f>
        <v>1578532.1100000006</v>
      </c>
    </row>
    <row r="991" spans="1:7">
      <c r="A991" s="2" t="s">
        <v>2018</v>
      </c>
      <c r="B991" s="4">
        <v>583.29</v>
      </c>
      <c r="C991" s="4">
        <v>199.87</v>
      </c>
      <c r="D991" s="4">
        <v>71.540000000000006</v>
      </c>
      <c r="E991" s="4">
        <v>223.16</v>
      </c>
      <c r="F991" s="4">
        <v>945.1</v>
      </c>
      <c r="G991" s="1">
        <f>Table3[[#This Row],[Gas (MCF)]]+G990</f>
        <v>1579477.2100000007</v>
      </c>
    </row>
    <row r="992" spans="1:7">
      <c r="A992" s="2" t="s">
        <v>2017</v>
      </c>
      <c r="B992" s="4">
        <v>580.57000000000005</v>
      </c>
      <c r="C992" s="4">
        <v>199.85</v>
      </c>
      <c r="D992" s="4">
        <v>72.56</v>
      </c>
      <c r="E992" s="4">
        <v>223.93</v>
      </c>
      <c r="F992" s="4">
        <v>931.46</v>
      </c>
      <c r="G992" s="1">
        <f>Table3[[#This Row],[Gas (MCF)]]+G991</f>
        <v>1580408.6700000006</v>
      </c>
    </row>
    <row r="993" spans="1:7">
      <c r="A993" s="2" t="s">
        <v>2016</v>
      </c>
      <c r="B993" s="4">
        <v>565.25</v>
      </c>
      <c r="C993" s="4">
        <v>199.57</v>
      </c>
      <c r="D993" s="4">
        <v>74.790000000000006</v>
      </c>
      <c r="E993" s="4">
        <v>211.84</v>
      </c>
      <c r="F993" s="4">
        <v>895.33</v>
      </c>
      <c r="G993" s="1">
        <f>Table3[[#This Row],[Gas (MCF)]]+G992</f>
        <v>1581304.0000000007</v>
      </c>
    </row>
    <row r="994" spans="1:7">
      <c r="A994" s="2" t="s">
        <v>2015</v>
      </c>
      <c r="B994" s="4">
        <v>553.49</v>
      </c>
      <c r="C994" s="4">
        <v>199.16</v>
      </c>
      <c r="D994" s="4">
        <v>70.02</v>
      </c>
      <c r="E994" s="4">
        <v>209.45</v>
      </c>
      <c r="F994" s="4">
        <v>779.29</v>
      </c>
      <c r="G994" s="1">
        <f>Table3[[#This Row],[Gas (MCF)]]+G993</f>
        <v>1582083.2900000007</v>
      </c>
    </row>
    <row r="995" spans="1:7">
      <c r="A995" s="2" t="s">
        <v>2014</v>
      </c>
      <c r="B995" s="4">
        <v>543.23</v>
      </c>
      <c r="C995" s="4">
        <v>198.94</v>
      </c>
      <c r="D995" s="4">
        <v>66.900000000000006</v>
      </c>
      <c r="E995" s="4">
        <v>205.95</v>
      </c>
      <c r="F995" s="4">
        <v>656.64</v>
      </c>
      <c r="G995" s="1">
        <f>Table3[[#This Row],[Gas (MCF)]]+G994</f>
        <v>1582739.9300000006</v>
      </c>
    </row>
    <row r="996" spans="1:7">
      <c r="A996" s="2" t="s">
        <v>2013</v>
      </c>
      <c r="B996" s="4">
        <v>538.04999999999995</v>
      </c>
      <c r="C996" s="4">
        <v>198.63</v>
      </c>
      <c r="D996" s="4">
        <v>65.650000000000006</v>
      </c>
      <c r="E996" s="4">
        <v>203.9</v>
      </c>
      <c r="F996" s="4">
        <v>572.89</v>
      </c>
      <c r="G996" s="1">
        <f>Table3[[#This Row],[Gas (MCF)]]+G995</f>
        <v>1583312.8200000005</v>
      </c>
    </row>
    <row r="997" spans="1:7">
      <c r="A997" s="2" t="s">
        <v>2012</v>
      </c>
      <c r="B997" s="4">
        <v>581.16</v>
      </c>
      <c r="C997" s="4">
        <v>198.15</v>
      </c>
      <c r="D997" s="4">
        <v>66.55</v>
      </c>
      <c r="E997" s="4">
        <v>254.3</v>
      </c>
      <c r="F997" s="4">
        <v>537.79</v>
      </c>
      <c r="G997" s="1">
        <f>Table3[[#This Row],[Gas (MCF)]]+G996</f>
        <v>1583850.6100000006</v>
      </c>
    </row>
    <row r="998" spans="1:7">
      <c r="A998" s="2" t="s">
        <v>2011</v>
      </c>
      <c r="B998" s="4">
        <v>598.66</v>
      </c>
      <c r="C998" s="4">
        <v>200.85</v>
      </c>
      <c r="D998" s="4">
        <v>65.45</v>
      </c>
      <c r="E998" s="4">
        <v>234.71</v>
      </c>
      <c r="F998" s="4">
        <v>747.48</v>
      </c>
      <c r="G998" s="1">
        <f>Table3[[#This Row],[Gas (MCF)]]+G997</f>
        <v>1584598.0900000005</v>
      </c>
    </row>
    <row r="999" spans="1:7">
      <c r="A999" s="2" t="s">
        <v>2010</v>
      </c>
      <c r="B999" s="4">
        <v>600.29</v>
      </c>
      <c r="C999" s="4">
        <v>201.52</v>
      </c>
      <c r="D999" s="4">
        <v>64.11</v>
      </c>
      <c r="E999" s="4">
        <v>230.7</v>
      </c>
      <c r="F999" s="4">
        <v>1208.03</v>
      </c>
      <c r="G999" s="1">
        <f>Table3[[#This Row],[Gas (MCF)]]+G998</f>
        <v>1585806.1200000006</v>
      </c>
    </row>
    <row r="1000" spans="1:7">
      <c r="A1000" s="2" t="s">
        <v>2009</v>
      </c>
      <c r="B1000" s="4">
        <v>595.73</v>
      </c>
      <c r="C1000" s="4">
        <v>201.45</v>
      </c>
      <c r="D1000" s="4">
        <v>65.66</v>
      </c>
      <c r="E1000" s="4">
        <v>226.77</v>
      </c>
      <c r="F1000" s="4">
        <v>1168.33</v>
      </c>
      <c r="G1000" s="1">
        <f>Table3[[#This Row],[Gas (MCF)]]+G999</f>
        <v>1586974.4500000007</v>
      </c>
    </row>
    <row r="1001" spans="1:7">
      <c r="A1001" s="2" t="s">
        <v>2008</v>
      </c>
      <c r="B1001" s="4">
        <v>595.55999999999995</v>
      </c>
      <c r="C1001" s="4">
        <v>201.07</v>
      </c>
      <c r="D1001" s="4">
        <v>65.22</v>
      </c>
      <c r="E1001" s="4">
        <v>227.5</v>
      </c>
      <c r="F1001" s="4">
        <v>1104.5899999999999</v>
      </c>
      <c r="G1001" s="1">
        <f>Table3[[#This Row],[Gas (MCF)]]+G1000</f>
        <v>1588079.0400000007</v>
      </c>
    </row>
    <row r="1002" spans="1:7">
      <c r="A1002" s="2" t="s">
        <v>2007</v>
      </c>
      <c r="B1002" s="4">
        <v>594.91</v>
      </c>
      <c r="C1002" s="4">
        <v>200.76</v>
      </c>
      <c r="D1002" s="4">
        <v>67.17</v>
      </c>
      <c r="E1002" s="4">
        <v>229.76</v>
      </c>
      <c r="F1002" s="4">
        <v>1077.19</v>
      </c>
      <c r="G1002" s="1">
        <f>Table3[[#This Row],[Gas (MCF)]]+G1001</f>
        <v>1589156.2300000007</v>
      </c>
    </row>
    <row r="1003" spans="1:7">
      <c r="A1003" s="2" t="s">
        <v>2006</v>
      </c>
      <c r="B1003" s="4">
        <v>594.03</v>
      </c>
      <c r="C1003" s="4">
        <v>200.52</v>
      </c>
      <c r="D1003" s="4">
        <v>68.849999999999994</v>
      </c>
      <c r="E1003" s="4">
        <v>225.99</v>
      </c>
      <c r="F1003" s="4">
        <v>1037.67</v>
      </c>
      <c r="G1003" s="1">
        <f>Table3[[#This Row],[Gas (MCF)]]+G1002</f>
        <v>1590193.9000000006</v>
      </c>
    </row>
    <row r="1004" spans="1:7">
      <c r="A1004" s="2" t="s">
        <v>2005</v>
      </c>
      <c r="B1004" s="4">
        <v>589.30999999999995</v>
      </c>
      <c r="C1004" s="4">
        <v>200.7</v>
      </c>
      <c r="D1004" s="4">
        <v>66.569999999999993</v>
      </c>
      <c r="E1004" s="4">
        <v>220.72</v>
      </c>
      <c r="F1004" s="4">
        <v>1051.52</v>
      </c>
      <c r="G1004" s="1">
        <f>Table3[[#This Row],[Gas (MCF)]]+G1003</f>
        <v>1591245.4200000006</v>
      </c>
    </row>
    <row r="1005" spans="1:7">
      <c r="A1005" s="2" t="s">
        <v>2004</v>
      </c>
      <c r="B1005" s="4">
        <v>588.46</v>
      </c>
      <c r="C1005" s="4">
        <v>200.79</v>
      </c>
      <c r="D1005" s="4">
        <v>63.09</v>
      </c>
      <c r="E1005" s="4">
        <v>224.31</v>
      </c>
      <c r="F1005" s="4">
        <v>1010.91</v>
      </c>
      <c r="G1005" s="1">
        <f>Table3[[#This Row],[Gas (MCF)]]+G1004</f>
        <v>1592256.3300000005</v>
      </c>
    </row>
    <row r="1006" spans="1:7">
      <c r="A1006" s="2" t="s">
        <v>2003</v>
      </c>
      <c r="B1006" s="4">
        <v>589.22</v>
      </c>
      <c r="C1006" s="4">
        <v>200.71</v>
      </c>
      <c r="D1006" s="4">
        <v>64.510000000000005</v>
      </c>
      <c r="E1006" s="4">
        <v>232.26</v>
      </c>
      <c r="F1006" s="4">
        <v>1003</v>
      </c>
      <c r="G1006" s="1">
        <f>Table3[[#This Row],[Gas (MCF)]]+G1005</f>
        <v>1593259.3300000005</v>
      </c>
    </row>
    <row r="1007" spans="1:7">
      <c r="A1007" s="2" t="s">
        <v>2002</v>
      </c>
      <c r="B1007" s="4">
        <v>588.95000000000005</v>
      </c>
      <c r="C1007" s="4">
        <v>200.56</v>
      </c>
      <c r="D1007" s="4">
        <v>66.47</v>
      </c>
      <c r="E1007" s="4">
        <v>224.56</v>
      </c>
      <c r="F1007" s="4">
        <v>1006.33</v>
      </c>
      <c r="G1007" s="1">
        <f>Table3[[#This Row],[Gas (MCF)]]+G1006</f>
        <v>1594265.6600000006</v>
      </c>
    </row>
    <row r="1008" spans="1:7">
      <c r="A1008" s="2" t="s">
        <v>2001</v>
      </c>
      <c r="B1008" s="4">
        <v>587.70000000000005</v>
      </c>
      <c r="C1008" s="4">
        <v>200.38</v>
      </c>
      <c r="D1008" s="4">
        <v>67.069999999999993</v>
      </c>
      <c r="E1008" s="4">
        <v>223.53</v>
      </c>
      <c r="F1008" s="4">
        <v>996.24</v>
      </c>
      <c r="G1008" s="1">
        <f>Table3[[#This Row],[Gas (MCF)]]+G1007</f>
        <v>1595261.9000000006</v>
      </c>
    </row>
    <row r="1009" spans="1:7">
      <c r="A1009" s="2" t="s">
        <v>2000</v>
      </c>
      <c r="B1009" s="4">
        <v>586.48</v>
      </c>
      <c r="C1009" s="4">
        <v>200.28</v>
      </c>
      <c r="D1009" s="4">
        <v>67.25</v>
      </c>
      <c r="E1009" s="4">
        <v>222.91</v>
      </c>
      <c r="F1009" s="4">
        <v>981.27</v>
      </c>
      <c r="G1009" s="1">
        <f>Table3[[#This Row],[Gas (MCF)]]+G1008</f>
        <v>1596243.1700000006</v>
      </c>
    </row>
    <row r="1010" spans="1:7">
      <c r="A1010" s="2" t="s">
        <v>1999</v>
      </c>
      <c r="B1010" s="4">
        <v>586.11</v>
      </c>
      <c r="C1010" s="4">
        <v>200.26</v>
      </c>
      <c r="D1010" s="4">
        <v>67.45</v>
      </c>
      <c r="E1010" s="4">
        <v>223.93</v>
      </c>
      <c r="F1010" s="4">
        <v>973.72</v>
      </c>
      <c r="G1010" s="1">
        <f>Table3[[#This Row],[Gas (MCF)]]+G1009</f>
        <v>1597216.8900000006</v>
      </c>
    </row>
    <row r="1011" spans="1:7">
      <c r="A1011" s="2" t="s">
        <v>1998</v>
      </c>
      <c r="B1011" s="4">
        <v>584.78</v>
      </c>
      <c r="C1011" s="4">
        <v>200.23</v>
      </c>
      <c r="D1011" s="4">
        <v>66.709999999999994</v>
      </c>
      <c r="E1011" s="4">
        <v>222.35</v>
      </c>
      <c r="F1011" s="4">
        <v>965.5</v>
      </c>
      <c r="G1011" s="1">
        <f>Table3[[#This Row],[Gas (MCF)]]+G1010</f>
        <v>1598182.3900000006</v>
      </c>
    </row>
    <row r="1012" spans="1:7">
      <c r="A1012" s="2" t="s">
        <v>1997</v>
      </c>
      <c r="B1012" s="4">
        <v>584.84</v>
      </c>
      <c r="C1012" s="4">
        <v>199.99</v>
      </c>
      <c r="D1012" s="4">
        <v>67.63</v>
      </c>
      <c r="E1012" s="4">
        <v>222.9</v>
      </c>
      <c r="F1012" s="4">
        <v>957.4</v>
      </c>
      <c r="G1012" s="1">
        <f>Table3[[#This Row],[Gas (MCF)]]+G1011</f>
        <v>1599139.7900000005</v>
      </c>
    </row>
    <row r="1013" spans="1:7">
      <c r="A1013" s="2" t="s">
        <v>1996</v>
      </c>
      <c r="B1013" s="4">
        <v>582.29999999999995</v>
      </c>
      <c r="C1013" s="4">
        <v>200.05</v>
      </c>
      <c r="D1013" s="4">
        <v>66.67</v>
      </c>
      <c r="E1013" s="4">
        <v>220.82</v>
      </c>
      <c r="F1013" s="4">
        <v>950.1</v>
      </c>
      <c r="G1013" s="1">
        <f>Table3[[#This Row],[Gas (MCF)]]+G1012</f>
        <v>1600089.8900000006</v>
      </c>
    </row>
    <row r="1014" spans="1:7">
      <c r="A1014" s="2" t="s">
        <v>1995</v>
      </c>
      <c r="B1014" s="4">
        <v>582.6</v>
      </c>
      <c r="C1014" s="4">
        <v>200.23</v>
      </c>
      <c r="D1014" s="4">
        <v>64.180000000000007</v>
      </c>
      <c r="E1014" s="4">
        <v>223.11</v>
      </c>
      <c r="F1014" s="4">
        <v>938.79</v>
      </c>
      <c r="G1014" s="1">
        <f>Table3[[#This Row],[Gas (MCF)]]+G1013</f>
        <v>1601028.6800000006</v>
      </c>
    </row>
    <row r="1015" spans="1:7">
      <c r="A1015" s="2" t="s">
        <v>1994</v>
      </c>
      <c r="B1015" s="4">
        <v>578.87</v>
      </c>
      <c r="C1015" s="4">
        <v>199.84</v>
      </c>
      <c r="D1015" s="4">
        <v>67.22</v>
      </c>
      <c r="E1015" s="4">
        <v>218.8</v>
      </c>
      <c r="F1015" s="4">
        <v>930.97</v>
      </c>
      <c r="G1015" s="1">
        <f>Table3[[#This Row],[Gas (MCF)]]+G1014</f>
        <v>1601959.6500000006</v>
      </c>
    </row>
    <row r="1016" spans="1:7">
      <c r="A1016" s="2" t="s">
        <v>1993</v>
      </c>
      <c r="B1016" s="4">
        <v>565.75</v>
      </c>
      <c r="C1016" s="4">
        <v>199.77</v>
      </c>
      <c r="D1016" s="4">
        <v>65.989999999999995</v>
      </c>
      <c r="E1016" s="4">
        <v>209.18</v>
      </c>
      <c r="F1016" s="4">
        <v>904.92</v>
      </c>
      <c r="G1016" s="1">
        <f>Table3[[#This Row],[Gas (MCF)]]+G1015</f>
        <v>1602864.5700000005</v>
      </c>
    </row>
    <row r="1017" spans="1:7">
      <c r="A1017" s="2" t="s">
        <v>1992</v>
      </c>
      <c r="B1017" s="4">
        <v>553.20000000000005</v>
      </c>
      <c r="C1017" s="4">
        <v>199.94</v>
      </c>
      <c r="D1017" s="4">
        <v>59.13</v>
      </c>
      <c r="E1017" s="4">
        <v>208</v>
      </c>
      <c r="F1017" s="4">
        <v>809.36</v>
      </c>
      <c r="G1017" s="1">
        <f>Table3[[#This Row],[Gas (MCF)]]+G1016</f>
        <v>1603673.9300000006</v>
      </c>
    </row>
    <row r="1018" spans="1:7">
      <c r="A1018" s="2" t="s">
        <v>1991</v>
      </c>
      <c r="B1018" s="4">
        <v>575.32000000000005</v>
      </c>
      <c r="C1018" s="4">
        <v>198.97</v>
      </c>
      <c r="D1018" s="4">
        <v>60.09</v>
      </c>
      <c r="E1018" s="4">
        <v>231.29</v>
      </c>
      <c r="F1018" s="4">
        <v>676.66</v>
      </c>
      <c r="G1018" s="1">
        <f>Table3[[#This Row],[Gas (MCF)]]+G1017</f>
        <v>1604350.5900000005</v>
      </c>
    </row>
    <row r="1019" spans="1:7">
      <c r="A1019" s="2" t="s">
        <v>1990</v>
      </c>
      <c r="B1019" s="4">
        <v>594.91</v>
      </c>
      <c r="C1019" s="4">
        <v>200.38</v>
      </c>
      <c r="D1019" s="4">
        <v>61.02</v>
      </c>
      <c r="E1019" s="4">
        <v>227.83</v>
      </c>
      <c r="F1019" s="4">
        <v>685.99</v>
      </c>
      <c r="G1019" s="1">
        <f>Table3[[#This Row],[Gas (MCF)]]+G1018</f>
        <v>1605036.5800000005</v>
      </c>
    </row>
    <row r="1020" spans="1:7">
      <c r="A1020" s="2" t="s">
        <v>1989</v>
      </c>
      <c r="B1020" s="4">
        <v>592.1</v>
      </c>
      <c r="C1020" s="4">
        <v>196.49</v>
      </c>
      <c r="D1020" s="4">
        <v>61.7</v>
      </c>
      <c r="E1020" s="4">
        <v>221.43</v>
      </c>
      <c r="F1020" s="4">
        <v>1137.08</v>
      </c>
      <c r="G1020" s="1">
        <f>Table3[[#This Row],[Gas (MCF)]]+G1019</f>
        <v>1606173.6600000006</v>
      </c>
    </row>
    <row r="1021" spans="1:7">
      <c r="A1021" s="2" t="s">
        <v>1988</v>
      </c>
      <c r="B1021" s="4">
        <v>593.69000000000005</v>
      </c>
      <c r="C1021" s="4">
        <v>195.95</v>
      </c>
      <c r="D1021" s="4">
        <v>61.01</v>
      </c>
      <c r="E1021" s="4">
        <v>223.06</v>
      </c>
      <c r="F1021" s="4">
        <v>1087.9100000000001</v>
      </c>
      <c r="G1021" s="1">
        <f>Table3[[#This Row],[Gas (MCF)]]+G1020</f>
        <v>1607261.5700000005</v>
      </c>
    </row>
    <row r="1022" spans="1:7">
      <c r="A1022" s="2" t="s">
        <v>1987</v>
      </c>
      <c r="B1022" s="4">
        <v>592.20000000000005</v>
      </c>
      <c r="C1022" s="4">
        <v>195.62</v>
      </c>
      <c r="D1022" s="4">
        <v>60.08</v>
      </c>
      <c r="E1022" s="4">
        <v>221.36</v>
      </c>
      <c r="F1022" s="4">
        <v>1066.04</v>
      </c>
      <c r="G1022" s="1">
        <f>Table3[[#This Row],[Gas (MCF)]]+G1021</f>
        <v>1608327.6100000006</v>
      </c>
    </row>
    <row r="1023" spans="1:7">
      <c r="A1023" s="2" t="s">
        <v>1986</v>
      </c>
      <c r="B1023" s="4">
        <v>589.9</v>
      </c>
      <c r="C1023" s="4">
        <v>195.33</v>
      </c>
      <c r="D1023" s="4">
        <v>58.7</v>
      </c>
      <c r="E1023" s="4">
        <v>218.03</v>
      </c>
      <c r="F1023" s="4">
        <v>1032.1099999999999</v>
      </c>
      <c r="G1023" s="1">
        <f>Table3[[#This Row],[Gas (MCF)]]+G1022</f>
        <v>1609359.7200000007</v>
      </c>
    </row>
    <row r="1024" spans="1:7">
      <c r="A1024" s="2" t="s">
        <v>1985</v>
      </c>
      <c r="B1024" s="4">
        <v>589.25</v>
      </c>
      <c r="C1024" s="4">
        <v>194.76</v>
      </c>
      <c r="D1024" s="4">
        <v>58.26</v>
      </c>
      <c r="E1024" s="4">
        <v>219.12</v>
      </c>
      <c r="F1024" s="4">
        <v>1013.03</v>
      </c>
      <c r="G1024" s="1">
        <f>Table3[[#This Row],[Gas (MCF)]]+G1023</f>
        <v>1610372.7500000007</v>
      </c>
    </row>
    <row r="1025" spans="1:7">
      <c r="A1025" s="2" t="s">
        <v>1984</v>
      </c>
      <c r="B1025" s="4">
        <v>588.19000000000005</v>
      </c>
      <c r="C1025" s="4">
        <v>194.2</v>
      </c>
      <c r="D1025" s="4">
        <v>60.6</v>
      </c>
      <c r="E1025" s="4">
        <v>220.31</v>
      </c>
      <c r="F1025" s="4">
        <v>1005.23</v>
      </c>
      <c r="G1025" s="1">
        <f>Table3[[#This Row],[Gas (MCF)]]+G1024</f>
        <v>1611377.9800000007</v>
      </c>
    </row>
    <row r="1026" spans="1:7">
      <c r="A1026" s="2" t="s">
        <v>1983</v>
      </c>
      <c r="B1026" s="4">
        <v>590.86</v>
      </c>
      <c r="C1026" s="4">
        <v>194</v>
      </c>
      <c r="D1026" s="4">
        <v>62.96</v>
      </c>
      <c r="E1026" s="4">
        <v>219.99</v>
      </c>
      <c r="F1026" s="4">
        <v>974.8</v>
      </c>
      <c r="G1026" s="1">
        <f>Table3[[#This Row],[Gas (MCF)]]+G1025</f>
        <v>1612352.7800000007</v>
      </c>
    </row>
    <row r="1027" spans="1:7">
      <c r="A1027" s="2" t="s">
        <v>1982</v>
      </c>
      <c r="B1027" s="4">
        <v>589.54</v>
      </c>
      <c r="C1027" s="4">
        <v>193.87</v>
      </c>
      <c r="D1027" s="4">
        <v>64.930000000000007</v>
      </c>
      <c r="E1027" s="4">
        <v>219.3</v>
      </c>
      <c r="F1027" s="4">
        <v>1010.88</v>
      </c>
      <c r="G1027" s="1">
        <f>Table3[[#This Row],[Gas (MCF)]]+G1026</f>
        <v>1613363.6600000006</v>
      </c>
    </row>
    <row r="1028" spans="1:7">
      <c r="A1028" s="2" t="s">
        <v>1981</v>
      </c>
      <c r="B1028" s="4">
        <v>584.52</v>
      </c>
      <c r="C1028" s="4">
        <v>193.94</v>
      </c>
      <c r="D1028" s="4">
        <v>61.59</v>
      </c>
      <c r="E1028" s="4">
        <v>234.26</v>
      </c>
      <c r="F1028" s="4">
        <v>994.13</v>
      </c>
      <c r="G1028" s="1">
        <f>Table3[[#This Row],[Gas (MCF)]]+G1027</f>
        <v>1614357.7900000005</v>
      </c>
    </row>
    <row r="1029" spans="1:7">
      <c r="A1029" s="2" t="s">
        <v>1980</v>
      </c>
      <c r="B1029" s="4">
        <v>591.51</v>
      </c>
      <c r="C1029" s="4">
        <v>142.66999999999999</v>
      </c>
      <c r="D1029" s="4">
        <v>58.24</v>
      </c>
      <c r="E1029" s="4">
        <v>222.35</v>
      </c>
      <c r="F1029" s="4">
        <v>922.66</v>
      </c>
      <c r="G1029" s="1">
        <f>Table3[[#This Row],[Gas (MCF)]]+G1028</f>
        <v>1615280.4500000004</v>
      </c>
    </row>
    <row r="1030" spans="1:7">
      <c r="A1030" s="2" t="s">
        <v>1979</v>
      </c>
      <c r="B1030" s="4">
        <v>588</v>
      </c>
      <c r="C1030" s="4">
        <v>194.39</v>
      </c>
      <c r="D1030" s="4">
        <v>62.64</v>
      </c>
      <c r="E1030" s="4">
        <v>217.89</v>
      </c>
      <c r="F1030" s="4">
        <v>1009.66</v>
      </c>
      <c r="G1030" s="1">
        <f>Table3[[#This Row],[Gas (MCF)]]+G1029</f>
        <v>1616290.1100000003</v>
      </c>
    </row>
    <row r="1031" spans="1:7">
      <c r="A1031" s="2" t="s">
        <v>1978</v>
      </c>
      <c r="B1031" s="4">
        <v>585.61</v>
      </c>
      <c r="C1031" s="4">
        <v>194.38</v>
      </c>
      <c r="D1031" s="4">
        <v>58.21</v>
      </c>
      <c r="E1031" s="4">
        <v>215.35</v>
      </c>
      <c r="F1031" s="4">
        <v>988.6</v>
      </c>
      <c r="G1031" s="1">
        <f>Table3[[#This Row],[Gas (MCF)]]+G1030</f>
        <v>1617278.7100000004</v>
      </c>
    </row>
    <row r="1032" spans="1:7">
      <c r="A1032" s="2" t="s">
        <v>1977</v>
      </c>
      <c r="B1032" s="4">
        <v>584.41999999999996</v>
      </c>
      <c r="C1032" s="4">
        <v>193.76</v>
      </c>
      <c r="D1032" s="4">
        <v>57.87</v>
      </c>
      <c r="E1032" s="4">
        <v>216.92</v>
      </c>
      <c r="F1032" s="4">
        <v>966.24</v>
      </c>
      <c r="G1032" s="1">
        <f>Table3[[#This Row],[Gas (MCF)]]+G1031</f>
        <v>1618244.9500000004</v>
      </c>
    </row>
    <row r="1033" spans="1:7">
      <c r="A1033" s="2" t="s">
        <v>1976</v>
      </c>
      <c r="B1033" s="4">
        <v>583.86</v>
      </c>
      <c r="C1033" s="4">
        <v>193.85</v>
      </c>
      <c r="D1033" s="4">
        <v>58.3</v>
      </c>
      <c r="E1033" s="4">
        <v>219.52</v>
      </c>
      <c r="F1033" s="4">
        <v>956.6</v>
      </c>
      <c r="G1033" s="1">
        <f>Table3[[#This Row],[Gas (MCF)]]+G1032</f>
        <v>1619201.5500000005</v>
      </c>
    </row>
    <row r="1034" spans="1:7">
      <c r="A1034" s="2" t="s">
        <v>1975</v>
      </c>
      <c r="B1034" s="4">
        <v>583.54</v>
      </c>
      <c r="C1034" s="4">
        <v>193.47</v>
      </c>
      <c r="D1034" s="4">
        <v>56.65</v>
      </c>
      <c r="E1034" s="4">
        <v>216.99</v>
      </c>
      <c r="F1034" s="4">
        <v>951.52</v>
      </c>
      <c r="G1034" s="1">
        <f>Table3[[#This Row],[Gas (MCF)]]+G1033</f>
        <v>1620153.0700000005</v>
      </c>
    </row>
    <row r="1035" spans="1:7">
      <c r="A1035" s="2" t="s">
        <v>1974</v>
      </c>
      <c r="B1035" s="4">
        <v>581.57000000000005</v>
      </c>
      <c r="C1035" s="4">
        <v>193.55</v>
      </c>
      <c r="D1035" s="4">
        <v>55.6</v>
      </c>
      <c r="E1035" s="4">
        <v>214.78</v>
      </c>
      <c r="F1035" s="4">
        <v>944.45</v>
      </c>
      <c r="G1035" s="1">
        <f>Table3[[#This Row],[Gas (MCF)]]+G1034</f>
        <v>1621097.5200000005</v>
      </c>
    </row>
    <row r="1036" spans="1:7">
      <c r="A1036" s="2" t="s">
        <v>1973</v>
      </c>
      <c r="B1036" s="4">
        <v>581.29999999999995</v>
      </c>
      <c r="C1036" s="4">
        <v>193.27</v>
      </c>
      <c r="D1036" s="4">
        <v>56.51</v>
      </c>
      <c r="E1036" s="4">
        <v>214.9</v>
      </c>
      <c r="F1036" s="4">
        <v>942.1</v>
      </c>
      <c r="G1036" s="1">
        <f>Table3[[#This Row],[Gas (MCF)]]+G1035</f>
        <v>1622039.6200000006</v>
      </c>
    </row>
    <row r="1037" spans="1:7">
      <c r="A1037" s="2" t="s">
        <v>1972</v>
      </c>
      <c r="B1037" s="4">
        <v>580.61</v>
      </c>
      <c r="C1037" s="4">
        <v>193.07</v>
      </c>
      <c r="D1037" s="4">
        <v>57.28</v>
      </c>
      <c r="E1037" s="4">
        <v>214.97</v>
      </c>
      <c r="F1037" s="4">
        <v>941.29</v>
      </c>
      <c r="G1037" s="1">
        <f>Table3[[#This Row],[Gas (MCF)]]+G1036</f>
        <v>1622980.9100000006</v>
      </c>
    </row>
    <row r="1038" spans="1:7">
      <c r="A1038" s="2" t="s">
        <v>1971</v>
      </c>
      <c r="B1038" s="4">
        <v>580.72</v>
      </c>
      <c r="C1038" s="4">
        <v>193.06</v>
      </c>
      <c r="D1038" s="4">
        <v>58.81</v>
      </c>
      <c r="E1038" s="4">
        <v>213.27</v>
      </c>
      <c r="F1038" s="4">
        <v>932</v>
      </c>
      <c r="G1038" s="1">
        <f>Table3[[#This Row],[Gas (MCF)]]+G1037</f>
        <v>1623912.9100000006</v>
      </c>
    </row>
    <row r="1039" spans="1:7">
      <c r="A1039" s="2" t="s">
        <v>1970</v>
      </c>
      <c r="B1039" s="4">
        <v>581.99</v>
      </c>
      <c r="C1039" s="4">
        <v>193.04</v>
      </c>
      <c r="D1039" s="4">
        <v>57.82</v>
      </c>
      <c r="E1039" s="4">
        <v>218.92</v>
      </c>
      <c r="F1039" s="4">
        <v>941</v>
      </c>
      <c r="G1039" s="1">
        <f>Table3[[#This Row],[Gas (MCF)]]+G1038</f>
        <v>1624853.9100000006</v>
      </c>
    </row>
    <row r="1040" spans="1:7">
      <c r="A1040" s="2" t="s">
        <v>1969</v>
      </c>
      <c r="B1040" s="4">
        <v>581.41999999999996</v>
      </c>
      <c r="C1040" s="4">
        <v>192.84</v>
      </c>
      <c r="D1040" s="4">
        <v>62.2</v>
      </c>
      <c r="E1040" s="4">
        <v>217.67</v>
      </c>
      <c r="F1040" s="4">
        <v>945.8</v>
      </c>
      <c r="G1040" s="1">
        <f>Table3[[#This Row],[Gas (MCF)]]+G1039</f>
        <v>1625799.7100000007</v>
      </c>
    </row>
    <row r="1041" spans="1:7">
      <c r="A1041" s="2" t="s">
        <v>1968</v>
      </c>
      <c r="B1041" s="4">
        <v>579.24</v>
      </c>
      <c r="C1041" s="4">
        <v>193.65</v>
      </c>
      <c r="D1041" s="4">
        <v>62.77</v>
      </c>
      <c r="E1041" s="4">
        <v>215.45</v>
      </c>
      <c r="F1041" s="4">
        <v>939.3</v>
      </c>
      <c r="G1041" s="1">
        <f>Table3[[#This Row],[Gas (MCF)]]+G1040</f>
        <v>1626739.0100000007</v>
      </c>
    </row>
    <row r="1042" spans="1:7">
      <c r="A1042" s="2" t="s">
        <v>1967</v>
      </c>
      <c r="B1042" s="4">
        <v>576.74</v>
      </c>
      <c r="C1042" s="4">
        <v>195.09</v>
      </c>
      <c r="D1042" s="4">
        <v>58</v>
      </c>
      <c r="E1042" s="4">
        <v>213.63</v>
      </c>
      <c r="F1042" s="4">
        <v>929.14</v>
      </c>
      <c r="G1042" s="1">
        <f>Table3[[#This Row],[Gas (MCF)]]+G1041</f>
        <v>1627668.1500000006</v>
      </c>
    </row>
    <row r="1043" spans="1:7">
      <c r="A1043" s="2" t="s">
        <v>1966</v>
      </c>
      <c r="B1043" s="4">
        <v>571.25</v>
      </c>
      <c r="C1043" s="4">
        <v>194.68</v>
      </c>
      <c r="D1043" s="4">
        <v>56.68</v>
      </c>
      <c r="E1043" s="4">
        <v>210.54</v>
      </c>
      <c r="F1043" s="4">
        <v>907.75</v>
      </c>
      <c r="G1043" s="1">
        <f>Table3[[#This Row],[Gas (MCF)]]+G1042</f>
        <v>1628575.9000000006</v>
      </c>
    </row>
    <row r="1044" spans="1:7">
      <c r="A1044" s="2" t="s">
        <v>1965</v>
      </c>
      <c r="B1044" s="4">
        <v>557.63</v>
      </c>
      <c r="C1044" s="4">
        <v>194.41</v>
      </c>
      <c r="D1044" s="4">
        <v>54.48</v>
      </c>
      <c r="E1044" s="4">
        <v>204.39</v>
      </c>
      <c r="F1044" s="4">
        <v>868.41</v>
      </c>
      <c r="G1044" s="1">
        <f>Table3[[#This Row],[Gas (MCF)]]+G1043</f>
        <v>1629444.3100000005</v>
      </c>
    </row>
    <row r="1045" spans="1:7">
      <c r="A1045" s="2" t="s">
        <v>1964</v>
      </c>
      <c r="B1045" s="4">
        <v>541.99</v>
      </c>
      <c r="C1045" s="4">
        <v>194.91</v>
      </c>
      <c r="D1045" s="4">
        <v>50.24</v>
      </c>
      <c r="E1045" s="4">
        <v>197.33</v>
      </c>
      <c r="F1045" s="4">
        <v>741.68</v>
      </c>
      <c r="G1045" s="1">
        <f>Table3[[#This Row],[Gas (MCF)]]+G1044</f>
        <v>1630185.9900000005</v>
      </c>
    </row>
    <row r="1046" spans="1:7">
      <c r="A1046" s="2" t="s">
        <v>1963</v>
      </c>
      <c r="B1046" s="4">
        <v>570.26</v>
      </c>
      <c r="C1046" s="4">
        <v>193.63</v>
      </c>
      <c r="D1046" s="4">
        <v>50.16</v>
      </c>
      <c r="E1046" s="4">
        <v>220.97</v>
      </c>
      <c r="F1046" s="4">
        <v>585.44000000000005</v>
      </c>
      <c r="G1046" s="1">
        <f>Table3[[#This Row],[Gas (MCF)]]+G1045</f>
        <v>1630771.4300000004</v>
      </c>
    </row>
    <row r="1047" spans="1:7">
      <c r="A1047" s="2" t="s">
        <v>1962</v>
      </c>
      <c r="B1047" s="4">
        <v>587.98</v>
      </c>
      <c r="C1047" s="4">
        <v>194.93</v>
      </c>
      <c r="D1047" s="4">
        <v>53.99</v>
      </c>
      <c r="E1047" s="4">
        <v>227.26</v>
      </c>
      <c r="F1047" s="4">
        <v>683.98</v>
      </c>
      <c r="G1047" s="1">
        <f>Table3[[#This Row],[Gas (MCF)]]+G1046</f>
        <v>1631455.4100000004</v>
      </c>
    </row>
    <row r="1048" spans="1:7">
      <c r="A1048" s="2" t="s">
        <v>1961</v>
      </c>
      <c r="B1048" s="4">
        <v>590.65</v>
      </c>
      <c r="C1048" s="4">
        <v>194.97</v>
      </c>
      <c r="D1048" s="4">
        <v>58.42</v>
      </c>
      <c r="E1048" s="4">
        <v>222.82</v>
      </c>
      <c r="F1048" s="4">
        <v>1069.1500000000001</v>
      </c>
      <c r="G1048" s="1">
        <f>Table3[[#This Row],[Gas (MCF)]]+G1047</f>
        <v>1632524.5600000003</v>
      </c>
    </row>
    <row r="1049" spans="1:7">
      <c r="A1049" s="2" t="s">
        <v>1960</v>
      </c>
      <c r="B1049" s="4">
        <v>587.35</v>
      </c>
      <c r="C1049" s="4">
        <v>194.48</v>
      </c>
      <c r="D1049" s="4">
        <v>55.66</v>
      </c>
      <c r="E1049" s="4">
        <v>218.92</v>
      </c>
      <c r="F1049" s="4">
        <v>1071.52</v>
      </c>
      <c r="G1049" s="1">
        <f>Table3[[#This Row],[Gas (MCF)]]+G1048</f>
        <v>1633596.0800000003</v>
      </c>
    </row>
    <row r="1050" spans="1:7">
      <c r="A1050" s="2" t="s">
        <v>1959</v>
      </c>
      <c r="B1050" s="4">
        <v>583.86</v>
      </c>
      <c r="C1050" s="4">
        <v>194.27</v>
      </c>
      <c r="D1050" s="4">
        <v>55.17</v>
      </c>
      <c r="E1050" s="4">
        <v>215.71</v>
      </c>
      <c r="F1050" s="4">
        <v>1023.41</v>
      </c>
      <c r="G1050" s="1">
        <f>Table3[[#This Row],[Gas (MCF)]]+G1049</f>
        <v>1634619.4900000002</v>
      </c>
    </row>
    <row r="1051" spans="1:7">
      <c r="A1051" s="2" t="s">
        <v>1958</v>
      </c>
      <c r="B1051" s="4">
        <v>583.39</v>
      </c>
      <c r="C1051" s="4">
        <v>194.16</v>
      </c>
      <c r="D1051" s="4">
        <v>51.52</v>
      </c>
      <c r="E1051" s="4">
        <v>216.61</v>
      </c>
      <c r="F1051" s="4">
        <v>989.66</v>
      </c>
      <c r="G1051" s="1">
        <f>Table3[[#This Row],[Gas (MCF)]]+G1050</f>
        <v>1635609.1500000001</v>
      </c>
    </row>
    <row r="1052" spans="1:7">
      <c r="A1052" s="2" t="s">
        <v>1957</v>
      </c>
      <c r="B1052" s="4">
        <v>580.54</v>
      </c>
      <c r="C1052" s="4">
        <v>193.72</v>
      </c>
      <c r="D1052" s="4">
        <v>54.47</v>
      </c>
      <c r="E1052" s="4">
        <v>215.31</v>
      </c>
      <c r="F1052" s="4">
        <v>975.18</v>
      </c>
      <c r="G1052" s="1">
        <f>Table3[[#This Row],[Gas (MCF)]]+G1051</f>
        <v>1636584.33</v>
      </c>
    </row>
    <row r="1053" spans="1:7">
      <c r="A1053" s="2" t="s">
        <v>1956</v>
      </c>
      <c r="B1053" s="4">
        <v>581.41</v>
      </c>
      <c r="C1053" s="4">
        <v>193.45</v>
      </c>
      <c r="D1053" s="4">
        <v>53.33</v>
      </c>
      <c r="E1053" s="4">
        <v>214.66</v>
      </c>
      <c r="F1053" s="4">
        <v>944.83</v>
      </c>
      <c r="G1053" s="1">
        <f>Table3[[#This Row],[Gas (MCF)]]+G1052</f>
        <v>1637529.1600000001</v>
      </c>
    </row>
    <row r="1054" spans="1:7">
      <c r="A1054" s="2" t="s">
        <v>1955</v>
      </c>
      <c r="B1054" s="4">
        <v>581.71</v>
      </c>
      <c r="C1054" s="4">
        <v>193.47</v>
      </c>
      <c r="D1054" s="4">
        <v>55.92</v>
      </c>
      <c r="E1054" s="4">
        <v>215.1</v>
      </c>
      <c r="F1054" s="4">
        <v>958.4</v>
      </c>
      <c r="G1054" s="1">
        <f>Table3[[#This Row],[Gas (MCF)]]+G1053</f>
        <v>1638487.56</v>
      </c>
    </row>
    <row r="1055" spans="1:7">
      <c r="A1055" s="2" t="s">
        <v>1954</v>
      </c>
      <c r="B1055" s="4">
        <v>589.27</v>
      </c>
      <c r="C1055" s="4">
        <v>193.39</v>
      </c>
      <c r="D1055" s="4">
        <v>57.69</v>
      </c>
      <c r="E1055" s="4">
        <v>222.35</v>
      </c>
      <c r="F1055" s="4">
        <v>952.81</v>
      </c>
      <c r="G1055" s="1">
        <f>Table3[[#This Row],[Gas (MCF)]]+G1054</f>
        <v>1639440.37</v>
      </c>
    </row>
    <row r="1056" spans="1:7">
      <c r="A1056" s="2" t="s">
        <v>1953</v>
      </c>
      <c r="B1056" s="4">
        <v>586.37</v>
      </c>
      <c r="C1056" s="4">
        <v>195.39</v>
      </c>
      <c r="D1056" s="4">
        <v>51.56</v>
      </c>
      <c r="E1056" s="4">
        <v>217.79</v>
      </c>
      <c r="F1056" s="4">
        <v>796.79</v>
      </c>
      <c r="G1056" s="1">
        <f>Table3[[#This Row],[Gas (MCF)]]+G1055</f>
        <v>1640237.1600000001</v>
      </c>
    </row>
    <row r="1057" spans="1:7">
      <c r="A1057" s="2" t="s">
        <v>1952</v>
      </c>
      <c r="B1057" s="4">
        <v>577.55999999999995</v>
      </c>
      <c r="C1057" s="4">
        <v>195.2</v>
      </c>
      <c r="D1057" s="4">
        <v>49.39</v>
      </c>
      <c r="E1057" s="4">
        <v>213.38</v>
      </c>
      <c r="F1057" s="4">
        <v>1028.83</v>
      </c>
      <c r="G1057" s="1">
        <f>Table3[[#This Row],[Gas (MCF)]]+G1056</f>
        <v>1641265.9900000002</v>
      </c>
    </row>
    <row r="1058" spans="1:7">
      <c r="A1058" s="2" t="s">
        <v>1951</v>
      </c>
      <c r="B1058" s="4">
        <v>574.11</v>
      </c>
      <c r="C1058" s="4">
        <v>194.88</v>
      </c>
      <c r="D1058" s="4">
        <v>47.46</v>
      </c>
      <c r="E1058" s="4">
        <v>211.48</v>
      </c>
      <c r="F1058" s="4">
        <v>980.35</v>
      </c>
      <c r="G1058" s="1">
        <f>Table3[[#This Row],[Gas (MCF)]]+G1057</f>
        <v>1642246.3400000003</v>
      </c>
    </row>
    <row r="1059" spans="1:7">
      <c r="A1059" s="2" t="s">
        <v>1950</v>
      </c>
      <c r="B1059" s="4">
        <v>577.26</v>
      </c>
      <c r="C1059" s="4">
        <v>194.02</v>
      </c>
      <c r="D1059" s="4">
        <v>49.03</v>
      </c>
      <c r="E1059" s="4">
        <v>213.56</v>
      </c>
      <c r="F1059" s="4">
        <v>947.65</v>
      </c>
      <c r="G1059" s="1">
        <f>Table3[[#This Row],[Gas (MCF)]]+G1058</f>
        <v>1643193.9900000002</v>
      </c>
    </row>
    <row r="1060" spans="1:7">
      <c r="A1060" s="2" t="s">
        <v>1949</v>
      </c>
      <c r="B1060" s="4">
        <v>574.07000000000005</v>
      </c>
      <c r="C1060" s="4">
        <v>193.79</v>
      </c>
      <c r="D1060" s="4">
        <v>49.67</v>
      </c>
      <c r="E1060" s="4">
        <v>214.98</v>
      </c>
      <c r="F1060" s="4">
        <v>940.68</v>
      </c>
      <c r="G1060" s="1">
        <f>Table3[[#This Row],[Gas (MCF)]]+G1059</f>
        <v>1644134.6700000002</v>
      </c>
    </row>
    <row r="1061" spans="1:7">
      <c r="A1061" s="2" t="s">
        <v>1948</v>
      </c>
      <c r="B1061" s="4">
        <v>566.16</v>
      </c>
      <c r="C1061" s="4">
        <v>195.8</v>
      </c>
      <c r="D1061" s="4">
        <v>44.98</v>
      </c>
      <c r="E1061" s="4">
        <v>208.37</v>
      </c>
      <c r="F1061" s="4">
        <v>918.23</v>
      </c>
      <c r="G1061" s="1">
        <f>Table3[[#This Row],[Gas (MCF)]]+G1060</f>
        <v>1645052.9000000001</v>
      </c>
    </row>
    <row r="1062" spans="1:7">
      <c r="A1062" s="2" t="s">
        <v>1947</v>
      </c>
      <c r="B1062" s="4">
        <v>554.4</v>
      </c>
      <c r="C1062" s="4">
        <v>196.28</v>
      </c>
      <c r="D1062" s="4">
        <v>41.13</v>
      </c>
      <c r="E1062" s="4">
        <v>202.59</v>
      </c>
      <c r="F1062" s="4">
        <v>862.94</v>
      </c>
      <c r="G1062" s="1">
        <f>Table3[[#This Row],[Gas (MCF)]]+G1061</f>
        <v>1645915.84</v>
      </c>
    </row>
    <row r="1063" spans="1:7">
      <c r="A1063" s="2" t="s">
        <v>1946</v>
      </c>
      <c r="B1063" s="4">
        <v>539.44000000000005</v>
      </c>
      <c r="C1063" s="4">
        <v>193.82</v>
      </c>
      <c r="D1063" s="4">
        <v>45.4</v>
      </c>
      <c r="E1063" s="4">
        <v>167.01</v>
      </c>
      <c r="F1063" s="4">
        <v>763.1</v>
      </c>
      <c r="G1063" s="1">
        <f>Table3[[#This Row],[Gas (MCF)]]+G1062</f>
        <v>1646678.9400000002</v>
      </c>
    </row>
    <row r="1064" spans="1:7">
      <c r="A1064" s="2" t="s">
        <v>1945</v>
      </c>
      <c r="B1064" s="4">
        <v>537.37</v>
      </c>
      <c r="C1064" s="4">
        <v>194.76</v>
      </c>
      <c r="D1064" s="4">
        <v>41.7</v>
      </c>
      <c r="E1064" s="4">
        <v>200.14</v>
      </c>
      <c r="F1064" s="4">
        <v>596.97</v>
      </c>
      <c r="G1064" s="1">
        <f>Table3[[#This Row],[Gas (MCF)]]+G1063</f>
        <v>1647275.9100000001</v>
      </c>
    </row>
    <row r="1065" spans="1:7">
      <c r="A1065" s="2" t="s">
        <v>1944</v>
      </c>
      <c r="B1065" s="4">
        <v>535.24</v>
      </c>
      <c r="C1065" s="4">
        <v>194.33</v>
      </c>
      <c r="D1065" s="4">
        <v>38.54</v>
      </c>
      <c r="E1065" s="4">
        <v>198.44</v>
      </c>
      <c r="F1065" s="4">
        <v>444.35</v>
      </c>
      <c r="G1065" s="1">
        <f>Table3[[#This Row],[Gas (MCF)]]+G1064</f>
        <v>1647720.2600000002</v>
      </c>
    </row>
    <row r="1066" spans="1:7">
      <c r="A1066" s="2" t="s">
        <v>1943</v>
      </c>
      <c r="B1066" s="4">
        <v>533.79</v>
      </c>
      <c r="C1066" s="4">
        <v>192.16</v>
      </c>
      <c r="D1066" s="4">
        <v>44.87</v>
      </c>
      <c r="E1066" s="4">
        <v>200.77</v>
      </c>
      <c r="F1066" s="4">
        <v>555.37</v>
      </c>
      <c r="G1066" s="1">
        <f>Table3[[#This Row],[Gas (MCF)]]+G1065</f>
        <v>1648275.6300000004</v>
      </c>
    </row>
    <row r="1067" spans="1:7">
      <c r="A1067" s="2" t="s">
        <v>1942</v>
      </c>
      <c r="B1067" s="4">
        <v>529.48</v>
      </c>
      <c r="C1067" s="4">
        <v>191.72</v>
      </c>
      <c r="D1067" s="4">
        <v>55.53</v>
      </c>
      <c r="E1067" s="4">
        <v>197.2</v>
      </c>
      <c r="F1067" s="4">
        <v>503.64</v>
      </c>
      <c r="G1067" s="1">
        <f>Table3[[#This Row],[Gas (MCF)]]+G1066</f>
        <v>1648779.2700000003</v>
      </c>
    </row>
    <row r="1068" spans="1:7">
      <c r="A1068" s="2" t="s">
        <v>1941</v>
      </c>
      <c r="B1068" s="4">
        <v>523.88</v>
      </c>
      <c r="C1068" s="4">
        <v>191.98</v>
      </c>
      <c r="D1068" s="4">
        <v>55.61</v>
      </c>
      <c r="E1068" s="4">
        <v>196.78</v>
      </c>
      <c r="F1068" s="4">
        <v>467.37</v>
      </c>
      <c r="G1068" s="1">
        <f>Table3[[#This Row],[Gas (MCF)]]+G1067</f>
        <v>1649246.6400000004</v>
      </c>
    </row>
    <row r="1069" spans="1:7">
      <c r="A1069" s="2" t="s">
        <v>1940</v>
      </c>
      <c r="B1069" s="4">
        <v>525.51</v>
      </c>
      <c r="C1069" s="4">
        <v>192.71</v>
      </c>
      <c r="D1069" s="4">
        <v>47.43</v>
      </c>
      <c r="E1069" s="4">
        <v>198.28</v>
      </c>
      <c r="F1069" s="4">
        <v>438.15</v>
      </c>
      <c r="G1069" s="1">
        <f>Table3[[#This Row],[Gas (MCF)]]+G1068</f>
        <v>1649684.7900000003</v>
      </c>
    </row>
    <row r="1070" spans="1:7">
      <c r="A1070" s="2" t="s">
        <v>1939</v>
      </c>
      <c r="B1070" s="4">
        <v>522.4</v>
      </c>
      <c r="C1070" s="4">
        <v>193.14</v>
      </c>
      <c r="D1070" s="4">
        <v>42.94</v>
      </c>
      <c r="E1070" s="4">
        <v>198.75</v>
      </c>
      <c r="F1070" s="4">
        <v>340.05</v>
      </c>
      <c r="G1070" s="1">
        <f>Table3[[#This Row],[Gas (MCF)]]+G1069</f>
        <v>1650024.8400000003</v>
      </c>
    </row>
    <row r="1071" spans="1:7">
      <c r="A1071" s="2" t="s">
        <v>1938</v>
      </c>
      <c r="B1071" s="4">
        <v>516.96</v>
      </c>
      <c r="C1071" s="4">
        <v>194.08</v>
      </c>
      <c r="D1071" s="4">
        <v>41.47</v>
      </c>
      <c r="E1071" s="4">
        <v>196.72</v>
      </c>
      <c r="F1071" s="4">
        <v>436.75</v>
      </c>
      <c r="G1071" s="1">
        <f>Table3[[#This Row],[Gas (MCF)]]+G1070</f>
        <v>1650461.5900000003</v>
      </c>
    </row>
    <row r="1072" spans="1:7">
      <c r="A1072" s="2" t="s">
        <v>1937</v>
      </c>
      <c r="B1072" s="4">
        <v>602.65</v>
      </c>
      <c r="C1072" s="4">
        <v>196.54</v>
      </c>
      <c r="D1072" s="4">
        <v>46.67</v>
      </c>
      <c r="E1072" s="4">
        <v>238.89</v>
      </c>
      <c r="F1072" s="4">
        <v>945.58</v>
      </c>
      <c r="G1072" s="1">
        <f>Table3[[#This Row],[Gas (MCF)]]+G1071</f>
        <v>1651407.1700000004</v>
      </c>
    </row>
    <row r="1073" spans="1:7">
      <c r="A1073" s="2" t="s">
        <v>1936</v>
      </c>
      <c r="B1073" s="4">
        <v>599.91999999999996</v>
      </c>
      <c r="C1073" s="4">
        <v>195.22</v>
      </c>
      <c r="D1073" s="4">
        <v>50.21</v>
      </c>
      <c r="E1073" s="4">
        <v>231.65</v>
      </c>
      <c r="F1073" s="4">
        <v>1386.91</v>
      </c>
      <c r="G1073" s="1">
        <f>Table3[[#This Row],[Gas (MCF)]]+G1072</f>
        <v>1652794.0800000003</v>
      </c>
    </row>
    <row r="1074" spans="1:7">
      <c r="A1074" s="2" t="s">
        <v>1935</v>
      </c>
      <c r="B1074" s="4">
        <v>599.67999999999995</v>
      </c>
      <c r="C1074" s="4">
        <v>194.56</v>
      </c>
      <c r="D1074" s="4">
        <v>48.42</v>
      </c>
      <c r="E1074" s="4">
        <v>228.31</v>
      </c>
      <c r="F1074" s="4">
        <v>1270.32</v>
      </c>
      <c r="G1074" s="1">
        <f>Table3[[#This Row],[Gas (MCF)]]+G1073</f>
        <v>1654064.4000000004</v>
      </c>
    </row>
    <row r="1075" spans="1:7">
      <c r="A1075" s="2" t="s">
        <v>1934</v>
      </c>
      <c r="B1075" s="4">
        <v>598.16</v>
      </c>
      <c r="C1075" s="4">
        <v>193.89</v>
      </c>
      <c r="D1075" s="4">
        <v>48.55</v>
      </c>
      <c r="E1075" s="4">
        <v>229.12</v>
      </c>
      <c r="F1075" s="4">
        <v>1205.22</v>
      </c>
      <c r="G1075" s="1">
        <f>Table3[[#This Row],[Gas (MCF)]]+G1074</f>
        <v>1655269.6200000003</v>
      </c>
    </row>
    <row r="1076" spans="1:7">
      <c r="A1076" s="2" t="s">
        <v>1933</v>
      </c>
      <c r="B1076" s="4">
        <v>521.76</v>
      </c>
      <c r="C1076" s="4">
        <v>193.65</v>
      </c>
      <c r="D1076" s="4">
        <v>51.44</v>
      </c>
      <c r="E1076" s="4">
        <v>417.06</v>
      </c>
      <c r="F1076" s="4">
        <v>1160.56</v>
      </c>
      <c r="G1076" s="1">
        <f>Table3[[#This Row],[Gas (MCF)]]+G1075</f>
        <v>1656430.1800000004</v>
      </c>
    </row>
    <row r="1077" spans="1:7">
      <c r="A1077" s="2" t="s">
        <v>1932</v>
      </c>
      <c r="B1077" s="4">
        <v>595.1</v>
      </c>
      <c r="C1077" s="4">
        <v>194.27</v>
      </c>
      <c r="D1077" s="4">
        <v>48.98</v>
      </c>
      <c r="E1077" s="4">
        <v>227.13</v>
      </c>
      <c r="F1077" s="4">
        <v>663.09</v>
      </c>
      <c r="G1077" s="1">
        <f>Table3[[#This Row],[Gas (MCF)]]+G1076</f>
        <v>1657093.2700000005</v>
      </c>
    </row>
    <row r="1078" spans="1:7">
      <c r="A1078" s="2" t="s">
        <v>1931</v>
      </c>
      <c r="B1078" s="4">
        <v>593.35</v>
      </c>
      <c r="C1078" s="4">
        <v>195.29</v>
      </c>
      <c r="D1078" s="4">
        <v>47.26</v>
      </c>
      <c r="E1078" s="4">
        <v>222.93</v>
      </c>
      <c r="F1078" s="4">
        <v>1250.01</v>
      </c>
      <c r="G1078" s="1">
        <f>Table3[[#This Row],[Gas (MCF)]]+G1077</f>
        <v>1658343.2800000005</v>
      </c>
    </row>
    <row r="1079" spans="1:7">
      <c r="A1079" s="2" t="s">
        <v>1930</v>
      </c>
      <c r="B1079" s="4">
        <v>591.79</v>
      </c>
      <c r="C1079" s="4">
        <v>194.23</v>
      </c>
      <c r="D1079" s="4">
        <v>48.11</v>
      </c>
      <c r="E1079" s="4">
        <v>222.18</v>
      </c>
      <c r="F1079" s="4">
        <v>1141.51</v>
      </c>
      <c r="G1079" s="1">
        <f>Table3[[#This Row],[Gas (MCF)]]+G1078</f>
        <v>1659484.7900000005</v>
      </c>
    </row>
    <row r="1080" spans="1:7">
      <c r="A1080" s="2" t="s">
        <v>1929</v>
      </c>
      <c r="B1080" s="4">
        <v>590.85</v>
      </c>
      <c r="C1080" s="4">
        <v>193.94</v>
      </c>
      <c r="D1080" s="4">
        <v>48.43</v>
      </c>
      <c r="E1080" s="4">
        <v>221.43</v>
      </c>
      <c r="F1080" s="4">
        <v>1096.46</v>
      </c>
      <c r="G1080" s="1">
        <f>Table3[[#This Row],[Gas (MCF)]]+G1079</f>
        <v>1660581.2500000005</v>
      </c>
    </row>
    <row r="1081" spans="1:7">
      <c r="A1081" s="2" t="s">
        <v>1928</v>
      </c>
      <c r="B1081" s="4">
        <v>588.35</v>
      </c>
      <c r="C1081" s="4">
        <v>194.8</v>
      </c>
      <c r="D1081" s="4">
        <v>45.14</v>
      </c>
      <c r="E1081" s="4">
        <v>219.24</v>
      </c>
      <c r="F1081" s="4">
        <v>1065.42</v>
      </c>
      <c r="G1081" s="1">
        <f>Table3[[#This Row],[Gas (MCF)]]+G1080</f>
        <v>1661646.6700000004</v>
      </c>
    </row>
    <row r="1082" spans="1:7">
      <c r="A1082" s="2" t="s">
        <v>1927</v>
      </c>
      <c r="B1082" s="4">
        <v>586.16</v>
      </c>
      <c r="C1082" s="4">
        <v>193.74</v>
      </c>
      <c r="D1082" s="4">
        <v>45.17</v>
      </c>
      <c r="E1082" s="4">
        <v>218.15</v>
      </c>
      <c r="F1082" s="4">
        <v>1047.1199999999999</v>
      </c>
      <c r="G1082" s="1">
        <f>Table3[[#This Row],[Gas (MCF)]]+G1081</f>
        <v>1662693.7900000005</v>
      </c>
    </row>
    <row r="1083" spans="1:7">
      <c r="A1083" s="2" t="s">
        <v>1926</v>
      </c>
      <c r="B1083" s="4">
        <v>586.44000000000005</v>
      </c>
      <c r="C1083" s="4">
        <v>193.21</v>
      </c>
      <c r="D1083" s="4">
        <v>45.35</v>
      </c>
      <c r="E1083" s="4">
        <v>219.05</v>
      </c>
      <c r="F1083" s="4">
        <v>1036.05</v>
      </c>
      <c r="G1083" s="1">
        <f>Table3[[#This Row],[Gas (MCF)]]+G1082</f>
        <v>1663729.8400000005</v>
      </c>
    </row>
    <row r="1084" spans="1:7">
      <c r="A1084" s="2" t="s">
        <v>1925</v>
      </c>
      <c r="B1084" s="4">
        <v>586.55999999999995</v>
      </c>
      <c r="C1084" s="4">
        <v>193.28</v>
      </c>
      <c r="D1084" s="4">
        <v>44.62</v>
      </c>
      <c r="E1084" s="4">
        <v>218.72</v>
      </c>
      <c r="F1084" s="4">
        <v>1028.97</v>
      </c>
      <c r="G1084" s="1">
        <f>Table3[[#This Row],[Gas (MCF)]]+G1083</f>
        <v>1664758.8100000005</v>
      </c>
    </row>
    <row r="1085" spans="1:7">
      <c r="A1085" s="2" t="s">
        <v>1924</v>
      </c>
      <c r="B1085" s="4">
        <v>585.4</v>
      </c>
      <c r="C1085" s="4">
        <v>192.8</v>
      </c>
      <c r="D1085" s="4">
        <v>46.39</v>
      </c>
      <c r="E1085" s="4">
        <v>216.92</v>
      </c>
      <c r="F1085" s="4">
        <v>1021.87</v>
      </c>
      <c r="G1085" s="1">
        <f>Table3[[#This Row],[Gas (MCF)]]+G1084</f>
        <v>1665780.6800000006</v>
      </c>
    </row>
    <row r="1086" spans="1:7">
      <c r="A1086" s="2" t="s">
        <v>1923</v>
      </c>
      <c r="B1086" s="4">
        <v>586.36</v>
      </c>
      <c r="C1086" s="4">
        <v>192.49</v>
      </c>
      <c r="D1086" s="4">
        <v>48.58</v>
      </c>
      <c r="E1086" s="4">
        <v>216.47</v>
      </c>
      <c r="F1086" s="4">
        <v>1016.6</v>
      </c>
      <c r="G1086" s="1">
        <f>Table3[[#This Row],[Gas (MCF)]]+G1085</f>
        <v>1666797.2800000007</v>
      </c>
    </row>
    <row r="1087" spans="1:7">
      <c r="A1087" s="2" t="s">
        <v>1922</v>
      </c>
      <c r="B1087" s="4">
        <v>583.03</v>
      </c>
      <c r="C1087" s="4">
        <v>192.61</v>
      </c>
      <c r="D1087" s="4">
        <v>48.91</v>
      </c>
      <c r="E1087" s="4">
        <v>216.28</v>
      </c>
      <c r="F1087" s="4">
        <v>1004.72</v>
      </c>
      <c r="G1087" s="1">
        <f>Table3[[#This Row],[Gas (MCF)]]+G1086</f>
        <v>1667802.0000000007</v>
      </c>
    </row>
    <row r="1088" spans="1:7">
      <c r="A1088" s="2" t="s">
        <v>1921</v>
      </c>
      <c r="B1088" s="4">
        <v>579.39</v>
      </c>
      <c r="C1088" s="4">
        <v>193.51</v>
      </c>
      <c r="D1088" s="4">
        <v>45.6</v>
      </c>
      <c r="E1088" s="4">
        <v>211.69</v>
      </c>
      <c r="F1088" s="4">
        <v>986.7</v>
      </c>
      <c r="G1088" s="1">
        <f>Table3[[#This Row],[Gas (MCF)]]+G1087</f>
        <v>1668788.7000000007</v>
      </c>
    </row>
    <row r="1089" spans="1:7">
      <c r="A1089" s="2" t="s">
        <v>1920</v>
      </c>
      <c r="B1089" s="4">
        <v>584.5</v>
      </c>
      <c r="C1089" s="4">
        <v>193.14</v>
      </c>
      <c r="D1089" s="4">
        <v>44.51</v>
      </c>
      <c r="E1089" s="4">
        <v>221.24</v>
      </c>
      <c r="F1089" s="4">
        <v>956.68</v>
      </c>
      <c r="G1089" s="1">
        <f>Table3[[#This Row],[Gas (MCF)]]+G1088</f>
        <v>1669745.3800000006</v>
      </c>
    </row>
    <row r="1090" spans="1:7">
      <c r="A1090" s="2" t="s">
        <v>1919</v>
      </c>
      <c r="B1090" s="4">
        <v>588.4</v>
      </c>
      <c r="C1090" s="4">
        <v>192.77</v>
      </c>
      <c r="D1090" s="4">
        <v>43.39</v>
      </c>
      <c r="E1090" s="4">
        <v>216.6</v>
      </c>
      <c r="F1090" s="4">
        <v>758.63</v>
      </c>
      <c r="G1090" s="1">
        <f>Table3[[#This Row],[Gas (MCF)]]+G1089</f>
        <v>1670504.0100000005</v>
      </c>
    </row>
    <row r="1091" spans="1:7">
      <c r="A1091" s="2" t="s">
        <v>1918</v>
      </c>
      <c r="B1091" s="4">
        <v>583.86</v>
      </c>
      <c r="C1091" s="4">
        <v>193.33</v>
      </c>
      <c r="D1091" s="4">
        <v>45.45</v>
      </c>
      <c r="E1091" s="4">
        <v>214</v>
      </c>
      <c r="F1091" s="4">
        <v>1061.6099999999999</v>
      </c>
      <c r="G1091" s="1">
        <f>Table3[[#This Row],[Gas (MCF)]]+G1090</f>
        <v>1671565.6200000006</v>
      </c>
    </row>
    <row r="1092" spans="1:7">
      <c r="A1092" s="2" t="s">
        <v>1917</v>
      </c>
      <c r="B1092" s="4">
        <v>584.08000000000004</v>
      </c>
      <c r="C1092" s="4">
        <v>193.34</v>
      </c>
      <c r="D1092" s="4">
        <v>45.73</v>
      </c>
      <c r="E1092" s="4">
        <v>213.62</v>
      </c>
      <c r="F1092" s="4">
        <v>1001.22</v>
      </c>
      <c r="G1092" s="1">
        <f>Table3[[#This Row],[Gas (MCF)]]+G1091</f>
        <v>1672566.8400000005</v>
      </c>
    </row>
    <row r="1093" spans="1:7">
      <c r="A1093" s="2" t="s">
        <v>1916</v>
      </c>
      <c r="B1093" s="4">
        <v>586.11</v>
      </c>
      <c r="C1093" s="4">
        <v>192.5</v>
      </c>
      <c r="D1093" s="4">
        <v>47.47</v>
      </c>
      <c r="E1093" s="4">
        <v>214.61</v>
      </c>
      <c r="F1093" s="4">
        <v>967.44</v>
      </c>
      <c r="G1093" s="1">
        <f>Table3[[#This Row],[Gas (MCF)]]+G1092</f>
        <v>1673534.2800000005</v>
      </c>
    </row>
    <row r="1094" spans="1:7">
      <c r="A1094" s="2" t="s">
        <v>1915</v>
      </c>
      <c r="B1094" s="4">
        <v>583.20000000000005</v>
      </c>
      <c r="C1094" s="4">
        <v>192.37</v>
      </c>
      <c r="D1094" s="4">
        <v>50.99</v>
      </c>
      <c r="E1094" s="4">
        <v>212.24</v>
      </c>
      <c r="F1094" s="4">
        <v>946.58</v>
      </c>
      <c r="G1094" s="1">
        <f>Table3[[#This Row],[Gas (MCF)]]+G1093</f>
        <v>1674480.8600000006</v>
      </c>
    </row>
    <row r="1095" spans="1:7">
      <c r="A1095" s="2" t="s">
        <v>1914</v>
      </c>
      <c r="B1095" s="4">
        <v>575.67999999999995</v>
      </c>
      <c r="C1095" s="4">
        <v>192.37</v>
      </c>
      <c r="D1095" s="4">
        <v>51.71</v>
      </c>
      <c r="E1095" s="4">
        <v>207.71</v>
      </c>
      <c r="F1095" s="4">
        <v>922.76</v>
      </c>
      <c r="G1095" s="1">
        <f>Table3[[#This Row],[Gas (MCF)]]+G1094</f>
        <v>1675403.6200000006</v>
      </c>
    </row>
    <row r="1096" spans="1:7">
      <c r="A1096" s="2" t="s">
        <v>1913</v>
      </c>
      <c r="B1096" s="4">
        <v>561.91999999999996</v>
      </c>
      <c r="C1096" s="4">
        <v>192.6</v>
      </c>
      <c r="D1096" s="4">
        <v>47.42</v>
      </c>
      <c r="E1096" s="4">
        <v>200.65</v>
      </c>
      <c r="F1096" s="4">
        <v>877.25</v>
      </c>
      <c r="G1096" s="1">
        <f>Table3[[#This Row],[Gas (MCF)]]+G1095</f>
        <v>1676280.8700000006</v>
      </c>
    </row>
    <row r="1097" spans="1:7">
      <c r="A1097" s="2" t="s">
        <v>1912</v>
      </c>
      <c r="B1097" s="4">
        <v>552.78</v>
      </c>
      <c r="C1097" s="4">
        <v>192.05</v>
      </c>
      <c r="D1097" s="4">
        <v>48.45</v>
      </c>
      <c r="E1097" s="4">
        <v>200.74</v>
      </c>
      <c r="F1097" s="4">
        <v>772.52</v>
      </c>
      <c r="G1097" s="1">
        <f>Table3[[#This Row],[Gas (MCF)]]+G1096</f>
        <v>1677053.3900000006</v>
      </c>
    </row>
    <row r="1098" spans="1:7">
      <c r="A1098" s="2" t="s">
        <v>1911</v>
      </c>
      <c r="B1098" s="4">
        <v>542.42999999999995</v>
      </c>
      <c r="C1098" s="4">
        <v>195.4</v>
      </c>
      <c r="D1098" s="4">
        <v>45.05</v>
      </c>
      <c r="E1098" s="4">
        <v>162.83000000000001</v>
      </c>
      <c r="F1098" s="4">
        <v>8257.51</v>
      </c>
      <c r="G1098" s="1">
        <f>Table3[[#This Row],[Gas (MCF)]]+G1097</f>
        <v>1685310.9000000006</v>
      </c>
    </row>
    <row r="1099" spans="1:7">
      <c r="A1099" s="2" t="s">
        <v>1910</v>
      </c>
      <c r="B1099" s="4">
        <v>568.72</v>
      </c>
      <c r="C1099" s="4">
        <v>195.26</v>
      </c>
      <c r="D1099" s="4">
        <v>41.66</v>
      </c>
      <c r="E1099" s="4">
        <v>203.18</v>
      </c>
      <c r="F1099" s="4">
        <v>18901.12</v>
      </c>
      <c r="G1099" s="1">
        <f>Table3[[#This Row],[Gas (MCF)]]+G1098</f>
        <v>1704212.0200000007</v>
      </c>
    </row>
    <row r="1100" spans="1:7">
      <c r="A1100" s="2" t="s">
        <v>1909</v>
      </c>
      <c r="B1100" s="4">
        <v>587.75</v>
      </c>
      <c r="C1100" s="4">
        <v>195.42</v>
      </c>
      <c r="D1100" s="4">
        <v>43.94</v>
      </c>
      <c r="E1100" s="4">
        <v>223.41</v>
      </c>
      <c r="F1100" s="4">
        <v>19325.490000000002</v>
      </c>
      <c r="G1100" s="1">
        <f>Table3[[#This Row],[Gas (MCF)]]+G1099</f>
        <v>1723537.5100000007</v>
      </c>
    </row>
    <row r="1101" spans="1:7">
      <c r="A1101" s="2" t="s">
        <v>1908</v>
      </c>
      <c r="B1101" s="4">
        <v>584.72</v>
      </c>
      <c r="C1101" s="4">
        <v>194.6</v>
      </c>
      <c r="D1101" s="4">
        <v>45.43</v>
      </c>
      <c r="E1101" s="4">
        <v>217.75</v>
      </c>
      <c r="F1101" s="4">
        <v>1133.8599999999999</v>
      </c>
      <c r="G1101" s="1">
        <f>Table3[[#This Row],[Gas (MCF)]]+G1100</f>
        <v>1724671.3700000008</v>
      </c>
    </row>
    <row r="1102" spans="1:7">
      <c r="A1102" s="2" t="s">
        <v>1907</v>
      </c>
      <c r="B1102" s="4">
        <v>584.6</v>
      </c>
      <c r="C1102" s="4">
        <v>194.99</v>
      </c>
      <c r="D1102" s="4">
        <v>42.62</v>
      </c>
      <c r="E1102" s="4">
        <v>216.22</v>
      </c>
      <c r="F1102" s="4">
        <v>1048.03</v>
      </c>
      <c r="G1102" s="1">
        <f>Table3[[#This Row],[Gas (MCF)]]+G1101</f>
        <v>1725719.4000000008</v>
      </c>
    </row>
    <row r="1103" spans="1:7">
      <c r="A1103" s="2" t="s">
        <v>1906</v>
      </c>
      <c r="B1103" s="4">
        <v>583.02</v>
      </c>
      <c r="C1103" s="4">
        <v>193.9</v>
      </c>
      <c r="D1103" s="4">
        <v>44.24</v>
      </c>
      <c r="E1103" s="4">
        <v>214.13</v>
      </c>
      <c r="F1103" s="4">
        <v>1021.62</v>
      </c>
      <c r="G1103" s="1">
        <f>Table3[[#This Row],[Gas (MCF)]]+G1102</f>
        <v>1726741.0200000009</v>
      </c>
    </row>
    <row r="1104" spans="1:7">
      <c r="A1104" s="2" t="s">
        <v>1905</v>
      </c>
      <c r="B1104" s="4">
        <v>590</v>
      </c>
      <c r="C1104" s="4">
        <v>193.18</v>
      </c>
      <c r="D1104" s="4">
        <v>44.96</v>
      </c>
      <c r="E1104" s="4">
        <v>217.44</v>
      </c>
      <c r="F1104" s="4">
        <v>982.7</v>
      </c>
      <c r="G1104" s="1">
        <f>Table3[[#This Row],[Gas (MCF)]]+G1103</f>
        <v>1727723.7200000009</v>
      </c>
    </row>
    <row r="1105" spans="1:7">
      <c r="A1105" s="2" t="s">
        <v>1904</v>
      </c>
      <c r="B1105" s="4">
        <v>584.12</v>
      </c>
      <c r="C1105" s="4">
        <v>192.83</v>
      </c>
      <c r="D1105" s="4">
        <v>50.39</v>
      </c>
      <c r="E1105" s="4">
        <v>216.2</v>
      </c>
      <c r="F1105" s="4">
        <v>969.85</v>
      </c>
      <c r="G1105" s="1">
        <f>Table3[[#This Row],[Gas (MCF)]]+G1104</f>
        <v>1728693.570000001</v>
      </c>
    </row>
    <row r="1106" spans="1:7">
      <c r="A1106" s="2" t="s">
        <v>1903</v>
      </c>
      <c r="B1106" s="4">
        <v>574.29999999999995</v>
      </c>
      <c r="C1106" s="4">
        <v>194.75</v>
      </c>
      <c r="D1106" s="4">
        <v>47.67</v>
      </c>
      <c r="E1106" s="4">
        <v>212.34</v>
      </c>
      <c r="F1106" s="4">
        <v>944.33</v>
      </c>
      <c r="G1106" s="1">
        <f>Table3[[#This Row],[Gas (MCF)]]+G1105</f>
        <v>1729637.9000000011</v>
      </c>
    </row>
    <row r="1107" spans="1:7">
      <c r="A1107" s="2" t="s">
        <v>1902</v>
      </c>
      <c r="B1107" s="4">
        <v>565.53</v>
      </c>
      <c r="C1107" s="4">
        <v>196.87</v>
      </c>
      <c r="D1107" s="4">
        <v>41.84</v>
      </c>
      <c r="E1107" s="4">
        <v>208.07</v>
      </c>
      <c r="F1107" s="4">
        <v>896.39</v>
      </c>
      <c r="G1107" s="1">
        <f>Table3[[#This Row],[Gas (MCF)]]+G1106</f>
        <v>1730534.290000001</v>
      </c>
    </row>
    <row r="1108" spans="1:7">
      <c r="A1108" s="2" t="s">
        <v>1901</v>
      </c>
      <c r="B1108" s="4">
        <v>551.98</v>
      </c>
      <c r="C1108" s="4">
        <v>197.02</v>
      </c>
      <c r="D1108" s="4">
        <v>39.130000000000003</v>
      </c>
      <c r="E1108" s="4">
        <v>205.47</v>
      </c>
      <c r="F1108" s="4">
        <v>822.93</v>
      </c>
      <c r="G1108" s="1">
        <f>Table3[[#This Row],[Gas (MCF)]]+G1107</f>
        <v>1731357.2200000009</v>
      </c>
    </row>
    <row r="1109" spans="1:7">
      <c r="A1109" s="2" t="s">
        <v>1900</v>
      </c>
      <c r="B1109" s="4">
        <v>539.85</v>
      </c>
      <c r="C1109" s="4">
        <v>197.32</v>
      </c>
      <c r="D1109" s="4">
        <v>31.81</v>
      </c>
      <c r="E1109" s="4">
        <v>185.1</v>
      </c>
      <c r="F1109" s="4">
        <v>658.65</v>
      </c>
      <c r="G1109" s="1">
        <f>Table3[[#This Row],[Gas (MCF)]]+G1108</f>
        <v>1732015.8700000008</v>
      </c>
    </row>
    <row r="1110" spans="1:7">
      <c r="A1110" s="2" t="s">
        <v>1899</v>
      </c>
      <c r="B1110" s="4">
        <v>544.54999999999995</v>
      </c>
      <c r="C1110" s="4">
        <v>196.15</v>
      </c>
      <c r="D1110" s="4">
        <v>32.76</v>
      </c>
      <c r="E1110" s="4">
        <v>206.03</v>
      </c>
      <c r="F1110" s="4">
        <v>545.58000000000004</v>
      </c>
      <c r="G1110" s="1">
        <f>Table3[[#This Row],[Gas (MCF)]]+G1109</f>
        <v>1732561.4500000009</v>
      </c>
    </row>
    <row r="1111" spans="1:7">
      <c r="A1111" s="2" t="s">
        <v>1898</v>
      </c>
      <c r="B1111" s="4">
        <v>538.70000000000005</v>
      </c>
      <c r="C1111" s="4">
        <v>197.53</v>
      </c>
      <c r="D1111" s="4">
        <v>32.99</v>
      </c>
      <c r="E1111" s="4">
        <v>201.56</v>
      </c>
      <c r="F1111" s="4">
        <v>525.59</v>
      </c>
      <c r="G1111" s="1">
        <f>Table3[[#This Row],[Gas (MCF)]]+G1110</f>
        <v>1733087.040000001</v>
      </c>
    </row>
    <row r="1112" spans="1:7">
      <c r="A1112" s="2" t="s">
        <v>1897</v>
      </c>
      <c r="B1112" s="4">
        <v>532.26</v>
      </c>
      <c r="C1112" s="4">
        <v>196.52</v>
      </c>
      <c r="D1112" s="4">
        <v>33.86</v>
      </c>
      <c r="E1112" s="4">
        <v>191.63</v>
      </c>
      <c r="F1112" s="4">
        <v>600.67999999999995</v>
      </c>
      <c r="G1112" s="1">
        <f>Table3[[#This Row],[Gas (MCF)]]+G1111</f>
        <v>1733687.7200000009</v>
      </c>
    </row>
    <row r="1113" spans="1:7">
      <c r="A1113" s="2" t="s">
        <v>1896</v>
      </c>
      <c r="B1113" s="4">
        <v>537.77</v>
      </c>
      <c r="C1113" s="4">
        <v>194.93</v>
      </c>
      <c r="D1113" s="4">
        <v>41.08</v>
      </c>
      <c r="E1113" s="4">
        <v>216.54</v>
      </c>
      <c r="F1113" s="4">
        <v>522.42999999999995</v>
      </c>
      <c r="G1113" s="1">
        <f>Table3[[#This Row],[Gas (MCF)]]+G1112</f>
        <v>1734210.1500000008</v>
      </c>
    </row>
    <row r="1114" spans="1:7">
      <c r="A1114" s="2" t="s">
        <v>1895</v>
      </c>
      <c r="B1114" s="4">
        <v>546.27</v>
      </c>
      <c r="C1114" s="4">
        <v>196.72</v>
      </c>
      <c r="D1114" s="4">
        <v>37.31</v>
      </c>
      <c r="E1114" s="4">
        <v>194.47</v>
      </c>
      <c r="F1114" s="4">
        <v>446.57</v>
      </c>
      <c r="G1114" s="1">
        <f>Table3[[#This Row],[Gas (MCF)]]+G1113</f>
        <v>1734656.7200000009</v>
      </c>
    </row>
    <row r="1115" spans="1:7">
      <c r="A1115" s="2" t="s">
        <v>1894</v>
      </c>
      <c r="B1115" s="4">
        <v>587</v>
      </c>
      <c r="C1115" s="4">
        <v>196.49</v>
      </c>
      <c r="D1115" s="4">
        <v>37.020000000000003</v>
      </c>
      <c r="E1115" s="4">
        <v>231.57</v>
      </c>
      <c r="F1115" s="4">
        <v>532.47</v>
      </c>
      <c r="G1115" s="1">
        <f>Table3[[#This Row],[Gas (MCF)]]+G1114</f>
        <v>1735189.1900000009</v>
      </c>
    </row>
    <row r="1116" spans="1:7">
      <c r="A1116" s="2" t="s">
        <v>1893</v>
      </c>
      <c r="B1116" s="4">
        <v>588.82000000000005</v>
      </c>
      <c r="C1116" s="4">
        <v>196.47</v>
      </c>
      <c r="D1116" s="4">
        <v>41.57</v>
      </c>
      <c r="E1116" s="4">
        <v>225.77</v>
      </c>
      <c r="F1116" s="4">
        <v>1098.5999999999999</v>
      </c>
      <c r="G1116" s="1">
        <f>Table3[[#This Row],[Gas (MCF)]]+G1115</f>
        <v>1736287.790000001</v>
      </c>
    </row>
    <row r="1117" spans="1:7">
      <c r="A1117" s="2" t="s">
        <v>1892</v>
      </c>
      <c r="B1117" s="4">
        <v>586.23</v>
      </c>
      <c r="C1117" s="4">
        <v>196.99</v>
      </c>
      <c r="D1117" s="4">
        <v>42.08</v>
      </c>
      <c r="E1117" s="4">
        <v>222.22</v>
      </c>
      <c r="F1117" s="4">
        <v>1147.6400000000001</v>
      </c>
      <c r="G1117" s="1">
        <f>Table3[[#This Row],[Gas (MCF)]]+G1116</f>
        <v>1737435.4300000009</v>
      </c>
    </row>
    <row r="1118" spans="1:7">
      <c r="A1118" s="2" t="s">
        <v>1891</v>
      </c>
      <c r="B1118" s="4">
        <v>584.44000000000005</v>
      </c>
      <c r="C1118" s="4">
        <v>196.21</v>
      </c>
      <c r="D1118" s="4">
        <v>42.72</v>
      </c>
      <c r="E1118" s="4">
        <v>220.91</v>
      </c>
      <c r="F1118" s="4">
        <v>1080.3599999999999</v>
      </c>
      <c r="G1118" s="1">
        <f>Table3[[#This Row],[Gas (MCF)]]+G1117</f>
        <v>1738515.790000001</v>
      </c>
    </row>
    <row r="1119" spans="1:7">
      <c r="A1119" s="2" t="s">
        <v>1890</v>
      </c>
      <c r="B1119" s="4">
        <v>583.54</v>
      </c>
      <c r="C1119" s="4">
        <v>196.22</v>
      </c>
      <c r="D1119" s="4">
        <v>47.27</v>
      </c>
      <c r="E1119" s="4">
        <v>219.05</v>
      </c>
      <c r="F1119" s="4">
        <v>1043.93</v>
      </c>
      <c r="G1119" s="1">
        <f>Table3[[#This Row],[Gas (MCF)]]+G1118</f>
        <v>1739559.7200000009</v>
      </c>
    </row>
    <row r="1120" spans="1:7">
      <c r="A1120" s="2" t="s">
        <v>1889</v>
      </c>
      <c r="B1120" s="4">
        <v>581.04</v>
      </c>
      <c r="C1120" s="4">
        <v>196.31</v>
      </c>
      <c r="D1120" s="4">
        <v>44.89</v>
      </c>
      <c r="E1120" s="4">
        <v>216.99</v>
      </c>
      <c r="F1120" s="4">
        <v>1007.43</v>
      </c>
      <c r="G1120" s="1">
        <f>Table3[[#This Row],[Gas (MCF)]]+G1119</f>
        <v>1740567.1500000008</v>
      </c>
    </row>
    <row r="1121" spans="1:7">
      <c r="A1121" s="2" t="s">
        <v>1888</v>
      </c>
      <c r="B1121" s="4">
        <v>580.41999999999996</v>
      </c>
      <c r="C1121" s="4">
        <v>196.02</v>
      </c>
      <c r="D1121" s="4">
        <v>44.85</v>
      </c>
      <c r="E1121" s="4">
        <v>216.73</v>
      </c>
      <c r="F1121" s="4">
        <v>982.17</v>
      </c>
      <c r="G1121" s="1">
        <f>Table3[[#This Row],[Gas (MCF)]]+G1120</f>
        <v>1741549.3200000008</v>
      </c>
    </row>
    <row r="1122" spans="1:7">
      <c r="A1122" s="2" t="s">
        <v>1887</v>
      </c>
      <c r="B1122" s="4">
        <v>578.67999999999995</v>
      </c>
      <c r="C1122" s="4">
        <v>195.85</v>
      </c>
      <c r="D1122" s="4">
        <v>43.92</v>
      </c>
      <c r="E1122" s="4">
        <v>216.23</v>
      </c>
      <c r="F1122" s="4">
        <v>962.16</v>
      </c>
      <c r="G1122" s="1">
        <f>Table3[[#This Row],[Gas (MCF)]]+G1121</f>
        <v>1742511.4800000007</v>
      </c>
    </row>
    <row r="1123" spans="1:7">
      <c r="A1123" s="2" t="s">
        <v>1886</v>
      </c>
      <c r="B1123" s="4">
        <v>576.24</v>
      </c>
      <c r="C1123" s="4">
        <v>195.78</v>
      </c>
      <c r="D1123" s="4">
        <v>44.17</v>
      </c>
      <c r="E1123" s="4">
        <v>214.97</v>
      </c>
      <c r="F1123" s="4">
        <v>945.77</v>
      </c>
      <c r="G1123" s="1">
        <f>Table3[[#This Row],[Gas (MCF)]]+G1122</f>
        <v>1743457.2500000007</v>
      </c>
    </row>
    <row r="1124" spans="1:7">
      <c r="A1124" s="2" t="s">
        <v>1885</v>
      </c>
      <c r="B1124" s="4">
        <v>572.53</v>
      </c>
      <c r="C1124" s="4">
        <v>195.69</v>
      </c>
      <c r="D1124" s="4">
        <v>43.02</v>
      </c>
      <c r="E1124" s="4">
        <v>212.86</v>
      </c>
      <c r="F1124" s="4">
        <v>924.22</v>
      </c>
      <c r="G1124" s="1">
        <f>Table3[[#This Row],[Gas (MCF)]]+G1123</f>
        <v>1744381.4700000007</v>
      </c>
    </row>
    <row r="1125" spans="1:7">
      <c r="A1125" s="2" t="s">
        <v>1884</v>
      </c>
      <c r="B1125" s="4">
        <v>566.58000000000004</v>
      </c>
      <c r="C1125" s="4">
        <v>195.58</v>
      </c>
      <c r="D1125" s="4">
        <v>44.19</v>
      </c>
      <c r="E1125" s="4">
        <v>209.4</v>
      </c>
      <c r="F1125" s="4">
        <v>905.31</v>
      </c>
      <c r="G1125" s="1">
        <f>Table3[[#This Row],[Gas (MCF)]]+G1124</f>
        <v>1745286.7800000007</v>
      </c>
    </row>
    <row r="1126" spans="1:7">
      <c r="A1126" s="2" t="s">
        <v>1883</v>
      </c>
      <c r="B1126" s="4">
        <v>553.86</v>
      </c>
      <c r="C1126" s="4">
        <v>195.64</v>
      </c>
      <c r="D1126" s="4">
        <v>41.71</v>
      </c>
      <c r="E1126" s="4">
        <v>204.46</v>
      </c>
      <c r="F1126" s="4">
        <v>844.6</v>
      </c>
      <c r="G1126" s="1">
        <f>Table3[[#This Row],[Gas (MCF)]]+G1125</f>
        <v>1746131.3800000008</v>
      </c>
    </row>
    <row r="1127" spans="1:7">
      <c r="A1127" s="2" t="s">
        <v>1882</v>
      </c>
      <c r="B1127" s="4">
        <v>572.42999999999995</v>
      </c>
      <c r="C1127" s="4">
        <v>194.86</v>
      </c>
      <c r="D1127" s="4">
        <v>42.38</v>
      </c>
      <c r="E1127" s="4">
        <v>225.83</v>
      </c>
      <c r="F1127" s="4">
        <v>715.28</v>
      </c>
      <c r="G1127" s="1">
        <f>Table3[[#This Row],[Gas (MCF)]]+G1126</f>
        <v>1746846.6600000008</v>
      </c>
    </row>
    <row r="1128" spans="1:7">
      <c r="A1128" s="2" t="s">
        <v>1881</v>
      </c>
      <c r="B1128" s="4">
        <v>584.4</v>
      </c>
      <c r="C1128" s="4">
        <v>196.63</v>
      </c>
      <c r="D1128" s="4">
        <v>39.909999999999997</v>
      </c>
      <c r="E1128" s="4">
        <v>222.79</v>
      </c>
      <c r="F1128" s="4">
        <v>743.66</v>
      </c>
      <c r="G1128" s="1">
        <f>Table3[[#This Row],[Gas (MCF)]]+G1127</f>
        <v>1747590.3200000008</v>
      </c>
    </row>
    <row r="1129" spans="1:7">
      <c r="A1129" s="2" t="s">
        <v>1880</v>
      </c>
      <c r="B1129" s="4">
        <v>581.72</v>
      </c>
      <c r="C1129" s="4">
        <v>197.53</v>
      </c>
      <c r="D1129" s="4">
        <v>40.28</v>
      </c>
      <c r="E1129" s="4">
        <v>217.14</v>
      </c>
      <c r="F1129" s="4">
        <v>1059.1600000000001</v>
      </c>
      <c r="G1129" s="1">
        <f>Table3[[#This Row],[Gas (MCF)]]+G1128</f>
        <v>1748649.4800000007</v>
      </c>
    </row>
    <row r="1130" spans="1:7">
      <c r="A1130" s="2" t="s">
        <v>1879</v>
      </c>
      <c r="B1130" s="4">
        <v>578.14</v>
      </c>
      <c r="C1130" s="4">
        <v>196.34</v>
      </c>
      <c r="D1130" s="4">
        <v>41.55</v>
      </c>
      <c r="E1130" s="4">
        <v>216.11</v>
      </c>
      <c r="F1130" s="4">
        <v>1005.95</v>
      </c>
      <c r="G1130" s="1">
        <f>Table3[[#This Row],[Gas (MCF)]]+G1129</f>
        <v>1749655.4300000006</v>
      </c>
    </row>
    <row r="1131" spans="1:7">
      <c r="A1131" s="2" t="s">
        <v>1878</v>
      </c>
      <c r="B1131" s="4">
        <v>573.95000000000005</v>
      </c>
      <c r="C1131" s="4">
        <v>195.82</v>
      </c>
      <c r="D1131" s="4">
        <v>43.16</v>
      </c>
      <c r="E1131" s="4">
        <v>214.29</v>
      </c>
      <c r="F1131" s="4">
        <v>963.58</v>
      </c>
      <c r="G1131" s="1">
        <f>Table3[[#This Row],[Gas (MCF)]]+G1130</f>
        <v>1750619.0100000007</v>
      </c>
    </row>
    <row r="1132" spans="1:7">
      <c r="A1132" s="2" t="s">
        <v>1877</v>
      </c>
      <c r="B1132" s="4">
        <v>567.19000000000005</v>
      </c>
      <c r="C1132" s="4">
        <v>197.4</v>
      </c>
      <c r="D1132" s="4">
        <v>37.35</v>
      </c>
      <c r="E1132" s="4">
        <v>208.1</v>
      </c>
      <c r="F1132" s="4">
        <v>909.3</v>
      </c>
      <c r="G1132" s="1">
        <f>Table3[[#This Row],[Gas (MCF)]]+G1131</f>
        <v>1751528.3100000008</v>
      </c>
    </row>
    <row r="1133" spans="1:7">
      <c r="A1133" s="2" t="s">
        <v>1876</v>
      </c>
      <c r="B1133" s="4">
        <v>552.6</v>
      </c>
      <c r="C1133" s="4">
        <v>195.43</v>
      </c>
      <c r="D1133" s="4">
        <v>40.96</v>
      </c>
      <c r="E1133" s="4">
        <v>203.77</v>
      </c>
      <c r="F1133" s="4">
        <v>857.17</v>
      </c>
      <c r="G1133" s="1">
        <f>Table3[[#This Row],[Gas (MCF)]]+G1132</f>
        <v>1752385.4800000007</v>
      </c>
    </row>
    <row r="1134" spans="1:7">
      <c r="A1134" s="2" t="s">
        <v>1875</v>
      </c>
      <c r="B1134" s="4">
        <v>542.09</v>
      </c>
      <c r="C1134" s="4">
        <v>194.61</v>
      </c>
      <c r="D1134" s="4">
        <v>42.84</v>
      </c>
      <c r="E1134" s="4">
        <v>203.51</v>
      </c>
      <c r="F1134" s="4">
        <v>728.61</v>
      </c>
      <c r="G1134" s="1">
        <f>Table3[[#This Row],[Gas (MCF)]]+G1133</f>
        <v>1753114.0900000008</v>
      </c>
    </row>
    <row r="1135" spans="1:7">
      <c r="A1135" s="2" t="s">
        <v>1874</v>
      </c>
      <c r="B1135" s="4">
        <v>532.77</v>
      </c>
      <c r="C1135" s="4">
        <v>196.34</v>
      </c>
      <c r="D1135" s="4">
        <v>34.590000000000003</v>
      </c>
      <c r="E1135" s="4">
        <v>197.8</v>
      </c>
      <c r="F1135" s="4">
        <v>592.57000000000005</v>
      </c>
      <c r="G1135" s="1">
        <f>Table3[[#This Row],[Gas (MCF)]]+G1134</f>
        <v>1753706.6600000008</v>
      </c>
    </row>
    <row r="1136" spans="1:7">
      <c r="A1136" s="2" t="s">
        <v>1873</v>
      </c>
      <c r="B1136" s="4">
        <v>539.6</v>
      </c>
      <c r="C1136" s="4">
        <v>194.38</v>
      </c>
      <c r="D1136" s="4">
        <v>36.18</v>
      </c>
      <c r="E1136" s="4">
        <v>204.35</v>
      </c>
      <c r="F1136" s="4">
        <v>519.86</v>
      </c>
      <c r="G1136" s="1">
        <f>Table3[[#This Row],[Gas (MCF)]]+G1135</f>
        <v>1754226.5200000009</v>
      </c>
    </row>
    <row r="1137" spans="1:7">
      <c r="A1137" s="2" t="s">
        <v>1872</v>
      </c>
      <c r="B1137" s="4">
        <v>532.86</v>
      </c>
      <c r="C1137" s="4">
        <v>195.61</v>
      </c>
      <c r="D1137" s="4">
        <v>41.24</v>
      </c>
      <c r="E1137" s="4">
        <v>201.71</v>
      </c>
      <c r="F1137" s="4">
        <v>553.65</v>
      </c>
      <c r="G1137" s="1">
        <f>Table3[[#This Row],[Gas (MCF)]]+G1136</f>
        <v>1754780.1700000009</v>
      </c>
    </row>
    <row r="1138" spans="1:7">
      <c r="A1138" s="2" t="s">
        <v>1871</v>
      </c>
      <c r="B1138" s="4">
        <v>528.59</v>
      </c>
      <c r="C1138" s="4">
        <v>196.51</v>
      </c>
      <c r="D1138" s="4">
        <v>31.54</v>
      </c>
      <c r="E1138" s="4">
        <v>199.43</v>
      </c>
      <c r="F1138" s="4">
        <v>524.74</v>
      </c>
      <c r="G1138" s="1">
        <f>Table3[[#This Row],[Gas (MCF)]]+G1137</f>
        <v>1755304.9100000008</v>
      </c>
    </row>
    <row r="1139" spans="1:7">
      <c r="A1139" s="2" t="s">
        <v>1870</v>
      </c>
      <c r="B1139" s="4">
        <v>522.86</v>
      </c>
      <c r="C1139" s="4">
        <v>194.63</v>
      </c>
      <c r="D1139" s="4">
        <v>34.81</v>
      </c>
      <c r="E1139" s="4">
        <v>198.93</v>
      </c>
      <c r="F1139" s="4">
        <v>484.67</v>
      </c>
      <c r="G1139" s="1">
        <f>Table3[[#This Row],[Gas (MCF)]]+G1138</f>
        <v>1755789.5800000008</v>
      </c>
    </row>
    <row r="1140" spans="1:7">
      <c r="A1140" s="2" t="s">
        <v>1869</v>
      </c>
      <c r="B1140" s="4">
        <v>518.47</v>
      </c>
      <c r="C1140" s="4">
        <v>193.44</v>
      </c>
      <c r="D1140" s="4">
        <v>43.4</v>
      </c>
      <c r="E1140" s="4">
        <v>229.14</v>
      </c>
      <c r="F1140" s="4">
        <v>440.5</v>
      </c>
      <c r="G1140" s="1">
        <f>Table3[[#This Row],[Gas (MCF)]]+G1139</f>
        <v>1756230.0800000008</v>
      </c>
    </row>
    <row r="1141" spans="1:7">
      <c r="A1141" s="2" t="s">
        <v>1868</v>
      </c>
      <c r="B1141" s="4">
        <v>582.71</v>
      </c>
      <c r="C1141" s="4">
        <v>192.6</v>
      </c>
      <c r="D1141" s="4">
        <v>52.04</v>
      </c>
      <c r="E1141" s="4">
        <v>239.64</v>
      </c>
      <c r="F1141" s="4">
        <v>262.60000000000002</v>
      </c>
      <c r="G1141" s="1">
        <f>Table3[[#This Row],[Gas (MCF)]]+G1140</f>
        <v>1756492.6800000009</v>
      </c>
    </row>
    <row r="1142" spans="1:7">
      <c r="A1142" s="2" t="s">
        <v>1867</v>
      </c>
      <c r="B1142" s="4">
        <v>588.99</v>
      </c>
      <c r="C1142" s="4">
        <v>198.33</v>
      </c>
      <c r="D1142" s="4">
        <v>40.76</v>
      </c>
      <c r="E1142" s="4">
        <v>227.54</v>
      </c>
      <c r="F1142" s="4">
        <v>973.84</v>
      </c>
      <c r="G1142" s="1">
        <f>Table3[[#This Row],[Gas (MCF)]]+G1141</f>
        <v>1757466.5200000009</v>
      </c>
    </row>
    <row r="1143" spans="1:7">
      <c r="A1143" s="2" t="s">
        <v>1866</v>
      </c>
      <c r="B1143" s="4">
        <v>583.86</v>
      </c>
      <c r="C1143" s="4">
        <v>197.15</v>
      </c>
      <c r="D1143" s="4">
        <v>42.26</v>
      </c>
      <c r="E1143" s="4">
        <v>225.1</v>
      </c>
      <c r="F1143" s="4">
        <v>1220.3</v>
      </c>
      <c r="G1143" s="1">
        <f>Table3[[#This Row],[Gas (MCF)]]+G1142</f>
        <v>1758686.820000001</v>
      </c>
    </row>
    <row r="1144" spans="1:7">
      <c r="A1144" s="2" t="s">
        <v>1865</v>
      </c>
      <c r="B1144" s="4">
        <v>581.61</v>
      </c>
      <c r="C1144" s="4">
        <v>196.43</v>
      </c>
      <c r="D1144" s="4">
        <v>44.13</v>
      </c>
      <c r="E1144" s="4">
        <v>221.12</v>
      </c>
      <c r="F1144" s="4">
        <v>1078.76</v>
      </c>
      <c r="G1144" s="1">
        <f>Table3[[#This Row],[Gas (MCF)]]+G1143</f>
        <v>1759765.580000001</v>
      </c>
    </row>
    <row r="1145" spans="1:7">
      <c r="A1145" s="2" t="s">
        <v>1864</v>
      </c>
      <c r="B1145" s="4">
        <v>577.96</v>
      </c>
      <c r="C1145" s="4">
        <v>198.25</v>
      </c>
      <c r="D1145" s="4">
        <v>38.14</v>
      </c>
      <c r="E1145" s="4">
        <v>219.35</v>
      </c>
      <c r="F1145" s="4">
        <v>1069.6099999999999</v>
      </c>
      <c r="G1145" s="1">
        <f>Table3[[#This Row],[Gas (MCF)]]+G1144</f>
        <v>1760835.1900000011</v>
      </c>
    </row>
    <row r="1146" spans="1:7">
      <c r="A1146" s="2" t="s">
        <v>1863</v>
      </c>
      <c r="B1146" s="4">
        <v>576.74</v>
      </c>
      <c r="C1146" s="4">
        <v>196.76</v>
      </c>
      <c r="D1146" s="4">
        <v>38.97</v>
      </c>
      <c r="E1146" s="4">
        <v>220.39</v>
      </c>
      <c r="F1146" s="4">
        <v>963.62</v>
      </c>
      <c r="G1146" s="1">
        <f>Table3[[#This Row],[Gas (MCF)]]+G1145</f>
        <v>1761798.8100000012</v>
      </c>
    </row>
    <row r="1147" spans="1:7">
      <c r="A1147" s="2" t="s">
        <v>1862</v>
      </c>
      <c r="B1147" s="4">
        <v>573.21</v>
      </c>
      <c r="C1147" s="4">
        <v>198.4</v>
      </c>
      <c r="D1147" s="4">
        <v>35.67</v>
      </c>
      <c r="E1147" s="4">
        <v>218.19</v>
      </c>
      <c r="F1147" s="4">
        <v>988.95</v>
      </c>
      <c r="G1147" s="1">
        <f>Table3[[#This Row],[Gas (MCF)]]+G1146</f>
        <v>1762787.7600000012</v>
      </c>
    </row>
    <row r="1148" spans="1:7">
      <c r="A1148" s="2" t="s">
        <v>1861</v>
      </c>
      <c r="B1148" s="4">
        <v>571.85</v>
      </c>
      <c r="C1148" s="4">
        <v>198.83</v>
      </c>
      <c r="D1148" s="4">
        <v>33.44</v>
      </c>
      <c r="E1148" s="4">
        <v>216.11</v>
      </c>
      <c r="F1148" s="4">
        <v>945.82</v>
      </c>
      <c r="G1148" s="1">
        <f>Table3[[#This Row],[Gas (MCF)]]+G1147</f>
        <v>1763733.5800000012</v>
      </c>
    </row>
    <row r="1149" spans="1:7">
      <c r="A1149" s="2" t="s">
        <v>1860</v>
      </c>
      <c r="B1149" s="4">
        <v>569.29999999999995</v>
      </c>
      <c r="C1149" s="4">
        <v>197.56</v>
      </c>
      <c r="D1149" s="4">
        <v>34.14</v>
      </c>
      <c r="E1149" s="4">
        <v>216.41</v>
      </c>
      <c r="F1149" s="4">
        <v>924.06</v>
      </c>
      <c r="G1149" s="1">
        <f>Table3[[#This Row],[Gas (MCF)]]+G1148</f>
        <v>1764657.6400000013</v>
      </c>
    </row>
    <row r="1150" spans="1:7">
      <c r="A1150" s="2" t="s">
        <v>1859</v>
      </c>
      <c r="B1150" s="4">
        <v>567.30999999999995</v>
      </c>
      <c r="C1150" s="4">
        <v>195.64</v>
      </c>
      <c r="D1150" s="4">
        <v>37.840000000000003</v>
      </c>
      <c r="E1150" s="4">
        <v>215.31</v>
      </c>
      <c r="F1150" s="4">
        <v>902.39</v>
      </c>
      <c r="G1150" s="1">
        <f>Table3[[#This Row],[Gas (MCF)]]+G1149</f>
        <v>1765560.0300000012</v>
      </c>
    </row>
    <row r="1151" spans="1:7">
      <c r="A1151" s="2" t="s">
        <v>1858</v>
      </c>
      <c r="B1151" s="4">
        <v>564.44000000000005</v>
      </c>
      <c r="C1151" s="4">
        <v>197.34</v>
      </c>
      <c r="D1151" s="4">
        <v>34.69</v>
      </c>
      <c r="E1151" s="4">
        <v>213.56</v>
      </c>
      <c r="F1151" s="4">
        <v>878.43</v>
      </c>
      <c r="G1151" s="1">
        <f>Table3[[#This Row],[Gas (MCF)]]+G1150</f>
        <v>1766438.4600000011</v>
      </c>
    </row>
    <row r="1152" spans="1:7">
      <c r="A1152" s="2" t="s">
        <v>1857</v>
      </c>
      <c r="B1152" s="4">
        <v>558.79</v>
      </c>
      <c r="C1152" s="4">
        <v>197.79</v>
      </c>
      <c r="D1152" s="4">
        <v>32.340000000000003</v>
      </c>
      <c r="E1152" s="4">
        <v>205.8</v>
      </c>
      <c r="F1152" s="4">
        <v>877.36</v>
      </c>
      <c r="G1152" s="1">
        <f>Table3[[#This Row],[Gas (MCF)]]+G1151</f>
        <v>1767315.8200000012</v>
      </c>
    </row>
    <row r="1153" spans="1:7">
      <c r="A1153" s="2" t="s">
        <v>1856</v>
      </c>
      <c r="B1153" s="4">
        <v>544.74</v>
      </c>
      <c r="C1153" s="4">
        <v>196.64</v>
      </c>
      <c r="D1153" s="4">
        <v>34.22</v>
      </c>
      <c r="E1153" s="4">
        <v>205.27</v>
      </c>
      <c r="F1153" s="4">
        <v>790.77</v>
      </c>
      <c r="G1153" s="1">
        <f>Table3[[#This Row],[Gas (MCF)]]+G1152</f>
        <v>1768106.5900000012</v>
      </c>
    </row>
    <row r="1154" spans="1:7">
      <c r="A1154" s="2" t="s">
        <v>1855</v>
      </c>
      <c r="B1154" s="4">
        <v>535.6</v>
      </c>
      <c r="C1154" s="4">
        <v>214.12</v>
      </c>
      <c r="D1154" s="4">
        <v>38.880000000000003</v>
      </c>
      <c r="E1154" s="4">
        <v>203.65</v>
      </c>
      <c r="F1154" s="4">
        <v>625.89</v>
      </c>
      <c r="G1154" s="1">
        <f>Table3[[#This Row],[Gas (MCF)]]+G1153</f>
        <v>1768732.4800000011</v>
      </c>
    </row>
    <row r="1155" spans="1:7">
      <c r="A1155" s="2" t="s">
        <v>1854</v>
      </c>
      <c r="B1155" s="4">
        <v>559.66999999999996</v>
      </c>
      <c r="C1155" s="4">
        <v>195.78</v>
      </c>
      <c r="D1155" s="4">
        <v>37.9</v>
      </c>
      <c r="E1155" s="4">
        <v>220.05</v>
      </c>
      <c r="F1155" s="4">
        <v>584.46</v>
      </c>
      <c r="G1155" s="1">
        <f>Table3[[#This Row],[Gas (MCF)]]+G1154</f>
        <v>1769316.9400000011</v>
      </c>
    </row>
    <row r="1156" spans="1:7">
      <c r="A1156" s="2" t="s">
        <v>1853</v>
      </c>
      <c r="B1156" s="4">
        <v>575.61</v>
      </c>
      <c r="C1156" s="4">
        <v>198.03</v>
      </c>
      <c r="D1156" s="4">
        <v>32.93</v>
      </c>
      <c r="E1156" s="4">
        <v>224.84</v>
      </c>
      <c r="F1156" s="4">
        <v>742.37</v>
      </c>
      <c r="G1156" s="1">
        <f>Table3[[#This Row],[Gas (MCF)]]+G1155</f>
        <v>1770059.3100000012</v>
      </c>
    </row>
    <row r="1157" spans="1:7">
      <c r="A1157" s="2" t="s">
        <v>1852</v>
      </c>
      <c r="B1157" s="4">
        <v>578.16</v>
      </c>
      <c r="C1157" s="4">
        <v>197.81</v>
      </c>
      <c r="D1157" s="4">
        <v>40.4</v>
      </c>
      <c r="E1157" s="4">
        <v>221.02</v>
      </c>
      <c r="F1157" s="4">
        <v>1047.08</v>
      </c>
      <c r="G1157" s="1">
        <f>Table3[[#This Row],[Gas (MCF)]]+G1156</f>
        <v>1771106.3900000013</v>
      </c>
    </row>
    <row r="1158" spans="1:7">
      <c r="A1158" s="2" t="s">
        <v>1851</v>
      </c>
      <c r="B1158" s="4">
        <v>573.97</v>
      </c>
      <c r="C1158" s="4">
        <v>198.26</v>
      </c>
      <c r="D1158" s="4">
        <v>42.41</v>
      </c>
      <c r="E1158" s="4">
        <v>218.58</v>
      </c>
      <c r="F1158" s="4">
        <v>1043.27</v>
      </c>
      <c r="G1158" s="1">
        <f>Table3[[#This Row],[Gas (MCF)]]+G1157</f>
        <v>1772149.6600000013</v>
      </c>
    </row>
    <row r="1159" spans="1:7">
      <c r="A1159" s="2" t="s">
        <v>1850</v>
      </c>
      <c r="B1159" s="4">
        <v>566.62</v>
      </c>
      <c r="C1159" s="4">
        <v>198.45</v>
      </c>
      <c r="D1159" s="4">
        <v>38.42</v>
      </c>
      <c r="E1159" s="4">
        <v>214.41</v>
      </c>
      <c r="F1159" s="4">
        <v>980.63</v>
      </c>
      <c r="G1159" s="1">
        <f>Table3[[#This Row],[Gas (MCF)]]+G1158</f>
        <v>1773130.2900000012</v>
      </c>
    </row>
    <row r="1160" spans="1:7">
      <c r="A1160" s="2" t="s">
        <v>1849</v>
      </c>
      <c r="B1160" s="4">
        <v>562.17999999999995</v>
      </c>
      <c r="C1160" s="4">
        <v>197.91</v>
      </c>
      <c r="D1160" s="4">
        <v>36.729999999999997</v>
      </c>
      <c r="E1160" s="4">
        <v>210.88</v>
      </c>
      <c r="F1160" s="4">
        <v>873.45</v>
      </c>
      <c r="G1160" s="1">
        <f>Table3[[#This Row],[Gas (MCF)]]+G1159</f>
        <v>1774003.7400000012</v>
      </c>
    </row>
    <row r="1161" spans="1:7">
      <c r="A1161" s="2" t="s">
        <v>1848</v>
      </c>
      <c r="B1161" s="4">
        <v>548.26</v>
      </c>
      <c r="C1161" s="4">
        <v>197.13</v>
      </c>
      <c r="D1161" s="4">
        <v>41.05</v>
      </c>
      <c r="E1161" s="4">
        <v>205.39</v>
      </c>
      <c r="F1161" s="4">
        <v>865.41</v>
      </c>
      <c r="G1161" s="1">
        <f>Table3[[#This Row],[Gas (MCF)]]+G1160</f>
        <v>1774869.1500000011</v>
      </c>
    </row>
    <row r="1162" spans="1:7">
      <c r="A1162" s="2" t="s">
        <v>1847</v>
      </c>
      <c r="B1162" s="4">
        <v>536.39</v>
      </c>
      <c r="C1162" s="4">
        <v>196.61</v>
      </c>
      <c r="D1162" s="4">
        <v>40.68</v>
      </c>
      <c r="E1162" s="4">
        <v>200.33</v>
      </c>
      <c r="F1162" s="4">
        <v>728.63</v>
      </c>
      <c r="G1162" s="1">
        <f>Table3[[#This Row],[Gas (MCF)]]+G1161</f>
        <v>1775597.780000001</v>
      </c>
    </row>
    <row r="1163" spans="1:7">
      <c r="A1163" s="2" t="s">
        <v>1846</v>
      </c>
      <c r="B1163" s="4">
        <v>552.05999999999995</v>
      </c>
      <c r="C1163" s="4">
        <v>195.09</v>
      </c>
      <c r="D1163" s="4">
        <v>37.840000000000003</v>
      </c>
      <c r="E1163" s="4">
        <v>210.54</v>
      </c>
      <c r="F1163" s="4">
        <v>599.87</v>
      </c>
      <c r="G1163" s="1">
        <f>Table3[[#This Row],[Gas (MCF)]]+G1162</f>
        <v>1776197.6500000011</v>
      </c>
    </row>
    <row r="1164" spans="1:7">
      <c r="A1164" s="2" t="s">
        <v>1845</v>
      </c>
      <c r="B1164" s="4">
        <v>549.51</v>
      </c>
      <c r="C1164" s="4">
        <v>197.62</v>
      </c>
      <c r="D1164" s="4">
        <v>43.83</v>
      </c>
      <c r="E1164" s="4">
        <v>207.94</v>
      </c>
      <c r="F1164" s="4">
        <v>656.31</v>
      </c>
      <c r="G1164" s="1">
        <f>Table3[[#This Row],[Gas (MCF)]]+G1163</f>
        <v>1776853.9600000011</v>
      </c>
    </row>
    <row r="1165" spans="1:7">
      <c r="A1165" s="2" t="s">
        <v>1844</v>
      </c>
      <c r="B1165" s="4">
        <v>540.6</v>
      </c>
      <c r="C1165" s="4">
        <v>197.58</v>
      </c>
      <c r="D1165" s="4">
        <v>39.299999999999997</v>
      </c>
      <c r="E1165" s="4">
        <v>205.22</v>
      </c>
      <c r="F1165" s="4">
        <v>754.72</v>
      </c>
      <c r="G1165" s="1">
        <f>Table3[[#This Row],[Gas (MCF)]]+G1164</f>
        <v>1777608.6800000011</v>
      </c>
    </row>
    <row r="1166" spans="1:7">
      <c r="A1166" s="2" t="s">
        <v>1843</v>
      </c>
      <c r="B1166" s="4">
        <v>530.30999999999995</v>
      </c>
      <c r="C1166" s="4">
        <v>197.53</v>
      </c>
      <c r="D1166" s="4">
        <v>30.63</v>
      </c>
      <c r="E1166" s="4">
        <v>202.68</v>
      </c>
      <c r="F1166" s="4">
        <v>611.32000000000005</v>
      </c>
      <c r="G1166" s="1">
        <f>Table3[[#This Row],[Gas (MCF)]]+G1165</f>
        <v>1778220.0000000012</v>
      </c>
    </row>
    <row r="1167" spans="1:7">
      <c r="A1167" s="2" t="s">
        <v>1842</v>
      </c>
      <c r="B1167" s="4">
        <v>522.72</v>
      </c>
      <c r="C1167" s="4">
        <v>196.48</v>
      </c>
      <c r="D1167" s="4">
        <v>34.17</v>
      </c>
      <c r="E1167" s="4">
        <v>199.51</v>
      </c>
      <c r="F1167" s="4">
        <v>504.66</v>
      </c>
      <c r="G1167" s="1">
        <f>Table3[[#This Row],[Gas (MCF)]]+G1166</f>
        <v>1778724.6600000011</v>
      </c>
    </row>
    <row r="1168" spans="1:7">
      <c r="A1168" s="2" t="s">
        <v>1841</v>
      </c>
      <c r="B1168" s="4">
        <v>516.83000000000004</v>
      </c>
      <c r="C1168" s="4">
        <v>194.98</v>
      </c>
      <c r="D1168" s="4">
        <v>41.9</v>
      </c>
      <c r="E1168" s="4">
        <v>216.09</v>
      </c>
      <c r="F1168" s="4">
        <v>432.1</v>
      </c>
      <c r="G1168" s="1">
        <f>Table3[[#This Row],[Gas (MCF)]]+G1167</f>
        <v>1779156.7600000012</v>
      </c>
    </row>
    <row r="1169" spans="1:7">
      <c r="A1169" s="2" t="s">
        <v>1840</v>
      </c>
      <c r="B1169" s="4">
        <v>569.75</v>
      </c>
      <c r="C1169" s="4">
        <v>194.1</v>
      </c>
      <c r="D1169" s="4">
        <v>47.42</v>
      </c>
      <c r="E1169" s="4">
        <v>236.31</v>
      </c>
      <c r="F1169" s="4">
        <v>206.34</v>
      </c>
      <c r="G1169" s="1">
        <f>Table3[[#This Row],[Gas (MCF)]]+G1168</f>
        <v>1779363.1000000013</v>
      </c>
    </row>
    <row r="1170" spans="1:7">
      <c r="A1170" s="2" t="s">
        <v>1839</v>
      </c>
      <c r="B1170" s="4">
        <v>587.05999999999995</v>
      </c>
      <c r="C1170" s="4">
        <v>198.47</v>
      </c>
      <c r="D1170" s="4">
        <v>45.48</v>
      </c>
      <c r="E1170" s="4">
        <v>233.79</v>
      </c>
      <c r="F1170" s="4">
        <v>849.85</v>
      </c>
      <c r="G1170" s="1">
        <f>Table3[[#This Row],[Gas (MCF)]]+G1169</f>
        <v>1780212.9500000014</v>
      </c>
    </row>
    <row r="1171" spans="1:7">
      <c r="A1171" s="2" t="s">
        <v>1838</v>
      </c>
      <c r="B1171" s="4">
        <v>586.09</v>
      </c>
      <c r="C1171" s="4">
        <v>198.46</v>
      </c>
      <c r="D1171" s="4">
        <v>46.7</v>
      </c>
      <c r="E1171" s="4">
        <v>225.47</v>
      </c>
      <c r="F1171" s="4">
        <v>1179.42</v>
      </c>
      <c r="G1171" s="1">
        <f>Table3[[#This Row],[Gas (MCF)]]+G1170</f>
        <v>1781392.3700000013</v>
      </c>
    </row>
    <row r="1172" spans="1:7">
      <c r="A1172" s="2" t="s">
        <v>1837</v>
      </c>
      <c r="B1172" s="4">
        <v>583.47</v>
      </c>
      <c r="C1172" s="4">
        <v>198.38</v>
      </c>
      <c r="D1172" s="4">
        <v>48.62</v>
      </c>
      <c r="E1172" s="4">
        <v>224.14</v>
      </c>
      <c r="F1172" s="4">
        <v>1095.68</v>
      </c>
      <c r="G1172" s="1">
        <f>Table3[[#This Row],[Gas (MCF)]]+G1171</f>
        <v>1782488.0500000012</v>
      </c>
    </row>
    <row r="1173" spans="1:7">
      <c r="A1173" s="2" t="s">
        <v>1836</v>
      </c>
      <c r="B1173" s="4">
        <v>582.26</v>
      </c>
      <c r="C1173" s="4">
        <v>197.97</v>
      </c>
      <c r="D1173" s="4">
        <v>48.71</v>
      </c>
      <c r="E1173" s="4">
        <v>222.46</v>
      </c>
      <c r="F1173" s="4">
        <v>1038.18</v>
      </c>
      <c r="G1173" s="1">
        <f>Table3[[#This Row],[Gas (MCF)]]+G1172</f>
        <v>1783526.2300000011</v>
      </c>
    </row>
    <row r="1174" spans="1:7">
      <c r="A1174" s="2" t="s">
        <v>1835</v>
      </c>
      <c r="B1174" s="4">
        <v>582.16999999999996</v>
      </c>
      <c r="C1174" s="4">
        <v>198.02</v>
      </c>
      <c r="D1174" s="4">
        <v>50.84</v>
      </c>
      <c r="E1174" s="4">
        <v>219.86</v>
      </c>
      <c r="F1174" s="4">
        <v>993.58</v>
      </c>
      <c r="G1174" s="1">
        <f>Table3[[#This Row],[Gas (MCF)]]+G1173</f>
        <v>1784519.8100000012</v>
      </c>
    </row>
    <row r="1175" spans="1:7">
      <c r="A1175" s="2" t="s">
        <v>1834</v>
      </c>
      <c r="B1175" s="4">
        <v>579.04</v>
      </c>
      <c r="C1175" s="4">
        <v>197.55</v>
      </c>
      <c r="D1175" s="4">
        <v>49.89</v>
      </c>
      <c r="E1175" s="4">
        <v>216.59</v>
      </c>
      <c r="F1175" s="4">
        <v>980.88</v>
      </c>
      <c r="G1175" s="1">
        <f>Table3[[#This Row],[Gas (MCF)]]+G1174</f>
        <v>1785500.6900000011</v>
      </c>
    </row>
    <row r="1176" spans="1:7">
      <c r="A1176" s="2" t="s">
        <v>1833</v>
      </c>
      <c r="B1176" s="4">
        <v>574.01</v>
      </c>
      <c r="C1176" s="4">
        <v>197.55</v>
      </c>
      <c r="D1176" s="4">
        <v>48.91</v>
      </c>
      <c r="E1176" s="4">
        <v>216.38</v>
      </c>
      <c r="F1176" s="4">
        <v>947.5</v>
      </c>
      <c r="G1176" s="1">
        <f>Table3[[#This Row],[Gas (MCF)]]+G1175</f>
        <v>1786448.1900000011</v>
      </c>
    </row>
    <row r="1177" spans="1:7">
      <c r="A1177" s="2" t="s">
        <v>1832</v>
      </c>
      <c r="B1177" s="4">
        <v>563.36</v>
      </c>
      <c r="C1177" s="4">
        <v>197.13</v>
      </c>
      <c r="D1177" s="4">
        <v>54.22</v>
      </c>
      <c r="E1177" s="4">
        <v>206.81</v>
      </c>
      <c r="F1177" s="4">
        <v>876.37</v>
      </c>
      <c r="G1177" s="1">
        <f>Table3[[#This Row],[Gas (MCF)]]+G1176</f>
        <v>1787324.5600000012</v>
      </c>
    </row>
    <row r="1178" spans="1:7">
      <c r="A1178" s="2" t="s">
        <v>1831</v>
      </c>
      <c r="B1178" s="4">
        <v>564.35</v>
      </c>
      <c r="C1178" s="4">
        <v>197.5</v>
      </c>
      <c r="D1178" s="4">
        <v>47.68</v>
      </c>
      <c r="E1178" s="4">
        <v>212.76</v>
      </c>
      <c r="F1178" s="4">
        <v>808.12</v>
      </c>
      <c r="G1178" s="1">
        <f>Table3[[#This Row],[Gas (MCF)]]+G1177</f>
        <v>1788132.6800000013</v>
      </c>
    </row>
    <row r="1179" spans="1:7">
      <c r="A1179" s="2" t="s">
        <v>1830</v>
      </c>
      <c r="B1179" s="4">
        <v>564.74</v>
      </c>
      <c r="C1179" s="4">
        <v>197.29</v>
      </c>
      <c r="D1179" s="4">
        <v>46.75</v>
      </c>
      <c r="E1179" s="4">
        <v>210.98</v>
      </c>
      <c r="F1179" s="4">
        <v>680.7</v>
      </c>
      <c r="G1179" s="1">
        <f>Table3[[#This Row],[Gas (MCF)]]+G1178</f>
        <v>1788813.3800000013</v>
      </c>
    </row>
    <row r="1180" spans="1:7">
      <c r="A1180" s="2" t="s">
        <v>1829</v>
      </c>
      <c r="B1180" s="4">
        <v>574.77</v>
      </c>
      <c r="C1180" s="4">
        <v>197.25</v>
      </c>
      <c r="D1180" s="4">
        <v>49.92</v>
      </c>
      <c r="E1180" s="4">
        <v>231.16</v>
      </c>
      <c r="F1180" s="4">
        <v>830.42</v>
      </c>
      <c r="G1180" s="1">
        <f>Table3[[#This Row],[Gas (MCF)]]+G1179</f>
        <v>1789643.8000000012</v>
      </c>
    </row>
    <row r="1181" spans="1:7">
      <c r="A1181" s="2" t="s">
        <v>1828</v>
      </c>
      <c r="B1181" s="4">
        <v>585.04999999999995</v>
      </c>
      <c r="C1181" s="4">
        <v>197.96</v>
      </c>
      <c r="D1181" s="4">
        <v>47.54</v>
      </c>
      <c r="E1181" s="4">
        <v>221.67</v>
      </c>
      <c r="F1181" s="4">
        <v>742.82</v>
      </c>
      <c r="G1181" s="1">
        <f>Table3[[#This Row],[Gas (MCF)]]+G1180</f>
        <v>1790386.6200000013</v>
      </c>
    </row>
    <row r="1182" spans="1:7">
      <c r="A1182" s="2" t="s">
        <v>1827</v>
      </c>
      <c r="B1182" s="4">
        <v>582.77</v>
      </c>
      <c r="C1182" s="4">
        <v>198.4</v>
      </c>
      <c r="D1182" s="4">
        <v>50.63</v>
      </c>
      <c r="E1182" s="4">
        <v>220.01</v>
      </c>
      <c r="F1182" s="4">
        <v>1049</v>
      </c>
      <c r="G1182" s="1">
        <f>Table3[[#This Row],[Gas (MCF)]]+G1181</f>
        <v>1791435.6200000013</v>
      </c>
    </row>
    <row r="1183" spans="1:7">
      <c r="A1183" s="2" t="s">
        <v>1826</v>
      </c>
      <c r="B1183" s="4">
        <v>579.39</v>
      </c>
      <c r="C1183" s="4">
        <v>199</v>
      </c>
      <c r="D1183" s="4">
        <v>48</v>
      </c>
      <c r="E1183" s="4">
        <v>217.23</v>
      </c>
      <c r="F1183" s="4">
        <v>996.86</v>
      </c>
      <c r="G1183" s="1">
        <f>Table3[[#This Row],[Gas (MCF)]]+G1182</f>
        <v>1792432.4800000014</v>
      </c>
    </row>
    <row r="1184" spans="1:7">
      <c r="A1184" s="2" t="s">
        <v>1825</v>
      </c>
      <c r="B1184" s="4">
        <v>574.37</v>
      </c>
      <c r="C1184" s="4">
        <v>198.26</v>
      </c>
      <c r="D1184" s="4">
        <v>47.38</v>
      </c>
      <c r="E1184" s="4">
        <v>214.16</v>
      </c>
      <c r="F1184" s="4">
        <v>953.69</v>
      </c>
      <c r="G1184" s="1">
        <f>Table3[[#This Row],[Gas (MCF)]]+G1183</f>
        <v>1793386.1700000013</v>
      </c>
    </row>
    <row r="1185" spans="1:7">
      <c r="A1185" s="2" t="s">
        <v>1824</v>
      </c>
      <c r="B1185" s="4">
        <v>568.33000000000004</v>
      </c>
      <c r="C1185" s="4">
        <v>197.59</v>
      </c>
      <c r="D1185" s="4">
        <v>48.68</v>
      </c>
      <c r="E1185" s="4">
        <v>211.56</v>
      </c>
      <c r="F1185" s="4">
        <v>905.91</v>
      </c>
      <c r="G1185" s="1">
        <f>Table3[[#This Row],[Gas (MCF)]]+G1184</f>
        <v>1794292.0800000012</v>
      </c>
    </row>
    <row r="1186" spans="1:7">
      <c r="A1186" s="2" t="s">
        <v>1823</v>
      </c>
      <c r="B1186" s="4">
        <v>555.52</v>
      </c>
      <c r="C1186" s="4">
        <v>196.9</v>
      </c>
      <c r="D1186" s="4">
        <v>54.42</v>
      </c>
      <c r="E1186" s="4">
        <v>211.97</v>
      </c>
      <c r="F1186" s="4">
        <v>847.34</v>
      </c>
      <c r="G1186" s="1">
        <f>Table3[[#This Row],[Gas (MCF)]]+G1185</f>
        <v>1795139.4200000013</v>
      </c>
    </row>
    <row r="1187" spans="1:7">
      <c r="A1187" s="2" t="s">
        <v>1822</v>
      </c>
      <c r="B1187" s="4">
        <v>572.05999999999995</v>
      </c>
      <c r="C1187" s="4">
        <v>196.33</v>
      </c>
      <c r="D1187" s="4">
        <v>51.37</v>
      </c>
      <c r="E1187" s="4">
        <v>225.35</v>
      </c>
      <c r="F1187" s="4">
        <v>687.52</v>
      </c>
      <c r="G1187" s="1">
        <f>Table3[[#This Row],[Gas (MCF)]]+G1186</f>
        <v>1795826.9400000013</v>
      </c>
    </row>
    <row r="1188" spans="1:7">
      <c r="A1188" s="2" t="s">
        <v>1821</v>
      </c>
      <c r="B1188" s="4">
        <v>579.04</v>
      </c>
      <c r="C1188" s="4">
        <v>199.71</v>
      </c>
      <c r="D1188" s="4">
        <v>43.43</v>
      </c>
      <c r="E1188" s="4">
        <v>219.55</v>
      </c>
      <c r="F1188" s="4">
        <v>766.32</v>
      </c>
      <c r="G1188" s="1">
        <f>Table3[[#This Row],[Gas (MCF)]]+G1187</f>
        <v>1796593.2600000014</v>
      </c>
    </row>
    <row r="1189" spans="1:7">
      <c r="A1189" s="2" t="s">
        <v>1820</v>
      </c>
      <c r="B1189" s="4">
        <v>579.04</v>
      </c>
      <c r="C1189" s="4">
        <v>199.03</v>
      </c>
      <c r="D1189" s="4">
        <v>43.1</v>
      </c>
      <c r="E1189" s="4">
        <v>218.25</v>
      </c>
      <c r="F1189" s="4">
        <v>984.85</v>
      </c>
      <c r="G1189" s="1">
        <f>Table3[[#This Row],[Gas (MCF)]]+G1188</f>
        <v>1797578.1100000015</v>
      </c>
    </row>
    <row r="1190" spans="1:7">
      <c r="A1190" s="2" t="s">
        <v>1819</v>
      </c>
      <c r="B1190" s="4">
        <v>577.42999999999995</v>
      </c>
      <c r="C1190" s="4">
        <v>198.16</v>
      </c>
      <c r="D1190" s="4">
        <v>48.47</v>
      </c>
      <c r="E1190" s="4">
        <v>217.17</v>
      </c>
      <c r="F1190" s="4">
        <v>976.39</v>
      </c>
      <c r="G1190" s="1">
        <f>Table3[[#This Row],[Gas (MCF)]]+G1189</f>
        <v>1798554.5000000014</v>
      </c>
    </row>
    <row r="1191" spans="1:7">
      <c r="A1191" s="2" t="s">
        <v>1818</v>
      </c>
      <c r="B1191" s="4">
        <v>572.83000000000004</v>
      </c>
      <c r="C1191" s="4">
        <v>197.45</v>
      </c>
      <c r="D1191" s="4">
        <v>51.42</v>
      </c>
      <c r="E1191" s="4">
        <v>212.61</v>
      </c>
      <c r="F1191" s="4">
        <v>940.83</v>
      </c>
      <c r="G1191" s="1">
        <f>Table3[[#This Row],[Gas (MCF)]]+G1190</f>
        <v>1799495.3300000015</v>
      </c>
    </row>
    <row r="1192" spans="1:7">
      <c r="A1192" s="2" t="s">
        <v>1817</v>
      </c>
      <c r="B1192" s="4">
        <v>563.61</v>
      </c>
      <c r="C1192" s="4">
        <v>197.3</v>
      </c>
      <c r="D1192" s="4">
        <v>51.57</v>
      </c>
      <c r="E1192" s="4">
        <v>206.25</v>
      </c>
      <c r="F1192" s="4">
        <v>890.08</v>
      </c>
      <c r="G1192" s="1">
        <f>Table3[[#This Row],[Gas (MCF)]]+G1191</f>
        <v>1800385.4100000015</v>
      </c>
    </row>
    <row r="1193" spans="1:7">
      <c r="A1193" s="2" t="s">
        <v>1816</v>
      </c>
      <c r="B1193" s="4">
        <v>569.41999999999996</v>
      </c>
      <c r="C1193" s="4">
        <v>196.51</v>
      </c>
      <c r="D1193" s="4">
        <v>51.87</v>
      </c>
      <c r="E1193" s="4">
        <v>236.05</v>
      </c>
      <c r="F1193" s="4">
        <v>801.33</v>
      </c>
      <c r="G1193" s="1">
        <f>Table3[[#This Row],[Gas (MCF)]]+G1192</f>
        <v>1801186.7400000016</v>
      </c>
    </row>
    <row r="1194" spans="1:7">
      <c r="A1194" s="2" t="s">
        <v>1815</v>
      </c>
      <c r="B1194" s="4">
        <v>581.55999999999995</v>
      </c>
      <c r="C1194" s="4">
        <v>197</v>
      </c>
      <c r="D1194" s="4">
        <v>55.3</v>
      </c>
      <c r="E1194" s="4">
        <v>220.14</v>
      </c>
      <c r="F1194" s="4">
        <v>678.05</v>
      </c>
      <c r="G1194" s="1">
        <f>Table3[[#This Row],[Gas (MCF)]]+G1193</f>
        <v>1801864.7900000017</v>
      </c>
    </row>
    <row r="1195" spans="1:7">
      <c r="A1195" s="2" t="s">
        <v>1814</v>
      </c>
      <c r="B1195" s="4">
        <v>579.30999999999995</v>
      </c>
      <c r="C1195" s="4">
        <v>197.78</v>
      </c>
      <c r="D1195" s="4">
        <v>53.42</v>
      </c>
      <c r="E1195" s="4">
        <v>216.53</v>
      </c>
      <c r="F1195" s="4">
        <v>987.2</v>
      </c>
      <c r="G1195" s="1">
        <f>Table3[[#This Row],[Gas (MCF)]]+G1194</f>
        <v>1802851.9900000016</v>
      </c>
    </row>
    <row r="1196" spans="1:7">
      <c r="A1196" s="2" t="s">
        <v>1813</v>
      </c>
      <c r="B1196" s="4">
        <v>578.02</v>
      </c>
      <c r="C1196" s="4">
        <v>197.82</v>
      </c>
      <c r="D1196" s="4">
        <v>51.39</v>
      </c>
      <c r="E1196" s="4">
        <v>215.19</v>
      </c>
      <c r="F1196" s="4">
        <v>953.6</v>
      </c>
      <c r="G1196" s="1">
        <f>Table3[[#This Row],[Gas (MCF)]]+G1195</f>
        <v>1803805.5900000017</v>
      </c>
    </row>
    <row r="1197" spans="1:7">
      <c r="A1197" s="2" t="s">
        <v>1812</v>
      </c>
      <c r="B1197" s="4">
        <v>574.94000000000005</v>
      </c>
      <c r="C1197" s="4">
        <v>197.35</v>
      </c>
      <c r="D1197" s="4">
        <v>54.21</v>
      </c>
      <c r="E1197" s="4">
        <v>215.7</v>
      </c>
      <c r="F1197" s="4">
        <v>930.44</v>
      </c>
      <c r="G1197" s="1">
        <f>Table3[[#This Row],[Gas (MCF)]]+G1196</f>
        <v>1804736.0300000017</v>
      </c>
    </row>
    <row r="1198" spans="1:7">
      <c r="A1198" s="2" t="s">
        <v>1811</v>
      </c>
      <c r="B1198" s="4">
        <v>569.29999999999995</v>
      </c>
      <c r="C1198" s="4">
        <v>197.19</v>
      </c>
      <c r="D1198" s="4">
        <v>58.1</v>
      </c>
      <c r="E1198" s="4">
        <v>212.29</v>
      </c>
      <c r="F1198" s="4">
        <v>886.83</v>
      </c>
      <c r="G1198" s="1">
        <f>Table3[[#This Row],[Gas (MCF)]]+G1197</f>
        <v>1805622.8600000017</v>
      </c>
    </row>
    <row r="1199" spans="1:7">
      <c r="A1199" s="2" t="s">
        <v>1810</v>
      </c>
      <c r="B1199" s="4">
        <v>562.37</v>
      </c>
      <c r="C1199" s="4">
        <v>196.53</v>
      </c>
      <c r="D1199" s="4">
        <v>57.66</v>
      </c>
      <c r="E1199" s="4">
        <v>211.71</v>
      </c>
      <c r="F1199" s="4">
        <v>825.7</v>
      </c>
      <c r="G1199" s="1">
        <f>Table3[[#This Row],[Gas (MCF)]]+G1198</f>
        <v>1806448.5600000017</v>
      </c>
    </row>
    <row r="1200" spans="1:7">
      <c r="A1200" s="2" t="s">
        <v>1809</v>
      </c>
      <c r="B1200" s="4">
        <v>552.67999999999995</v>
      </c>
      <c r="C1200" s="4">
        <v>196.13</v>
      </c>
      <c r="D1200" s="4">
        <v>59.86</v>
      </c>
      <c r="E1200" s="4">
        <v>208.13</v>
      </c>
      <c r="F1200" s="4">
        <v>740.92</v>
      </c>
      <c r="G1200" s="1">
        <f>Table3[[#This Row],[Gas (MCF)]]+G1199</f>
        <v>1807189.4800000016</v>
      </c>
    </row>
    <row r="1201" spans="1:7">
      <c r="A1201" s="2" t="s">
        <v>1808</v>
      </c>
      <c r="B1201" s="4">
        <v>573.66999999999996</v>
      </c>
      <c r="C1201" s="4">
        <v>195.42</v>
      </c>
      <c r="D1201" s="4">
        <v>61.83</v>
      </c>
      <c r="E1201" s="4">
        <v>223.39</v>
      </c>
      <c r="F1201" s="4">
        <v>663.81</v>
      </c>
      <c r="G1201" s="1">
        <f>Table3[[#This Row],[Gas (MCF)]]+G1200</f>
        <v>1807853.2900000017</v>
      </c>
    </row>
    <row r="1202" spans="1:7">
      <c r="A1202" s="2" t="s">
        <v>1807</v>
      </c>
      <c r="B1202" s="4">
        <v>582.71</v>
      </c>
      <c r="C1202" s="4">
        <v>197.33</v>
      </c>
      <c r="D1202" s="4">
        <v>57.58</v>
      </c>
      <c r="E1202" s="4">
        <v>220</v>
      </c>
      <c r="F1202" s="4">
        <v>778.39</v>
      </c>
      <c r="G1202" s="1">
        <f>Table3[[#This Row],[Gas (MCF)]]+G1201</f>
        <v>1808631.6800000016</v>
      </c>
    </row>
    <row r="1203" spans="1:7">
      <c r="A1203" s="2" t="s">
        <v>1806</v>
      </c>
      <c r="B1203" s="4">
        <v>581.35</v>
      </c>
      <c r="C1203" s="4">
        <v>198</v>
      </c>
      <c r="D1203" s="4">
        <v>56.22</v>
      </c>
      <c r="E1203" s="4">
        <v>219.68</v>
      </c>
      <c r="F1203" s="4">
        <v>1005.33</v>
      </c>
      <c r="G1203" s="1">
        <f>Table3[[#This Row],[Gas (MCF)]]+G1202</f>
        <v>1809637.0100000016</v>
      </c>
    </row>
    <row r="1204" spans="1:7">
      <c r="A1204" s="2" t="s">
        <v>1805</v>
      </c>
      <c r="B1204" s="4">
        <v>576.44000000000005</v>
      </c>
      <c r="C1204" s="4">
        <v>197.85</v>
      </c>
      <c r="D1204" s="4">
        <v>60.37</v>
      </c>
      <c r="E1204" s="4">
        <v>217.64</v>
      </c>
      <c r="F1204" s="4">
        <v>964.96</v>
      </c>
      <c r="G1204" s="1">
        <f>Table3[[#This Row],[Gas (MCF)]]+G1203</f>
        <v>1810601.9700000016</v>
      </c>
    </row>
    <row r="1205" spans="1:7">
      <c r="A1205" s="2" t="s">
        <v>1804</v>
      </c>
      <c r="B1205" s="4">
        <v>566.75</v>
      </c>
      <c r="C1205" s="4">
        <v>197.3</v>
      </c>
      <c r="D1205" s="4">
        <v>64.48</v>
      </c>
      <c r="E1205" s="4">
        <v>209.02</v>
      </c>
      <c r="F1205" s="4">
        <v>903.22</v>
      </c>
      <c r="G1205" s="1">
        <f>Table3[[#This Row],[Gas (MCF)]]+G1204</f>
        <v>1811505.1900000016</v>
      </c>
    </row>
    <row r="1206" spans="1:7">
      <c r="A1206" s="2" t="s">
        <v>1803</v>
      </c>
      <c r="B1206" s="4">
        <v>519.47</v>
      </c>
      <c r="C1206" s="4">
        <v>197.16</v>
      </c>
      <c r="D1206" s="4">
        <v>57.86</v>
      </c>
      <c r="E1206" s="4">
        <v>373.14</v>
      </c>
      <c r="F1206" s="4">
        <v>816.89</v>
      </c>
      <c r="G1206" s="1">
        <f>Table3[[#This Row],[Gas (MCF)]]+G1205</f>
        <v>1812322.0800000015</v>
      </c>
    </row>
    <row r="1207" spans="1:7">
      <c r="A1207" s="2" t="s">
        <v>1802</v>
      </c>
      <c r="B1207" s="4">
        <v>574.54999999999995</v>
      </c>
      <c r="C1207" s="4">
        <v>197.4</v>
      </c>
      <c r="D1207" s="4">
        <v>60.07</v>
      </c>
      <c r="E1207" s="4">
        <v>237.26</v>
      </c>
      <c r="F1207" s="4">
        <v>220.25</v>
      </c>
      <c r="G1207" s="1">
        <f>Table3[[#This Row],[Gas (MCF)]]+G1206</f>
        <v>1812542.3300000015</v>
      </c>
    </row>
    <row r="1208" spans="1:7">
      <c r="A1208" s="2" t="s">
        <v>1801</v>
      </c>
      <c r="B1208" s="4">
        <v>580.41999999999996</v>
      </c>
      <c r="C1208" s="4">
        <v>198.81</v>
      </c>
      <c r="D1208" s="4">
        <v>56.95</v>
      </c>
      <c r="E1208" s="4">
        <v>225.06</v>
      </c>
      <c r="F1208" s="4">
        <v>982.57</v>
      </c>
      <c r="G1208" s="1">
        <f>Table3[[#This Row],[Gas (MCF)]]+G1207</f>
        <v>1813524.9000000015</v>
      </c>
    </row>
    <row r="1209" spans="1:7">
      <c r="A1209" s="2" t="s">
        <v>1800</v>
      </c>
      <c r="B1209" s="4">
        <v>582.4</v>
      </c>
      <c r="C1209" s="4">
        <v>198.98</v>
      </c>
      <c r="D1209" s="4">
        <v>59.31</v>
      </c>
      <c r="E1209" s="4">
        <v>221.86</v>
      </c>
      <c r="F1209" s="4">
        <v>995.81</v>
      </c>
      <c r="G1209" s="1">
        <f>Table3[[#This Row],[Gas (MCF)]]+G1208</f>
        <v>1814520.7100000016</v>
      </c>
    </row>
    <row r="1210" spans="1:7">
      <c r="A1210" s="2" t="s">
        <v>1799</v>
      </c>
      <c r="B1210" s="4">
        <v>581.30999999999995</v>
      </c>
      <c r="C1210" s="4">
        <v>198.88</v>
      </c>
      <c r="D1210" s="4">
        <v>62.26</v>
      </c>
      <c r="E1210" s="4">
        <v>220.12</v>
      </c>
      <c r="F1210" s="4">
        <v>981.26</v>
      </c>
      <c r="G1210" s="1">
        <f>Table3[[#This Row],[Gas (MCF)]]+G1209</f>
        <v>1815501.9700000016</v>
      </c>
    </row>
    <row r="1211" spans="1:7">
      <c r="A1211" s="2" t="s">
        <v>1798</v>
      </c>
      <c r="B1211" s="4">
        <v>578.54</v>
      </c>
      <c r="C1211" s="4">
        <v>199.13</v>
      </c>
      <c r="D1211" s="4">
        <v>60.38</v>
      </c>
      <c r="E1211" s="4">
        <v>217.25</v>
      </c>
      <c r="F1211" s="4">
        <v>944.88</v>
      </c>
      <c r="G1211" s="1">
        <f>Table3[[#This Row],[Gas (MCF)]]+G1210</f>
        <v>1816446.8500000015</v>
      </c>
    </row>
    <row r="1212" spans="1:7">
      <c r="A1212" s="2" t="s">
        <v>1797</v>
      </c>
      <c r="B1212" s="4">
        <v>574.99</v>
      </c>
      <c r="C1212" s="4">
        <v>198.86</v>
      </c>
      <c r="D1212" s="4">
        <v>61.5</v>
      </c>
      <c r="E1212" s="4">
        <v>216.6</v>
      </c>
      <c r="F1212" s="4">
        <v>908.9</v>
      </c>
      <c r="G1212" s="1">
        <f>Table3[[#This Row],[Gas (MCF)]]+G1211</f>
        <v>1817355.7500000014</v>
      </c>
    </row>
    <row r="1213" spans="1:7">
      <c r="A1213" s="2" t="s">
        <v>1796</v>
      </c>
      <c r="B1213" s="4">
        <v>572.37</v>
      </c>
      <c r="C1213" s="4">
        <v>198.84</v>
      </c>
      <c r="D1213" s="4">
        <v>58.25</v>
      </c>
      <c r="E1213" s="4">
        <v>208.52</v>
      </c>
      <c r="F1213" s="4">
        <v>890.69</v>
      </c>
      <c r="G1213" s="1">
        <f>Table3[[#This Row],[Gas (MCF)]]+G1212</f>
        <v>1818246.4400000013</v>
      </c>
    </row>
    <row r="1214" spans="1:7">
      <c r="A1214" s="2" t="s">
        <v>1795</v>
      </c>
      <c r="B1214" s="4">
        <v>568.79</v>
      </c>
      <c r="C1214" s="4">
        <v>193.71</v>
      </c>
      <c r="D1214" s="4">
        <v>53.37</v>
      </c>
      <c r="E1214" s="4">
        <v>206.85</v>
      </c>
      <c r="F1214" s="4">
        <v>867.58</v>
      </c>
      <c r="G1214" s="1">
        <f>Table3[[#This Row],[Gas (MCF)]]+G1213</f>
        <v>1819114.0200000014</v>
      </c>
    </row>
    <row r="1215" spans="1:7">
      <c r="A1215" s="2" t="s">
        <v>1794</v>
      </c>
      <c r="B1215" s="4">
        <v>565.59</v>
      </c>
      <c r="C1215" s="4">
        <v>192.31</v>
      </c>
      <c r="D1215" s="4">
        <v>53.72</v>
      </c>
      <c r="E1215" s="4">
        <v>203.61</v>
      </c>
      <c r="F1215" s="4">
        <v>844.74</v>
      </c>
      <c r="G1215" s="1">
        <f>Table3[[#This Row],[Gas (MCF)]]+G1214</f>
        <v>1819958.7600000014</v>
      </c>
    </row>
    <row r="1216" spans="1:7">
      <c r="A1216" s="2" t="s">
        <v>1793</v>
      </c>
      <c r="B1216" s="4">
        <v>560.13</v>
      </c>
      <c r="C1216" s="4">
        <v>192.07</v>
      </c>
      <c r="D1216" s="4">
        <v>55.32</v>
      </c>
      <c r="E1216" s="4">
        <v>205.58</v>
      </c>
      <c r="F1216" s="4">
        <v>819.03</v>
      </c>
      <c r="G1216" s="1">
        <f>Table3[[#This Row],[Gas (MCF)]]+G1215</f>
        <v>1820777.7900000014</v>
      </c>
    </row>
    <row r="1217" spans="1:7">
      <c r="A1217" s="2" t="s">
        <v>1792</v>
      </c>
      <c r="B1217" s="4">
        <v>550.44000000000005</v>
      </c>
      <c r="C1217" s="4">
        <v>191.57</v>
      </c>
      <c r="D1217" s="4">
        <v>52.83</v>
      </c>
      <c r="E1217" s="4">
        <v>187.37</v>
      </c>
      <c r="F1217" s="4">
        <v>738.7</v>
      </c>
      <c r="G1217" s="1">
        <f>Table3[[#This Row],[Gas (MCF)]]+G1216</f>
        <v>1821516.4900000014</v>
      </c>
    </row>
    <row r="1218" spans="1:7">
      <c r="A1218" s="2" t="s">
        <v>1791</v>
      </c>
      <c r="B1218" s="4">
        <v>329.46</v>
      </c>
      <c r="C1218" s="4">
        <v>192.38</v>
      </c>
      <c r="D1218" s="4">
        <v>65.599999999999994</v>
      </c>
      <c r="E1218" s="4">
        <v>221.69</v>
      </c>
      <c r="F1218" s="4">
        <v>757.08</v>
      </c>
      <c r="G1218" s="1">
        <f>Table3[[#This Row],[Gas (MCF)]]+G1217</f>
        <v>1822273.5700000015</v>
      </c>
    </row>
    <row r="1219" spans="1:7">
      <c r="A1219" s="2" t="s">
        <v>1790</v>
      </c>
      <c r="B1219" s="4">
        <v>300.33999999999997</v>
      </c>
      <c r="C1219" s="4">
        <v>191.55</v>
      </c>
      <c r="D1219" s="4">
        <v>67.36</v>
      </c>
      <c r="E1219" s="4">
        <v>199.51</v>
      </c>
      <c r="F1219" s="4">
        <v>781.55</v>
      </c>
      <c r="G1219" s="1">
        <f>Table3[[#This Row],[Gas (MCF)]]+G1218</f>
        <v>1823055.1200000015</v>
      </c>
    </row>
    <row r="1220" spans="1:7">
      <c r="A1220" s="2" t="s">
        <v>1789</v>
      </c>
      <c r="B1220" s="4">
        <v>294.93</v>
      </c>
      <c r="C1220" s="4">
        <v>190.85</v>
      </c>
      <c r="D1220" s="4">
        <v>69.03</v>
      </c>
      <c r="E1220" s="4">
        <v>194.37</v>
      </c>
      <c r="F1220" s="4">
        <v>797.57</v>
      </c>
      <c r="G1220" s="1">
        <f>Table3[[#This Row],[Gas (MCF)]]+G1219</f>
        <v>1823852.6900000016</v>
      </c>
    </row>
    <row r="1221" spans="1:7">
      <c r="A1221" s="2" t="s">
        <v>1788</v>
      </c>
      <c r="B1221" s="4">
        <v>291.81</v>
      </c>
      <c r="C1221" s="4">
        <v>190.44</v>
      </c>
      <c r="D1221" s="4">
        <v>71.12</v>
      </c>
      <c r="E1221" s="4">
        <v>198.34</v>
      </c>
      <c r="F1221" s="4">
        <v>806.18</v>
      </c>
      <c r="G1221" s="1">
        <f>Table3[[#This Row],[Gas (MCF)]]+G1220</f>
        <v>1824658.8700000015</v>
      </c>
    </row>
    <row r="1222" spans="1:7">
      <c r="A1222" s="2" t="s">
        <v>1787</v>
      </c>
      <c r="B1222" s="4">
        <v>291.3</v>
      </c>
      <c r="C1222" s="4">
        <v>190.17</v>
      </c>
      <c r="D1222" s="4">
        <v>72.180000000000007</v>
      </c>
      <c r="E1222" s="4">
        <v>197.49</v>
      </c>
      <c r="F1222" s="4">
        <v>814.26</v>
      </c>
      <c r="G1222" s="1">
        <f>Table3[[#This Row],[Gas (MCF)]]+G1221</f>
        <v>1825473.1300000015</v>
      </c>
    </row>
    <row r="1223" spans="1:7">
      <c r="A1223" s="2" t="s">
        <v>1786</v>
      </c>
      <c r="B1223" s="4">
        <v>288.68</v>
      </c>
      <c r="C1223" s="4">
        <v>189.93</v>
      </c>
      <c r="D1223" s="4">
        <v>73.099999999999994</v>
      </c>
      <c r="E1223" s="4">
        <v>194.2</v>
      </c>
      <c r="F1223" s="4">
        <v>819.02</v>
      </c>
      <c r="G1223" s="1">
        <f>Table3[[#This Row],[Gas (MCF)]]+G1222</f>
        <v>1826292.1500000015</v>
      </c>
    </row>
    <row r="1224" spans="1:7">
      <c r="A1224" s="2" t="s">
        <v>1785</v>
      </c>
      <c r="B1224" s="4">
        <v>288.23</v>
      </c>
      <c r="C1224" s="4">
        <v>189.74</v>
      </c>
      <c r="D1224" s="4">
        <v>73.23</v>
      </c>
      <c r="E1224" s="4">
        <v>192.46</v>
      </c>
      <c r="F1224" s="4">
        <v>824.08</v>
      </c>
      <c r="G1224" s="1">
        <f>Table3[[#This Row],[Gas (MCF)]]+G1223</f>
        <v>1827116.2300000016</v>
      </c>
    </row>
    <row r="1225" spans="1:7">
      <c r="A1225" s="2" t="s">
        <v>1784</v>
      </c>
      <c r="B1225" s="4">
        <v>287.3</v>
      </c>
      <c r="C1225" s="4">
        <v>192.47</v>
      </c>
      <c r="D1225" s="4">
        <v>68.89</v>
      </c>
      <c r="E1225" s="4">
        <v>191.18</v>
      </c>
      <c r="F1225" s="4">
        <v>816.42</v>
      </c>
      <c r="G1225" s="1">
        <f>Table3[[#This Row],[Gas (MCF)]]+G1224</f>
        <v>1827932.6500000015</v>
      </c>
    </row>
    <row r="1226" spans="1:7">
      <c r="A1226" s="2" t="s">
        <v>1783</v>
      </c>
      <c r="B1226" s="4">
        <v>287.87</v>
      </c>
      <c r="C1226" s="4">
        <v>192.43</v>
      </c>
      <c r="D1226" s="4">
        <v>62.86</v>
      </c>
      <c r="E1226" s="4">
        <v>189.6</v>
      </c>
      <c r="F1226" s="4">
        <v>812.29</v>
      </c>
      <c r="G1226" s="1">
        <f>Table3[[#This Row],[Gas (MCF)]]+G1225</f>
        <v>1828744.9400000016</v>
      </c>
    </row>
    <row r="1227" spans="1:7">
      <c r="A1227" s="2" t="s">
        <v>1782</v>
      </c>
      <c r="B1227" s="4">
        <v>289.06</v>
      </c>
      <c r="C1227" s="4">
        <v>192.2</v>
      </c>
      <c r="D1227" s="4">
        <v>67.37</v>
      </c>
      <c r="E1227" s="4">
        <v>196.33</v>
      </c>
      <c r="F1227" s="4">
        <v>819.75</v>
      </c>
      <c r="G1227" s="1">
        <f>Table3[[#This Row],[Gas (MCF)]]+G1226</f>
        <v>1829564.6900000016</v>
      </c>
    </row>
    <row r="1228" spans="1:7">
      <c r="A1228" s="2" t="s">
        <v>1781</v>
      </c>
      <c r="B1228" s="4">
        <v>288.94</v>
      </c>
      <c r="C1228" s="4">
        <v>191.92</v>
      </c>
      <c r="D1228" s="4">
        <v>70.06</v>
      </c>
      <c r="E1228" s="4">
        <v>195.05</v>
      </c>
      <c r="F1228" s="4">
        <v>822.98</v>
      </c>
      <c r="G1228" s="1">
        <f>Table3[[#This Row],[Gas (MCF)]]+G1227</f>
        <v>1830387.6700000016</v>
      </c>
    </row>
    <row r="1229" spans="1:7">
      <c r="A1229" s="2" t="s">
        <v>1780</v>
      </c>
      <c r="B1229" s="4">
        <v>288.2</v>
      </c>
      <c r="C1229" s="4">
        <v>191.53</v>
      </c>
      <c r="D1229" s="4">
        <v>69.59</v>
      </c>
      <c r="E1229" s="4">
        <v>193.58</v>
      </c>
      <c r="F1229" s="4">
        <v>824.94</v>
      </c>
      <c r="G1229" s="1">
        <f>Table3[[#This Row],[Gas (MCF)]]+G1228</f>
        <v>1831212.6100000015</v>
      </c>
    </row>
    <row r="1230" spans="1:7">
      <c r="A1230" s="2" t="s">
        <v>1779</v>
      </c>
      <c r="B1230" s="4">
        <v>286.62</v>
      </c>
      <c r="C1230" s="4">
        <v>191.25</v>
      </c>
      <c r="D1230" s="4">
        <v>69.510000000000005</v>
      </c>
      <c r="E1230" s="4">
        <v>194.09</v>
      </c>
      <c r="F1230" s="4">
        <v>827.64</v>
      </c>
      <c r="G1230" s="1">
        <f>Table3[[#This Row],[Gas (MCF)]]+G1229</f>
        <v>1832040.2500000014</v>
      </c>
    </row>
    <row r="1231" spans="1:7">
      <c r="A1231" s="2" t="s">
        <v>1778</v>
      </c>
      <c r="B1231" s="4">
        <v>283.7</v>
      </c>
      <c r="C1231" s="4">
        <v>191.14</v>
      </c>
      <c r="D1231" s="4">
        <v>69.94</v>
      </c>
      <c r="E1231" s="4">
        <v>191.79</v>
      </c>
      <c r="F1231" s="4">
        <v>828.74</v>
      </c>
      <c r="G1231" s="1">
        <f>Table3[[#This Row],[Gas (MCF)]]+G1230</f>
        <v>1832868.9900000014</v>
      </c>
    </row>
    <row r="1232" spans="1:7">
      <c r="A1232" s="2" t="s">
        <v>1777</v>
      </c>
      <c r="B1232" s="4">
        <v>283.49</v>
      </c>
      <c r="C1232" s="4">
        <v>191.09</v>
      </c>
      <c r="D1232" s="4">
        <v>68.33</v>
      </c>
      <c r="E1232" s="4">
        <v>190.39</v>
      </c>
      <c r="F1232" s="4">
        <v>831.41</v>
      </c>
      <c r="G1232" s="1">
        <f>Table3[[#This Row],[Gas (MCF)]]+G1231</f>
        <v>1833700.4000000013</v>
      </c>
    </row>
    <row r="1233" spans="1:7">
      <c r="A1233" s="2" t="s">
        <v>1776</v>
      </c>
      <c r="B1233" s="4">
        <v>281.83999999999997</v>
      </c>
      <c r="C1233" s="4">
        <v>191.36</v>
      </c>
      <c r="D1233" s="4">
        <v>64.06</v>
      </c>
      <c r="E1233" s="4">
        <v>188.84</v>
      </c>
      <c r="F1233" s="4">
        <v>833.57</v>
      </c>
      <c r="G1233" s="1">
        <f>Table3[[#This Row],[Gas (MCF)]]+G1232</f>
        <v>1834533.9700000014</v>
      </c>
    </row>
    <row r="1234" spans="1:7">
      <c r="A1234" s="2" t="s">
        <v>1775</v>
      </c>
      <c r="B1234" s="4">
        <v>280.93</v>
      </c>
      <c r="C1234" s="4">
        <v>191.12</v>
      </c>
      <c r="D1234" s="4">
        <v>61.37</v>
      </c>
      <c r="E1234" s="4">
        <v>190.93</v>
      </c>
      <c r="F1234" s="4">
        <v>833.87</v>
      </c>
      <c r="G1234" s="1">
        <f>Table3[[#This Row],[Gas (MCF)]]+G1233</f>
        <v>1835367.8400000015</v>
      </c>
    </row>
    <row r="1235" spans="1:7">
      <c r="A1235" s="2" t="s">
        <v>1774</v>
      </c>
      <c r="B1235" s="4">
        <v>281.41000000000003</v>
      </c>
      <c r="C1235" s="4">
        <v>190.89</v>
      </c>
      <c r="D1235" s="4">
        <v>63.14</v>
      </c>
      <c r="E1235" s="4">
        <v>192.98</v>
      </c>
      <c r="F1235" s="4">
        <v>837.05</v>
      </c>
      <c r="G1235" s="1">
        <f>Table3[[#This Row],[Gas (MCF)]]+G1234</f>
        <v>1836204.8900000015</v>
      </c>
    </row>
    <row r="1236" spans="1:7">
      <c r="A1236" s="2" t="s">
        <v>1773</v>
      </c>
      <c r="B1236" s="4">
        <v>282.20999999999998</v>
      </c>
      <c r="C1236" s="4">
        <v>190.92</v>
      </c>
      <c r="D1236" s="4">
        <v>65.510000000000005</v>
      </c>
      <c r="E1236" s="4">
        <v>191.38</v>
      </c>
      <c r="F1236" s="4">
        <v>839.84</v>
      </c>
      <c r="G1236" s="1">
        <f>Table3[[#This Row],[Gas (MCF)]]+G1235</f>
        <v>1837044.7300000016</v>
      </c>
    </row>
    <row r="1237" spans="1:7">
      <c r="A1237" s="2" t="s">
        <v>1772</v>
      </c>
      <c r="B1237" s="4">
        <v>282.43</v>
      </c>
      <c r="C1237" s="4">
        <v>190.92</v>
      </c>
      <c r="D1237" s="4">
        <v>68.900000000000006</v>
      </c>
      <c r="E1237" s="4">
        <v>196.32</v>
      </c>
      <c r="F1237" s="4">
        <v>840.71</v>
      </c>
      <c r="G1237" s="1">
        <f>Table3[[#This Row],[Gas (MCF)]]+G1236</f>
        <v>1837885.4400000016</v>
      </c>
    </row>
    <row r="1238" spans="1:7">
      <c r="A1238" s="2" t="s">
        <v>1771</v>
      </c>
      <c r="B1238" s="4">
        <v>282.87</v>
      </c>
      <c r="C1238" s="4">
        <v>190.89</v>
      </c>
      <c r="D1238" s="4">
        <v>70.959999999999994</v>
      </c>
      <c r="E1238" s="4">
        <v>194.51</v>
      </c>
      <c r="F1238" s="4">
        <v>840.22</v>
      </c>
      <c r="G1238" s="1">
        <f>Table3[[#This Row],[Gas (MCF)]]+G1237</f>
        <v>1838725.6600000015</v>
      </c>
    </row>
    <row r="1239" spans="1:7">
      <c r="A1239" s="2" t="s">
        <v>1770</v>
      </c>
      <c r="B1239" s="4">
        <v>282.13</v>
      </c>
      <c r="C1239" s="4">
        <v>190.74</v>
      </c>
      <c r="D1239" s="4">
        <v>70.39</v>
      </c>
      <c r="E1239" s="4">
        <v>192.9</v>
      </c>
      <c r="F1239" s="4">
        <v>844.94</v>
      </c>
      <c r="G1239" s="1">
        <f>Table3[[#This Row],[Gas (MCF)]]+G1238</f>
        <v>1839570.6000000015</v>
      </c>
    </row>
    <row r="1240" spans="1:7">
      <c r="A1240" s="2" t="s">
        <v>1769</v>
      </c>
      <c r="B1240" s="4">
        <v>281.58999999999997</v>
      </c>
      <c r="C1240" s="4">
        <v>190.57</v>
      </c>
      <c r="D1240" s="4">
        <v>70.64</v>
      </c>
      <c r="E1240" s="4">
        <v>193.98</v>
      </c>
      <c r="F1240" s="4">
        <v>843.61</v>
      </c>
      <c r="G1240" s="1">
        <f>Table3[[#This Row],[Gas (MCF)]]+G1239</f>
        <v>1840414.2100000016</v>
      </c>
    </row>
    <row r="1241" spans="1:7">
      <c r="A1241" s="2" t="s">
        <v>1768</v>
      </c>
      <c r="B1241" s="4">
        <v>281.32</v>
      </c>
      <c r="C1241" s="4">
        <v>190.57</v>
      </c>
      <c r="D1241" s="4">
        <v>72.290000000000006</v>
      </c>
      <c r="E1241" s="4">
        <v>191.75</v>
      </c>
      <c r="F1241" s="4">
        <v>844.37</v>
      </c>
      <c r="G1241" s="1">
        <f>Table3[[#This Row],[Gas (MCF)]]+G1240</f>
        <v>1841258.5800000017</v>
      </c>
    </row>
    <row r="1242" spans="1:7">
      <c r="A1242" s="2" t="s">
        <v>1767</v>
      </c>
      <c r="B1242" s="4">
        <v>281.29000000000002</v>
      </c>
      <c r="C1242" s="4">
        <v>190.5</v>
      </c>
      <c r="D1242" s="4">
        <v>71.89</v>
      </c>
      <c r="E1242" s="4">
        <v>193.18</v>
      </c>
      <c r="F1242" s="4">
        <v>845.1</v>
      </c>
      <c r="G1242" s="1">
        <f>Table3[[#This Row],[Gas (MCF)]]+G1241</f>
        <v>1842103.6800000018</v>
      </c>
    </row>
    <row r="1243" spans="1:7">
      <c r="A1243" s="2" t="s">
        <v>1766</v>
      </c>
      <c r="B1243" s="4">
        <v>279.81</v>
      </c>
      <c r="C1243" s="4">
        <v>190.47</v>
      </c>
      <c r="D1243" s="4">
        <v>72.680000000000007</v>
      </c>
      <c r="E1243" s="4">
        <v>193.01</v>
      </c>
      <c r="F1243" s="4">
        <v>846.04</v>
      </c>
      <c r="G1243" s="1">
        <f>Table3[[#This Row],[Gas (MCF)]]+G1242</f>
        <v>1842949.7200000018</v>
      </c>
    </row>
    <row r="1244" spans="1:7">
      <c r="A1244" s="2" t="s">
        <v>1765</v>
      </c>
      <c r="B1244" s="4">
        <v>279.12</v>
      </c>
      <c r="C1244" s="4">
        <v>190.48</v>
      </c>
      <c r="D1244" s="4">
        <v>71.849999999999994</v>
      </c>
      <c r="E1244" s="4">
        <v>191.12</v>
      </c>
      <c r="F1244" s="4">
        <v>846.34</v>
      </c>
      <c r="G1244" s="1">
        <f>Table3[[#This Row],[Gas (MCF)]]+G1243</f>
        <v>1843796.0600000019</v>
      </c>
    </row>
    <row r="1245" spans="1:7">
      <c r="A1245" s="2" t="s">
        <v>1764</v>
      </c>
      <c r="B1245" s="4">
        <v>279.44</v>
      </c>
      <c r="C1245" s="4">
        <v>190.51</v>
      </c>
      <c r="D1245" s="4">
        <v>65.400000000000006</v>
      </c>
      <c r="E1245" s="4">
        <v>191.7</v>
      </c>
      <c r="F1245" s="4">
        <v>842.85</v>
      </c>
      <c r="G1245" s="1">
        <f>Table3[[#This Row],[Gas (MCF)]]+G1244</f>
        <v>1844638.910000002</v>
      </c>
    </row>
    <row r="1246" spans="1:7">
      <c r="A1246" s="2" t="s">
        <v>1763</v>
      </c>
      <c r="B1246" s="4">
        <v>278.99</v>
      </c>
      <c r="C1246" s="4">
        <v>190.31</v>
      </c>
      <c r="D1246" s="4">
        <v>65.09</v>
      </c>
      <c r="E1246" s="4">
        <v>190.03</v>
      </c>
      <c r="F1246" s="4">
        <v>844.75</v>
      </c>
      <c r="G1246" s="1">
        <f>Table3[[#This Row],[Gas (MCF)]]+G1245</f>
        <v>1845483.660000002</v>
      </c>
    </row>
    <row r="1247" spans="1:7">
      <c r="A1247" s="2" t="s">
        <v>1762</v>
      </c>
      <c r="B1247" s="4">
        <v>279.70999999999998</v>
      </c>
      <c r="C1247" s="4">
        <v>190.33</v>
      </c>
      <c r="D1247" s="4">
        <v>68.72</v>
      </c>
      <c r="E1247" s="4">
        <v>191.41</v>
      </c>
      <c r="F1247" s="4">
        <v>845.94</v>
      </c>
      <c r="G1247" s="1">
        <f>Table3[[#This Row],[Gas (MCF)]]+G1246</f>
        <v>1846329.600000002</v>
      </c>
    </row>
    <row r="1248" spans="1:7">
      <c r="A1248" s="2" t="s">
        <v>1761</v>
      </c>
      <c r="B1248" s="4">
        <v>278.35000000000002</v>
      </c>
      <c r="C1248" s="4">
        <v>190.35</v>
      </c>
      <c r="D1248" s="4">
        <v>70.02</v>
      </c>
      <c r="E1248" s="4">
        <v>191.87</v>
      </c>
      <c r="F1248" s="4">
        <v>845.6</v>
      </c>
      <c r="G1248" s="1">
        <f>Table3[[#This Row],[Gas (MCF)]]+G1247</f>
        <v>1847175.200000002</v>
      </c>
    </row>
    <row r="1249" spans="1:7">
      <c r="A1249" s="2" t="s">
        <v>1760</v>
      </c>
      <c r="B1249" s="4">
        <v>278.35000000000002</v>
      </c>
      <c r="C1249" s="4">
        <v>190.32</v>
      </c>
      <c r="D1249" s="4">
        <v>69.89</v>
      </c>
      <c r="E1249" s="4">
        <v>190.47</v>
      </c>
      <c r="F1249" s="4">
        <v>846.15</v>
      </c>
      <c r="G1249" s="1">
        <f>Table3[[#This Row],[Gas (MCF)]]+G1248</f>
        <v>1848021.350000002</v>
      </c>
    </row>
    <row r="1250" spans="1:7">
      <c r="A1250" s="2" t="s">
        <v>1759</v>
      </c>
      <c r="B1250" s="4">
        <v>281.42</v>
      </c>
      <c r="C1250" s="4">
        <v>190.21</v>
      </c>
      <c r="D1250" s="4">
        <v>68.930000000000007</v>
      </c>
      <c r="E1250" s="4">
        <v>194.24</v>
      </c>
      <c r="F1250" s="4">
        <v>846.01</v>
      </c>
      <c r="G1250" s="1">
        <f>Table3[[#This Row],[Gas (MCF)]]+G1249</f>
        <v>1848867.360000002</v>
      </c>
    </row>
    <row r="1251" spans="1:7">
      <c r="A1251" s="2" t="s">
        <v>1758</v>
      </c>
      <c r="B1251" s="4">
        <v>279.14</v>
      </c>
      <c r="C1251" s="4">
        <v>190.25</v>
      </c>
      <c r="D1251" s="4">
        <v>73.53</v>
      </c>
      <c r="E1251" s="4">
        <v>193.38</v>
      </c>
      <c r="F1251" s="4">
        <v>846.7</v>
      </c>
      <c r="G1251" s="1">
        <f>Table3[[#This Row],[Gas (MCF)]]+G1250</f>
        <v>1849714.0600000019</v>
      </c>
    </row>
    <row r="1252" spans="1:7">
      <c r="A1252" s="2" t="s">
        <v>1757</v>
      </c>
      <c r="B1252" s="4">
        <v>277.16000000000003</v>
      </c>
      <c r="C1252" s="4">
        <v>190.26</v>
      </c>
      <c r="D1252" s="4">
        <v>70.83</v>
      </c>
      <c r="E1252" s="4">
        <v>190.27</v>
      </c>
      <c r="F1252" s="4">
        <v>845.31</v>
      </c>
      <c r="G1252" s="1">
        <f>Table3[[#This Row],[Gas (MCF)]]+G1251</f>
        <v>1850559.370000002</v>
      </c>
    </row>
    <row r="1253" spans="1:7">
      <c r="A1253" s="2" t="s">
        <v>1756</v>
      </c>
      <c r="B1253" s="4">
        <v>279.75</v>
      </c>
      <c r="C1253" s="4">
        <v>190.23</v>
      </c>
      <c r="D1253" s="4">
        <v>70.27</v>
      </c>
      <c r="E1253" s="4">
        <v>193.2</v>
      </c>
      <c r="F1253" s="4">
        <v>846.01</v>
      </c>
      <c r="G1253" s="1">
        <f>Table3[[#This Row],[Gas (MCF)]]+G1252</f>
        <v>1851405.380000002</v>
      </c>
    </row>
    <row r="1254" spans="1:7">
      <c r="A1254" s="2" t="s">
        <v>1755</v>
      </c>
      <c r="B1254" s="4">
        <v>278.29000000000002</v>
      </c>
      <c r="C1254" s="4">
        <v>190.28</v>
      </c>
      <c r="D1254" s="4">
        <v>72.91</v>
      </c>
      <c r="E1254" s="4">
        <v>194.6</v>
      </c>
      <c r="F1254" s="4">
        <v>847.09</v>
      </c>
      <c r="G1254" s="1">
        <f>Table3[[#This Row],[Gas (MCF)]]+G1253</f>
        <v>1852252.4700000021</v>
      </c>
    </row>
    <row r="1255" spans="1:7">
      <c r="A1255" s="2" t="s">
        <v>1754</v>
      </c>
      <c r="B1255" s="4">
        <v>278.48</v>
      </c>
      <c r="C1255" s="4">
        <v>190.36</v>
      </c>
      <c r="D1255" s="4">
        <v>74.459999999999994</v>
      </c>
      <c r="E1255" s="4">
        <v>194.41</v>
      </c>
      <c r="F1255" s="4">
        <v>848.03</v>
      </c>
      <c r="G1255" s="1">
        <f>Table3[[#This Row],[Gas (MCF)]]+G1254</f>
        <v>1853100.5000000021</v>
      </c>
    </row>
    <row r="1256" spans="1:7">
      <c r="A1256" s="2" t="s">
        <v>1753</v>
      </c>
      <c r="B1256" s="4">
        <v>278.29000000000002</v>
      </c>
      <c r="C1256" s="4">
        <v>190.25</v>
      </c>
      <c r="D1256" s="4">
        <v>74.3</v>
      </c>
      <c r="E1256" s="4">
        <v>193.32</v>
      </c>
      <c r="F1256" s="4">
        <v>849.21</v>
      </c>
      <c r="G1256" s="1">
        <f>Table3[[#This Row],[Gas (MCF)]]+G1255</f>
        <v>1853949.7100000021</v>
      </c>
    </row>
    <row r="1257" spans="1:7">
      <c r="A1257" s="2" t="s">
        <v>1752</v>
      </c>
      <c r="B1257" s="4">
        <v>279.57</v>
      </c>
      <c r="C1257" s="4">
        <v>190.49</v>
      </c>
      <c r="D1257" s="4">
        <v>71.97</v>
      </c>
      <c r="E1257" s="4">
        <v>194.6</v>
      </c>
      <c r="F1257" s="4">
        <v>846.63</v>
      </c>
      <c r="G1257" s="1">
        <f>Table3[[#This Row],[Gas (MCF)]]+G1256</f>
        <v>1854796.3400000019</v>
      </c>
    </row>
    <row r="1258" spans="1:7">
      <c r="A1258" s="2" t="s">
        <v>1751</v>
      </c>
      <c r="B1258" s="4">
        <v>279.38</v>
      </c>
      <c r="C1258" s="4">
        <v>190.35</v>
      </c>
      <c r="D1258" s="4">
        <v>74.14</v>
      </c>
      <c r="E1258" s="4">
        <v>195.51</v>
      </c>
      <c r="F1258" s="4">
        <v>847.01</v>
      </c>
      <c r="G1258" s="1">
        <f>Table3[[#This Row],[Gas (MCF)]]+G1257</f>
        <v>1855643.350000002</v>
      </c>
    </row>
    <row r="1259" spans="1:7">
      <c r="A1259" s="2" t="s">
        <v>1750</v>
      </c>
      <c r="B1259" s="4">
        <v>277.25</v>
      </c>
      <c r="C1259" s="4">
        <v>190.26</v>
      </c>
      <c r="D1259" s="4">
        <v>74.69</v>
      </c>
      <c r="E1259" s="4">
        <v>193.81</v>
      </c>
      <c r="F1259" s="4">
        <v>846.06</v>
      </c>
      <c r="G1259" s="1">
        <f>Table3[[#This Row],[Gas (MCF)]]+G1258</f>
        <v>1856489.410000002</v>
      </c>
    </row>
    <row r="1260" spans="1:7">
      <c r="A1260" s="2" t="s">
        <v>1749</v>
      </c>
      <c r="B1260" s="4">
        <v>278.17</v>
      </c>
      <c r="C1260" s="4">
        <v>190.17</v>
      </c>
      <c r="D1260" s="4">
        <v>72.89</v>
      </c>
      <c r="E1260" s="4">
        <v>193.32</v>
      </c>
      <c r="F1260" s="4">
        <v>846.53</v>
      </c>
      <c r="G1260" s="1">
        <f>Table3[[#This Row],[Gas (MCF)]]+G1259</f>
        <v>1857335.940000002</v>
      </c>
    </row>
    <row r="1261" spans="1:7">
      <c r="A1261" s="2" t="s">
        <v>1748</v>
      </c>
      <c r="B1261" s="4">
        <v>277.22000000000003</v>
      </c>
      <c r="C1261" s="4">
        <v>189.91</v>
      </c>
      <c r="D1261" s="4">
        <v>70.989999999999995</v>
      </c>
      <c r="E1261" s="4">
        <v>192.96</v>
      </c>
      <c r="F1261" s="4">
        <v>847.73</v>
      </c>
      <c r="G1261" s="1">
        <f>Table3[[#This Row],[Gas (MCF)]]+G1260</f>
        <v>1858183.670000002</v>
      </c>
    </row>
    <row r="1262" spans="1:7">
      <c r="A1262" s="2" t="s">
        <v>1747</v>
      </c>
      <c r="B1262" s="4">
        <v>277.35000000000002</v>
      </c>
      <c r="C1262" s="4">
        <v>191.47</v>
      </c>
      <c r="D1262" s="4">
        <v>74.099999999999994</v>
      </c>
      <c r="E1262" s="4">
        <v>191.87</v>
      </c>
      <c r="F1262" s="4">
        <v>847.14</v>
      </c>
      <c r="G1262" s="1">
        <f>Table3[[#This Row],[Gas (MCF)]]+G1261</f>
        <v>1859030.8100000019</v>
      </c>
    </row>
    <row r="1263" spans="1:7">
      <c r="A1263" s="2" t="s">
        <v>1746</v>
      </c>
      <c r="B1263" s="4">
        <v>297.38</v>
      </c>
      <c r="C1263" s="4">
        <v>190.03</v>
      </c>
      <c r="D1263" s="4">
        <v>71.23</v>
      </c>
      <c r="E1263" s="4">
        <v>217.18</v>
      </c>
      <c r="F1263" s="4">
        <v>848.13</v>
      </c>
      <c r="G1263" s="1">
        <f>Table3[[#This Row],[Gas (MCF)]]+G1262</f>
        <v>1859878.9400000018</v>
      </c>
    </row>
    <row r="1264" spans="1:7">
      <c r="A1264" s="2" t="s">
        <v>1745</v>
      </c>
      <c r="B1264" s="4">
        <v>276.97000000000003</v>
      </c>
      <c r="C1264" s="4">
        <v>189.96</v>
      </c>
      <c r="D1264" s="4">
        <v>72.11</v>
      </c>
      <c r="E1264" s="4">
        <v>191.75</v>
      </c>
      <c r="F1264" s="4">
        <v>847.87</v>
      </c>
      <c r="G1264" s="1">
        <f>Table3[[#This Row],[Gas (MCF)]]+G1263</f>
        <v>1860726.8100000019</v>
      </c>
    </row>
    <row r="1265" spans="1:7">
      <c r="A1265" s="2" t="s">
        <v>1744</v>
      </c>
      <c r="B1265" s="4">
        <v>277.97000000000003</v>
      </c>
      <c r="C1265" s="4">
        <v>189.94</v>
      </c>
      <c r="D1265" s="4">
        <v>74.52</v>
      </c>
      <c r="E1265" s="4">
        <v>196.58</v>
      </c>
      <c r="F1265" s="4">
        <v>848.86</v>
      </c>
      <c r="G1265" s="1">
        <f>Table3[[#This Row],[Gas (MCF)]]+G1264</f>
        <v>1861575.670000002</v>
      </c>
    </row>
    <row r="1266" spans="1:7">
      <c r="A1266" s="2" t="s">
        <v>1743</v>
      </c>
      <c r="B1266" s="4">
        <v>307.81</v>
      </c>
      <c r="C1266" s="4">
        <v>190.15</v>
      </c>
      <c r="D1266" s="4">
        <v>76.290000000000006</v>
      </c>
      <c r="E1266" s="4">
        <v>139.94999999999999</v>
      </c>
      <c r="F1266" s="4">
        <v>848.63</v>
      </c>
      <c r="G1266" s="1">
        <f>Table3[[#This Row],[Gas (MCF)]]+G1265</f>
        <v>1862424.3000000019</v>
      </c>
    </row>
    <row r="1267" spans="1:7">
      <c r="A1267" s="2" t="s">
        <v>1742</v>
      </c>
      <c r="B1267" s="4">
        <v>479.41</v>
      </c>
      <c r="C1267" s="4">
        <v>190.08</v>
      </c>
      <c r="D1267" s="4">
        <v>74.209999999999994</v>
      </c>
      <c r="E1267" s="4">
        <v>0</v>
      </c>
      <c r="F1267" s="4">
        <v>739.39</v>
      </c>
      <c r="G1267" s="1">
        <f>Table3[[#This Row],[Gas (MCF)]]+G1266</f>
        <v>1863163.6900000018</v>
      </c>
    </row>
    <row r="1268" spans="1:7">
      <c r="A1268" s="2" t="s">
        <v>1741</v>
      </c>
      <c r="B1268" s="4">
        <v>296.58999999999997</v>
      </c>
      <c r="C1268" s="4">
        <v>193.98</v>
      </c>
      <c r="D1268" s="4">
        <v>70.42</v>
      </c>
      <c r="E1268" s="4">
        <v>200.88</v>
      </c>
      <c r="F1268" s="4">
        <v>930.54</v>
      </c>
      <c r="G1268" s="1">
        <f>Table3[[#This Row],[Gas (MCF)]]+G1267</f>
        <v>1864094.2300000018</v>
      </c>
    </row>
    <row r="1269" spans="1:7">
      <c r="A1269" s="2" t="s">
        <v>1740</v>
      </c>
      <c r="B1269" s="4">
        <v>285.7</v>
      </c>
      <c r="C1269" s="4">
        <v>193.38</v>
      </c>
      <c r="D1269" s="4">
        <v>72.77</v>
      </c>
      <c r="E1269" s="4">
        <v>196.06</v>
      </c>
      <c r="F1269" s="4">
        <v>860.97</v>
      </c>
      <c r="G1269" s="1">
        <f>Table3[[#This Row],[Gas (MCF)]]+G1268</f>
        <v>1864955.2000000018</v>
      </c>
    </row>
    <row r="1270" spans="1:7">
      <c r="A1270" s="2" t="s">
        <v>1739</v>
      </c>
      <c r="B1270" s="4">
        <v>281.58</v>
      </c>
      <c r="C1270" s="4">
        <v>192.49</v>
      </c>
      <c r="D1270" s="4">
        <v>70.45</v>
      </c>
      <c r="E1270" s="4">
        <v>195.36</v>
      </c>
      <c r="F1270" s="4">
        <v>922.36</v>
      </c>
      <c r="G1270" s="1">
        <f>Table3[[#This Row],[Gas (MCF)]]+G1269</f>
        <v>1865877.5600000019</v>
      </c>
    </row>
    <row r="1271" spans="1:7">
      <c r="A1271" s="2" t="s">
        <v>1738</v>
      </c>
      <c r="B1271" s="4">
        <v>284.3</v>
      </c>
      <c r="C1271" s="4">
        <v>191.79</v>
      </c>
      <c r="D1271" s="4">
        <v>67.099999999999994</v>
      </c>
      <c r="E1271" s="4">
        <v>193.91</v>
      </c>
      <c r="F1271" s="4">
        <v>900.71</v>
      </c>
      <c r="G1271" s="1">
        <f>Table3[[#This Row],[Gas (MCF)]]+G1270</f>
        <v>1866778.2700000019</v>
      </c>
    </row>
    <row r="1272" spans="1:7">
      <c r="A1272" s="2" t="s">
        <v>1737</v>
      </c>
      <c r="B1272" s="4">
        <v>281.76</v>
      </c>
      <c r="C1272" s="4">
        <v>191.18</v>
      </c>
      <c r="D1272" s="4">
        <v>70.680000000000007</v>
      </c>
      <c r="E1272" s="4">
        <v>193.87</v>
      </c>
      <c r="F1272" s="4">
        <v>870.41</v>
      </c>
      <c r="G1272" s="1">
        <f>Table3[[#This Row],[Gas (MCF)]]+G1271</f>
        <v>1867648.6800000018</v>
      </c>
    </row>
    <row r="1273" spans="1:7">
      <c r="A1273" s="2" t="s">
        <v>1736</v>
      </c>
      <c r="B1273" s="4">
        <v>279.45999999999998</v>
      </c>
      <c r="C1273" s="4">
        <v>191.49</v>
      </c>
      <c r="D1273" s="4">
        <v>70.09</v>
      </c>
      <c r="E1273" s="4">
        <v>191.73</v>
      </c>
      <c r="F1273" s="4">
        <v>888.05</v>
      </c>
      <c r="G1273" s="1">
        <f>Table3[[#This Row],[Gas (MCF)]]+G1272</f>
        <v>1868536.7300000018</v>
      </c>
    </row>
    <row r="1274" spans="1:7">
      <c r="A1274" s="2" t="s">
        <v>1735</v>
      </c>
      <c r="B1274" s="4">
        <v>468.82</v>
      </c>
      <c r="C1274" s="4">
        <v>191.14</v>
      </c>
      <c r="D1274" s="4">
        <v>69.75</v>
      </c>
      <c r="E1274" s="4">
        <v>0</v>
      </c>
      <c r="F1274" s="4">
        <v>876.23</v>
      </c>
      <c r="G1274" s="1">
        <f>Table3[[#This Row],[Gas (MCF)]]+G1273</f>
        <v>1869412.9600000018</v>
      </c>
    </row>
    <row r="1275" spans="1:7">
      <c r="A1275" s="2" t="s">
        <v>1734</v>
      </c>
      <c r="B1275" s="4">
        <v>306.02999999999997</v>
      </c>
      <c r="C1275" s="4">
        <v>193.17</v>
      </c>
      <c r="D1275" s="4">
        <v>69.680000000000007</v>
      </c>
      <c r="E1275" s="4">
        <v>0</v>
      </c>
      <c r="F1275" s="4">
        <v>795.44</v>
      </c>
      <c r="G1275" s="1">
        <f>Table3[[#This Row],[Gas (MCF)]]+G1274</f>
        <v>1870208.4000000018</v>
      </c>
    </row>
    <row r="1276" spans="1:7">
      <c r="A1276" s="2" t="s">
        <v>1733</v>
      </c>
      <c r="B1276" s="4">
        <v>298.69</v>
      </c>
      <c r="C1276" s="4">
        <v>193.33</v>
      </c>
      <c r="D1276" s="4">
        <v>72.709999999999994</v>
      </c>
      <c r="E1276" s="4">
        <v>0</v>
      </c>
      <c r="F1276" s="4">
        <v>1131.8399999999999</v>
      </c>
      <c r="G1276" s="1">
        <f>Table3[[#This Row],[Gas (MCF)]]+G1275</f>
        <v>1871340.2400000019</v>
      </c>
    </row>
    <row r="1277" spans="1:7">
      <c r="A1277" s="2" t="s">
        <v>1732</v>
      </c>
      <c r="B1277" s="4">
        <v>295.17</v>
      </c>
      <c r="C1277" s="4">
        <v>192.51</v>
      </c>
      <c r="D1277" s="4">
        <v>70.63</v>
      </c>
      <c r="E1277" s="4">
        <v>0</v>
      </c>
      <c r="F1277" s="4">
        <v>1026.4000000000001</v>
      </c>
      <c r="G1277" s="1">
        <f>Table3[[#This Row],[Gas (MCF)]]+G1276</f>
        <v>1872366.6400000018</v>
      </c>
    </row>
    <row r="1278" spans="1:7">
      <c r="A1278" s="2" t="s">
        <v>1731</v>
      </c>
      <c r="B1278" s="4">
        <v>292.95</v>
      </c>
      <c r="C1278" s="4">
        <v>191.79</v>
      </c>
      <c r="D1278" s="4">
        <v>72.290000000000006</v>
      </c>
      <c r="E1278" s="4">
        <v>0</v>
      </c>
      <c r="F1278" s="4">
        <v>983.71</v>
      </c>
      <c r="G1278" s="1">
        <f>Table3[[#This Row],[Gas (MCF)]]+G1277</f>
        <v>1873350.3500000017</v>
      </c>
    </row>
    <row r="1279" spans="1:7">
      <c r="A1279" s="2" t="s">
        <v>1730</v>
      </c>
      <c r="B1279" s="4">
        <v>288.52</v>
      </c>
      <c r="C1279" s="4">
        <v>191.29</v>
      </c>
      <c r="D1279" s="4">
        <v>71.319999999999993</v>
      </c>
      <c r="E1279" s="4">
        <v>0</v>
      </c>
      <c r="F1279" s="4">
        <v>955.94</v>
      </c>
      <c r="G1279" s="1">
        <f>Table3[[#This Row],[Gas (MCF)]]+G1278</f>
        <v>1874306.2900000017</v>
      </c>
    </row>
    <row r="1280" spans="1:7">
      <c r="A1280" s="2" t="s">
        <v>1729</v>
      </c>
      <c r="B1280" s="4">
        <v>287.79000000000002</v>
      </c>
      <c r="C1280" s="4">
        <v>190.79</v>
      </c>
      <c r="D1280" s="4">
        <v>72.67</v>
      </c>
      <c r="E1280" s="4">
        <v>0</v>
      </c>
      <c r="F1280" s="4">
        <v>941.07</v>
      </c>
      <c r="G1280" s="1">
        <f>Table3[[#This Row],[Gas (MCF)]]+G1279</f>
        <v>1875247.3600000017</v>
      </c>
    </row>
    <row r="1281" spans="1:7">
      <c r="A1281" s="2" t="s">
        <v>1728</v>
      </c>
      <c r="B1281" s="4">
        <v>287.45999999999998</v>
      </c>
      <c r="C1281" s="4">
        <v>190.1</v>
      </c>
      <c r="D1281" s="4">
        <v>71.44</v>
      </c>
      <c r="E1281" s="4">
        <v>0</v>
      </c>
      <c r="F1281" s="4">
        <v>931.12</v>
      </c>
      <c r="G1281" s="1">
        <f>Table3[[#This Row],[Gas (MCF)]]+G1280</f>
        <v>1876178.4800000018</v>
      </c>
    </row>
    <row r="1282" spans="1:7">
      <c r="A1282" s="2" t="s">
        <v>1727</v>
      </c>
      <c r="B1282" s="4">
        <v>285.56</v>
      </c>
      <c r="C1282" s="4">
        <v>191.13</v>
      </c>
      <c r="D1282" s="4">
        <v>71.7</v>
      </c>
      <c r="E1282" s="4">
        <v>0</v>
      </c>
      <c r="F1282" s="4">
        <v>921.22</v>
      </c>
      <c r="G1282" s="1">
        <f>Table3[[#This Row],[Gas (MCF)]]+G1281</f>
        <v>1877099.7000000018</v>
      </c>
    </row>
    <row r="1283" spans="1:7">
      <c r="A1283" s="2" t="s">
        <v>1726</v>
      </c>
      <c r="B1283" s="4">
        <v>283.25</v>
      </c>
      <c r="C1283" s="4">
        <v>191.27</v>
      </c>
      <c r="D1283" s="4">
        <v>72.14</v>
      </c>
      <c r="E1283" s="4">
        <v>0</v>
      </c>
      <c r="F1283" s="4">
        <v>912.63</v>
      </c>
      <c r="G1283" s="1">
        <f>Table3[[#This Row],[Gas (MCF)]]+G1282</f>
        <v>1878012.3300000017</v>
      </c>
    </row>
    <row r="1284" spans="1:7">
      <c r="A1284" s="2" t="s">
        <v>1725</v>
      </c>
      <c r="B1284" s="4">
        <v>283.02999999999997</v>
      </c>
      <c r="C1284" s="4">
        <v>191.37</v>
      </c>
      <c r="D1284" s="4">
        <v>70.86</v>
      </c>
      <c r="E1284" s="4">
        <v>0</v>
      </c>
      <c r="F1284" s="4">
        <v>904.82</v>
      </c>
      <c r="G1284" s="1">
        <f>Table3[[#This Row],[Gas (MCF)]]+G1283</f>
        <v>1878917.1500000018</v>
      </c>
    </row>
    <row r="1285" spans="1:7">
      <c r="A1285" s="2" t="s">
        <v>1724</v>
      </c>
      <c r="B1285" s="4">
        <v>284.62</v>
      </c>
      <c r="C1285" s="4">
        <v>191.52</v>
      </c>
      <c r="D1285" s="4">
        <v>72.09</v>
      </c>
      <c r="E1285" s="4">
        <v>0</v>
      </c>
      <c r="F1285" s="4">
        <v>899.62</v>
      </c>
      <c r="G1285" s="1">
        <f>Table3[[#This Row],[Gas (MCF)]]+G1284</f>
        <v>1879816.7700000019</v>
      </c>
    </row>
    <row r="1286" spans="1:7">
      <c r="A1286" s="2" t="s">
        <v>1723</v>
      </c>
      <c r="B1286" s="4">
        <v>284.14999999999998</v>
      </c>
      <c r="C1286" s="4">
        <v>191.33</v>
      </c>
      <c r="D1286" s="4">
        <v>74.44</v>
      </c>
      <c r="E1286" s="4">
        <v>0</v>
      </c>
      <c r="F1286" s="4">
        <v>896.7</v>
      </c>
      <c r="G1286" s="1">
        <f>Table3[[#This Row],[Gas (MCF)]]+G1285</f>
        <v>1880713.4700000018</v>
      </c>
    </row>
    <row r="1287" spans="1:7">
      <c r="A1287" s="2" t="s">
        <v>1722</v>
      </c>
      <c r="B1287" s="4">
        <v>282.89</v>
      </c>
      <c r="C1287" s="4">
        <v>191.18</v>
      </c>
      <c r="D1287" s="4">
        <v>75.98</v>
      </c>
      <c r="E1287" s="4">
        <v>0</v>
      </c>
      <c r="F1287" s="4">
        <v>892.43</v>
      </c>
      <c r="G1287" s="1">
        <f>Table3[[#This Row],[Gas (MCF)]]+G1286</f>
        <v>1881605.9000000018</v>
      </c>
    </row>
    <row r="1288" spans="1:7">
      <c r="A1288" s="2" t="s">
        <v>1721</v>
      </c>
      <c r="B1288" s="4">
        <v>283.11</v>
      </c>
      <c r="C1288" s="4">
        <v>191.1</v>
      </c>
      <c r="D1288" s="4">
        <v>75.63</v>
      </c>
      <c r="E1288" s="4">
        <v>0</v>
      </c>
      <c r="F1288" s="4">
        <v>884.61</v>
      </c>
      <c r="G1288" s="1">
        <f>Table3[[#This Row],[Gas (MCF)]]+G1287</f>
        <v>1882490.5100000019</v>
      </c>
    </row>
    <row r="1289" spans="1:7">
      <c r="A1289" s="2" t="s">
        <v>1720</v>
      </c>
      <c r="B1289" s="4">
        <v>281.13</v>
      </c>
      <c r="C1289" s="4">
        <v>191.05</v>
      </c>
      <c r="D1289" s="4">
        <v>75.400000000000006</v>
      </c>
      <c r="E1289" s="4">
        <v>0</v>
      </c>
      <c r="F1289" s="4">
        <v>881.27</v>
      </c>
      <c r="G1289" s="1">
        <f>Table3[[#This Row],[Gas (MCF)]]+G1288</f>
        <v>1883371.7800000019</v>
      </c>
    </row>
    <row r="1290" spans="1:7">
      <c r="A1290" s="2" t="s">
        <v>1719</v>
      </c>
      <c r="B1290" s="4">
        <v>280.47000000000003</v>
      </c>
      <c r="C1290" s="4">
        <v>190.96</v>
      </c>
      <c r="D1290" s="4">
        <v>73.72</v>
      </c>
      <c r="E1290" s="4">
        <v>0</v>
      </c>
      <c r="F1290" s="4">
        <v>876.11</v>
      </c>
      <c r="G1290" s="1">
        <f>Table3[[#This Row],[Gas (MCF)]]+G1289</f>
        <v>1884247.890000002</v>
      </c>
    </row>
    <row r="1291" spans="1:7">
      <c r="A1291" s="2" t="s">
        <v>1718</v>
      </c>
      <c r="B1291" s="4">
        <v>279.91000000000003</v>
      </c>
      <c r="C1291" s="4">
        <v>190.98</v>
      </c>
      <c r="D1291" s="4">
        <v>73.36</v>
      </c>
      <c r="E1291" s="4">
        <v>0</v>
      </c>
      <c r="F1291" s="4">
        <v>873.73</v>
      </c>
      <c r="G1291" s="1">
        <f>Table3[[#This Row],[Gas (MCF)]]+G1290</f>
        <v>1885121.620000002</v>
      </c>
    </row>
    <row r="1292" spans="1:7">
      <c r="A1292" s="2" t="s">
        <v>1717</v>
      </c>
      <c r="B1292" s="4">
        <v>280.44</v>
      </c>
      <c r="C1292" s="4">
        <v>190.97</v>
      </c>
      <c r="D1292" s="4">
        <v>73.38</v>
      </c>
      <c r="E1292" s="4">
        <v>0</v>
      </c>
      <c r="F1292" s="4">
        <v>871.1</v>
      </c>
      <c r="G1292" s="1">
        <f>Table3[[#This Row],[Gas (MCF)]]+G1291</f>
        <v>1885992.7200000021</v>
      </c>
    </row>
    <row r="1293" spans="1:7">
      <c r="A1293" s="2" t="s">
        <v>1716</v>
      </c>
      <c r="B1293" s="4">
        <v>279.83999999999997</v>
      </c>
      <c r="C1293" s="4">
        <v>190.95</v>
      </c>
      <c r="D1293" s="4">
        <v>74.72</v>
      </c>
      <c r="E1293" s="4">
        <v>0</v>
      </c>
      <c r="F1293" s="4">
        <v>870.13</v>
      </c>
      <c r="G1293" s="1">
        <f>Table3[[#This Row],[Gas (MCF)]]+G1292</f>
        <v>1886862.850000002</v>
      </c>
    </row>
    <row r="1294" spans="1:7">
      <c r="A1294" s="2" t="s">
        <v>1715</v>
      </c>
      <c r="B1294" s="4">
        <v>281.52</v>
      </c>
      <c r="C1294" s="4">
        <v>190.94</v>
      </c>
      <c r="D1294" s="4">
        <v>75.64</v>
      </c>
      <c r="E1294" s="4">
        <v>0</v>
      </c>
      <c r="F1294" s="4">
        <v>866.87</v>
      </c>
      <c r="G1294" s="1">
        <f>Table3[[#This Row],[Gas (MCF)]]+G1293</f>
        <v>1887729.7200000021</v>
      </c>
    </row>
    <row r="1295" spans="1:7">
      <c r="A1295" s="2" t="s">
        <v>1714</v>
      </c>
      <c r="B1295" s="4">
        <v>281.02999999999997</v>
      </c>
      <c r="C1295" s="4">
        <v>190.9</v>
      </c>
      <c r="D1295" s="4">
        <v>76.03</v>
      </c>
      <c r="E1295" s="4">
        <v>0</v>
      </c>
      <c r="F1295" s="4">
        <v>867.51</v>
      </c>
      <c r="G1295" s="1">
        <f>Table3[[#This Row],[Gas (MCF)]]+G1294</f>
        <v>1888597.2300000021</v>
      </c>
    </row>
    <row r="1296" spans="1:7">
      <c r="A1296" s="2" t="s">
        <v>1713</v>
      </c>
      <c r="B1296" s="4">
        <v>280.57</v>
      </c>
      <c r="C1296" s="4">
        <v>190.86</v>
      </c>
      <c r="D1296" s="4">
        <v>76.78</v>
      </c>
      <c r="E1296" s="4">
        <v>0</v>
      </c>
      <c r="F1296" s="4">
        <v>865</v>
      </c>
      <c r="G1296" s="1">
        <f>Table3[[#This Row],[Gas (MCF)]]+G1295</f>
        <v>1889462.2300000021</v>
      </c>
    </row>
    <row r="1297" spans="1:7">
      <c r="A1297" s="2" t="s">
        <v>1712</v>
      </c>
      <c r="B1297" s="4">
        <v>280.88</v>
      </c>
      <c r="C1297" s="4">
        <v>190.96</v>
      </c>
      <c r="D1297" s="4">
        <v>77.06</v>
      </c>
      <c r="E1297" s="4">
        <v>0</v>
      </c>
      <c r="F1297" s="4">
        <v>863.79</v>
      </c>
      <c r="G1297" s="1">
        <f>Table3[[#This Row],[Gas (MCF)]]+G1296</f>
        <v>1890326.0200000021</v>
      </c>
    </row>
    <row r="1298" spans="1:7">
      <c r="A1298" s="2" t="s">
        <v>1711</v>
      </c>
      <c r="B1298" s="4">
        <v>278.35000000000002</v>
      </c>
      <c r="C1298" s="4">
        <v>190.91</v>
      </c>
      <c r="D1298" s="4">
        <v>78.17</v>
      </c>
      <c r="E1298" s="4">
        <v>0</v>
      </c>
      <c r="F1298" s="4">
        <v>862.77</v>
      </c>
      <c r="G1298" s="1">
        <f>Table3[[#This Row],[Gas (MCF)]]+G1297</f>
        <v>1891188.7900000021</v>
      </c>
    </row>
    <row r="1299" spans="1:7">
      <c r="A1299" s="2" t="s">
        <v>1710</v>
      </c>
      <c r="B1299" s="4">
        <v>279.20999999999998</v>
      </c>
      <c r="C1299" s="4">
        <v>190.81</v>
      </c>
      <c r="D1299" s="4">
        <v>76.09</v>
      </c>
      <c r="E1299" s="4">
        <v>0</v>
      </c>
      <c r="F1299" s="4">
        <v>862.66</v>
      </c>
      <c r="G1299" s="1">
        <f>Table3[[#This Row],[Gas (MCF)]]+G1298</f>
        <v>1892051.450000002</v>
      </c>
    </row>
    <row r="1300" spans="1:7">
      <c r="A1300" s="2" t="s">
        <v>1709</v>
      </c>
      <c r="B1300" s="4">
        <v>276.55</v>
      </c>
      <c r="C1300" s="4">
        <v>191.06</v>
      </c>
      <c r="D1300" s="4">
        <v>76.39</v>
      </c>
      <c r="E1300" s="4">
        <v>0</v>
      </c>
      <c r="F1300" s="4">
        <v>859.66</v>
      </c>
      <c r="G1300" s="1">
        <f>Table3[[#This Row],[Gas (MCF)]]+G1299</f>
        <v>1892911.110000002</v>
      </c>
    </row>
    <row r="1301" spans="1:7">
      <c r="A1301" s="2" t="s">
        <v>1708</v>
      </c>
      <c r="B1301" s="4">
        <v>277.64999999999998</v>
      </c>
      <c r="C1301" s="4">
        <v>190.89</v>
      </c>
      <c r="D1301" s="4">
        <v>75.02</v>
      </c>
      <c r="E1301" s="4">
        <v>0</v>
      </c>
      <c r="F1301" s="4">
        <v>860.64</v>
      </c>
      <c r="G1301" s="1">
        <f>Table3[[#This Row],[Gas (MCF)]]+G1300</f>
        <v>1893771.7500000019</v>
      </c>
    </row>
    <row r="1302" spans="1:7">
      <c r="A1302" s="2" t="s">
        <v>1707</v>
      </c>
      <c r="B1302" s="4">
        <v>278.20999999999998</v>
      </c>
      <c r="C1302" s="4">
        <v>190.33</v>
      </c>
      <c r="D1302" s="4">
        <v>74.62</v>
      </c>
      <c r="E1302" s="4">
        <v>0</v>
      </c>
      <c r="F1302" s="4">
        <v>859.27</v>
      </c>
      <c r="G1302" s="1">
        <f>Table3[[#This Row],[Gas (MCF)]]+G1301</f>
        <v>1894631.0200000019</v>
      </c>
    </row>
    <row r="1303" spans="1:7">
      <c r="A1303" s="2" t="s">
        <v>1706</v>
      </c>
      <c r="B1303" s="4">
        <v>277.27</v>
      </c>
      <c r="C1303" s="4">
        <v>191.45</v>
      </c>
      <c r="D1303" s="4">
        <v>75.19</v>
      </c>
      <c r="E1303" s="4">
        <v>0</v>
      </c>
      <c r="F1303" s="4">
        <v>857.23</v>
      </c>
      <c r="G1303" s="1">
        <f>Table3[[#This Row],[Gas (MCF)]]+G1302</f>
        <v>1895488.2500000019</v>
      </c>
    </row>
    <row r="1304" spans="1:7">
      <c r="A1304" s="2" t="s">
        <v>1705</v>
      </c>
      <c r="B1304" s="4">
        <v>279.86</v>
      </c>
      <c r="C1304" s="4">
        <v>191.43</v>
      </c>
      <c r="D1304" s="4">
        <v>75.459999999999994</v>
      </c>
      <c r="E1304" s="4">
        <v>0</v>
      </c>
      <c r="F1304" s="4">
        <v>855.86</v>
      </c>
      <c r="G1304" s="1">
        <f>Table3[[#This Row],[Gas (MCF)]]+G1303</f>
        <v>1896344.110000002</v>
      </c>
    </row>
    <row r="1305" spans="1:7">
      <c r="A1305" s="2" t="s">
        <v>1704</v>
      </c>
      <c r="B1305" s="4">
        <v>277.98</v>
      </c>
      <c r="C1305" s="4">
        <v>191.42</v>
      </c>
      <c r="D1305" s="4">
        <v>74.44</v>
      </c>
      <c r="E1305" s="4">
        <v>0</v>
      </c>
      <c r="F1305" s="4">
        <v>800.06</v>
      </c>
      <c r="G1305" s="1">
        <f>Table3[[#This Row],[Gas (MCF)]]+G1304</f>
        <v>1897144.170000002</v>
      </c>
    </row>
    <row r="1306" spans="1:7">
      <c r="A1306" s="2" t="s">
        <v>1703</v>
      </c>
      <c r="B1306" s="4">
        <v>277.66000000000003</v>
      </c>
      <c r="C1306" s="4">
        <v>191.06</v>
      </c>
      <c r="D1306" s="4">
        <v>70.73</v>
      </c>
      <c r="E1306" s="4">
        <v>0</v>
      </c>
      <c r="F1306" s="4">
        <v>863.07</v>
      </c>
      <c r="G1306" s="1">
        <f>Table3[[#This Row],[Gas (MCF)]]+G1305</f>
        <v>1898007.2400000021</v>
      </c>
    </row>
    <row r="1307" spans="1:7">
      <c r="A1307" s="2" t="s">
        <v>1702</v>
      </c>
      <c r="B1307" s="4">
        <v>277.79000000000002</v>
      </c>
      <c r="C1307" s="4">
        <v>191.91</v>
      </c>
      <c r="D1307" s="4">
        <v>73.72</v>
      </c>
      <c r="E1307" s="4">
        <v>0</v>
      </c>
      <c r="F1307" s="4">
        <v>857.5</v>
      </c>
      <c r="G1307" s="1">
        <f>Table3[[#This Row],[Gas (MCF)]]+G1306</f>
        <v>1898864.7400000021</v>
      </c>
    </row>
    <row r="1308" spans="1:7">
      <c r="A1308" s="2" t="s">
        <v>1701</v>
      </c>
      <c r="B1308" s="4">
        <v>278.19</v>
      </c>
      <c r="C1308" s="4">
        <v>191.89</v>
      </c>
      <c r="D1308" s="4">
        <v>73.94</v>
      </c>
      <c r="E1308" s="4">
        <v>0</v>
      </c>
      <c r="F1308" s="4">
        <v>855.07</v>
      </c>
      <c r="G1308" s="1">
        <f>Table3[[#This Row],[Gas (MCF)]]+G1307</f>
        <v>1899719.8100000022</v>
      </c>
    </row>
    <row r="1309" spans="1:7">
      <c r="A1309" s="2" t="s">
        <v>1700</v>
      </c>
      <c r="B1309" s="4">
        <v>277.27</v>
      </c>
      <c r="C1309" s="4">
        <v>191.79</v>
      </c>
      <c r="D1309" s="4">
        <v>75.23</v>
      </c>
      <c r="E1309" s="4">
        <v>0</v>
      </c>
      <c r="F1309" s="4">
        <v>852.89</v>
      </c>
      <c r="G1309" s="1">
        <f>Table3[[#This Row],[Gas (MCF)]]+G1308</f>
        <v>1900572.700000002</v>
      </c>
    </row>
    <row r="1310" spans="1:7">
      <c r="A1310" s="2" t="s">
        <v>1699</v>
      </c>
      <c r="B1310" s="4">
        <v>275.75</v>
      </c>
      <c r="C1310" s="4">
        <v>191.76</v>
      </c>
      <c r="D1310" s="4">
        <v>75</v>
      </c>
      <c r="E1310" s="4">
        <v>0</v>
      </c>
      <c r="F1310" s="4">
        <v>852.77</v>
      </c>
      <c r="G1310" s="1">
        <f>Table3[[#This Row],[Gas (MCF)]]+G1309</f>
        <v>1901425.4700000021</v>
      </c>
    </row>
    <row r="1311" spans="1:7">
      <c r="A1311" s="2" t="s">
        <v>1698</v>
      </c>
      <c r="B1311" s="4">
        <v>274.45999999999998</v>
      </c>
      <c r="C1311" s="4">
        <v>191.73</v>
      </c>
      <c r="D1311" s="4">
        <v>73.28</v>
      </c>
      <c r="E1311" s="4">
        <v>0</v>
      </c>
      <c r="F1311" s="4">
        <v>852.09</v>
      </c>
      <c r="G1311" s="1">
        <f>Table3[[#This Row],[Gas (MCF)]]+G1310</f>
        <v>1902277.5600000022</v>
      </c>
    </row>
    <row r="1312" spans="1:7">
      <c r="A1312" s="2" t="s">
        <v>1697</v>
      </c>
      <c r="B1312" s="4">
        <v>274.10000000000002</v>
      </c>
      <c r="C1312" s="4">
        <v>191.82</v>
      </c>
      <c r="D1312" s="4">
        <v>72.95</v>
      </c>
      <c r="E1312" s="4">
        <v>0</v>
      </c>
      <c r="F1312" s="4">
        <v>849.11</v>
      </c>
      <c r="G1312" s="1">
        <f>Table3[[#This Row],[Gas (MCF)]]+G1311</f>
        <v>1903126.6700000023</v>
      </c>
    </row>
    <row r="1313" spans="1:7">
      <c r="A1313" s="2" t="s">
        <v>1696</v>
      </c>
      <c r="B1313" s="4">
        <v>275.44</v>
      </c>
      <c r="C1313" s="4">
        <v>191.83</v>
      </c>
      <c r="D1313" s="4">
        <v>72.63</v>
      </c>
      <c r="E1313" s="4">
        <v>0</v>
      </c>
      <c r="F1313" s="4">
        <v>849.4</v>
      </c>
      <c r="G1313" s="1">
        <f>Table3[[#This Row],[Gas (MCF)]]+G1312</f>
        <v>1903976.0700000022</v>
      </c>
    </row>
    <row r="1314" spans="1:7">
      <c r="A1314" s="2" t="s">
        <v>1695</v>
      </c>
      <c r="B1314" s="4">
        <v>275.08</v>
      </c>
      <c r="C1314" s="4">
        <v>191.94</v>
      </c>
      <c r="D1314" s="4">
        <v>74.13</v>
      </c>
      <c r="E1314" s="4">
        <v>0</v>
      </c>
      <c r="F1314" s="4">
        <v>846.68</v>
      </c>
      <c r="G1314" s="1">
        <f>Table3[[#This Row],[Gas (MCF)]]+G1313</f>
        <v>1904822.7500000021</v>
      </c>
    </row>
    <row r="1315" spans="1:7">
      <c r="A1315" s="2" t="s">
        <v>1694</v>
      </c>
      <c r="B1315" s="4">
        <v>274.63</v>
      </c>
      <c r="C1315" s="4">
        <v>191.96</v>
      </c>
      <c r="D1315" s="4">
        <v>75.23</v>
      </c>
      <c r="E1315" s="4">
        <v>0</v>
      </c>
      <c r="F1315" s="4">
        <v>847.31</v>
      </c>
      <c r="G1315" s="1">
        <f>Table3[[#This Row],[Gas (MCF)]]+G1314</f>
        <v>1905670.0600000022</v>
      </c>
    </row>
    <row r="1316" spans="1:7">
      <c r="A1316" s="2" t="s">
        <v>1693</v>
      </c>
      <c r="B1316" s="4">
        <v>275.52999999999997</v>
      </c>
      <c r="C1316" s="4">
        <v>192.02</v>
      </c>
      <c r="D1316" s="4">
        <v>75.790000000000006</v>
      </c>
      <c r="E1316" s="4">
        <v>0</v>
      </c>
      <c r="F1316" s="4">
        <v>846.3</v>
      </c>
      <c r="G1316" s="1">
        <f>Table3[[#This Row],[Gas (MCF)]]+G1315</f>
        <v>1906516.3600000022</v>
      </c>
    </row>
    <row r="1317" spans="1:7">
      <c r="A1317" s="2" t="s">
        <v>1692</v>
      </c>
      <c r="B1317" s="4">
        <v>275.18</v>
      </c>
      <c r="C1317" s="4">
        <v>192.13</v>
      </c>
      <c r="D1317" s="4">
        <v>76.760000000000005</v>
      </c>
      <c r="E1317" s="4">
        <v>0</v>
      </c>
      <c r="F1317" s="4">
        <v>846.14</v>
      </c>
      <c r="G1317" s="1">
        <f>Table3[[#This Row],[Gas (MCF)]]+G1316</f>
        <v>1907362.5000000021</v>
      </c>
    </row>
    <row r="1318" spans="1:7">
      <c r="A1318" s="2" t="s">
        <v>1691</v>
      </c>
      <c r="B1318" s="4">
        <v>275.83</v>
      </c>
      <c r="C1318" s="4">
        <v>191.95</v>
      </c>
      <c r="D1318" s="4">
        <v>74.06</v>
      </c>
      <c r="E1318" s="4">
        <v>0</v>
      </c>
      <c r="F1318" s="4">
        <v>844.65</v>
      </c>
      <c r="G1318" s="1">
        <f>Table3[[#This Row],[Gas (MCF)]]+G1317</f>
        <v>1908207.150000002</v>
      </c>
    </row>
    <row r="1319" spans="1:7">
      <c r="A1319" s="2" t="s">
        <v>1690</v>
      </c>
      <c r="B1319" s="4">
        <v>272.83999999999997</v>
      </c>
      <c r="C1319" s="4">
        <v>191.92</v>
      </c>
      <c r="D1319" s="4">
        <v>76.349999999999994</v>
      </c>
      <c r="E1319" s="4">
        <v>0</v>
      </c>
      <c r="F1319" s="4">
        <v>844.77</v>
      </c>
      <c r="G1319" s="1">
        <f>Table3[[#This Row],[Gas (MCF)]]+G1318</f>
        <v>1909051.920000002</v>
      </c>
    </row>
    <row r="1320" spans="1:7">
      <c r="A1320" s="2" t="s">
        <v>1689</v>
      </c>
      <c r="B1320" s="4">
        <v>272.76</v>
      </c>
      <c r="C1320" s="4">
        <v>192</v>
      </c>
      <c r="D1320" s="4">
        <v>73.739999999999995</v>
      </c>
      <c r="E1320" s="4">
        <v>0</v>
      </c>
      <c r="F1320" s="4">
        <v>842.29</v>
      </c>
      <c r="G1320" s="1">
        <f>Table3[[#This Row],[Gas (MCF)]]+G1319</f>
        <v>1909894.2100000021</v>
      </c>
    </row>
    <row r="1321" spans="1:7">
      <c r="A1321" s="2" t="s">
        <v>1688</v>
      </c>
      <c r="B1321" s="4">
        <v>272.14999999999998</v>
      </c>
      <c r="C1321" s="4">
        <v>192.25</v>
      </c>
      <c r="D1321" s="4">
        <v>73.06</v>
      </c>
      <c r="E1321" s="4">
        <v>0</v>
      </c>
      <c r="F1321" s="4">
        <v>841.23</v>
      </c>
      <c r="G1321" s="1">
        <f>Table3[[#This Row],[Gas (MCF)]]+G1320</f>
        <v>1910735.440000002</v>
      </c>
    </row>
    <row r="1322" spans="1:7">
      <c r="A1322" s="2" t="s">
        <v>1687</v>
      </c>
      <c r="B1322" s="4">
        <v>273.13</v>
      </c>
      <c r="C1322" s="4">
        <v>192.27</v>
      </c>
      <c r="D1322" s="4">
        <v>73.28</v>
      </c>
      <c r="E1322" s="4">
        <v>0</v>
      </c>
      <c r="F1322" s="4">
        <v>840.22</v>
      </c>
      <c r="G1322" s="1">
        <f>Table3[[#This Row],[Gas (MCF)]]+G1321</f>
        <v>1911575.660000002</v>
      </c>
    </row>
    <row r="1323" spans="1:7">
      <c r="A1323" s="2" t="s">
        <v>1686</v>
      </c>
      <c r="B1323" s="4">
        <v>272.37</v>
      </c>
      <c r="C1323" s="4">
        <v>192.25</v>
      </c>
      <c r="D1323" s="4">
        <v>73.48</v>
      </c>
      <c r="E1323" s="4">
        <v>0</v>
      </c>
      <c r="F1323" s="4">
        <v>840.93</v>
      </c>
      <c r="G1323" s="1">
        <f>Table3[[#This Row],[Gas (MCF)]]+G1322</f>
        <v>1912416.5900000019</v>
      </c>
    </row>
    <row r="1324" spans="1:7">
      <c r="A1324" s="2" t="s">
        <v>1685</v>
      </c>
      <c r="B1324" s="4">
        <v>271.58999999999997</v>
      </c>
      <c r="C1324" s="4">
        <v>192.29</v>
      </c>
      <c r="D1324" s="4">
        <v>73.2</v>
      </c>
      <c r="E1324" s="4">
        <v>0</v>
      </c>
      <c r="F1324" s="4">
        <v>838.91</v>
      </c>
      <c r="G1324" s="1">
        <f>Table3[[#This Row],[Gas (MCF)]]+G1323</f>
        <v>1913255.5000000019</v>
      </c>
    </row>
    <row r="1325" spans="1:7">
      <c r="A1325" s="2" t="s">
        <v>1684</v>
      </c>
      <c r="B1325" s="4">
        <v>272.82</v>
      </c>
      <c r="C1325" s="4">
        <v>192.36</v>
      </c>
      <c r="D1325" s="4">
        <v>71.819999999999993</v>
      </c>
      <c r="E1325" s="4">
        <v>0</v>
      </c>
      <c r="F1325" s="4">
        <v>838</v>
      </c>
      <c r="G1325" s="1">
        <f>Table3[[#This Row],[Gas (MCF)]]+G1324</f>
        <v>1914093.5000000019</v>
      </c>
    </row>
    <row r="1326" spans="1:7">
      <c r="A1326" s="2" t="s">
        <v>1683</v>
      </c>
      <c r="B1326" s="4">
        <v>444.52</v>
      </c>
      <c r="C1326" s="4">
        <v>192.36</v>
      </c>
      <c r="D1326" s="4">
        <v>70.19</v>
      </c>
      <c r="E1326" s="4">
        <v>0</v>
      </c>
      <c r="F1326" s="4">
        <v>822.34</v>
      </c>
      <c r="G1326" s="1">
        <f>Table3[[#This Row],[Gas (MCF)]]+G1325</f>
        <v>1914915.8400000019</v>
      </c>
    </row>
    <row r="1327" spans="1:7">
      <c r="A1327" s="2" t="s">
        <v>1682</v>
      </c>
      <c r="B1327" s="4">
        <v>337.26</v>
      </c>
      <c r="C1327" s="4">
        <v>195.99</v>
      </c>
      <c r="D1327" s="4">
        <v>71.31</v>
      </c>
      <c r="E1327" s="4">
        <v>0</v>
      </c>
      <c r="F1327" s="4">
        <v>944</v>
      </c>
      <c r="G1327" s="1">
        <f>Table3[[#This Row],[Gas (MCF)]]+G1326</f>
        <v>1915859.8400000019</v>
      </c>
    </row>
    <row r="1328" spans="1:7">
      <c r="A1328" s="2" t="s">
        <v>1681</v>
      </c>
      <c r="B1328" s="4">
        <v>323.24</v>
      </c>
      <c r="C1328" s="4">
        <v>194.33</v>
      </c>
      <c r="D1328" s="4">
        <v>72.84</v>
      </c>
      <c r="E1328" s="4">
        <v>0</v>
      </c>
      <c r="F1328" s="4">
        <v>1159.31</v>
      </c>
      <c r="G1328" s="1">
        <f>Table3[[#This Row],[Gas (MCF)]]+G1327</f>
        <v>1917019.150000002</v>
      </c>
    </row>
    <row r="1329" spans="1:7">
      <c r="A1329" s="2" t="s">
        <v>1680</v>
      </c>
      <c r="B1329" s="4">
        <v>314.33</v>
      </c>
      <c r="C1329" s="4">
        <v>194.51</v>
      </c>
      <c r="D1329" s="4">
        <v>73.95</v>
      </c>
      <c r="E1329" s="4">
        <v>0</v>
      </c>
      <c r="F1329" s="4">
        <v>1091.1400000000001</v>
      </c>
      <c r="G1329" s="1">
        <f>Table3[[#This Row],[Gas (MCF)]]+G1328</f>
        <v>1918110.2900000019</v>
      </c>
    </row>
    <row r="1330" spans="1:7">
      <c r="A1330" s="2" t="s">
        <v>1679</v>
      </c>
      <c r="B1330" s="4">
        <v>307.85000000000002</v>
      </c>
      <c r="C1330" s="4">
        <v>194.84</v>
      </c>
      <c r="D1330" s="4">
        <v>72.95</v>
      </c>
      <c r="E1330" s="4">
        <v>0</v>
      </c>
      <c r="F1330" s="4">
        <v>1025.8800000000001</v>
      </c>
      <c r="G1330" s="1">
        <f>Table3[[#This Row],[Gas (MCF)]]+G1329</f>
        <v>1919136.1700000018</v>
      </c>
    </row>
    <row r="1331" spans="1:7">
      <c r="A1331" s="2" t="s">
        <v>1678</v>
      </c>
      <c r="B1331" s="4">
        <v>303.64</v>
      </c>
      <c r="C1331" s="4">
        <v>193.77</v>
      </c>
      <c r="D1331" s="4">
        <v>69.53</v>
      </c>
      <c r="E1331" s="4">
        <v>0</v>
      </c>
      <c r="F1331" s="4">
        <v>1017.53</v>
      </c>
      <c r="G1331" s="1">
        <f>Table3[[#This Row],[Gas (MCF)]]+G1330</f>
        <v>1920153.7000000018</v>
      </c>
    </row>
    <row r="1332" spans="1:7">
      <c r="A1332" s="2" t="s">
        <v>1677</v>
      </c>
      <c r="B1332" s="4">
        <v>300</v>
      </c>
      <c r="C1332" s="4">
        <v>193.64</v>
      </c>
      <c r="D1332" s="4">
        <v>70.92</v>
      </c>
      <c r="E1332" s="4">
        <v>0</v>
      </c>
      <c r="F1332" s="4">
        <v>988.36</v>
      </c>
      <c r="G1332" s="1">
        <f>Table3[[#This Row],[Gas (MCF)]]+G1331</f>
        <v>1921142.0600000019</v>
      </c>
    </row>
    <row r="1333" spans="1:7">
      <c r="A1333" s="2" t="s">
        <v>1676</v>
      </c>
      <c r="B1333" s="4">
        <v>296.31</v>
      </c>
      <c r="C1333" s="4">
        <v>193.78</v>
      </c>
      <c r="D1333" s="4">
        <v>66.680000000000007</v>
      </c>
      <c r="E1333" s="4">
        <v>0</v>
      </c>
      <c r="F1333" s="4">
        <v>968.1</v>
      </c>
      <c r="G1333" s="1">
        <f>Table3[[#This Row],[Gas (MCF)]]+G1332</f>
        <v>1922110.160000002</v>
      </c>
    </row>
    <row r="1334" spans="1:7">
      <c r="A1334" s="2" t="s">
        <v>1675</v>
      </c>
      <c r="B1334" s="4">
        <v>293.81</v>
      </c>
      <c r="C1334" s="4">
        <v>194.11</v>
      </c>
      <c r="D1334" s="4">
        <v>65.36</v>
      </c>
      <c r="E1334" s="4">
        <v>0</v>
      </c>
      <c r="F1334" s="4">
        <v>949.89</v>
      </c>
      <c r="G1334" s="1">
        <f>Table3[[#This Row],[Gas (MCF)]]+G1333</f>
        <v>1923060.0500000019</v>
      </c>
    </row>
    <row r="1335" spans="1:7">
      <c r="A1335" s="2" t="s">
        <v>1674</v>
      </c>
      <c r="B1335" s="4">
        <v>293.10000000000002</v>
      </c>
      <c r="C1335" s="4">
        <v>194.26</v>
      </c>
      <c r="D1335" s="4">
        <v>67.459999999999994</v>
      </c>
      <c r="E1335" s="4">
        <v>0</v>
      </c>
      <c r="F1335" s="4">
        <v>936.42</v>
      </c>
      <c r="G1335" s="1">
        <f>Table3[[#This Row],[Gas (MCF)]]+G1334</f>
        <v>1923996.4700000018</v>
      </c>
    </row>
    <row r="1336" spans="1:7">
      <c r="A1336" s="2" t="s">
        <v>1673</v>
      </c>
      <c r="B1336" s="4">
        <v>291.61</v>
      </c>
      <c r="C1336" s="4">
        <v>194.04</v>
      </c>
      <c r="D1336" s="4">
        <v>69.03</v>
      </c>
      <c r="E1336" s="4">
        <v>0</v>
      </c>
      <c r="F1336" s="4">
        <v>925.34</v>
      </c>
      <c r="G1336" s="1">
        <f>Table3[[#This Row],[Gas (MCF)]]+G1335</f>
        <v>1924921.8100000019</v>
      </c>
    </row>
    <row r="1337" spans="1:7">
      <c r="A1337" s="2" t="s">
        <v>1672</v>
      </c>
      <c r="B1337" s="4">
        <v>290.83999999999997</v>
      </c>
      <c r="C1337" s="4">
        <v>193.95</v>
      </c>
      <c r="D1337" s="4">
        <v>69.84</v>
      </c>
      <c r="E1337" s="4">
        <v>0</v>
      </c>
      <c r="F1337" s="4">
        <v>916.31</v>
      </c>
      <c r="G1337" s="1">
        <f>Table3[[#This Row],[Gas (MCF)]]+G1336</f>
        <v>1925838.120000002</v>
      </c>
    </row>
    <row r="1338" spans="1:7">
      <c r="A1338" s="2" t="s">
        <v>1671</v>
      </c>
      <c r="B1338" s="4">
        <v>289.95</v>
      </c>
      <c r="C1338" s="4">
        <v>193.97</v>
      </c>
      <c r="D1338" s="4">
        <v>70.23</v>
      </c>
      <c r="E1338" s="4">
        <v>0</v>
      </c>
      <c r="F1338" s="4">
        <v>908.47</v>
      </c>
      <c r="G1338" s="1">
        <f>Table3[[#This Row],[Gas (MCF)]]+G1337</f>
        <v>1926746.5900000019</v>
      </c>
    </row>
    <row r="1339" spans="1:7">
      <c r="A1339" s="2" t="s">
        <v>1670</v>
      </c>
      <c r="B1339" s="4">
        <v>288.05</v>
      </c>
      <c r="C1339" s="4">
        <v>193.35</v>
      </c>
      <c r="D1339" s="4">
        <v>70.83</v>
      </c>
      <c r="E1339" s="4">
        <v>0</v>
      </c>
      <c r="F1339" s="4">
        <v>901.86</v>
      </c>
      <c r="G1339" s="1">
        <f>Table3[[#This Row],[Gas (MCF)]]+G1338</f>
        <v>1927648.450000002</v>
      </c>
    </row>
    <row r="1340" spans="1:7">
      <c r="A1340" s="2" t="s">
        <v>1669</v>
      </c>
      <c r="B1340" s="4">
        <v>287.93</v>
      </c>
      <c r="C1340" s="4">
        <v>193.59</v>
      </c>
      <c r="D1340" s="4">
        <v>70.92</v>
      </c>
      <c r="E1340" s="4">
        <v>0</v>
      </c>
      <c r="F1340" s="4">
        <v>896.27</v>
      </c>
      <c r="G1340" s="1">
        <f>Table3[[#This Row],[Gas (MCF)]]+G1339</f>
        <v>1928544.7200000021</v>
      </c>
    </row>
    <row r="1341" spans="1:7">
      <c r="A1341" s="2" t="s">
        <v>1668</v>
      </c>
      <c r="B1341" s="4">
        <v>287.45</v>
      </c>
      <c r="C1341" s="4">
        <v>193.64</v>
      </c>
      <c r="D1341" s="4">
        <v>68.33</v>
      </c>
      <c r="E1341" s="4">
        <v>0</v>
      </c>
      <c r="F1341" s="4">
        <v>888.2</v>
      </c>
      <c r="G1341" s="1">
        <f>Table3[[#This Row],[Gas (MCF)]]+G1340</f>
        <v>1929432.920000002</v>
      </c>
    </row>
    <row r="1342" spans="1:7">
      <c r="A1342" s="2" t="s">
        <v>1667</v>
      </c>
      <c r="B1342" s="4">
        <v>285.89999999999998</v>
      </c>
      <c r="C1342" s="4">
        <v>193.56</v>
      </c>
      <c r="D1342" s="4">
        <v>66.319999999999993</v>
      </c>
      <c r="E1342" s="4">
        <v>0</v>
      </c>
      <c r="F1342" s="4">
        <v>882.72</v>
      </c>
      <c r="G1342" s="1">
        <f>Table3[[#This Row],[Gas (MCF)]]+G1341</f>
        <v>1930315.640000002</v>
      </c>
    </row>
    <row r="1343" spans="1:7">
      <c r="A1343" s="2" t="s">
        <v>1666</v>
      </c>
      <c r="B1343" s="4">
        <v>285</v>
      </c>
      <c r="C1343" s="4">
        <v>193.93</v>
      </c>
      <c r="D1343" s="4">
        <v>67.89</v>
      </c>
      <c r="E1343" s="4">
        <v>0</v>
      </c>
      <c r="F1343" s="4">
        <v>876.44</v>
      </c>
      <c r="G1343" s="1">
        <f>Table3[[#This Row],[Gas (MCF)]]+G1342</f>
        <v>1931192.0800000019</v>
      </c>
    </row>
    <row r="1344" spans="1:7">
      <c r="A1344" s="2" t="s">
        <v>1665</v>
      </c>
      <c r="B1344" s="4">
        <v>284.95</v>
      </c>
      <c r="C1344" s="4">
        <v>193.8</v>
      </c>
      <c r="D1344" s="4">
        <v>68.47</v>
      </c>
      <c r="E1344" s="4">
        <v>0</v>
      </c>
      <c r="F1344" s="4">
        <v>872.63</v>
      </c>
      <c r="G1344" s="1">
        <f>Table3[[#This Row],[Gas (MCF)]]+G1343</f>
        <v>1932064.7100000018</v>
      </c>
    </row>
    <row r="1345" spans="1:7">
      <c r="A1345" s="2" t="s">
        <v>1664</v>
      </c>
      <c r="B1345" s="4">
        <v>285.43</v>
      </c>
      <c r="C1345" s="4">
        <v>193.33</v>
      </c>
      <c r="D1345" s="4">
        <v>69.42</v>
      </c>
      <c r="E1345" s="4">
        <v>0</v>
      </c>
      <c r="F1345" s="4">
        <v>870.47</v>
      </c>
      <c r="G1345" s="1">
        <f>Table3[[#This Row],[Gas (MCF)]]+G1344</f>
        <v>1932935.1800000018</v>
      </c>
    </row>
    <row r="1346" spans="1:7">
      <c r="A1346" s="2" t="s">
        <v>1663</v>
      </c>
      <c r="B1346" s="4">
        <v>285.25</v>
      </c>
      <c r="C1346" s="4">
        <v>193.65</v>
      </c>
      <c r="D1346" s="4">
        <v>67.83</v>
      </c>
      <c r="E1346" s="4">
        <v>0</v>
      </c>
      <c r="F1346" s="4">
        <v>866.52</v>
      </c>
      <c r="G1346" s="1">
        <f>Table3[[#This Row],[Gas (MCF)]]+G1345</f>
        <v>1933801.7000000018</v>
      </c>
    </row>
    <row r="1347" spans="1:7">
      <c r="A1347" s="2" t="s">
        <v>1662</v>
      </c>
      <c r="B1347" s="4">
        <v>285.43</v>
      </c>
      <c r="C1347" s="4">
        <v>193.32</v>
      </c>
      <c r="D1347" s="4">
        <v>68.150000000000006</v>
      </c>
      <c r="E1347" s="4">
        <v>0</v>
      </c>
      <c r="F1347" s="4">
        <v>862.85</v>
      </c>
      <c r="G1347" s="1">
        <f>Table3[[#This Row],[Gas (MCF)]]+G1346</f>
        <v>1934664.5500000019</v>
      </c>
    </row>
    <row r="1348" spans="1:7">
      <c r="A1348" s="2" t="s">
        <v>1661</v>
      </c>
      <c r="B1348" s="4">
        <v>285.49</v>
      </c>
      <c r="C1348" s="4">
        <v>194.06</v>
      </c>
      <c r="D1348" s="4">
        <v>68.34</v>
      </c>
      <c r="E1348" s="4">
        <v>0</v>
      </c>
      <c r="F1348" s="4">
        <v>859.82</v>
      </c>
      <c r="G1348" s="1">
        <f>Table3[[#This Row],[Gas (MCF)]]+G1347</f>
        <v>1935524.370000002</v>
      </c>
    </row>
    <row r="1349" spans="1:7">
      <c r="A1349" s="2" t="s">
        <v>1660</v>
      </c>
      <c r="B1349" s="4">
        <v>285.69</v>
      </c>
      <c r="C1349" s="4">
        <v>194.15</v>
      </c>
      <c r="D1349" s="4">
        <v>68.38</v>
      </c>
      <c r="E1349" s="4">
        <v>0</v>
      </c>
      <c r="F1349" s="4">
        <v>855.54</v>
      </c>
      <c r="G1349" s="1">
        <f>Table3[[#This Row],[Gas (MCF)]]+G1348</f>
        <v>1936379.910000002</v>
      </c>
    </row>
    <row r="1350" spans="1:7">
      <c r="A1350" s="2" t="s">
        <v>1659</v>
      </c>
      <c r="B1350" s="4">
        <v>284.12</v>
      </c>
      <c r="C1350" s="4">
        <v>194.2</v>
      </c>
      <c r="D1350" s="4">
        <v>68.08</v>
      </c>
      <c r="E1350" s="4">
        <v>0</v>
      </c>
      <c r="F1350" s="4">
        <v>853.3</v>
      </c>
      <c r="G1350" s="1">
        <f>Table3[[#This Row],[Gas (MCF)]]+G1349</f>
        <v>1937233.2100000021</v>
      </c>
    </row>
    <row r="1351" spans="1:7">
      <c r="A1351" s="2" t="s">
        <v>1658</v>
      </c>
      <c r="B1351" s="4">
        <v>283.3</v>
      </c>
      <c r="C1351" s="4">
        <v>194.27</v>
      </c>
      <c r="D1351" s="4">
        <v>65.31</v>
      </c>
      <c r="E1351" s="4">
        <v>0</v>
      </c>
      <c r="F1351" s="4">
        <v>848.75</v>
      </c>
      <c r="G1351" s="1">
        <f>Table3[[#This Row],[Gas (MCF)]]+G1350</f>
        <v>1938081.9600000021</v>
      </c>
    </row>
    <row r="1352" spans="1:7">
      <c r="A1352" s="2" t="s">
        <v>1657</v>
      </c>
      <c r="B1352" s="4">
        <v>283.05</v>
      </c>
      <c r="C1352" s="4">
        <v>194.33</v>
      </c>
      <c r="D1352" s="4">
        <v>63.84</v>
      </c>
      <c r="E1352" s="4">
        <v>0</v>
      </c>
      <c r="F1352" s="4">
        <v>846.03</v>
      </c>
      <c r="G1352" s="1">
        <f>Table3[[#This Row],[Gas (MCF)]]+G1351</f>
        <v>1938927.9900000021</v>
      </c>
    </row>
    <row r="1353" spans="1:7">
      <c r="A1353" s="2" t="s">
        <v>1656</v>
      </c>
      <c r="B1353" s="4">
        <v>282.75</v>
      </c>
      <c r="C1353" s="4">
        <v>195.72</v>
      </c>
      <c r="D1353" s="4">
        <v>59.59</v>
      </c>
      <c r="E1353" s="4">
        <v>0</v>
      </c>
      <c r="F1353" s="4">
        <v>840.36</v>
      </c>
      <c r="G1353" s="1">
        <f>Table3[[#This Row],[Gas (MCF)]]+G1352</f>
        <v>1939768.3500000022</v>
      </c>
    </row>
    <row r="1354" spans="1:7">
      <c r="A1354" s="2" t="s">
        <v>1655</v>
      </c>
      <c r="B1354" s="4">
        <v>280.54000000000002</v>
      </c>
      <c r="C1354" s="4">
        <v>194.33</v>
      </c>
      <c r="D1354" s="4">
        <v>61.53</v>
      </c>
      <c r="E1354" s="4">
        <v>0</v>
      </c>
      <c r="F1354" s="4">
        <v>840.94</v>
      </c>
      <c r="G1354" s="1">
        <f>Table3[[#This Row],[Gas (MCF)]]+G1353</f>
        <v>1940609.2900000021</v>
      </c>
    </row>
    <row r="1355" spans="1:7">
      <c r="A1355" s="2" t="s">
        <v>1654</v>
      </c>
      <c r="B1355" s="4">
        <v>279.94</v>
      </c>
      <c r="C1355" s="4">
        <v>193.4</v>
      </c>
      <c r="D1355" s="4">
        <v>63.28</v>
      </c>
      <c r="E1355" s="4">
        <v>0</v>
      </c>
      <c r="F1355" s="4">
        <v>842.38</v>
      </c>
      <c r="G1355" s="1">
        <f>Table3[[#This Row],[Gas (MCF)]]+G1354</f>
        <v>1941451.670000002</v>
      </c>
    </row>
    <row r="1356" spans="1:7">
      <c r="A1356" s="2" t="s">
        <v>1653</v>
      </c>
      <c r="B1356" s="4">
        <v>280.10000000000002</v>
      </c>
      <c r="C1356" s="4">
        <v>194.15</v>
      </c>
      <c r="D1356" s="4">
        <v>64.31</v>
      </c>
      <c r="E1356" s="4">
        <v>0</v>
      </c>
      <c r="F1356" s="4">
        <v>840.22</v>
      </c>
      <c r="G1356" s="1">
        <f>Table3[[#This Row],[Gas (MCF)]]+G1355</f>
        <v>1942291.890000002</v>
      </c>
    </row>
    <row r="1357" spans="1:7">
      <c r="A1357" s="2" t="s">
        <v>1652</v>
      </c>
      <c r="B1357" s="4">
        <v>279.89999999999998</v>
      </c>
      <c r="C1357" s="4">
        <v>193.85</v>
      </c>
      <c r="D1357" s="4">
        <v>65.680000000000007</v>
      </c>
      <c r="E1357" s="4">
        <v>0</v>
      </c>
      <c r="F1357" s="4">
        <v>839.86</v>
      </c>
      <c r="G1357" s="1">
        <f>Table3[[#This Row],[Gas (MCF)]]+G1356</f>
        <v>1943131.7500000021</v>
      </c>
    </row>
    <row r="1358" spans="1:7">
      <c r="A1358" s="2" t="s">
        <v>1651</v>
      </c>
      <c r="B1358" s="4">
        <v>280.55</v>
      </c>
      <c r="C1358" s="4">
        <v>193.44</v>
      </c>
      <c r="D1358" s="4">
        <v>64.84</v>
      </c>
      <c r="E1358" s="4">
        <v>0</v>
      </c>
      <c r="F1358" s="4">
        <v>837.77</v>
      </c>
      <c r="G1358" s="1">
        <f>Table3[[#This Row],[Gas (MCF)]]+G1357</f>
        <v>1943969.5200000021</v>
      </c>
    </row>
    <row r="1359" spans="1:7">
      <c r="A1359" s="2" t="s">
        <v>1650</v>
      </c>
      <c r="B1359" s="4">
        <v>278.61</v>
      </c>
      <c r="C1359" s="4">
        <v>193.58</v>
      </c>
      <c r="D1359" s="4">
        <v>66.569999999999993</v>
      </c>
      <c r="E1359" s="4">
        <v>0</v>
      </c>
      <c r="F1359" s="4">
        <v>836.74</v>
      </c>
      <c r="G1359" s="1">
        <f>Table3[[#This Row],[Gas (MCF)]]+G1358</f>
        <v>1944806.2600000021</v>
      </c>
    </row>
    <row r="1360" spans="1:7">
      <c r="A1360" s="2" t="s">
        <v>1649</v>
      </c>
      <c r="B1360" s="4">
        <v>280.13</v>
      </c>
      <c r="C1360" s="4">
        <v>193.93</v>
      </c>
      <c r="D1360" s="4">
        <v>64.45</v>
      </c>
      <c r="E1360" s="4">
        <v>0</v>
      </c>
      <c r="F1360" s="4">
        <v>834.46</v>
      </c>
      <c r="G1360" s="1">
        <f>Table3[[#This Row],[Gas (MCF)]]+G1359</f>
        <v>1945640.7200000021</v>
      </c>
    </row>
    <row r="1361" spans="1:7">
      <c r="A1361" s="2" t="s">
        <v>1648</v>
      </c>
      <c r="B1361" s="4">
        <v>281.02999999999997</v>
      </c>
      <c r="C1361" s="4">
        <v>199.05</v>
      </c>
      <c r="D1361" s="4">
        <v>62.62</v>
      </c>
      <c r="E1361" s="4">
        <v>0</v>
      </c>
      <c r="F1361" s="4">
        <v>822.31</v>
      </c>
      <c r="G1361" s="1">
        <f>Table3[[#This Row],[Gas (MCF)]]+G1360</f>
        <v>1946463.0300000021</v>
      </c>
    </row>
    <row r="1362" spans="1:7">
      <c r="A1362" s="2" t="s">
        <v>1647</v>
      </c>
      <c r="B1362" s="4">
        <v>283.58</v>
      </c>
      <c r="C1362" s="4">
        <v>200.21</v>
      </c>
      <c r="D1362" s="4">
        <v>63.23</v>
      </c>
      <c r="E1362" s="4">
        <v>0</v>
      </c>
      <c r="F1362" s="4">
        <v>817.49</v>
      </c>
      <c r="G1362" s="1">
        <f>Table3[[#This Row],[Gas (MCF)]]+G1361</f>
        <v>1947280.5200000021</v>
      </c>
    </row>
    <row r="1363" spans="1:7">
      <c r="A1363" s="2" t="s">
        <v>1646</v>
      </c>
      <c r="B1363" s="4">
        <v>282.55</v>
      </c>
      <c r="C1363" s="4">
        <v>201.09</v>
      </c>
      <c r="D1363" s="4">
        <v>65.760000000000005</v>
      </c>
      <c r="E1363" s="4">
        <v>0</v>
      </c>
      <c r="F1363" s="4">
        <v>818.89</v>
      </c>
      <c r="G1363" s="1">
        <f>Table3[[#This Row],[Gas (MCF)]]+G1362</f>
        <v>1948099.410000002</v>
      </c>
    </row>
    <row r="1364" spans="1:7">
      <c r="A1364" s="2" t="s">
        <v>1645</v>
      </c>
      <c r="B1364" s="4">
        <v>293.73</v>
      </c>
      <c r="C1364" s="4">
        <v>200.83</v>
      </c>
      <c r="D1364" s="4">
        <v>63.31</v>
      </c>
      <c r="E1364" s="4">
        <v>0</v>
      </c>
      <c r="F1364" s="4">
        <v>816.74</v>
      </c>
      <c r="G1364" s="1">
        <f>Table3[[#This Row],[Gas (MCF)]]+G1363</f>
        <v>1948916.150000002</v>
      </c>
    </row>
    <row r="1365" spans="1:7">
      <c r="A1365" s="2" t="s">
        <v>1644</v>
      </c>
      <c r="B1365" s="4">
        <v>286.01</v>
      </c>
      <c r="C1365" s="4">
        <v>200.71</v>
      </c>
      <c r="D1365" s="4">
        <v>61.26</v>
      </c>
      <c r="E1365" s="4">
        <v>0</v>
      </c>
      <c r="F1365" s="4">
        <v>749</v>
      </c>
      <c r="G1365" s="1">
        <f>Table3[[#This Row],[Gas (MCF)]]+G1364</f>
        <v>1949665.150000002</v>
      </c>
    </row>
    <row r="1366" spans="1:7">
      <c r="A1366" s="2" t="s">
        <v>1643</v>
      </c>
      <c r="B1366" s="4">
        <v>281.32</v>
      </c>
      <c r="C1366" s="4">
        <v>201.48</v>
      </c>
      <c r="D1366" s="4">
        <v>60.6</v>
      </c>
      <c r="E1366" s="4">
        <v>0</v>
      </c>
      <c r="F1366" s="4">
        <v>689.89</v>
      </c>
      <c r="G1366" s="1">
        <f>Table3[[#This Row],[Gas (MCF)]]+G1365</f>
        <v>1950355.0400000019</v>
      </c>
    </row>
    <row r="1367" spans="1:7">
      <c r="A1367" s="2" t="s">
        <v>1642</v>
      </c>
      <c r="B1367" s="4">
        <v>280.08999999999997</v>
      </c>
      <c r="C1367" s="4">
        <v>200.73</v>
      </c>
      <c r="D1367" s="4">
        <v>59.83</v>
      </c>
      <c r="E1367" s="4">
        <v>0</v>
      </c>
      <c r="F1367" s="4">
        <v>847.17</v>
      </c>
      <c r="G1367" s="1">
        <f>Table3[[#This Row],[Gas (MCF)]]+G1366</f>
        <v>1951202.2100000018</v>
      </c>
    </row>
    <row r="1368" spans="1:7">
      <c r="A1368" s="2" t="s">
        <v>1641</v>
      </c>
      <c r="B1368" s="4">
        <v>280.67</v>
      </c>
      <c r="C1368" s="4">
        <v>200.24</v>
      </c>
      <c r="D1368" s="4">
        <v>55.84</v>
      </c>
      <c r="E1368" s="4">
        <v>0</v>
      </c>
      <c r="F1368" s="4">
        <v>827.79</v>
      </c>
      <c r="G1368" s="1">
        <f>Table3[[#This Row],[Gas (MCF)]]+G1367</f>
        <v>1952030.0000000019</v>
      </c>
    </row>
    <row r="1369" spans="1:7">
      <c r="A1369" s="2" t="s">
        <v>1640</v>
      </c>
      <c r="B1369" s="4">
        <v>445.33</v>
      </c>
      <c r="C1369" s="4">
        <v>199.85</v>
      </c>
      <c r="D1369" s="4">
        <v>55.34</v>
      </c>
      <c r="E1369" s="4">
        <v>0</v>
      </c>
      <c r="F1369" s="4">
        <v>802.09</v>
      </c>
      <c r="G1369" s="1">
        <f>Table3[[#This Row],[Gas (MCF)]]+G1368</f>
        <v>1952832.0900000019</v>
      </c>
    </row>
    <row r="1370" spans="1:7">
      <c r="A1370" s="2" t="s">
        <v>1639</v>
      </c>
      <c r="B1370" s="4">
        <v>315.89</v>
      </c>
      <c r="C1370" s="4">
        <v>206.17</v>
      </c>
      <c r="D1370" s="4">
        <v>56.81</v>
      </c>
      <c r="E1370" s="4">
        <v>0</v>
      </c>
      <c r="F1370" s="4">
        <v>1083.02</v>
      </c>
      <c r="G1370" s="1">
        <f>Table3[[#This Row],[Gas (MCF)]]+G1369</f>
        <v>1953915.110000002</v>
      </c>
    </row>
    <row r="1371" spans="1:7">
      <c r="A1371" s="2" t="s">
        <v>1638</v>
      </c>
      <c r="B1371" s="4">
        <v>302.08</v>
      </c>
      <c r="C1371" s="4">
        <v>204.7</v>
      </c>
      <c r="D1371" s="4">
        <v>59.62</v>
      </c>
      <c r="E1371" s="4">
        <v>0</v>
      </c>
      <c r="F1371" s="4">
        <v>1174.79</v>
      </c>
      <c r="G1371" s="1">
        <f>Table3[[#This Row],[Gas (MCF)]]+G1370</f>
        <v>1955089.900000002</v>
      </c>
    </row>
    <row r="1372" spans="1:7">
      <c r="A1372" s="2" t="s">
        <v>1637</v>
      </c>
      <c r="B1372" s="4">
        <v>302.08</v>
      </c>
      <c r="C1372" s="4">
        <v>203.86</v>
      </c>
      <c r="D1372" s="4">
        <v>57.95</v>
      </c>
      <c r="E1372" s="4">
        <v>0</v>
      </c>
      <c r="F1372" s="4">
        <v>1097.4000000000001</v>
      </c>
      <c r="G1372" s="1">
        <f>Table3[[#This Row],[Gas (MCF)]]+G1371</f>
        <v>1956187.3000000019</v>
      </c>
    </row>
    <row r="1373" spans="1:7">
      <c r="A1373" s="2" t="s">
        <v>1636</v>
      </c>
      <c r="B1373" s="4">
        <v>300.64999999999998</v>
      </c>
      <c r="C1373" s="4">
        <v>203.91</v>
      </c>
      <c r="D1373" s="4">
        <v>56.71</v>
      </c>
      <c r="E1373" s="4">
        <v>0</v>
      </c>
      <c r="F1373" s="4">
        <v>1023.61</v>
      </c>
      <c r="G1373" s="1">
        <f>Table3[[#This Row],[Gas (MCF)]]+G1372</f>
        <v>1957210.910000002</v>
      </c>
    </row>
    <row r="1374" spans="1:7">
      <c r="A1374" s="2" t="s">
        <v>1635</v>
      </c>
      <c r="B1374" s="4">
        <v>297.2</v>
      </c>
      <c r="C1374" s="4">
        <v>204.06</v>
      </c>
      <c r="D1374" s="4">
        <v>58.3</v>
      </c>
      <c r="E1374" s="4">
        <v>0</v>
      </c>
      <c r="F1374" s="4">
        <v>989.02</v>
      </c>
      <c r="G1374" s="1">
        <f>Table3[[#This Row],[Gas (MCF)]]+G1373</f>
        <v>1958199.930000002</v>
      </c>
    </row>
    <row r="1375" spans="1:7">
      <c r="A1375" s="2" t="s">
        <v>1634</v>
      </c>
      <c r="B1375" s="4">
        <v>293.87</v>
      </c>
      <c r="C1375" s="4">
        <v>204</v>
      </c>
      <c r="D1375" s="4">
        <v>58.4</v>
      </c>
      <c r="E1375" s="4">
        <v>0</v>
      </c>
      <c r="F1375" s="4">
        <v>965.86</v>
      </c>
      <c r="G1375" s="1">
        <f>Table3[[#This Row],[Gas (MCF)]]+G1374</f>
        <v>1959165.7900000021</v>
      </c>
    </row>
    <row r="1376" spans="1:7">
      <c r="A1376" s="2" t="s">
        <v>1633</v>
      </c>
      <c r="B1376" s="4">
        <v>293.91000000000003</v>
      </c>
      <c r="C1376" s="4">
        <v>205.82</v>
      </c>
      <c r="D1376" s="4">
        <v>58.29</v>
      </c>
      <c r="E1376" s="4">
        <v>0</v>
      </c>
      <c r="F1376" s="4">
        <v>944.57</v>
      </c>
      <c r="G1376" s="1">
        <f>Table3[[#This Row],[Gas (MCF)]]+G1375</f>
        <v>1960110.3600000022</v>
      </c>
    </row>
    <row r="1377" spans="1:7">
      <c r="A1377" s="2" t="s">
        <v>1632</v>
      </c>
      <c r="B1377" s="4">
        <v>294.75</v>
      </c>
      <c r="C1377" s="4">
        <v>207.77</v>
      </c>
      <c r="D1377" s="4">
        <v>59.68</v>
      </c>
      <c r="E1377" s="4">
        <v>0</v>
      </c>
      <c r="F1377" s="4">
        <v>927.55</v>
      </c>
      <c r="G1377" s="1">
        <f>Table3[[#This Row],[Gas (MCF)]]+G1376</f>
        <v>1961037.9100000022</v>
      </c>
    </row>
    <row r="1378" spans="1:7">
      <c r="A1378" s="2" t="s">
        <v>1631</v>
      </c>
      <c r="B1378" s="4">
        <v>295.25</v>
      </c>
      <c r="C1378" s="4">
        <v>209.82</v>
      </c>
      <c r="D1378" s="4">
        <v>61.54</v>
      </c>
      <c r="E1378" s="4">
        <v>0</v>
      </c>
      <c r="F1378" s="4">
        <v>911.02</v>
      </c>
      <c r="G1378" s="1">
        <f>Table3[[#This Row],[Gas (MCF)]]+G1377</f>
        <v>1961948.9300000023</v>
      </c>
    </row>
    <row r="1379" spans="1:7">
      <c r="A1379" s="2" t="s">
        <v>1630</v>
      </c>
      <c r="B1379" s="4">
        <v>293.81</v>
      </c>
      <c r="C1379" s="4">
        <v>212.79</v>
      </c>
      <c r="D1379" s="4">
        <v>61.78</v>
      </c>
      <c r="E1379" s="4">
        <v>0</v>
      </c>
      <c r="F1379" s="4">
        <v>898.74</v>
      </c>
      <c r="G1379" s="1">
        <f>Table3[[#This Row],[Gas (MCF)]]+G1378</f>
        <v>1962847.6700000023</v>
      </c>
    </row>
    <row r="1380" spans="1:7">
      <c r="A1380" s="2" t="s">
        <v>1629</v>
      </c>
      <c r="B1380" s="4">
        <v>291.77</v>
      </c>
      <c r="C1380" s="4">
        <v>214.03</v>
      </c>
      <c r="D1380" s="4">
        <v>60.96</v>
      </c>
      <c r="E1380" s="4">
        <v>0</v>
      </c>
      <c r="F1380" s="4">
        <v>889.76</v>
      </c>
      <c r="G1380" s="1">
        <f>Table3[[#This Row],[Gas (MCF)]]+G1379</f>
        <v>1963737.4300000023</v>
      </c>
    </row>
    <row r="1381" spans="1:7">
      <c r="A1381" s="2" t="s">
        <v>1628</v>
      </c>
      <c r="B1381" s="4">
        <v>291.04000000000002</v>
      </c>
      <c r="C1381" s="4">
        <v>217.09</v>
      </c>
      <c r="D1381" s="4">
        <v>57.6</v>
      </c>
      <c r="E1381" s="4">
        <v>0</v>
      </c>
      <c r="F1381" s="4">
        <v>877.33</v>
      </c>
      <c r="G1381" s="1">
        <f>Table3[[#This Row],[Gas (MCF)]]+G1380</f>
        <v>1964614.7600000023</v>
      </c>
    </row>
    <row r="1382" spans="1:7">
      <c r="A1382" s="2" t="s">
        <v>1627</v>
      </c>
      <c r="B1382" s="4">
        <v>292.8</v>
      </c>
      <c r="C1382" s="4">
        <v>218.4</v>
      </c>
      <c r="D1382" s="4">
        <v>57.01</v>
      </c>
      <c r="E1382" s="4">
        <v>0</v>
      </c>
      <c r="F1382" s="4">
        <v>870.18</v>
      </c>
      <c r="G1382" s="1">
        <f>Table3[[#This Row],[Gas (MCF)]]+G1381</f>
        <v>1965484.9400000023</v>
      </c>
    </row>
    <row r="1383" spans="1:7">
      <c r="A1383" s="2" t="s">
        <v>1626</v>
      </c>
      <c r="B1383" s="4">
        <v>292.88</v>
      </c>
      <c r="C1383" s="4">
        <v>218.46</v>
      </c>
      <c r="D1383" s="4">
        <v>58.12</v>
      </c>
      <c r="E1383" s="4">
        <v>0</v>
      </c>
      <c r="F1383" s="4">
        <v>864.85</v>
      </c>
      <c r="G1383" s="1">
        <f>Table3[[#This Row],[Gas (MCF)]]+G1382</f>
        <v>1966349.7900000024</v>
      </c>
    </row>
    <row r="1384" spans="1:7">
      <c r="A1384" s="2" t="s">
        <v>1625</v>
      </c>
      <c r="B1384" s="4">
        <v>292.08</v>
      </c>
      <c r="C1384" s="4">
        <v>219.53</v>
      </c>
      <c r="D1384" s="4">
        <v>56.54</v>
      </c>
      <c r="E1384" s="4">
        <v>0</v>
      </c>
      <c r="F1384" s="4">
        <v>858.92</v>
      </c>
      <c r="G1384" s="1">
        <f>Table3[[#This Row],[Gas (MCF)]]+G1383</f>
        <v>1967208.7100000023</v>
      </c>
    </row>
    <row r="1385" spans="1:7">
      <c r="A1385" s="2" t="s">
        <v>1624</v>
      </c>
      <c r="B1385" s="4">
        <v>291.91000000000003</v>
      </c>
      <c r="C1385" s="4">
        <v>219.75</v>
      </c>
      <c r="D1385" s="4">
        <v>56.16</v>
      </c>
      <c r="E1385" s="4">
        <v>0</v>
      </c>
      <c r="F1385" s="4">
        <v>855.85</v>
      </c>
      <c r="G1385" s="1">
        <f>Table3[[#This Row],[Gas (MCF)]]+G1384</f>
        <v>1968064.5600000024</v>
      </c>
    </row>
    <row r="1386" spans="1:7">
      <c r="A1386" s="2" t="s">
        <v>1623</v>
      </c>
      <c r="B1386" s="4">
        <v>289.47000000000003</v>
      </c>
      <c r="C1386" s="4">
        <v>220.9</v>
      </c>
      <c r="D1386" s="4">
        <v>58.16</v>
      </c>
      <c r="E1386" s="4">
        <v>0</v>
      </c>
      <c r="F1386" s="4">
        <v>851.91</v>
      </c>
      <c r="G1386" s="1">
        <f>Table3[[#This Row],[Gas (MCF)]]+G1385</f>
        <v>1968916.4700000023</v>
      </c>
    </row>
    <row r="1387" spans="1:7">
      <c r="A1387" s="2" t="s">
        <v>1622</v>
      </c>
      <c r="B1387" s="4">
        <v>290.25</v>
      </c>
      <c r="C1387" s="4">
        <v>220.86</v>
      </c>
      <c r="D1387" s="4">
        <v>55.31</v>
      </c>
      <c r="E1387" s="4">
        <v>0</v>
      </c>
      <c r="F1387" s="4">
        <v>845.73</v>
      </c>
      <c r="G1387" s="1">
        <f>Table3[[#This Row],[Gas (MCF)]]+G1386</f>
        <v>1969762.2000000023</v>
      </c>
    </row>
    <row r="1388" spans="1:7">
      <c r="A1388" s="2" t="s">
        <v>1621</v>
      </c>
      <c r="B1388" s="4">
        <v>290.42</v>
      </c>
      <c r="C1388" s="4">
        <v>224.52</v>
      </c>
      <c r="D1388" s="4">
        <v>54.34</v>
      </c>
      <c r="E1388" s="4">
        <v>0</v>
      </c>
      <c r="F1388" s="4">
        <v>842.26</v>
      </c>
      <c r="G1388" s="1">
        <f>Table3[[#This Row],[Gas (MCF)]]+G1387</f>
        <v>1970604.4600000023</v>
      </c>
    </row>
    <row r="1389" spans="1:7">
      <c r="A1389" s="2" t="s">
        <v>1620</v>
      </c>
      <c r="B1389" s="4">
        <v>291.67</v>
      </c>
      <c r="C1389" s="4">
        <v>225.86</v>
      </c>
      <c r="D1389" s="4">
        <v>55.93</v>
      </c>
      <c r="E1389" s="4">
        <v>0</v>
      </c>
      <c r="F1389" s="4">
        <v>836.79</v>
      </c>
      <c r="G1389" s="1">
        <f>Table3[[#This Row],[Gas (MCF)]]+G1388</f>
        <v>1971441.2500000023</v>
      </c>
    </row>
    <row r="1390" spans="1:7">
      <c r="A1390" s="2" t="s">
        <v>1619</v>
      </c>
      <c r="B1390" s="4">
        <v>285.13</v>
      </c>
      <c r="C1390" s="4">
        <v>227.79</v>
      </c>
      <c r="D1390" s="4">
        <v>56.64</v>
      </c>
      <c r="E1390" s="4">
        <v>0</v>
      </c>
      <c r="F1390" s="4">
        <v>834.25</v>
      </c>
      <c r="G1390" s="1">
        <f>Table3[[#This Row],[Gas (MCF)]]+G1389</f>
        <v>1972275.5000000023</v>
      </c>
    </row>
    <row r="1391" spans="1:7">
      <c r="A1391" s="2" t="s">
        <v>1618</v>
      </c>
      <c r="B1391" s="4">
        <v>284.76</v>
      </c>
      <c r="C1391" s="4">
        <v>205.09</v>
      </c>
      <c r="D1391" s="4">
        <v>58.09</v>
      </c>
      <c r="E1391" s="4">
        <v>0</v>
      </c>
      <c r="F1391" s="4">
        <v>866.52</v>
      </c>
      <c r="G1391" s="1">
        <f>Table3[[#This Row],[Gas (MCF)]]+G1390</f>
        <v>1973142.0200000023</v>
      </c>
    </row>
    <row r="1392" spans="1:7">
      <c r="A1392" s="2" t="s">
        <v>1617</v>
      </c>
      <c r="B1392" s="4">
        <v>280.67</v>
      </c>
      <c r="C1392" s="4">
        <v>200.61</v>
      </c>
      <c r="D1392" s="4">
        <v>59.71</v>
      </c>
      <c r="E1392" s="4">
        <v>0</v>
      </c>
      <c r="F1392" s="4">
        <v>866.56</v>
      </c>
      <c r="G1392" s="1">
        <f>Table3[[#This Row],[Gas (MCF)]]+G1391</f>
        <v>1974008.5800000024</v>
      </c>
    </row>
    <row r="1393" spans="1:7">
      <c r="A1393" s="2" t="s">
        <v>1616</v>
      </c>
      <c r="B1393" s="4">
        <v>280.33</v>
      </c>
      <c r="C1393" s="4">
        <v>199.49</v>
      </c>
      <c r="D1393" s="4">
        <v>56.87</v>
      </c>
      <c r="E1393" s="4">
        <v>0</v>
      </c>
      <c r="F1393" s="4">
        <v>864.56</v>
      </c>
      <c r="G1393" s="1">
        <f>Table3[[#This Row],[Gas (MCF)]]+G1392</f>
        <v>1974873.1400000025</v>
      </c>
    </row>
    <row r="1394" spans="1:7">
      <c r="A1394" s="2" t="s">
        <v>1615</v>
      </c>
      <c r="B1394" s="4">
        <v>281.02999999999997</v>
      </c>
      <c r="C1394" s="4">
        <v>199.56</v>
      </c>
      <c r="D1394" s="4">
        <v>54.85</v>
      </c>
      <c r="E1394" s="4">
        <v>0</v>
      </c>
      <c r="F1394" s="4">
        <v>859.98</v>
      </c>
      <c r="G1394" s="1">
        <f>Table3[[#This Row],[Gas (MCF)]]+G1393</f>
        <v>1975733.1200000024</v>
      </c>
    </row>
    <row r="1395" spans="1:7">
      <c r="A1395" s="2" t="s">
        <v>1614</v>
      </c>
      <c r="B1395" s="4">
        <v>279.83999999999997</v>
      </c>
      <c r="C1395" s="4">
        <v>199.43</v>
      </c>
      <c r="D1395" s="4">
        <v>55.79</v>
      </c>
      <c r="E1395" s="4">
        <v>0</v>
      </c>
      <c r="F1395" s="4">
        <v>859.73</v>
      </c>
      <c r="G1395" s="1">
        <f>Table3[[#This Row],[Gas (MCF)]]+G1394</f>
        <v>1976592.8500000024</v>
      </c>
    </row>
    <row r="1396" spans="1:7">
      <c r="A1396" s="2" t="s">
        <v>1613</v>
      </c>
      <c r="B1396" s="4">
        <v>299.76</v>
      </c>
      <c r="C1396" s="4">
        <v>199.68</v>
      </c>
      <c r="D1396" s="4">
        <v>50.66</v>
      </c>
      <c r="E1396" s="4">
        <v>0</v>
      </c>
      <c r="F1396" s="4">
        <v>856.26</v>
      </c>
      <c r="G1396" s="1">
        <f>Table3[[#This Row],[Gas (MCF)]]+G1395</f>
        <v>1977449.1100000024</v>
      </c>
    </row>
    <row r="1397" spans="1:7">
      <c r="A1397" s="2" t="s">
        <v>1610</v>
      </c>
      <c r="B1397" s="4">
        <v>299.76</v>
      </c>
      <c r="C1397" s="4">
        <v>89.12</v>
      </c>
      <c r="D1397" s="4">
        <v>27.97</v>
      </c>
      <c r="E1397" s="4">
        <v>0</v>
      </c>
      <c r="F1397" s="4">
        <v>1037.5899999999999</v>
      </c>
      <c r="G1397" s="1">
        <f>Table3[[#This Row],[Gas (MCF)]]+G1396</f>
        <v>1978486.7000000025</v>
      </c>
    </row>
    <row r="1398" spans="1:7">
      <c r="A1398" s="2" t="s">
        <v>1609</v>
      </c>
      <c r="B1398" s="4">
        <v>299.76</v>
      </c>
      <c r="C1398" s="4">
        <v>198.71</v>
      </c>
      <c r="D1398" s="4">
        <v>54.87</v>
      </c>
      <c r="E1398" s="4">
        <v>0</v>
      </c>
      <c r="F1398" s="4">
        <v>975.43</v>
      </c>
      <c r="G1398" s="1">
        <f>Table3[[#This Row],[Gas (MCF)]]+G1397</f>
        <v>1979462.1300000024</v>
      </c>
    </row>
    <row r="1399" spans="1:7">
      <c r="A1399" s="2" t="s">
        <v>1608</v>
      </c>
      <c r="B1399" s="4">
        <v>299.76</v>
      </c>
      <c r="C1399" s="4">
        <v>198.33</v>
      </c>
      <c r="D1399" s="4">
        <v>56.44</v>
      </c>
      <c r="E1399" s="4">
        <v>0</v>
      </c>
      <c r="F1399" s="4">
        <v>931.71</v>
      </c>
      <c r="G1399" s="1">
        <f>Table3[[#This Row],[Gas (MCF)]]+G1398</f>
        <v>1980393.8400000024</v>
      </c>
    </row>
    <row r="1400" spans="1:7">
      <c r="A1400" s="2" t="s">
        <v>1607</v>
      </c>
      <c r="B1400" s="4">
        <v>299.76</v>
      </c>
      <c r="C1400" s="4">
        <v>198.55</v>
      </c>
      <c r="D1400" s="4">
        <v>53.42</v>
      </c>
      <c r="E1400" s="4">
        <v>0</v>
      </c>
      <c r="F1400" s="4">
        <v>903.07</v>
      </c>
      <c r="G1400" s="1">
        <f>Table3[[#This Row],[Gas (MCF)]]+G1399</f>
        <v>1981296.9100000025</v>
      </c>
    </row>
    <row r="1401" spans="1:7">
      <c r="A1401" s="2" t="s">
        <v>1606</v>
      </c>
      <c r="B1401" s="4">
        <v>299.76</v>
      </c>
      <c r="C1401" s="4">
        <v>198.49</v>
      </c>
      <c r="D1401" s="4">
        <v>52.1</v>
      </c>
      <c r="E1401" s="4">
        <v>0</v>
      </c>
      <c r="F1401" s="4">
        <v>885.16</v>
      </c>
      <c r="G1401" s="1">
        <f>Table3[[#This Row],[Gas (MCF)]]+G1400</f>
        <v>1982182.0700000024</v>
      </c>
    </row>
    <row r="1402" spans="1:7">
      <c r="A1402" s="2" t="s">
        <v>1605</v>
      </c>
      <c r="B1402" s="4">
        <v>293.33</v>
      </c>
      <c r="C1402" s="4">
        <v>198.29</v>
      </c>
      <c r="D1402" s="4">
        <v>53.65</v>
      </c>
      <c r="E1402" s="4">
        <v>0</v>
      </c>
      <c r="F1402" s="4">
        <v>877.92</v>
      </c>
      <c r="G1402" s="1">
        <f>Table3[[#This Row],[Gas (MCF)]]+G1401</f>
        <v>1983059.9900000023</v>
      </c>
    </row>
    <row r="1403" spans="1:7">
      <c r="A1403" s="2" t="s">
        <v>1604</v>
      </c>
      <c r="B1403" s="4">
        <v>291.48</v>
      </c>
      <c r="C1403" s="4">
        <v>198.12</v>
      </c>
      <c r="D1403" s="4">
        <v>54.56</v>
      </c>
      <c r="E1403" s="4">
        <v>0</v>
      </c>
      <c r="F1403" s="4">
        <v>872.16</v>
      </c>
      <c r="G1403" s="1">
        <f>Table3[[#This Row],[Gas (MCF)]]+G1402</f>
        <v>1983932.1500000022</v>
      </c>
    </row>
    <row r="1404" spans="1:7">
      <c r="A1404" s="2" t="s">
        <v>1603</v>
      </c>
      <c r="B1404" s="4">
        <v>293.01</v>
      </c>
      <c r="C1404" s="4">
        <v>197.82</v>
      </c>
      <c r="D1404" s="4">
        <v>52</v>
      </c>
      <c r="E1404" s="4">
        <v>0</v>
      </c>
      <c r="F1404" s="4">
        <v>862.78</v>
      </c>
      <c r="G1404" s="1">
        <f>Table3[[#This Row],[Gas (MCF)]]+G1403</f>
        <v>1984794.9300000023</v>
      </c>
    </row>
    <row r="1405" spans="1:7">
      <c r="A1405" s="2" t="s">
        <v>1602</v>
      </c>
      <c r="B1405" s="4">
        <v>291.43</v>
      </c>
      <c r="C1405" s="4">
        <v>197.79</v>
      </c>
      <c r="D1405" s="4">
        <v>50.57</v>
      </c>
      <c r="E1405" s="4">
        <v>0</v>
      </c>
      <c r="F1405" s="4">
        <v>857.81</v>
      </c>
      <c r="G1405" s="1">
        <f>Table3[[#This Row],[Gas (MCF)]]+G1404</f>
        <v>1985652.7400000023</v>
      </c>
    </row>
    <row r="1406" spans="1:7">
      <c r="A1406" s="2" t="s">
        <v>1601</v>
      </c>
      <c r="B1406" s="4">
        <v>290.26</v>
      </c>
      <c r="C1406" s="4">
        <v>199.44</v>
      </c>
      <c r="D1406" s="4">
        <v>50.73</v>
      </c>
      <c r="E1406" s="4">
        <v>0</v>
      </c>
      <c r="F1406" s="4">
        <v>851.34</v>
      </c>
      <c r="G1406" s="1">
        <f>Table3[[#This Row],[Gas (MCF)]]+G1405</f>
        <v>1986504.0800000024</v>
      </c>
    </row>
    <row r="1407" spans="1:7">
      <c r="A1407" s="2" t="s">
        <v>1600</v>
      </c>
      <c r="B1407" s="4">
        <v>289.63</v>
      </c>
      <c r="C1407" s="4">
        <v>200.19</v>
      </c>
      <c r="D1407" s="4">
        <v>50.73</v>
      </c>
      <c r="E1407" s="4">
        <v>0</v>
      </c>
      <c r="F1407" s="4">
        <v>845.44</v>
      </c>
      <c r="G1407" s="1">
        <f>Table3[[#This Row],[Gas (MCF)]]+G1406</f>
        <v>1987349.5200000023</v>
      </c>
    </row>
    <row r="1408" spans="1:7">
      <c r="A1408" s="2" t="s">
        <v>1599</v>
      </c>
      <c r="B1408" s="4">
        <v>289.64999999999998</v>
      </c>
      <c r="C1408" s="4">
        <v>199.96</v>
      </c>
      <c r="D1408" s="4">
        <v>50.29</v>
      </c>
      <c r="E1408" s="4">
        <v>0</v>
      </c>
      <c r="F1408" s="4">
        <v>839.64</v>
      </c>
      <c r="G1408" s="1">
        <f>Table3[[#This Row],[Gas (MCF)]]+G1407</f>
        <v>1988189.1600000022</v>
      </c>
    </row>
    <row r="1409" spans="1:7">
      <c r="A1409" s="2" t="s">
        <v>1598</v>
      </c>
      <c r="B1409" s="4">
        <v>285.85000000000002</v>
      </c>
      <c r="C1409" s="4">
        <v>199.74</v>
      </c>
      <c r="D1409" s="4">
        <v>50.12</v>
      </c>
      <c r="E1409" s="4">
        <v>219.09</v>
      </c>
      <c r="F1409" s="4">
        <v>836.58</v>
      </c>
      <c r="G1409" s="1">
        <f>Table3[[#This Row],[Gas (MCF)]]+G1408</f>
        <v>1989025.7400000023</v>
      </c>
    </row>
    <row r="1410" spans="1:7">
      <c r="A1410" s="2" t="s">
        <v>1597</v>
      </c>
      <c r="B1410" s="4">
        <v>285.99</v>
      </c>
      <c r="C1410" s="4">
        <v>199.62</v>
      </c>
      <c r="D1410" s="4">
        <v>49.67</v>
      </c>
      <c r="E1410" s="4">
        <v>219.09</v>
      </c>
      <c r="F1410" s="4">
        <v>833.21</v>
      </c>
      <c r="G1410" s="1">
        <f>Table3[[#This Row],[Gas (MCF)]]+G1409</f>
        <v>1989858.9500000023</v>
      </c>
    </row>
    <row r="1411" spans="1:7">
      <c r="A1411" s="2" t="s">
        <v>1596</v>
      </c>
      <c r="B1411" s="4">
        <v>288.24</v>
      </c>
      <c r="C1411" s="4">
        <v>199.55</v>
      </c>
      <c r="D1411" s="4">
        <v>52.7</v>
      </c>
      <c r="E1411" s="4">
        <v>219.09</v>
      </c>
      <c r="F1411" s="4">
        <v>833.75</v>
      </c>
      <c r="G1411" s="1">
        <f>Table3[[#This Row],[Gas (MCF)]]+G1410</f>
        <v>1990692.7000000023</v>
      </c>
    </row>
    <row r="1412" spans="1:7">
      <c r="A1412" s="2" t="s">
        <v>1595</v>
      </c>
      <c r="B1412" s="4">
        <v>448.61</v>
      </c>
      <c r="C1412" s="4">
        <v>202.48</v>
      </c>
      <c r="D1412" s="4">
        <v>53.01</v>
      </c>
      <c r="E1412" s="4">
        <v>219.09</v>
      </c>
      <c r="F1412" s="4">
        <v>812.21</v>
      </c>
      <c r="G1412" s="1">
        <f>Table3[[#This Row],[Gas (MCF)]]+G1411</f>
        <v>1991504.9100000022</v>
      </c>
    </row>
    <row r="1413" spans="1:7">
      <c r="A1413" s="2" t="s">
        <v>1289</v>
      </c>
      <c r="B1413" s="4">
        <v>1015.67</v>
      </c>
      <c r="C1413" s="4">
        <v>264.73</v>
      </c>
      <c r="D1413" s="4">
        <v>48.08</v>
      </c>
      <c r="E1413" s="4">
        <v>219.09</v>
      </c>
      <c r="F1413" s="4">
        <v>2147.56</v>
      </c>
      <c r="G1413" s="1">
        <f>Table3[[#This Row],[Gas (MCF)]]+G1412</f>
        <v>1993652.4700000023</v>
      </c>
    </row>
    <row r="1414" spans="1:7">
      <c r="A1414" s="2" t="s">
        <v>1288</v>
      </c>
      <c r="B1414" s="4">
        <v>867.04</v>
      </c>
      <c r="C1414" s="4">
        <v>265.04000000000002</v>
      </c>
      <c r="D1414" s="4">
        <v>54.25</v>
      </c>
      <c r="E1414" s="4">
        <v>219.09</v>
      </c>
      <c r="F1414" s="4">
        <v>1177.46</v>
      </c>
      <c r="G1414" s="1">
        <f>Table3[[#This Row],[Gas (MCF)]]+G1413</f>
        <v>1994829.9300000023</v>
      </c>
    </row>
    <row r="1415" spans="1:7">
      <c r="A1415" s="2" t="s">
        <v>1287</v>
      </c>
      <c r="B1415" s="4">
        <v>817.41</v>
      </c>
      <c r="C1415" s="4">
        <v>289.73</v>
      </c>
      <c r="D1415" s="4">
        <v>50.38</v>
      </c>
      <c r="E1415" s="4">
        <v>219.09</v>
      </c>
      <c r="F1415" s="4">
        <v>2226.2800000000002</v>
      </c>
      <c r="G1415" s="1">
        <f>Table3[[#This Row],[Gas (MCF)]]+G1414</f>
        <v>1997056.2100000023</v>
      </c>
    </row>
    <row r="1416" spans="1:7">
      <c r="A1416" s="2" t="s">
        <v>1286</v>
      </c>
      <c r="B1416" s="4">
        <v>783.09</v>
      </c>
      <c r="C1416" s="4">
        <v>274.74</v>
      </c>
      <c r="D1416" s="4">
        <v>52.67</v>
      </c>
      <c r="E1416" s="4">
        <v>219.09</v>
      </c>
      <c r="F1416" s="4">
        <v>2095.98</v>
      </c>
      <c r="G1416" s="1">
        <f>Table3[[#This Row],[Gas (MCF)]]+G1415</f>
        <v>1999152.1900000023</v>
      </c>
    </row>
    <row r="1417" spans="1:7">
      <c r="A1417" s="2" t="s">
        <v>1285</v>
      </c>
      <c r="B1417" s="4">
        <v>757.21</v>
      </c>
      <c r="C1417" s="4">
        <v>270.52999999999997</v>
      </c>
      <c r="D1417" s="4">
        <v>50.65</v>
      </c>
      <c r="E1417" s="4">
        <v>219.09</v>
      </c>
      <c r="F1417" s="4">
        <v>1999.56</v>
      </c>
      <c r="G1417" s="1">
        <f>Table3[[#This Row],[Gas (MCF)]]+G1416</f>
        <v>2001151.7500000023</v>
      </c>
    </row>
    <row r="1418" spans="1:7">
      <c r="A1418" s="2" t="s">
        <v>1284</v>
      </c>
      <c r="B1418" s="4">
        <v>741.59</v>
      </c>
      <c r="C1418" s="4">
        <v>255.91</v>
      </c>
      <c r="D1418" s="4">
        <v>49.61</v>
      </c>
      <c r="E1418" s="4">
        <v>219.09</v>
      </c>
      <c r="F1418" s="4">
        <v>1930.71</v>
      </c>
      <c r="G1418" s="1">
        <f>Table3[[#This Row],[Gas (MCF)]]+G1417</f>
        <v>2003082.4600000023</v>
      </c>
    </row>
    <row r="1419" spans="1:7">
      <c r="A1419" s="2" t="s">
        <v>1283</v>
      </c>
      <c r="B1419" s="4">
        <v>720.81</v>
      </c>
      <c r="C1419" s="4">
        <v>336.13</v>
      </c>
      <c r="D1419" s="4">
        <v>53.23</v>
      </c>
      <c r="E1419" s="4">
        <v>283.58999999999997</v>
      </c>
      <c r="F1419" s="4">
        <v>1850.86</v>
      </c>
      <c r="G1419" s="1">
        <f>Table3[[#This Row],[Gas (MCF)]]+G1418</f>
        <v>2004933.3200000024</v>
      </c>
    </row>
    <row r="1420" spans="1:7">
      <c r="A1420" s="2" t="s">
        <v>1282</v>
      </c>
      <c r="B1420" s="4">
        <v>705.85</v>
      </c>
      <c r="C1420" s="4">
        <v>278.98</v>
      </c>
      <c r="D1420" s="4">
        <v>51.04</v>
      </c>
      <c r="E1420" s="4">
        <v>638.65</v>
      </c>
      <c r="F1420" s="4">
        <v>1808.45</v>
      </c>
      <c r="G1420" s="1">
        <f>Table3[[#This Row],[Gas (MCF)]]+G1419</f>
        <v>2006741.7700000023</v>
      </c>
    </row>
    <row r="1421" spans="1:7">
      <c r="A1421" s="2" t="s">
        <v>1281</v>
      </c>
      <c r="B1421" s="4">
        <v>693.75</v>
      </c>
      <c r="C1421" s="4">
        <v>247.16</v>
      </c>
      <c r="D1421" s="4">
        <v>49.5</v>
      </c>
      <c r="E1421" s="4">
        <v>627.45000000000005</v>
      </c>
      <c r="F1421" s="4">
        <v>1756.61</v>
      </c>
      <c r="G1421" s="1">
        <f>Table3[[#This Row],[Gas (MCF)]]+G1420</f>
        <v>2008498.3800000024</v>
      </c>
    </row>
    <row r="1422" spans="1:7">
      <c r="A1422" s="2" t="s">
        <v>1280</v>
      </c>
      <c r="B1422" s="4">
        <v>681.46</v>
      </c>
      <c r="C1422" s="4">
        <v>265.12</v>
      </c>
      <c r="D1422" s="4">
        <v>50.81</v>
      </c>
      <c r="E1422" s="4">
        <v>616.52</v>
      </c>
      <c r="F1422" s="4">
        <v>1712.91</v>
      </c>
      <c r="G1422" s="1">
        <f>Table3[[#This Row],[Gas (MCF)]]+G1421</f>
        <v>2010211.2900000024</v>
      </c>
    </row>
    <row r="1423" spans="1:7">
      <c r="A1423" s="2" t="s">
        <v>1279</v>
      </c>
      <c r="B1423" s="4">
        <v>670.37</v>
      </c>
      <c r="C1423" s="4">
        <v>265.45</v>
      </c>
      <c r="D1423" s="4">
        <v>51.19</v>
      </c>
      <c r="E1423" s="4">
        <v>606.66999999999996</v>
      </c>
      <c r="F1423" s="4">
        <v>1677.34</v>
      </c>
      <c r="G1423" s="1">
        <f>Table3[[#This Row],[Gas (MCF)]]+G1422</f>
        <v>2011888.6300000024</v>
      </c>
    </row>
    <row r="1424" spans="1:7">
      <c r="A1424" s="2" t="s">
        <v>1278</v>
      </c>
      <c r="B1424" s="4">
        <v>805.61</v>
      </c>
      <c r="C1424" s="4">
        <v>263.61</v>
      </c>
      <c r="D1424" s="4">
        <v>50.58</v>
      </c>
      <c r="E1424" s="4">
        <v>774.13</v>
      </c>
      <c r="F1424" s="4">
        <v>1646.4</v>
      </c>
      <c r="G1424" s="1">
        <f>Table3[[#This Row],[Gas (MCF)]]+G1423</f>
        <v>2013535.0300000024</v>
      </c>
    </row>
    <row r="1425" spans="1:7">
      <c r="A1425" s="2" t="s">
        <v>1277</v>
      </c>
      <c r="B1425" s="4">
        <v>798.91</v>
      </c>
      <c r="C1425" s="4">
        <v>661.43</v>
      </c>
      <c r="D1425" s="4">
        <v>59.87</v>
      </c>
      <c r="E1425" s="4">
        <v>725.21</v>
      </c>
      <c r="F1425" s="4">
        <v>675.93</v>
      </c>
      <c r="G1425" s="1">
        <f>Table3[[#This Row],[Gas (MCF)]]+G1424</f>
        <v>2014210.9600000023</v>
      </c>
    </row>
    <row r="1426" spans="1:7">
      <c r="A1426" s="2" t="s">
        <v>1276</v>
      </c>
      <c r="B1426" s="4">
        <v>683.98</v>
      </c>
      <c r="C1426" s="4">
        <v>714.43</v>
      </c>
      <c r="D1426" s="4">
        <v>59.38</v>
      </c>
      <c r="E1426" s="4">
        <v>617.53</v>
      </c>
      <c r="F1426" s="4">
        <v>859.21</v>
      </c>
      <c r="G1426" s="1">
        <f>Table3[[#This Row],[Gas (MCF)]]+G1425</f>
        <v>2015070.1700000023</v>
      </c>
    </row>
    <row r="1427" spans="1:7">
      <c r="A1427" s="2" t="s">
        <v>1275</v>
      </c>
      <c r="B1427" s="4">
        <v>669.89</v>
      </c>
      <c r="C1427" s="4">
        <v>266.69</v>
      </c>
      <c r="D1427" s="4">
        <v>51.88</v>
      </c>
      <c r="E1427" s="4">
        <v>604.14</v>
      </c>
      <c r="F1427" s="4">
        <v>1714.11</v>
      </c>
      <c r="G1427" s="1">
        <f>Table3[[#This Row],[Gas (MCF)]]+G1426</f>
        <v>2016784.2800000024</v>
      </c>
    </row>
    <row r="1428" spans="1:7">
      <c r="A1428" s="2" t="s">
        <v>1274</v>
      </c>
      <c r="B1428" s="4">
        <v>695.22</v>
      </c>
      <c r="C1428" s="4">
        <v>356.41</v>
      </c>
      <c r="D1428" s="4">
        <v>55.47</v>
      </c>
      <c r="E1428" s="4">
        <v>649.80999999999995</v>
      </c>
      <c r="F1428" s="4">
        <v>1509.48</v>
      </c>
      <c r="G1428" s="1">
        <f>Table3[[#This Row],[Gas (MCF)]]+G1427</f>
        <v>2018293.7600000023</v>
      </c>
    </row>
    <row r="1429" spans="1:7">
      <c r="A1429" s="2" t="s">
        <v>1273</v>
      </c>
      <c r="B1429" s="4">
        <v>647.47</v>
      </c>
      <c r="C1429" s="4">
        <v>527.49</v>
      </c>
      <c r="D1429" s="4">
        <v>59.92</v>
      </c>
      <c r="E1429" s="4">
        <v>583.12</v>
      </c>
      <c r="F1429" s="4">
        <v>1392.77</v>
      </c>
      <c r="G1429" s="1">
        <f>Table3[[#This Row],[Gas (MCF)]]+G1428</f>
        <v>2019686.5300000024</v>
      </c>
    </row>
    <row r="1430" spans="1:7">
      <c r="A1430" s="2" t="s">
        <v>1272</v>
      </c>
      <c r="B1430" s="4">
        <v>633.98</v>
      </c>
      <c r="C1430" s="4">
        <v>253.59</v>
      </c>
      <c r="D1430" s="4">
        <v>53.86</v>
      </c>
      <c r="E1430" s="4">
        <v>570.61</v>
      </c>
      <c r="F1430" s="4">
        <v>1595.43</v>
      </c>
      <c r="G1430" s="1">
        <f>Table3[[#This Row],[Gas (MCF)]]+G1429</f>
        <v>2021281.9600000023</v>
      </c>
    </row>
    <row r="1431" spans="1:7">
      <c r="A1431" s="2" t="s">
        <v>1271</v>
      </c>
      <c r="B1431" s="4">
        <v>624.27</v>
      </c>
      <c r="C1431" s="4">
        <v>242.76</v>
      </c>
      <c r="D1431" s="4">
        <v>51.76</v>
      </c>
      <c r="E1431" s="4">
        <v>561.54999999999995</v>
      </c>
      <c r="F1431" s="4">
        <v>1567.11</v>
      </c>
      <c r="G1431" s="1">
        <f>Table3[[#This Row],[Gas (MCF)]]+G1430</f>
        <v>2022849.0700000024</v>
      </c>
    </row>
    <row r="1432" spans="1:7">
      <c r="A1432" s="2" t="s">
        <v>1270</v>
      </c>
      <c r="B1432" s="4">
        <v>615.42999999999995</v>
      </c>
      <c r="C1432" s="4">
        <v>233.01</v>
      </c>
      <c r="D1432" s="4">
        <v>51.4</v>
      </c>
      <c r="E1432" s="4">
        <v>553.33000000000004</v>
      </c>
      <c r="F1432" s="4">
        <v>1541.24</v>
      </c>
      <c r="G1432" s="1">
        <f>Table3[[#This Row],[Gas (MCF)]]+G1431</f>
        <v>2024390.3100000024</v>
      </c>
    </row>
    <row r="1433" spans="1:7">
      <c r="A1433" s="2" t="s">
        <v>1269</v>
      </c>
      <c r="B1433" s="4">
        <v>608.02</v>
      </c>
      <c r="C1433" s="4">
        <v>242.3</v>
      </c>
      <c r="D1433" s="4">
        <v>51.59</v>
      </c>
      <c r="E1433" s="4">
        <v>546.46</v>
      </c>
      <c r="F1433" s="4">
        <v>1519.48</v>
      </c>
      <c r="G1433" s="1">
        <f>Table3[[#This Row],[Gas (MCF)]]+G1432</f>
        <v>2025909.7900000024</v>
      </c>
    </row>
    <row r="1434" spans="1:7">
      <c r="A1434" s="2" t="s">
        <v>1268</v>
      </c>
      <c r="B1434" s="4">
        <v>601.66</v>
      </c>
      <c r="C1434" s="4">
        <v>238.38</v>
      </c>
      <c r="D1434" s="4">
        <v>51.63</v>
      </c>
      <c r="E1434" s="4">
        <v>540.35</v>
      </c>
      <c r="F1434" s="4">
        <v>1500.02</v>
      </c>
      <c r="G1434" s="1">
        <f>Table3[[#This Row],[Gas (MCF)]]+G1433</f>
        <v>2027409.8100000024</v>
      </c>
    </row>
    <row r="1435" spans="1:7">
      <c r="A1435" s="2" t="s">
        <v>1267</v>
      </c>
      <c r="B1435" s="4">
        <v>519.62</v>
      </c>
      <c r="C1435" s="4">
        <v>248.32</v>
      </c>
      <c r="D1435" s="4">
        <v>52.63</v>
      </c>
      <c r="E1435" s="4">
        <v>383.33</v>
      </c>
      <c r="F1435" s="4">
        <v>1481.48</v>
      </c>
      <c r="G1435" s="1">
        <f>Table3[[#This Row],[Gas (MCF)]]+G1434</f>
        <v>2028891.2900000024</v>
      </c>
    </row>
    <row r="1436" spans="1:7">
      <c r="A1436" s="2" t="s">
        <v>1266</v>
      </c>
      <c r="B1436" s="4">
        <v>497.35</v>
      </c>
      <c r="C1436" s="4">
        <v>241.36</v>
      </c>
      <c r="D1436" s="4">
        <v>52.3</v>
      </c>
      <c r="E1436" s="4">
        <v>367.17</v>
      </c>
      <c r="F1436" s="4">
        <v>1820.8</v>
      </c>
      <c r="G1436" s="1">
        <f>Table3[[#This Row],[Gas (MCF)]]+G1435</f>
        <v>2030712.0900000024</v>
      </c>
    </row>
    <row r="1437" spans="1:7">
      <c r="A1437" s="2" t="s">
        <v>1265</v>
      </c>
      <c r="B1437" s="4">
        <v>483.7</v>
      </c>
      <c r="C1437" s="4">
        <v>244.65</v>
      </c>
      <c r="D1437" s="4">
        <v>55.96</v>
      </c>
      <c r="E1437" s="4">
        <v>358.18</v>
      </c>
      <c r="F1437" s="4">
        <v>1919.89</v>
      </c>
      <c r="G1437" s="1">
        <f>Table3[[#This Row],[Gas (MCF)]]+G1436</f>
        <v>2032631.9800000023</v>
      </c>
    </row>
    <row r="1438" spans="1:7">
      <c r="A1438" s="2" t="s">
        <v>1264</v>
      </c>
      <c r="B1438" s="4">
        <v>472.8</v>
      </c>
      <c r="C1438" s="4">
        <v>242.68</v>
      </c>
      <c r="D1438" s="4">
        <v>55.49</v>
      </c>
      <c r="E1438" s="4">
        <v>349.35</v>
      </c>
      <c r="F1438" s="4">
        <v>1855.58</v>
      </c>
      <c r="G1438" s="1">
        <f>Table3[[#This Row],[Gas (MCF)]]+G1437</f>
        <v>2034487.5600000024</v>
      </c>
    </row>
    <row r="1439" spans="1:7">
      <c r="A1439" s="2" t="s">
        <v>1263</v>
      </c>
      <c r="B1439" s="4">
        <v>464.33</v>
      </c>
      <c r="C1439" s="4">
        <v>234.82</v>
      </c>
      <c r="D1439" s="4">
        <v>55.07</v>
      </c>
      <c r="E1439" s="4">
        <v>344</v>
      </c>
      <c r="F1439" s="4">
        <v>1815.14</v>
      </c>
      <c r="G1439" s="1">
        <f>Table3[[#This Row],[Gas (MCF)]]+G1438</f>
        <v>2036302.7000000023</v>
      </c>
    </row>
    <row r="1440" spans="1:7">
      <c r="A1440" s="2" t="s">
        <v>1262</v>
      </c>
      <c r="B1440" s="4">
        <v>459.84</v>
      </c>
      <c r="C1440" s="4">
        <v>233.09</v>
      </c>
      <c r="D1440" s="4">
        <v>55.24</v>
      </c>
      <c r="E1440" s="4">
        <v>345.22</v>
      </c>
      <c r="F1440" s="4">
        <v>1779.51</v>
      </c>
      <c r="G1440" s="1">
        <f>Table3[[#This Row],[Gas (MCF)]]+G1439</f>
        <v>2038082.2100000023</v>
      </c>
    </row>
    <row r="1441" spans="1:7">
      <c r="A1441" s="2" t="s">
        <v>1261</v>
      </c>
      <c r="B1441" s="4">
        <v>454.31</v>
      </c>
      <c r="C1441" s="4">
        <v>248.39</v>
      </c>
      <c r="D1441" s="4">
        <v>55.96</v>
      </c>
      <c r="E1441" s="4">
        <v>341.76</v>
      </c>
      <c r="F1441" s="4">
        <v>1732.9</v>
      </c>
      <c r="G1441" s="1">
        <f>Table3[[#This Row],[Gas (MCF)]]+G1440</f>
        <v>2039815.1100000022</v>
      </c>
    </row>
    <row r="1442" spans="1:7">
      <c r="A1442" s="2" t="s">
        <v>1260</v>
      </c>
      <c r="B1442" s="4">
        <v>446.58</v>
      </c>
      <c r="C1442" s="4">
        <v>250.05</v>
      </c>
      <c r="D1442" s="4">
        <v>56.67</v>
      </c>
      <c r="E1442" s="4">
        <v>334.33</v>
      </c>
      <c r="F1442" s="4">
        <v>1702.51</v>
      </c>
      <c r="G1442" s="1">
        <f>Table3[[#This Row],[Gas (MCF)]]+G1441</f>
        <v>2041517.6200000022</v>
      </c>
    </row>
    <row r="1443" spans="1:7">
      <c r="A1443" s="2" t="s">
        <v>1259</v>
      </c>
      <c r="B1443" s="4">
        <v>443.51</v>
      </c>
      <c r="C1443" s="4">
        <v>243.67</v>
      </c>
      <c r="D1443" s="4">
        <v>56.26</v>
      </c>
      <c r="E1443" s="4">
        <v>337.26</v>
      </c>
      <c r="F1443" s="4">
        <v>1679.41</v>
      </c>
      <c r="G1443" s="1">
        <f>Table3[[#This Row],[Gas (MCF)]]+G1442</f>
        <v>2043197.0300000021</v>
      </c>
    </row>
    <row r="1444" spans="1:7">
      <c r="A1444" s="2" t="s">
        <v>1258</v>
      </c>
      <c r="B1444" s="4">
        <v>441.39</v>
      </c>
      <c r="C1444" s="4">
        <v>250.22</v>
      </c>
      <c r="D1444" s="4">
        <v>56.79</v>
      </c>
      <c r="E1444" s="4">
        <v>337.21</v>
      </c>
      <c r="F1444" s="4">
        <v>1635.08</v>
      </c>
      <c r="G1444" s="1">
        <f>Table3[[#This Row],[Gas (MCF)]]+G1443</f>
        <v>2044832.1100000022</v>
      </c>
    </row>
    <row r="1445" spans="1:7">
      <c r="A1445" s="2" t="s">
        <v>1257</v>
      </c>
      <c r="B1445" s="4">
        <v>434.2</v>
      </c>
      <c r="C1445" s="4">
        <v>259.97000000000003</v>
      </c>
      <c r="D1445" s="4">
        <v>58.18</v>
      </c>
      <c r="E1445" s="4">
        <v>322.01</v>
      </c>
      <c r="F1445" s="4">
        <v>1590.63</v>
      </c>
      <c r="G1445" s="1">
        <f>Table3[[#This Row],[Gas (MCF)]]+G1444</f>
        <v>2046422.7400000021</v>
      </c>
    </row>
    <row r="1446" spans="1:7">
      <c r="A1446" s="2" t="s">
        <v>1256</v>
      </c>
      <c r="B1446" s="4">
        <v>428.95</v>
      </c>
      <c r="C1446" s="4">
        <v>236.92</v>
      </c>
      <c r="D1446" s="4">
        <v>53.78</v>
      </c>
      <c r="E1446" s="4">
        <v>319.91000000000003</v>
      </c>
      <c r="F1446" s="4">
        <v>1594.91</v>
      </c>
      <c r="G1446" s="1">
        <f>Table3[[#This Row],[Gas (MCF)]]+G1445</f>
        <v>2048017.650000002</v>
      </c>
    </row>
    <row r="1447" spans="1:7">
      <c r="A1447" s="2" t="s">
        <v>1255</v>
      </c>
      <c r="B1447" s="4">
        <v>427.42</v>
      </c>
      <c r="C1447" s="4">
        <v>229.47</v>
      </c>
      <c r="D1447" s="4">
        <v>52.23</v>
      </c>
      <c r="E1447" s="4">
        <v>324.44</v>
      </c>
      <c r="F1447" s="4">
        <v>1589.2</v>
      </c>
      <c r="G1447" s="1">
        <f>Table3[[#This Row],[Gas (MCF)]]+G1446</f>
        <v>2049606.850000002</v>
      </c>
    </row>
    <row r="1448" spans="1:7">
      <c r="A1448" s="2" t="s">
        <v>1254</v>
      </c>
      <c r="B1448" s="4">
        <v>419.31</v>
      </c>
      <c r="C1448" s="4">
        <v>240.32</v>
      </c>
      <c r="D1448" s="4">
        <v>52.6</v>
      </c>
      <c r="E1448" s="4">
        <v>303.8</v>
      </c>
      <c r="F1448" s="4">
        <v>1561.22</v>
      </c>
      <c r="G1448" s="1">
        <f>Table3[[#This Row],[Gas (MCF)]]+G1447</f>
        <v>2051168.0700000019</v>
      </c>
    </row>
    <row r="1449" spans="1:7">
      <c r="A1449" s="2" t="s">
        <v>1253</v>
      </c>
      <c r="B1449" s="4">
        <v>416.13</v>
      </c>
      <c r="C1449" s="4">
        <v>247.76</v>
      </c>
      <c r="D1449" s="4">
        <v>53.6</v>
      </c>
      <c r="E1449" s="4">
        <v>303.22000000000003</v>
      </c>
      <c r="F1449" s="4">
        <v>1563.22</v>
      </c>
      <c r="G1449" s="1">
        <f>Table3[[#This Row],[Gas (MCF)]]+G1448</f>
        <v>2052731.2900000019</v>
      </c>
    </row>
    <row r="1450" spans="1:7">
      <c r="A1450" s="2" t="s">
        <v>1252</v>
      </c>
      <c r="B1450" s="4">
        <v>407.68</v>
      </c>
      <c r="C1450" s="4">
        <v>252.89</v>
      </c>
      <c r="D1450" s="4">
        <v>55.34</v>
      </c>
      <c r="E1450" s="4">
        <v>291.02999999999997</v>
      </c>
      <c r="F1450" s="4">
        <v>1557.29</v>
      </c>
      <c r="G1450" s="1">
        <f>Table3[[#This Row],[Gas (MCF)]]+G1449</f>
        <v>2054288.5800000019</v>
      </c>
    </row>
    <row r="1451" spans="1:7">
      <c r="A1451" s="2" t="s">
        <v>1251</v>
      </c>
      <c r="B1451" s="4">
        <v>407.91</v>
      </c>
      <c r="C1451" s="4">
        <v>231.12</v>
      </c>
      <c r="D1451" s="4">
        <v>55.98</v>
      </c>
      <c r="E1451" s="4">
        <v>301.11</v>
      </c>
      <c r="F1451" s="4">
        <v>1574.96</v>
      </c>
      <c r="G1451" s="1">
        <f>Table3[[#This Row],[Gas (MCF)]]+G1450</f>
        <v>2055863.5400000019</v>
      </c>
    </row>
    <row r="1452" spans="1:7">
      <c r="A1452" s="2" t="s">
        <v>1250</v>
      </c>
      <c r="B1452" s="4">
        <v>402.78</v>
      </c>
      <c r="C1452" s="4">
        <v>249.67</v>
      </c>
      <c r="D1452" s="4">
        <v>55.23</v>
      </c>
      <c r="E1452" s="4">
        <v>291.83</v>
      </c>
      <c r="F1452" s="4">
        <v>1535.9</v>
      </c>
      <c r="G1452" s="1">
        <f>Table3[[#This Row],[Gas (MCF)]]+G1451</f>
        <v>2057399.4400000018</v>
      </c>
    </row>
    <row r="1453" spans="1:7">
      <c r="A1453" s="2" t="s">
        <v>1249</v>
      </c>
      <c r="B1453" s="4">
        <v>402.52</v>
      </c>
      <c r="C1453" s="4">
        <v>238.42</v>
      </c>
      <c r="D1453" s="4">
        <v>54.59</v>
      </c>
      <c r="E1453" s="4">
        <v>299.22000000000003</v>
      </c>
      <c r="F1453" s="4">
        <v>1530.78</v>
      </c>
      <c r="G1453" s="1">
        <f>Table3[[#This Row],[Gas (MCF)]]+G1452</f>
        <v>2058930.2200000018</v>
      </c>
    </row>
    <row r="1454" spans="1:7">
      <c r="A1454" s="2" t="s">
        <v>1248</v>
      </c>
      <c r="B1454" s="4">
        <v>397.17</v>
      </c>
      <c r="C1454" s="4">
        <v>249.5</v>
      </c>
      <c r="D1454" s="4">
        <v>54.68</v>
      </c>
      <c r="E1454" s="4">
        <v>287.2</v>
      </c>
      <c r="F1454" s="4">
        <v>1502.78</v>
      </c>
      <c r="G1454" s="1">
        <f>Table3[[#This Row],[Gas (MCF)]]+G1453</f>
        <v>2060433.0000000019</v>
      </c>
    </row>
    <row r="1455" spans="1:7">
      <c r="A1455" s="2" t="s">
        <v>1247</v>
      </c>
      <c r="B1455" s="4">
        <v>396.04</v>
      </c>
      <c r="C1455" s="4">
        <v>232.76</v>
      </c>
      <c r="D1455" s="4">
        <v>55.95</v>
      </c>
      <c r="E1455" s="4">
        <v>288.68</v>
      </c>
      <c r="F1455" s="4">
        <v>1506.13</v>
      </c>
      <c r="G1455" s="1">
        <f>Table3[[#This Row],[Gas (MCF)]]+G1454</f>
        <v>2061939.1300000018</v>
      </c>
    </row>
    <row r="1456" spans="1:7">
      <c r="A1456" s="2" t="s">
        <v>1246</v>
      </c>
      <c r="B1456" s="4">
        <v>394.29</v>
      </c>
      <c r="C1456" s="4">
        <v>241.35</v>
      </c>
      <c r="D1456" s="4">
        <v>56.79</v>
      </c>
      <c r="E1456" s="4">
        <v>288.02</v>
      </c>
      <c r="F1456" s="4">
        <v>1481.5</v>
      </c>
      <c r="G1456" s="1">
        <f>Table3[[#This Row],[Gas (MCF)]]+G1455</f>
        <v>2063420.6300000018</v>
      </c>
    </row>
    <row r="1457" spans="1:7">
      <c r="A1457" s="2" t="s">
        <v>1245</v>
      </c>
      <c r="B1457" s="4">
        <v>390.86</v>
      </c>
      <c r="C1457" s="4">
        <v>241.92</v>
      </c>
      <c r="D1457" s="4">
        <v>56.27</v>
      </c>
      <c r="E1457" s="4">
        <v>286.70999999999998</v>
      </c>
      <c r="F1457" s="4">
        <v>1466.65</v>
      </c>
      <c r="G1457" s="1">
        <f>Table3[[#This Row],[Gas (MCF)]]+G1456</f>
        <v>2064887.2800000017</v>
      </c>
    </row>
    <row r="1458" spans="1:7">
      <c r="A1458" s="2" t="s">
        <v>1244</v>
      </c>
      <c r="B1458" s="4">
        <v>388.86</v>
      </c>
      <c r="C1458" s="4">
        <v>237.23</v>
      </c>
      <c r="D1458" s="4">
        <v>54.26</v>
      </c>
      <c r="E1458" s="4">
        <v>285.75</v>
      </c>
      <c r="F1458" s="4">
        <v>1459.26</v>
      </c>
      <c r="G1458" s="1">
        <f>Table3[[#This Row],[Gas (MCF)]]+G1457</f>
        <v>2066346.5400000017</v>
      </c>
    </row>
    <row r="1459" spans="1:7">
      <c r="A1459" s="2" t="s">
        <v>1243</v>
      </c>
      <c r="B1459" s="4">
        <v>386.71</v>
      </c>
      <c r="C1459" s="4">
        <v>237.03</v>
      </c>
      <c r="D1459" s="4">
        <v>53.33</v>
      </c>
      <c r="E1459" s="4">
        <v>284.83999999999997</v>
      </c>
      <c r="F1459" s="4">
        <v>1445</v>
      </c>
      <c r="G1459" s="1">
        <f>Table3[[#This Row],[Gas (MCF)]]+G1458</f>
        <v>2067791.5400000017</v>
      </c>
    </row>
    <row r="1460" spans="1:7">
      <c r="A1460" s="2" t="s">
        <v>1242</v>
      </c>
      <c r="B1460" s="4">
        <v>385.25</v>
      </c>
      <c r="C1460" s="4">
        <v>236.95</v>
      </c>
      <c r="D1460" s="4">
        <v>53.33</v>
      </c>
      <c r="E1460" s="4">
        <v>283.77999999999997</v>
      </c>
      <c r="F1460" s="4">
        <v>1431.37</v>
      </c>
      <c r="G1460" s="1">
        <f>Table3[[#This Row],[Gas (MCF)]]+G1459</f>
        <v>2069222.9100000018</v>
      </c>
    </row>
    <row r="1461" spans="1:7">
      <c r="A1461" s="2" t="s">
        <v>1241</v>
      </c>
      <c r="B1461" s="4">
        <v>386.04</v>
      </c>
      <c r="C1461" s="4">
        <v>236.53</v>
      </c>
      <c r="D1461" s="4">
        <v>53.6</v>
      </c>
      <c r="E1461" s="4">
        <v>275.70999999999998</v>
      </c>
      <c r="F1461" s="4">
        <v>1420.66</v>
      </c>
      <c r="G1461" s="1">
        <f>Table3[[#This Row],[Gas (MCF)]]+G1460</f>
        <v>2070643.5700000017</v>
      </c>
    </row>
    <row r="1462" spans="1:7">
      <c r="A1462" s="2" t="s">
        <v>1240</v>
      </c>
      <c r="B1462" s="4">
        <v>380.13</v>
      </c>
      <c r="C1462" s="4">
        <v>235.41</v>
      </c>
      <c r="D1462" s="4">
        <v>53.79</v>
      </c>
      <c r="E1462" s="4">
        <v>282.98</v>
      </c>
      <c r="F1462" s="4">
        <v>1409.65</v>
      </c>
      <c r="G1462" s="1">
        <f>Table3[[#This Row],[Gas (MCF)]]+G1461</f>
        <v>2072053.2200000016</v>
      </c>
    </row>
    <row r="1463" spans="1:7">
      <c r="A1463" s="2" t="s">
        <v>1239</v>
      </c>
      <c r="B1463" s="4">
        <v>380.03</v>
      </c>
      <c r="C1463" s="4">
        <v>234.03</v>
      </c>
      <c r="D1463" s="4">
        <v>52.42</v>
      </c>
      <c r="E1463" s="4">
        <v>283.38</v>
      </c>
      <c r="F1463" s="4">
        <v>977.15</v>
      </c>
      <c r="G1463" s="1">
        <f>Table3[[#This Row],[Gas (MCF)]]+G1462</f>
        <v>2073030.3700000015</v>
      </c>
    </row>
    <row r="1464" spans="1:7">
      <c r="A1464" s="2" t="s">
        <v>1238</v>
      </c>
      <c r="B1464" s="4">
        <v>378.09</v>
      </c>
      <c r="C1464" s="4">
        <v>238.29</v>
      </c>
      <c r="D1464" s="4">
        <v>52.68</v>
      </c>
      <c r="E1464" s="4">
        <v>282.76</v>
      </c>
      <c r="F1464" s="4">
        <v>1378.16</v>
      </c>
      <c r="G1464" s="1">
        <f>Table3[[#This Row],[Gas (MCF)]]+G1463</f>
        <v>2074408.5300000014</v>
      </c>
    </row>
    <row r="1465" spans="1:7">
      <c r="A1465" s="2" t="s">
        <v>1237</v>
      </c>
      <c r="B1465" s="4">
        <v>377.78</v>
      </c>
      <c r="C1465" s="4">
        <v>238.54</v>
      </c>
      <c r="D1465" s="4">
        <v>50.38</v>
      </c>
      <c r="E1465" s="4">
        <v>284.04000000000002</v>
      </c>
      <c r="F1465" s="4">
        <v>1367.78</v>
      </c>
      <c r="G1465" s="1">
        <f>Table3[[#This Row],[Gas (MCF)]]+G1464</f>
        <v>2075776.3100000015</v>
      </c>
    </row>
    <row r="1466" spans="1:7">
      <c r="A1466" s="2" t="s">
        <v>1236</v>
      </c>
      <c r="B1466" s="4">
        <v>376.51</v>
      </c>
      <c r="C1466" s="4">
        <v>242.22</v>
      </c>
      <c r="D1466" s="4">
        <v>49.03</v>
      </c>
      <c r="E1466" s="4">
        <v>283.14999999999998</v>
      </c>
      <c r="F1466" s="4">
        <v>1349.3</v>
      </c>
      <c r="G1466" s="1">
        <f>Table3[[#This Row],[Gas (MCF)]]+G1465</f>
        <v>2077125.6100000015</v>
      </c>
    </row>
    <row r="1467" spans="1:7">
      <c r="A1467" s="2" t="s">
        <v>1235</v>
      </c>
      <c r="B1467" s="4">
        <v>375.15</v>
      </c>
      <c r="C1467" s="4">
        <v>241.13</v>
      </c>
      <c r="D1467" s="4">
        <v>49.01</v>
      </c>
      <c r="E1467" s="4">
        <v>282.06</v>
      </c>
      <c r="F1467" s="4">
        <v>1341.05</v>
      </c>
      <c r="G1467" s="1">
        <f>Table3[[#This Row],[Gas (MCF)]]+G1466</f>
        <v>2078466.6600000015</v>
      </c>
    </row>
    <row r="1468" spans="1:7">
      <c r="A1468" s="2" t="s">
        <v>1234</v>
      </c>
      <c r="B1468" s="4">
        <v>375.43</v>
      </c>
      <c r="C1468" s="4">
        <v>240.4</v>
      </c>
      <c r="D1468" s="4">
        <v>50.76</v>
      </c>
      <c r="E1468" s="4">
        <v>284.22000000000003</v>
      </c>
      <c r="F1468" s="4">
        <v>1332.68</v>
      </c>
      <c r="G1468" s="1">
        <f>Table3[[#This Row],[Gas (MCF)]]+G1467</f>
        <v>2079799.3400000015</v>
      </c>
    </row>
    <row r="1469" spans="1:7">
      <c r="A1469" s="2" t="s">
        <v>1233</v>
      </c>
      <c r="B1469" s="4">
        <v>373.32</v>
      </c>
      <c r="C1469" s="4">
        <v>245.88</v>
      </c>
      <c r="D1469" s="4">
        <v>50.53</v>
      </c>
      <c r="E1469" s="4">
        <v>282.23</v>
      </c>
      <c r="F1469" s="4">
        <v>1311.99</v>
      </c>
      <c r="G1469" s="1">
        <f>Table3[[#This Row],[Gas (MCF)]]+G1468</f>
        <v>2081111.3300000015</v>
      </c>
    </row>
    <row r="1470" spans="1:7">
      <c r="A1470" s="2" t="s">
        <v>1232</v>
      </c>
      <c r="B1470" s="4">
        <v>371.39</v>
      </c>
      <c r="C1470" s="4">
        <v>241.1</v>
      </c>
      <c r="D1470" s="4">
        <v>50</v>
      </c>
      <c r="E1470" s="4">
        <v>280.08999999999997</v>
      </c>
      <c r="F1470" s="4">
        <v>1311.17</v>
      </c>
      <c r="G1470" s="1">
        <f>Table3[[#This Row],[Gas (MCF)]]+G1469</f>
        <v>2082422.5000000014</v>
      </c>
    </row>
    <row r="1471" spans="1:7">
      <c r="A1471" s="2" t="s">
        <v>1231</v>
      </c>
      <c r="B1471" s="4">
        <v>369.88</v>
      </c>
      <c r="C1471" s="4">
        <v>240.9</v>
      </c>
      <c r="D1471" s="4">
        <v>48.27</v>
      </c>
      <c r="E1471" s="4">
        <v>272.69</v>
      </c>
      <c r="F1471" s="4">
        <v>1305.9100000000001</v>
      </c>
      <c r="G1471" s="1">
        <f>Table3[[#This Row],[Gas (MCF)]]+G1470</f>
        <v>2083728.4100000013</v>
      </c>
    </row>
    <row r="1472" spans="1:7">
      <c r="A1472" s="2" t="s">
        <v>1230</v>
      </c>
      <c r="B1472" s="4">
        <v>371.45</v>
      </c>
      <c r="C1472" s="4">
        <v>240.32</v>
      </c>
      <c r="D1472" s="4">
        <v>45.29</v>
      </c>
      <c r="E1472" s="4">
        <v>287.89</v>
      </c>
      <c r="F1472" s="4">
        <v>1297.97</v>
      </c>
      <c r="G1472" s="1">
        <f>Table3[[#This Row],[Gas (MCF)]]+G1471</f>
        <v>2085026.3800000013</v>
      </c>
    </row>
    <row r="1473" spans="1:7">
      <c r="A1473" s="2" t="s">
        <v>1229</v>
      </c>
      <c r="B1473" s="4">
        <v>374.15</v>
      </c>
      <c r="C1473" s="4">
        <v>245.9</v>
      </c>
      <c r="D1473" s="4">
        <v>47.57</v>
      </c>
      <c r="E1473" s="4">
        <v>289.62</v>
      </c>
      <c r="F1473" s="4">
        <v>1282.58</v>
      </c>
      <c r="G1473" s="1">
        <f>Table3[[#This Row],[Gas (MCF)]]+G1472</f>
        <v>2086308.9600000014</v>
      </c>
    </row>
    <row r="1474" spans="1:7">
      <c r="A1474" s="2" t="s">
        <v>1228</v>
      </c>
      <c r="B1474" s="4">
        <v>371.35</v>
      </c>
      <c r="C1474" s="4">
        <v>253.84</v>
      </c>
      <c r="D1474" s="4">
        <v>52.57</v>
      </c>
      <c r="E1474" s="4">
        <v>286.20999999999998</v>
      </c>
      <c r="F1474" s="4">
        <v>1257.27</v>
      </c>
      <c r="G1474" s="1">
        <f>Table3[[#This Row],[Gas (MCF)]]+G1473</f>
        <v>2087566.2300000014</v>
      </c>
    </row>
    <row r="1475" spans="1:7">
      <c r="A1475" s="2" t="s">
        <v>1227</v>
      </c>
      <c r="B1475" s="4">
        <v>366.53</v>
      </c>
      <c r="C1475" s="4">
        <v>251.55</v>
      </c>
      <c r="D1475" s="4">
        <v>47.15</v>
      </c>
      <c r="E1475" s="4">
        <v>265.68</v>
      </c>
      <c r="F1475" s="4">
        <v>1252.46</v>
      </c>
      <c r="G1475" s="1">
        <f>Table3[[#This Row],[Gas (MCF)]]+G1474</f>
        <v>2088818.6900000013</v>
      </c>
    </row>
    <row r="1476" spans="1:7">
      <c r="A1476" s="2" t="s">
        <v>1226</v>
      </c>
      <c r="B1476" s="4">
        <v>376.99</v>
      </c>
      <c r="C1476" s="4">
        <v>246.11</v>
      </c>
      <c r="D1476" s="4">
        <v>48.12</v>
      </c>
      <c r="E1476" s="4">
        <v>304.91000000000003</v>
      </c>
      <c r="F1476" s="4">
        <v>232.08</v>
      </c>
      <c r="G1476" s="1">
        <f>Table3[[#This Row],[Gas (MCF)]]+G1475</f>
        <v>2089050.7700000014</v>
      </c>
    </row>
    <row r="1477" spans="1:7">
      <c r="A1477" s="2" t="s">
        <v>1225</v>
      </c>
      <c r="B1477" s="4">
        <v>382.7</v>
      </c>
      <c r="C1477" s="4">
        <v>277.45999999999998</v>
      </c>
      <c r="D1477" s="4">
        <v>48.95</v>
      </c>
      <c r="E1477" s="4">
        <v>316.62</v>
      </c>
      <c r="F1477" s="4">
        <v>1215.0899999999999</v>
      </c>
      <c r="G1477" s="1">
        <f>Table3[[#This Row],[Gas (MCF)]]+G1476</f>
        <v>2090265.8600000015</v>
      </c>
    </row>
    <row r="1478" spans="1:7">
      <c r="A1478" s="2" t="s">
        <v>1224</v>
      </c>
      <c r="B1478" s="4">
        <v>382.89</v>
      </c>
      <c r="C1478" s="4">
        <v>286.73</v>
      </c>
      <c r="D1478" s="4">
        <v>49.63</v>
      </c>
      <c r="E1478" s="4">
        <v>306.42</v>
      </c>
      <c r="F1478" s="4">
        <v>1179.57</v>
      </c>
      <c r="G1478" s="1">
        <f>Table3[[#This Row],[Gas (MCF)]]+G1477</f>
        <v>2091445.4300000016</v>
      </c>
    </row>
    <row r="1479" spans="1:7">
      <c r="A1479" s="2" t="s">
        <v>1223</v>
      </c>
      <c r="B1479" s="4">
        <v>386.04</v>
      </c>
      <c r="C1479" s="4">
        <v>283.22000000000003</v>
      </c>
      <c r="D1479" s="4">
        <v>49.37</v>
      </c>
      <c r="E1479" s="4">
        <v>318.89999999999998</v>
      </c>
      <c r="F1479" s="4">
        <v>1170.76</v>
      </c>
      <c r="G1479" s="1">
        <f>Table3[[#This Row],[Gas (MCF)]]+G1478</f>
        <v>2092616.1900000016</v>
      </c>
    </row>
    <row r="1480" spans="1:7">
      <c r="A1480" s="2" t="s">
        <v>1222</v>
      </c>
      <c r="B1480" s="4">
        <v>388.96</v>
      </c>
      <c r="C1480" s="4">
        <v>289.23</v>
      </c>
      <c r="D1480" s="4">
        <v>50.24</v>
      </c>
      <c r="E1480" s="4">
        <v>319.92</v>
      </c>
      <c r="F1480" s="4">
        <v>1159.98</v>
      </c>
      <c r="G1480" s="1">
        <f>Table3[[#This Row],[Gas (MCF)]]+G1479</f>
        <v>2093776.1700000016</v>
      </c>
    </row>
    <row r="1481" spans="1:7">
      <c r="A1481" s="2" t="s">
        <v>1221</v>
      </c>
      <c r="B1481" s="4">
        <v>390.05</v>
      </c>
      <c r="C1481" s="4">
        <v>294.93</v>
      </c>
      <c r="D1481" s="4">
        <v>50.9</v>
      </c>
      <c r="E1481" s="4">
        <v>321.45999999999998</v>
      </c>
      <c r="F1481" s="4">
        <v>1138.78</v>
      </c>
      <c r="G1481" s="1">
        <f>Table3[[#This Row],[Gas (MCF)]]+G1480</f>
        <v>2094914.9500000016</v>
      </c>
    </row>
    <row r="1482" spans="1:7">
      <c r="A1482" s="2" t="s">
        <v>1220</v>
      </c>
      <c r="B1482" s="4">
        <v>391.94</v>
      </c>
      <c r="C1482" s="4">
        <v>295.66000000000003</v>
      </c>
      <c r="D1482" s="4">
        <v>51.62</v>
      </c>
      <c r="E1482" s="4">
        <v>323.14</v>
      </c>
      <c r="F1482" s="4">
        <v>1138.3800000000001</v>
      </c>
      <c r="G1482" s="1">
        <f>Table3[[#This Row],[Gas (MCF)]]+G1481</f>
        <v>2096053.3300000015</v>
      </c>
    </row>
    <row r="1483" spans="1:7">
      <c r="A1483" s="2" t="s">
        <v>1219</v>
      </c>
      <c r="B1483" s="4">
        <v>389.59</v>
      </c>
      <c r="C1483" s="4">
        <v>298.49</v>
      </c>
      <c r="D1483" s="4">
        <v>55.67</v>
      </c>
      <c r="E1483" s="4">
        <v>321.87</v>
      </c>
      <c r="F1483" s="4">
        <v>1129.55</v>
      </c>
      <c r="G1483" s="1">
        <f>Table3[[#This Row],[Gas (MCF)]]+G1482</f>
        <v>2097182.8800000013</v>
      </c>
    </row>
    <row r="1484" spans="1:7">
      <c r="A1484" s="2" t="s">
        <v>1218</v>
      </c>
      <c r="B1484" s="4">
        <v>389.08</v>
      </c>
      <c r="C1484" s="4">
        <v>297.32</v>
      </c>
      <c r="D1484" s="4">
        <v>52.43</v>
      </c>
      <c r="E1484" s="4">
        <v>321.52</v>
      </c>
      <c r="F1484" s="4">
        <v>1130.27</v>
      </c>
      <c r="G1484" s="1">
        <f>Table3[[#This Row],[Gas (MCF)]]+G1483</f>
        <v>2098313.1500000013</v>
      </c>
    </row>
    <row r="1485" spans="1:7">
      <c r="A1485" s="2" t="s">
        <v>1217</v>
      </c>
      <c r="B1485" s="4">
        <v>387.24</v>
      </c>
      <c r="C1485" s="4">
        <v>296.97000000000003</v>
      </c>
      <c r="D1485" s="4">
        <v>51.47</v>
      </c>
      <c r="E1485" s="4">
        <v>319.35000000000002</v>
      </c>
      <c r="F1485" s="4">
        <v>1128.43</v>
      </c>
      <c r="G1485" s="1">
        <f>Table3[[#This Row],[Gas (MCF)]]+G1484</f>
        <v>2099441.5800000015</v>
      </c>
    </row>
    <row r="1486" spans="1:7">
      <c r="A1486" s="2" t="s">
        <v>1216</v>
      </c>
      <c r="B1486" s="4">
        <v>380.04</v>
      </c>
      <c r="C1486" s="4">
        <v>295.42</v>
      </c>
      <c r="D1486" s="4">
        <v>49.85</v>
      </c>
      <c r="E1486" s="4">
        <v>270.2</v>
      </c>
      <c r="F1486" s="4">
        <v>1128.6600000000001</v>
      </c>
      <c r="G1486" s="1">
        <f>Table3[[#This Row],[Gas (MCF)]]+G1485</f>
        <v>2100570.2400000016</v>
      </c>
    </row>
    <row r="1487" spans="1:7">
      <c r="A1487" s="2" t="s">
        <v>1215</v>
      </c>
      <c r="B1487" s="4">
        <v>373.01</v>
      </c>
      <c r="C1487" s="4">
        <v>353.4</v>
      </c>
      <c r="D1487" s="4">
        <v>48.15</v>
      </c>
      <c r="E1487" s="4">
        <v>219.09</v>
      </c>
      <c r="F1487" s="4">
        <v>407.05</v>
      </c>
      <c r="G1487" s="1">
        <f>Table3[[#This Row],[Gas (MCF)]]+G1486</f>
        <v>2100977.2900000014</v>
      </c>
    </row>
    <row r="1488" spans="1:7">
      <c r="A1488" s="2" t="s">
        <v>1214</v>
      </c>
      <c r="B1488" s="4">
        <v>374.34</v>
      </c>
      <c r="C1488" s="4">
        <v>322.27999999999997</v>
      </c>
      <c r="D1488" s="4">
        <v>48.84</v>
      </c>
      <c r="E1488" s="4">
        <v>219.09</v>
      </c>
      <c r="F1488" s="4">
        <v>1190.29</v>
      </c>
      <c r="G1488" s="1">
        <f>Table3[[#This Row],[Gas (MCF)]]+G1487</f>
        <v>2102167.5800000015</v>
      </c>
    </row>
    <row r="1489" spans="1:7">
      <c r="A1489" s="2" t="s">
        <v>1213</v>
      </c>
      <c r="B1489" s="4">
        <v>373.87</v>
      </c>
      <c r="C1489" s="4">
        <v>270.26</v>
      </c>
      <c r="D1489" s="4">
        <v>50.98</v>
      </c>
      <c r="E1489" s="4">
        <v>219.09</v>
      </c>
      <c r="F1489" s="4">
        <v>1166.0899999999999</v>
      </c>
      <c r="G1489" s="1">
        <f>Table3[[#This Row],[Gas (MCF)]]+G1488</f>
        <v>2103333.6700000013</v>
      </c>
    </row>
    <row r="1490" spans="1:7">
      <c r="A1490" s="2" t="s">
        <v>1212</v>
      </c>
      <c r="B1490" s="4">
        <v>372.59</v>
      </c>
      <c r="C1490" s="4">
        <v>270.66000000000003</v>
      </c>
      <c r="D1490" s="4">
        <v>51.9</v>
      </c>
      <c r="E1490" s="4">
        <v>219.09</v>
      </c>
      <c r="F1490" s="4">
        <v>1154.06</v>
      </c>
      <c r="G1490" s="1">
        <f>Table3[[#This Row],[Gas (MCF)]]+G1489</f>
        <v>2104487.7300000014</v>
      </c>
    </row>
    <row r="1491" spans="1:7">
      <c r="A1491" s="2" t="s">
        <v>1211</v>
      </c>
      <c r="B1491" s="4">
        <v>369.4</v>
      </c>
      <c r="C1491" s="4">
        <v>270.05</v>
      </c>
      <c r="D1491" s="4">
        <v>52.2</v>
      </c>
      <c r="E1491" s="4">
        <v>219.09</v>
      </c>
      <c r="F1491" s="4">
        <v>1151.55</v>
      </c>
      <c r="G1491" s="1">
        <f>Table3[[#This Row],[Gas (MCF)]]+G1490</f>
        <v>2105639.2800000012</v>
      </c>
    </row>
    <row r="1492" spans="1:7">
      <c r="A1492" s="2" t="s">
        <v>1210</v>
      </c>
      <c r="B1492" s="4">
        <v>377.15</v>
      </c>
      <c r="C1492" s="4">
        <v>263.64999999999998</v>
      </c>
      <c r="D1492" s="4">
        <v>48.4</v>
      </c>
      <c r="E1492" s="4">
        <v>219.09</v>
      </c>
      <c r="F1492" s="4">
        <v>1156.23</v>
      </c>
      <c r="G1492" s="1">
        <f>Table3[[#This Row],[Gas (MCF)]]+G1491</f>
        <v>2106795.5100000012</v>
      </c>
    </row>
    <row r="1493" spans="1:7">
      <c r="A1493" s="2" t="s">
        <v>1209</v>
      </c>
      <c r="B1493" s="4">
        <v>378.05</v>
      </c>
      <c r="C1493" s="4">
        <v>281.20999999999998</v>
      </c>
      <c r="D1493" s="4">
        <v>46.89</v>
      </c>
      <c r="E1493" s="4">
        <v>219.09</v>
      </c>
      <c r="F1493" s="4">
        <v>1120.9100000000001</v>
      </c>
      <c r="G1493" s="1">
        <f>Table3[[#This Row],[Gas (MCF)]]+G1492</f>
        <v>2107916.4200000013</v>
      </c>
    </row>
    <row r="1494" spans="1:7">
      <c r="A1494" s="2" t="s">
        <v>1208</v>
      </c>
      <c r="B1494" s="4">
        <v>381.65</v>
      </c>
      <c r="C1494" s="4">
        <v>290.72000000000003</v>
      </c>
      <c r="D1494" s="4">
        <v>43.58</v>
      </c>
      <c r="E1494" s="4">
        <v>219.09</v>
      </c>
      <c r="F1494" s="4">
        <v>1072.94</v>
      </c>
      <c r="G1494" s="1">
        <f>Table3[[#This Row],[Gas (MCF)]]+G1493</f>
        <v>2108989.3600000013</v>
      </c>
    </row>
    <row r="1495" spans="1:7">
      <c r="A1495" s="2" t="s">
        <v>1207</v>
      </c>
      <c r="B1495" s="4">
        <v>379.84</v>
      </c>
      <c r="C1495" s="4">
        <v>298.89999999999998</v>
      </c>
      <c r="D1495" s="4">
        <v>41.15</v>
      </c>
      <c r="E1495" s="4">
        <v>219.09</v>
      </c>
      <c r="F1495" s="4">
        <v>1060.42</v>
      </c>
      <c r="G1495" s="1">
        <f>Table3[[#This Row],[Gas (MCF)]]+G1494</f>
        <v>2110049.7800000012</v>
      </c>
    </row>
    <row r="1496" spans="1:7">
      <c r="A1496" s="2" t="s">
        <v>1206</v>
      </c>
      <c r="B1496" s="4">
        <v>390.17</v>
      </c>
      <c r="C1496" s="4">
        <v>295.45</v>
      </c>
      <c r="D1496" s="4">
        <v>41.31</v>
      </c>
      <c r="E1496" s="4">
        <v>219.09</v>
      </c>
      <c r="F1496" s="4">
        <v>1060.77</v>
      </c>
      <c r="G1496" s="1">
        <f>Table3[[#This Row],[Gas (MCF)]]+G1495</f>
        <v>2111110.5500000012</v>
      </c>
    </row>
    <row r="1497" spans="1:7">
      <c r="A1497" s="2" t="s">
        <v>1205</v>
      </c>
      <c r="B1497" s="4">
        <v>387.93</v>
      </c>
      <c r="C1497" s="4">
        <v>300.20999999999998</v>
      </c>
      <c r="D1497" s="4">
        <v>43.91</v>
      </c>
      <c r="E1497" s="4">
        <v>219.09</v>
      </c>
      <c r="F1497" s="4">
        <v>1018.08</v>
      </c>
      <c r="G1497" s="1">
        <f>Table3[[#This Row],[Gas (MCF)]]+G1496</f>
        <v>2112128.6300000013</v>
      </c>
    </row>
    <row r="1498" spans="1:7">
      <c r="A1498" s="2" t="s">
        <v>1204</v>
      </c>
      <c r="B1498" s="4">
        <v>391.2</v>
      </c>
      <c r="C1498" s="4">
        <v>296.13</v>
      </c>
      <c r="D1498" s="4">
        <v>46.71</v>
      </c>
      <c r="E1498" s="4">
        <v>219.09</v>
      </c>
      <c r="F1498" s="4">
        <v>1036.48</v>
      </c>
      <c r="G1498" s="1">
        <f>Table3[[#This Row],[Gas (MCF)]]+G1497</f>
        <v>2113165.1100000013</v>
      </c>
    </row>
    <row r="1499" spans="1:7">
      <c r="A1499" s="2" t="s">
        <v>1203</v>
      </c>
      <c r="B1499" s="4">
        <v>390.26</v>
      </c>
      <c r="C1499" s="4">
        <v>309.62</v>
      </c>
      <c r="D1499" s="4">
        <v>49.96</v>
      </c>
      <c r="E1499" s="4">
        <v>219.09</v>
      </c>
      <c r="F1499" s="4">
        <v>1042.2</v>
      </c>
      <c r="G1499" s="1">
        <f>Table3[[#This Row],[Gas (MCF)]]+G1498</f>
        <v>2114207.3100000015</v>
      </c>
    </row>
    <row r="1500" spans="1:7">
      <c r="A1500" s="2" t="s">
        <v>1202</v>
      </c>
      <c r="B1500" s="4">
        <v>389.92</v>
      </c>
      <c r="C1500" s="4">
        <v>309.22000000000003</v>
      </c>
      <c r="D1500" s="4">
        <v>50.13</v>
      </c>
      <c r="E1500" s="4">
        <v>219.09</v>
      </c>
      <c r="F1500" s="4">
        <v>1029.1300000000001</v>
      </c>
      <c r="G1500" s="1">
        <f>Table3[[#This Row],[Gas (MCF)]]+G1499</f>
        <v>2115236.4400000013</v>
      </c>
    </row>
    <row r="1501" spans="1:7">
      <c r="A1501" s="2" t="s">
        <v>1201</v>
      </c>
      <c r="B1501" s="4">
        <v>390.69</v>
      </c>
      <c r="C1501" s="4">
        <v>316.83</v>
      </c>
      <c r="D1501" s="4">
        <v>46.61</v>
      </c>
      <c r="E1501" s="4">
        <v>219.09</v>
      </c>
      <c r="F1501" s="4">
        <v>1013.95</v>
      </c>
      <c r="G1501" s="1">
        <f>Table3[[#This Row],[Gas (MCF)]]+G1500</f>
        <v>2116250.3900000015</v>
      </c>
    </row>
    <row r="1502" spans="1:7">
      <c r="A1502" s="2" t="s">
        <v>1200</v>
      </c>
      <c r="B1502" s="4">
        <v>389.81</v>
      </c>
      <c r="C1502" s="4">
        <v>316.12</v>
      </c>
      <c r="D1502" s="4">
        <v>46.83</v>
      </c>
      <c r="E1502" s="4">
        <v>219.09</v>
      </c>
      <c r="F1502" s="4">
        <v>1005.45</v>
      </c>
      <c r="G1502" s="1">
        <f>Table3[[#This Row],[Gas (MCF)]]+G1501</f>
        <v>2117255.8400000017</v>
      </c>
    </row>
    <row r="1503" spans="1:7">
      <c r="A1503" s="2" t="s">
        <v>1199</v>
      </c>
      <c r="B1503" s="4">
        <v>382.34</v>
      </c>
      <c r="C1503" s="4">
        <v>315.98</v>
      </c>
      <c r="D1503" s="4">
        <v>47.01</v>
      </c>
      <c r="E1503" s="4">
        <v>219.09</v>
      </c>
      <c r="F1503" s="4">
        <v>1012.98</v>
      </c>
      <c r="G1503" s="1">
        <f>Table3[[#This Row],[Gas (MCF)]]+G1502</f>
        <v>2118268.8200000017</v>
      </c>
    </row>
    <row r="1504" spans="1:7">
      <c r="A1504" s="2" t="s">
        <v>1198</v>
      </c>
      <c r="B1504" s="4">
        <v>389.01</v>
      </c>
      <c r="C1504" s="4">
        <v>293.48</v>
      </c>
      <c r="D1504" s="4">
        <v>48.51</v>
      </c>
      <c r="E1504" s="4">
        <v>219.09</v>
      </c>
      <c r="F1504" s="4">
        <v>1051.83</v>
      </c>
      <c r="G1504" s="1">
        <f>Table3[[#This Row],[Gas (MCF)]]+G1503</f>
        <v>2119320.6500000018</v>
      </c>
    </row>
    <row r="1505" spans="1:7">
      <c r="A1505" s="2" t="s">
        <v>1197</v>
      </c>
      <c r="B1505" s="4">
        <v>396.25</v>
      </c>
      <c r="C1505" s="4">
        <v>319.27</v>
      </c>
      <c r="D1505" s="4">
        <v>50.57</v>
      </c>
      <c r="E1505" s="4">
        <v>219.09</v>
      </c>
      <c r="F1505" s="4">
        <v>1007.8</v>
      </c>
      <c r="G1505" s="1">
        <f>Table3[[#This Row],[Gas (MCF)]]+G1504</f>
        <v>2120328.4500000016</v>
      </c>
    </row>
    <row r="1506" spans="1:7">
      <c r="A1506" s="2" t="s">
        <v>1196</v>
      </c>
      <c r="B1506" s="4">
        <v>477.09</v>
      </c>
      <c r="C1506" s="4">
        <v>367.25</v>
      </c>
      <c r="D1506" s="4">
        <v>47.64</v>
      </c>
      <c r="E1506" s="4">
        <v>219.09</v>
      </c>
      <c r="F1506" s="4">
        <v>117.38</v>
      </c>
      <c r="G1506" s="1">
        <f>Table3[[#This Row],[Gas (MCF)]]+G1505</f>
        <v>2120445.8300000015</v>
      </c>
    </row>
    <row r="1507" spans="1:7">
      <c r="A1507" s="2" t="s">
        <v>1195</v>
      </c>
      <c r="B1507" s="4">
        <v>404.04</v>
      </c>
      <c r="C1507" s="4">
        <v>391.46</v>
      </c>
      <c r="D1507" s="4">
        <v>47.1</v>
      </c>
      <c r="E1507" s="4">
        <v>219.09</v>
      </c>
      <c r="F1507" s="4">
        <v>147.97999999999999</v>
      </c>
      <c r="G1507" s="1">
        <f>Table3[[#This Row],[Gas (MCF)]]+G1506</f>
        <v>2120593.8100000015</v>
      </c>
    </row>
    <row r="1508" spans="1:7">
      <c r="A1508" s="2" t="s">
        <v>1194</v>
      </c>
      <c r="B1508" s="4">
        <v>400.29</v>
      </c>
      <c r="C1508" s="4">
        <v>320.02999999999997</v>
      </c>
      <c r="D1508" s="4">
        <v>49.48</v>
      </c>
      <c r="E1508" s="4">
        <v>219.09</v>
      </c>
      <c r="F1508" s="4">
        <v>1233.06</v>
      </c>
      <c r="G1508" s="1">
        <f>Table3[[#This Row],[Gas (MCF)]]+G1507</f>
        <v>2121826.8700000015</v>
      </c>
    </row>
    <row r="1509" spans="1:7">
      <c r="A1509" s="2" t="s">
        <v>1193</v>
      </c>
      <c r="B1509" s="4">
        <v>397.84</v>
      </c>
      <c r="C1509" s="4">
        <v>328.04</v>
      </c>
      <c r="D1509" s="4">
        <v>51.79</v>
      </c>
      <c r="E1509" s="4">
        <v>219.09</v>
      </c>
      <c r="F1509" s="4">
        <v>1070.92</v>
      </c>
      <c r="G1509" s="1">
        <f>Table3[[#This Row],[Gas (MCF)]]+G1508</f>
        <v>2122897.7900000014</v>
      </c>
    </row>
    <row r="1510" spans="1:7">
      <c r="A1510" s="2" t="s">
        <v>1192</v>
      </c>
      <c r="B1510" s="4">
        <v>365.78</v>
      </c>
      <c r="C1510" s="4">
        <v>324.25</v>
      </c>
      <c r="D1510" s="4">
        <v>51.6</v>
      </c>
      <c r="E1510" s="4">
        <v>219.09</v>
      </c>
      <c r="F1510" s="4">
        <v>1036.25</v>
      </c>
      <c r="G1510" s="1">
        <f>Table3[[#This Row],[Gas (MCF)]]+G1509</f>
        <v>2123934.0400000014</v>
      </c>
    </row>
    <row r="1511" spans="1:7">
      <c r="A1511" s="2" t="s">
        <v>1191</v>
      </c>
      <c r="B1511" s="4">
        <v>361.93</v>
      </c>
      <c r="C1511" s="4">
        <v>246.58</v>
      </c>
      <c r="D1511" s="4">
        <v>48.52</v>
      </c>
      <c r="E1511" s="4">
        <v>219.09</v>
      </c>
      <c r="F1511" s="4">
        <v>1184.77</v>
      </c>
      <c r="G1511" s="1">
        <f>Table3[[#This Row],[Gas (MCF)]]+G1510</f>
        <v>2125118.8100000015</v>
      </c>
    </row>
    <row r="1512" spans="1:7">
      <c r="A1512" s="2" t="s">
        <v>1190</v>
      </c>
      <c r="B1512" s="4">
        <v>367.01</v>
      </c>
      <c r="C1512" s="4">
        <v>252.99</v>
      </c>
      <c r="D1512" s="4">
        <v>49.44</v>
      </c>
      <c r="E1512" s="4">
        <v>219.09</v>
      </c>
      <c r="F1512" s="4">
        <v>1168.06</v>
      </c>
      <c r="G1512" s="1">
        <f>Table3[[#This Row],[Gas (MCF)]]+G1511</f>
        <v>2126286.8700000015</v>
      </c>
    </row>
    <row r="1513" spans="1:7">
      <c r="A1513" s="2" t="s">
        <v>1189</v>
      </c>
      <c r="B1513" s="4">
        <v>359.53</v>
      </c>
      <c r="C1513" s="4">
        <v>270.75</v>
      </c>
      <c r="D1513" s="4">
        <v>52.06</v>
      </c>
      <c r="E1513" s="4">
        <v>219.09</v>
      </c>
      <c r="F1513" s="4">
        <v>1112.1400000000001</v>
      </c>
      <c r="G1513" s="1">
        <f>Table3[[#This Row],[Gas (MCF)]]+G1512</f>
        <v>2127399.0100000016</v>
      </c>
    </row>
    <row r="1514" spans="1:7">
      <c r="A1514" s="2" t="s">
        <v>1188</v>
      </c>
      <c r="B1514" s="4">
        <v>356.91</v>
      </c>
      <c r="C1514" s="4">
        <v>257.02</v>
      </c>
      <c r="D1514" s="4">
        <v>47.82</v>
      </c>
      <c r="E1514" s="4">
        <v>219.09</v>
      </c>
      <c r="F1514" s="4">
        <v>1116.8800000000001</v>
      </c>
      <c r="G1514" s="1">
        <f>Table3[[#This Row],[Gas (MCF)]]+G1513</f>
        <v>2128515.8900000015</v>
      </c>
    </row>
    <row r="1515" spans="1:7">
      <c r="A1515" s="2" t="s">
        <v>1187</v>
      </c>
      <c r="B1515" s="4">
        <v>355.28</v>
      </c>
      <c r="C1515" s="4">
        <v>256.32</v>
      </c>
      <c r="D1515" s="4">
        <v>46.49</v>
      </c>
      <c r="E1515" s="4">
        <v>219.09</v>
      </c>
      <c r="F1515" s="4">
        <v>1112.03</v>
      </c>
      <c r="G1515" s="1">
        <f>Table3[[#This Row],[Gas (MCF)]]+G1514</f>
        <v>2129627.9200000013</v>
      </c>
    </row>
    <row r="1516" spans="1:7">
      <c r="A1516" s="2" t="s">
        <v>1186</v>
      </c>
      <c r="B1516" s="4">
        <v>354.09</v>
      </c>
      <c r="C1516" s="4">
        <v>256.2</v>
      </c>
      <c r="D1516" s="4">
        <v>47.04</v>
      </c>
      <c r="E1516" s="4">
        <v>219.09</v>
      </c>
      <c r="F1516" s="4">
        <v>1102.72</v>
      </c>
      <c r="G1516" s="1">
        <f>Table3[[#This Row],[Gas (MCF)]]+G1515</f>
        <v>2130730.6400000015</v>
      </c>
    </row>
    <row r="1517" spans="1:7">
      <c r="A1517" s="2" t="s">
        <v>1185</v>
      </c>
      <c r="B1517" s="4">
        <v>353.48</v>
      </c>
      <c r="C1517" s="4">
        <v>256.25</v>
      </c>
      <c r="D1517" s="4">
        <v>46.13</v>
      </c>
      <c r="E1517" s="4">
        <v>219.09</v>
      </c>
      <c r="F1517" s="4">
        <v>1093.8800000000001</v>
      </c>
      <c r="G1517" s="1">
        <f>Table3[[#This Row],[Gas (MCF)]]+G1516</f>
        <v>2131824.5200000014</v>
      </c>
    </row>
    <row r="1518" spans="1:7">
      <c r="A1518" s="2" t="s">
        <v>1184</v>
      </c>
      <c r="B1518" s="4">
        <v>353.8</v>
      </c>
      <c r="C1518" s="4">
        <v>256.89</v>
      </c>
      <c r="D1518" s="4">
        <v>45.59</v>
      </c>
      <c r="E1518" s="4">
        <v>219.09</v>
      </c>
      <c r="F1518" s="4">
        <v>1084.6400000000001</v>
      </c>
      <c r="G1518" s="1">
        <f>Table3[[#This Row],[Gas (MCF)]]+G1517</f>
        <v>2132909.1600000015</v>
      </c>
    </row>
    <row r="1519" spans="1:7">
      <c r="A1519" s="2" t="s">
        <v>1183</v>
      </c>
      <c r="B1519" s="4">
        <v>351.64</v>
      </c>
      <c r="C1519" s="4">
        <v>257.05</v>
      </c>
      <c r="D1519" s="4">
        <v>47.24</v>
      </c>
      <c r="E1519" s="4">
        <v>219.09</v>
      </c>
      <c r="F1519" s="4">
        <v>1078.3</v>
      </c>
      <c r="G1519" s="1">
        <f>Table3[[#This Row],[Gas (MCF)]]+G1518</f>
        <v>2133987.4600000014</v>
      </c>
    </row>
    <row r="1520" spans="1:7">
      <c r="A1520" s="2" t="s">
        <v>1182</v>
      </c>
      <c r="B1520" s="4">
        <v>350.51</v>
      </c>
      <c r="C1520" s="4">
        <v>256.67</v>
      </c>
      <c r="D1520" s="4">
        <v>46.01</v>
      </c>
      <c r="E1520" s="4">
        <v>219.09</v>
      </c>
      <c r="F1520" s="4">
        <v>1070.25</v>
      </c>
      <c r="G1520" s="1">
        <f>Table3[[#This Row],[Gas (MCF)]]+G1519</f>
        <v>2135057.7100000014</v>
      </c>
    </row>
    <row r="1521" spans="1:7">
      <c r="A1521" s="2" t="s">
        <v>1181</v>
      </c>
      <c r="B1521" s="4">
        <v>351.31</v>
      </c>
      <c r="C1521" s="4">
        <v>257.02</v>
      </c>
      <c r="D1521" s="4">
        <v>45.65</v>
      </c>
      <c r="E1521" s="4">
        <v>219.09</v>
      </c>
      <c r="F1521" s="4">
        <v>1062.78</v>
      </c>
      <c r="G1521" s="1">
        <f>Table3[[#This Row],[Gas (MCF)]]+G1520</f>
        <v>2136120.4900000012</v>
      </c>
    </row>
    <row r="1522" spans="1:7">
      <c r="A1522" s="2" t="s">
        <v>1180</v>
      </c>
      <c r="B1522" s="4">
        <v>351.75</v>
      </c>
      <c r="C1522" s="4">
        <v>260.39999999999998</v>
      </c>
      <c r="D1522" s="4">
        <v>43.89</v>
      </c>
      <c r="E1522" s="4">
        <v>219.09</v>
      </c>
      <c r="F1522" s="4">
        <v>1046.44</v>
      </c>
      <c r="G1522" s="1">
        <f>Table3[[#This Row],[Gas (MCF)]]+G1521</f>
        <v>2137166.9300000011</v>
      </c>
    </row>
    <row r="1523" spans="1:7">
      <c r="A1523" s="2" t="s">
        <v>1179</v>
      </c>
      <c r="B1523" s="4">
        <v>359.37</v>
      </c>
      <c r="C1523" s="4">
        <v>262.33999999999997</v>
      </c>
      <c r="D1523" s="4">
        <v>45.46</v>
      </c>
      <c r="E1523" s="4">
        <v>219.09</v>
      </c>
      <c r="F1523" s="4">
        <v>1039.9100000000001</v>
      </c>
      <c r="G1523" s="1">
        <f>Table3[[#This Row],[Gas (MCF)]]+G1522</f>
        <v>2138206.8400000012</v>
      </c>
    </row>
    <row r="1524" spans="1:7">
      <c r="A1524" s="2" t="s">
        <v>1178</v>
      </c>
      <c r="B1524" s="4">
        <v>366.14</v>
      </c>
      <c r="C1524" s="4">
        <v>274.11</v>
      </c>
      <c r="D1524" s="4">
        <v>46.55</v>
      </c>
      <c r="E1524" s="4">
        <v>219.09</v>
      </c>
      <c r="F1524" s="4">
        <v>1006.45</v>
      </c>
      <c r="G1524" s="1">
        <f>Table3[[#This Row],[Gas (MCF)]]+G1523</f>
        <v>2139213.2900000014</v>
      </c>
    </row>
    <row r="1525" spans="1:7">
      <c r="A1525" s="2" t="s">
        <v>1177</v>
      </c>
      <c r="B1525" s="4">
        <v>376.3</v>
      </c>
      <c r="C1525" s="4">
        <v>295.66000000000003</v>
      </c>
      <c r="D1525" s="4">
        <v>50.06</v>
      </c>
      <c r="E1525" s="4">
        <v>219.09</v>
      </c>
      <c r="F1525" s="4">
        <v>965.47</v>
      </c>
      <c r="G1525" s="1">
        <f>Table3[[#This Row],[Gas (MCF)]]+G1524</f>
        <v>2140178.7600000016</v>
      </c>
    </row>
    <row r="1526" spans="1:7">
      <c r="A1526" s="2" t="s">
        <v>1176</v>
      </c>
      <c r="B1526" s="4">
        <v>364.27</v>
      </c>
      <c r="C1526" s="4">
        <v>307.10000000000002</v>
      </c>
      <c r="D1526" s="4">
        <v>51.59</v>
      </c>
      <c r="E1526" s="4">
        <v>219.09</v>
      </c>
      <c r="F1526" s="4">
        <v>917.77</v>
      </c>
      <c r="G1526" s="1">
        <f>Table3[[#This Row],[Gas (MCF)]]+G1525</f>
        <v>2141096.5300000017</v>
      </c>
    </row>
    <row r="1527" spans="1:7">
      <c r="A1527" s="2" t="s">
        <v>1175</v>
      </c>
      <c r="B1527" s="4">
        <v>349.82</v>
      </c>
      <c r="C1527" s="4">
        <v>285.25</v>
      </c>
      <c r="D1527" s="4">
        <v>47.04</v>
      </c>
      <c r="E1527" s="4">
        <v>219.09</v>
      </c>
      <c r="F1527" s="4">
        <v>963.23</v>
      </c>
      <c r="G1527" s="1">
        <f>Table3[[#This Row],[Gas (MCF)]]+G1526</f>
        <v>2142059.7600000016</v>
      </c>
    </row>
    <row r="1528" spans="1:7">
      <c r="A1528" s="2" t="s">
        <v>1174</v>
      </c>
      <c r="B1528" s="4">
        <v>359.98</v>
      </c>
      <c r="C1528" s="4">
        <v>256.02</v>
      </c>
      <c r="D1528" s="4">
        <v>43.92</v>
      </c>
      <c r="E1528" s="4">
        <v>219.09</v>
      </c>
      <c r="F1528" s="4">
        <v>1050.83</v>
      </c>
      <c r="G1528" s="1">
        <f>Table3[[#This Row],[Gas (MCF)]]+G1527</f>
        <v>2143110.5900000017</v>
      </c>
    </row>
    <row r="1529" spans="1:7">
      <c r="A1529" s="2" t="s">
        <v>1173</v>
      </c>
      <c r="B1529" s="4">
        <v>368.27</v>
      </c>
      <c r="C1529" s="4">
        <v>277.76</v>
      </c>
      <c r="D1529" s="4">
        <v>47.08</v>
      </c>
      <c r="E1529" s="4">
        <v>219.09</v>
      </c>
      <c r="F1529" s="4">
        <v>1003.06</v>
      </c>
      <c r="G1529" s="1">
        <f>Table3[[#This Row],[Gas (MCF)]]+G1528</f>
        <v>2144113.6500000018</v>
      </c>
    </row>
    <row r="1530" spans="1:7">
      <c r="A1530" s="2" t="s">
        <v>1172</v>
      </c>
      <c r="B1530" s="4">
        <v>372.83</v>
      </c>
      <c r="C1530" s="4">
        <v>299.63</v>
      </c>
      <c r="D1530" s="4">
        <v>50.31</v>
      </c>
      <c r="E1530" s="4">
        <v>219.09</v>
      </c>
      <c r="F1530" s="4">
        <v>933.19</v>
      </c>
      <c r="G1530" s="1">
        <f>Table3[[#This Row],[Gas (MCF)]]+G1529</f>
        <v>2145046.8400000017</v>
      </c>
    </row>
    <row r="1531" spans="1:7">
      <c r="A1531" s="2" t="s">
        <v>1171</v>
      </c>
      <c r="B1531" s="4">
        <v>375.11</v>
      </c>
      <c r="C1531" s="4">
        <v>301.36</v>
      </c>
      <c r="D1531" s="4">
        <v>47.9</v>
      </c>
      <c r="E1531" s="4">
        <v>219.09</v>
      </c>
      <c r="F1531" s="4">
        <v>912.78</v>
      </c>
      <c r="G1531" s="1">
        <f>Table3[[#This Row],[Gas (MCF)]]+G1530</f>
        <v>2145959.6200000015</v>
      </c>
    </row>
    <row r="1532" spans="1:7">
      <c r="A1532" s="2" t="s">
        <v>1170</v>
      </c>
      <c r="B1532" s="4">
        <v>371.16</v>
      </c>
      <c r="C1532" s="4">
        <v>304.86</v>
      </c>
      <c r="D1532" s="4">
        <v>46.8</v>
      </c>
      <c r="E1532" s="4">
        <v>219.09</v>
      </c>
      <c r="F1532" s="4">
        <v>909.91</v>
      </c>
      <c r="G1532" s="1">
        <f>Table3[[#This Row],[Gas (MCF)]]+G1531</f>
        <v>2146869.5300000017</v>
      </c>
    </row>
    <row r="1533" spans="1:7">
      <c r="A1533" s="2" t="s">
        <v>1169</v>
      </c>
      <c r="B1533" s="4">
        <v>362.55</v>
      </c>
      <c r="C1533" s="4">
        <v>299.55</v>
      </c>
      <c r="D1533" s="4">
        <v>47.99</v>
      </c>
      <c r="E1533" s="4">
        <v>219.09</v>
      </c>
      <c r="F1533" s="4">
        <v>933.47</v>
      </c>
      <c r="G1533" s="1">
        <f>Table3[[#This Row],[Gas (MCF)]]+G1532</f>
        <v>2147803.0000000019</v>
      </c>
    </row>
    <row r="1534" spans="1:7">
      <c r="A1534" s="2" t="s">
        <v>1168</v>
      </c>
      <c r="B1534" s="4">
        <v>357.82</v>
      </c>
      <c r="C1534" s="4">
        <v>288.95999999999998</v>
      </c>
      <c r="D1534" s="4">
        <v>45.32</v>
      </c>
      <c r="E1534" s="4">
        <v>219.09</v>
      </c>
      <c r="F1534" s="4">
        <v>937.38</v>
      </c>
      <c r="G1534" s="1">
        <f>Table3[[#This Row],[Gas (MCF)]]+G1533</f>
        <v>2148740.3800000018</v>
      </c>
    </row>
    <row r="1535" spans="1:7">
      <c r="A1535" s="2" t="s">
        <v>1167</v>
      </c>
      <c r="B1535" s="4">
        <v>365.88</v>
      </c>
      <c r="C1535" s="4">
        <v>276.39999999999998</v>
      </c>
      <c r="D1535" s="4">
        <v>45.6</v>
      </c>
      <c r="E1535" s="4">
        <v>219.09</v>
      </c>
      <c r="F1535" s="4">
        <v>982.69</v>
      </c>
      <c r="G1535" s="1">
        <f>Table3[[#This Row],[Gas (MCF)]]+G1534</f>
        <v>2149723.0700000017</v>
      </c>
    </row>
    <row r="1536" spans="1:7">
      <c r="A1536" s="2" t="s">
        <v>1166</v>
      </c>
      <c r="B1536" s="4">
        <v>377.85</v>
      </c>
      <c r="C1536" s="4">
        <v>300.08</v>
      </c>
      <c r="D1536" s="4">
        <v>49.61</v>
      </c>
      <c r="E1536" s="4">
        <v>219.09</v>
      </c>
      <c r="F1536" s="4">
        <v>942.31</v>
      </c>
      <c r="G1536" s="1">
        <f>Table3[[#This Row],[Gas (MCF)]]+G1535</f>
        <v>2150665.3800000018</v>
      </c>
    </row>
    <row r="1537" spans="1:7">
      <c r="A1537" s="2" t="s">
        <v>1165</v>
      </c>
      <c r="B1537" s="4">
        <v>373.85</v>
      </c>
      <c r="C1537" s="4">
        <v>318.14999999999998</v>
      </c>
      <c r="D1537" s="4">
        <v>52.11</v>
      </c>
      <c r="E1537" s="4">
        <v>219.09</v>
      </c>
      <c r="F1537" s="4">
        <v>867.06</v>
      </c>
      <c r="G1537" s="1">
        <f>Table3[[#This Row],[Gas (MCF)]]+G1536</f>
        <v>2151532.4400000018</v>
      </c>
    </row>
    <row r="1538" spans="1:7">
      <c r="A1538" s="2" t="s">
        <v>1164</v>
      </c>
      <c r="B1538" s="4">
        <v>375.68</v>
      </c>
      <c r="C1538" s="4">
        <v>303.23</v>
      </c>
      <c r="D1538" s="4">
        <v>50.6</v>
      </c>
      <c r="E1538" s="4">
        <v>219.09</v>
      </c>
      <c r="F1538" s="4">
        <v>899.13</v>
      </c>
      <c r="G1538" s="1">
        <f>Table3[[#This Row],[Gas (MCF)]]+G1537</f>
        <v>2152431.5700000017</v>
      </c>
    </row>
    <row r="1539" spans="1:7">
      <c r="A1539" s="2" t="s">
        <v>1163</v>
      </c>
      <c r="B1539" s="4">
        <v>382.24</v>
      </c>
      <c r="C1539" s="4">
        <v>309.66000000000003</v>
      </c>
      <c r="D1539" s="4">
        <v>52.43</v>
      </c>
      <c r="E1539" s="4">
        <v>219.09</v>
      </c>
      <c r="F1539" s="4">
        <v>886.47</v>
      </c>
      <c r="G1539" s="1">
        <f>Table3[[#This Row],[Gas (MCF)]]+G1538</f>
        <v>2153318.0400000019</v>
      </c>
    </row>
    <row r="1540" spans="1:7">
      <c r="A1540" s="2" t="s">
        <v>1162</v>
      </c>
      <c r="B1540" s="4">
        <v>387.72</v>
      </c>
      <c r="C1540" s="4">
        <v>322.69</v>
      </c>
      <c r="D1540" s="4">
        <v>54.21</v>
      </c>
      <c r="E1540" s="4">
        <v>219.09</v>
      </c>
      <c r="F1540" s="4">
        <v>866.14</v>
      </c>
      <c r="G1540" s="1">
        <f>Table3[[#This Row],[Gas (MCF)]]+G1539</f>
        <v>2154184.180000002</v>
      </c>
    </row>
    <row r="1541" spans="1:7">
      <c r="A1541" s="2" t="s">
        <v>1161</v>
      </c>
      <c r="B1541" s="4">
        <v>392.19</v>
      </c>
      <c r="C1541" s="4">
        <v>326.83</v>
      </c>
      <c r="D1541" s="4">
        <v>55</v>
      </c>
      <c r="E1541" s="4">
        <v>219.09</v>
      </c>
      <c r="F1541" s="4">
        <v>836.92</v>
      </c>
      <c r="G1541" s="1">
        <f>Table3[[#This Row],[Gas (MCF)]]+G1540</f>
        <v>2155021.100000002</v>
      </c>
    </row>
    <row r="1542" spans="1:7">
      <c r="A1542" s="2" t="s">
        <v>1160</v>
      </c>
      <c r="B1542" s="4">
        <v>398.33</v>
      </c>
      <c r="C1542" s="4">
        <v>326.87</v>
      </c>
      <c r="D1542" s="4">
        <v>55.64</v>
      </c>
      <c r="E1542" s="4">
        <v>219.09</v>
      </c>
      <c r="F1542" s="4">
        <v>820.78</v>
      </c>
      <c r="G1542" s="1">
        <f>Table3[[#This Row],[Gas (MCF)]]+G1541</f>
        <v>2155841.8800000018</v>
      </c>
    </row>
    <row r="1543" spans="1:7">
      <c r="A1543" s="2" t="s">
        <v>1159</v>
      </c>
      <c r="B1543" s="4">
        <v>372.66</v>
      </c>
      <c r="C1543" s="4">
        <v>332.3</v>
      </c>
      <c r="D1543" s="4">
        <v>58.81</v>
      </c>
      <c r="E1543" s="4">
        <v>219.09</v>
      </c>
      <c r="F1543" s="4">
        <v>795.28</v>
      </c>
      <c r="G1543" s="1">
        <f>Table3[[#This Row],[Gas (MCF)]]+G1542</f>
        <v>2156637.1600000015</v>
      </c>
    </row>
    <row r="1544" spans="1:7">
      <c r="A1544" s="2" t="s">
        <v>1158</v>
      </c>
      <c r="B1544" s="4">
        <v>446.6</v>
      </c>
      <c r="C1544" s="4">
        <v>291.73</v>
      </c>
      <c r="D1544" s="4">
        <v>50.83</v>
      </c>
      <c r="E1544" s="4">
        <v>219.09</v>
      </c>
      <c r="F1544" s="4">
        <v>914.17</v>
      </c>
      <c r="G1544" s="1">
        <f>Table3[[#This Row],[Gas (MCF)]]+G1543</f>
        <v>2157551.3300000015</v>
      </c>
    </row>
    <row r="1545" spans="1:7">
      <c r="A1545" s="2" t="s">
        <v>1157</v>
      </c>
      <c r="B1545" s="4">
        <v>445.99</v>
      </c>
      <c r="C1545" s="4">
        <v>263.11</v>
      </c>
      <c r="D1545" s="4">
        <v>51.49</v>
      </c>
      <c r="E1545" s="4">
        <v>219.09</v>
      </c>
      <c r="F1545" s="4">
        <v>688.41</v>
      </c>
      <c r="G1545" s="1">
        <f>Table3[[#This Row],[Gas (MCF)]]+G1544</f>
        <v>2158239.7400000016</v>
      </c>
    </row>
    <row r="1546" spans="1:7">
      <c r="A1546" s="2" t="s">
        <v>1156</v>
      </c>
      <c r="B1546" s="4">
        <v>368.05</v>
      </c>
      <c r="C1546" s="4">
        <v>251.71</v>
      </c>
      <c r="D1546" s="4">
        <v>50.6</v>
      </c>
      <c r="E1546" s="4">
        <v>219.09</v>
      </c>
      <c r="F1546" s="4">
        <v>1433.22</v>
      </c>
      <c r="G1546" s="1">
        <f>Table3[[#This Row],[Gas (MCF)]]+G1545</f>
        <v>2159672.9600000018</v>
      </c>
    </row>
    <row r="1547" spans="1:7">
      <c r="A1547" s="2" t="s">
        <v>1155</v>
      </c>
      <c r="B1547" s="4">
        <v>518.32000000000005</v>
      </c>
      <c r="C1547" s="4">
        <v>271.61</v>
      </c>
      <c r="D1547" s="4">
        <v>52.62</v>
      </c>
      <c r="E1547" s="4">
        <v>219.09</v>
      </c>
      <c r="F1547" s="4">
        <v>892.98</v>
      </c>
      <c r="G1547" s="1">
        <f>Table3[[#This Row],[Gas (MCF)]]+G1546</f>
        <v>2160565.9400000018</v>
      </c>
    </row>
    <row r="1548" spans="1:7">
      <c r="A1548" s="2" t="s">
        <v>1152</v>
      </c>
      <c r="B1548" s="4">
        <v>354.67</v>
      </c>
      <c r="C1548" s="4">
        <v>252.57</v>
      </c>
      <c r="D1548" s="4">
        <v>47.11</v>
      </c>
      <c r="E1548" s="4">
        <v>219.09</v>
      </c>
      <c r="F1548" s="4">
        <v>1328.03</v>
      </c>
      <c r="G1548" s="1">
        <f>Table3[[#This Row],[Gas (MCF)]]+G1547</f>
        <v>2161893.9700000016</v>
      </c>
    </row>
    <row r="1549" spans="1:7">
      <c r="A1549" s="2" t="s">
        <v>1151</v>
      </c>
      <c r="B1549" s="4">
        <v>351.79</v>
      </c>
      <c r="C1549" s="4">
        <v>249.98</v>
      </c>
      <c r="D1549" s="4">
        <v>47.68</v>
      </c>
      <c r="E1549" s="4">
        <v>219.09</v>
      </c>
      <c r="F1549" s="4">
        <v>1163.92</v>
      </c>
      <c r="G1549" s="1">
        <f>Table3[[#This Row],[Gas (MCF)]]+G1548</f>
        <v>2163057.8900000015</v>
      </c>
    </row>
    <row r="1550" spans="1:7">
      <c r="A1550" s="2" t="s">
        <v>1150</v>
      </c>
      <c r="B1550" s="4">
        <v>351.45</v>
      </c>
      <c r="C1550" s="4">
        <v>252.7</v>
      </c>
      <c r="D1550" s="4">
        <v>50.46</v>
      </c>
      <c r="E1550" s="4">
        <v>219.09</v>
      </c>
      <c r="F1550" s="4">
        <v>1099.3900000000001</v>
      </c>
      <c r="G1550" s="1">
        <f>Table3[[#This Row],[Gas (MCF)]]+G1549</f>
        <v>2164157.2800000017</v>
      </c>
    </row>
    <row r="1551" spans="1:7">
      <c r="A1551" s="2" t="s">
        <v>1149</v>
      </c>
      <c r="B1551" s="4">
        <v>346.54</v>
      </c>
      <c r="C1551" s="4">
        <v>268.37</v>
      </c>
      <c r="D1551" s="4">
        <v>49.99</v>
      </c>
      <c r="E1551" s="4">
        <v>219.09</v>
      </c>
      <c r="F1551" s="4">
        <v>564.52</v>
      </c>
      <c r="G1551" s="1">
        <f>Table3[[#This Row],[Gas (MCF)]]+G1550</f>
        <v>2164721.8000000017</v>
      </c>
    </row>
    <row r="1552" spans="1:7">
      <c r="A1552" s="2" t="s">
        <v>1148</v>
      </c>
      <c r="B1552" s="4">
        <v>349.92</v>
      </c>
      <c r="C1552" s="4">
        <v>253.38</v>
      </c>
      <c r="D1552" s="4">
        <v>52.37</v>
      </c>
      <c r="E1552" s="4">
        <v>219.09</v>
      </c>
      <c r="F1552" s="4">
        <v>1047.33</v>
      </c>
      <c r="G1552" s="1">
        <f>Table3[[#This Row],[Gas (MCF)]]+G1551</f>
        <v>2165769.1300000018</v>
      </c>
    </row>
    <row r="1553" spans="1:7">
      <c r="A1553" s="2" t="s">
        <v>1147</v>
      </c>
      <c r="B1553" s="4">
        <v>355.64</v>
      </c>
      <c r="C1553" s="4">
        <v>271.68</v>
      </c>
      <c r="D1553" s="4">
        <v>51.97</v>
      </c>
      <c r="E1553" s="4">
        <v>219.09</v>
      </c>
      <c r="F1553" s="4">
        <v>981.89</v>
      </c>
      <c r="G1553" s="1">
        <f>Table3[[#This Row],[Gas (MCF)]]+G1552</f>
        <v>2166751.0200000019</v>
      </c>
    </row>
    <row r="1554" spans="1:7">
      <c r="A1554" s="2" t="s">
        <v>1146</v>
      </c>
      <c r="B1554" s="4">
        <v>355.88</v>
      </c>
      <c r="C1554" s="4">
        <v>279.05</v>
      </c>
      <c r="D1554" s="4">
        <v>46.78</v>
      </c>
      <c r="E1554" s="4">
        <v>219.09</v>
      </c>
      <c r="F1554" s="4">
        <v>951.05</v>
      </c>
      <c r="G1554" s="1">
        <f>Table3[[#This Row],[Gas (MCF)]]+G1553</f>
        <v>2167702.0700000017</v>
      </c>
    </row>
    <row r="1555" spans="1:7">
      <c r="A1555" s="2" t="s">
        <v>1145</v>
      </c>
      <c r="B1555" s="4">
        <v>342.24</v>
      </c>
      <c r="C1555" s="4">
        <v>278.89999999999998</v>
      </c>
      <c r="D1555" s="4">
        <v>46.15</v>
      </c>
      <c r="E1555" s="4">
        <v>219.09</v>
      </c>
      <c r="F1555" s="4">
        <v>918.16</v>
      </c>
      <c r="G1555" s="1">
        <f>Table3[[#This Row],[Gas (MCF)]]+G1554</f>
        <v>2168620.2300000018</v>
      </c>
    </row>
    <row r="1556" spans="1:7">
      <c r="A1556" s="2" t="s">
        <v>1144</v>
      </c>
      <c r="B1556" s="4">
        <v>340.23</v>
      </c>
      <c r="C1556" s="4">
        <v>244.29</v>
      </c>
      <c r="D1556" s="4">
        <v>46.32</v>
      </c>
      <c r="E1556" s="4">
        <v>219.09</v>
      </c>
      <c r="F1556" s="4">
        <v>985.98</v>
      </c>
      <c r="G1556" s="1">
        <f>Table3[[#This Row],[Gas (MCF)]]+G1555</f>
        <v>2169606.2100000018</v>
      </c>
    </row>
    <row r="1557" spans="1:7">
      <c r="A1557" s="2" t="s">
        <v>1143</v>
      </c>
      <c r="B1557" s="4">
        <v>337.64</v>
      </c>
      <c r="C1557" s="4">
        <v>248.32</v>
      </c>
      <c r="D1557" s="4">
        <v>48.93</v>
      </c>
      <c r="E1557" s="4">
        <v>219.09</v>
      </c>
      <c r="F1557" s="4">
        <v>1017.23</v>
      </c>
      <c r="G1557" s="1">
        <f>Table3[[#This Row],[Gas (MCF)]]+G1556</f>
        <v>2170623.4400000018</v>
      </c>
    </row>
    <row r="1558" spans="1:7">
      <c r="A1558" s="2" t="s">
        <v>1142</v>
      </c>
      <c r="B1558" s="4">
        <v>342.97</v>
      </c>
      <c r="C1558" s="4">
        <v>245.95</v>
      </c>
      <c r="D1558" s="4">
        <v>42.88</v>
      </c>
      <c r="E1558" s="4">
        <v>219.09</v>
      </c>
      <c r="F1558" s="4">
        <v>1002.89</v>
      </c>
      <c r="G1558" s="1">
        <f>Table3[[#This Row],[Gas (MCF)]]+G1557</f>
        <v>2171626.3300000019</v>
      </c>
    </row>
    <row r="1559" spans="1:7">
      <c r="A1559" s="2" t="s">
        <v>1141</v>
      </c>
      <c r="B1559" s="4">
        <v>345.78</v>
      </c>
      <c r="C1559" s="4">
        <v>263.42</v>
      </c>
      <c r="D1559" s="4">
        <v>44.19</v>
      </c>
      <c r="E1559" s="4">
        <v>219.09</v>
      </c>
      <c r="F1559" s="4">
        <v>961.83</v>
      </c>
      <c r="G1559" s="1">
        <f>Table3[[#This Row],[Gas (MCF)]]+G1558</f>
        <v>2172588.160000002</v>
      </c>
    </row>
    <row r="1560" spans="1:7">
      <c r="A1560" s="2" t="s">
        <v>1140</v>
      </c>
      <c r="B1560" s="4">
        <v>354.59</v>
      </c>
      <c r="C1560" s="4">
        <v>268.64999999999998</v>
      </c>
      <c r="D1560" s="4">
        <v>45.44</v>
      </c>
      <c r="E1560" s="4">
        <v>219.09</v>
      </c>
      <c r="F1560" s="4">
        <v>932.25</v>
      </c>
      <c r="G1560" s="1">
        <f>Table3[[#This Row],[Gas (MCF)]]+G1559</f>
        <v>2173520.410000002</v>
      </c>
    </row>
    <row r="1561" spans="1:7">
      <c r="A1561" s="2" t="s">
        <v>1139</v>
      </c>
      <c r="B1561" s="4">
        <v>369.66</v>
      </c>
      <c r="C1561" s="4">
        <v>276.10000000000002</v>
      </c>
      <c r="D1561" s="4">
        <v>46.84</v>
      </c>
      <c r="E1561" s="4">
        <v>219.09</v>
      </c>
      <c r="F1561" s="4">
        <v>906.91</v>
      </c>
      <c r="G1561" s="1">
        <f>Table3[[#This Row],[Gas (MCF)]]+G1560</f>
        <v>2174427.3200000022</v>
      </c>
    </row>
    <row r="1562" spans="1:7">
      <c r="A1562" s="2" t="s">
        <v>1138</v>
      </c>
      <c r="B1562" s="4">
        <v>367.84</v>
      </c>
      <c r="C1562" s="4">
        <v>305.08999999999997</v>
      </c>
      <c r="D1562" s="4">
        <v>46.39</v>
      </c>
      <c r="E1562" s="4">
        <v>219.09</v>
      </c>
      <c r="F1562" s="4">
        <v>822.11</v>
      </c>
      <c r="G1562" s="1">
        <f>Table3[[#This Row],[Gas (MCF)]]+G1561</f>
        <v>2175249.430000002</v>
      </c>
    </row>
    <row r="1563" spans="1:7">
      <c r="A1563" s="2" t="s">
        <v>1137</v>
      </c>
      <c r="B1563" s="4">
        <v>367.04</v>
      </c>
      <c r="C1563" s="4">
        <v>302.17</v>
      </c>
      <c r="D1563" s="4">
        <v>46.99</v>
      </c>
      <c r="E1563" s="4">
        <v>219.09</v>
      </c>
      <c r="F1563" s="4">
        <v>831.45</v>
      </c>
      <c r="G1563" s="1">
        <f>Table3[[#This Row],[Gas (MCF)]]+G1562</f>
        <v>2176080.8800000022</v>
      </c>
    </row>
    <row r="1564" spans="1:7">
      <c r="A1564" s="2" t="s">
        <v>1136</v>
      </c>
      <c r="B1564" s="4">
        <v>381.49</v>
      </c>
      <c r="C1564" s="4">
        <v>300.75</v>
      </c>
      <c r="D1564" s="4">
        <v>49.66</v>
      </c>
      <c r="E1564" s="4">
        <v>219.09</v>
      </c>
      <c r="F1564" s="4">
        <v>841.7</v>
      </c>
      <c r="G1564" s="1">
        <f>Table3[[#This Row],[Gas (MCF)]]+G1563</f>
        <v>2176922.5800000024</v>
      </c>
    </row>
    <row r="1565" spans="1:7">
      <c r="A1565" s="2" t="s">
        <v>1135</v>
      </c>
      <c r="B1565" s="4">
        <v>346.34</v>
      </c>
      <c r="C1565" s="4">
        <v>317.60000000000002</v>
      </c>
      <c r="D1565" s="4">
        <v>49</v>
      </c>
      <c r="E1565" s="4">
        <v>219.09</v>
      </c>
      <c r="F1565" s="4">
        <v>753.86</v>
      </c>
      <c r="G1565" s="1">
        <f>Table3[[#This Row],[Gas (MCF)]]+G1564</f>
        <v>2177676.4400000023</v>
      </c>
    </row>
    <row r="1566" spans="1:7">
      <c r="A1566" s="2" t="s">
        <v>1134</v>
      </c>
      <c r="B1566" s="4">
        <v>340.72</v>
      </c>
      <c r="C1566" s="4">
        <v>251.31</v>
      </c>
      <c r="D1566" s="4">
        <v>47.19</v>
      </c>
      <c r="E1566" s="4">
        <v>219.09</v>
      </c>
      <c r="F1566" s="4">
        <v>985.14</v>
      </c>
      <c r="G1566" s="1">
        <f>Table3[[#This Row],[Gas (MCF)]]+G1565</f>
        <v>2178661.5800000024</v>
      </c>
    </row>
    <row r="1567" spans="1:7">
      <c r="A1567" s="2" t="s">
        <v>1133</v>
      </c>
      <c r="B1567" s="4">
        <v>382.53</v>
      </c>
      <c r="C1567" s="4">
        <v>251.55</v>
      </c>
      <c r="D1567" s="4">
        <v>51.51</v>
      </c>
      <c r="E1567" s="4">
        <v>219.09</v>
      </c>
      <c r="F1567" s="4">
        <v>969.23</v>
      </c>
      <c r="G1567" s="1">
        <f>Table3[[#This Row],[Gas (MCF)]]+G1566</f>
        <v>2179630.8100000024</v>
      </c>
    </row>
    <row r="1568" spans="1:7">
      <c r="A1568" s="2" t="s">
        <v>1132</v>
      </c>
      <c r="B1568" s="4">
        <v>377.03</v>
      </c>
      <c r="C1568" s="4">
        <v>326.12</v>
      </c>
      <c r="D1568" s="4">
        <v>56.33</v>
      </c>
      <c r="E1568" s="4">
        <v>219.09</v>
      </c>
      <c r="F1568" s="4">
        <v>723.47</v>
      </c>
      <c r="G1568" s="1">
        <f>Table3[[#This Row],[Gas (MCF)]]+G1567</f>
        <v>2180354.2800000026</v>
      </c>
    </row>
    <row r="1569" spans="1:7">
      <c r="A1569" s="2" t="s">
        <v>1131</v>
      </c>
      <c r="B1569" s="4">
        <v>386.58</v>
      </c>
      <c r="C1569" s="4">
        <v>330.53</v>
      </c>
      <c r="D1569" s="4">
        <v>55.96</v>
      </c>
      <c r="E1569" s="4">
        <v>219.09</v>
      </c>
      <c r="F1569" s="4">
        <v>792.98</v>
      </c>
      <c r="G1569" s="1">
        <f>Table3[[#This Row],[Gas (MCF)]]+G1568</f>
        <v>2181147.2600000026</v>
      </c>
    </row>
    <row r="1570" spans="1:7">
      <c r="A1570" s="2" t="s">
        <v>1130</v>
      </c>
      <c r="B1570" s="4">
        <v>395.44</v>
      </c>
      <c r="C1570" s="4">
        <v>329.34</v>
      </c>
      <c r="D1570" s="4">
        <v>55.43</v>
      </c>
      <c r="E1570" s="4">
        <v>219.09</v>
      </c>
      <c r="F1570" s="4">
        <v>745.67</v>
      </c>
      <c r="G1570" s="1">
        <f>Table3[[#This Row],[Gas (MCF)]]+G1569</f>
        <v>2181892.9300000025</v>
      </c>
    </row>
    <row r="1571" spans="1:7">
      <c r="A1571" s="2" t="s">
        <v>1129</v>
      </c>
      <c r="B1571" s="4">
        <v>412.15</v>
      </c>
      <c r="C1571" s="4">
        <v>327.79</v>
      </c>
      <c r="D1571" s="4">
        <v>57.19</v>
      </c>
      <c r="E1571" s="4">
        <v>219.09</v>
      </c>
      <c r="F1571" s="4">
        <v>702.61</v>
      </c>
      <c r="G1571" s="1">
        <f>Table3[[#This Row],[Gas (MCF)]]+G1570</f>
        <v>2182595.5400000024</v>
      </c>
    </row>
    <row r="1572" spans="1:7">
      <c r="A1572" s="2" t="s">
        <v>1128</v>
      </c>
      <c r="B1572" s="4">
        <v>352.12</v>
      </c>
      <c r="C1572" s="4">
        <v>310</v>
      </c>
      <c r="D1572" s="4">
        <v>54.86</v>
      </c>
      <c r="E1572" s="4">
        <v>219.09</v>
      </c>
      <c r="F1572" s="4">
        <v>646.69000000000005</v>
      </c>
      <c r="G1572" s="1">
        <f>Table3[[#This Row],[Gas (MCF)]]+G1571</f>
        <v>2183242.2300000023</v>
      </c>
    </row>
    <row r="1573" spans="1:7">
      <c r="A1573" s="2" t="s">
        <v>1127</v>
      </c>
      <c r="B1573" s="4">
        <v>360.8</v>
      </c>
      <c r="C1573" s="4">
        <v>250.4</v>
      </c>
      <c r="D1573" s="4">
        <v>55.29</v>
      </c>
      <c r="E1573" s="4">
        <v>219.09</v>
      </c>
      <c r="F1573" s="4">
        <v>1023.06</v>
      </c>
      <c r="G1573" s="1">
        <f>Table3[[#This Row],[Gas (MCF)]]+G1572</f>
        <v>2184265.2900000024</v>
      </c>
    </row>
    <row r="1574" spans="1:7">
      <c r="A1574" s="2" t="s">
        <v>1126</v>
      </c>
      <c r="B1574" s="4">
        <v>367.44</v>
      </c>
      <c r="C1574" s="4">
        <v>298.02999999999997</v>
      </c>
      <c r="D1574" s="4">
        <v>56.81</v>
      </c>
      <c r="E1574" s="4">
        <v>219.09</v>
      </c>
      <c r="F1574" s="4">
        <v>922.69</v>
      </c>
      <c r="G1574" s="1">
        <f>Table3[[#This Row],[Gas (MCF)]]+G1573</f>
        <v>2185187.9800000023</v>
      </c>
    </row>
    <row r="1575" spans="1:7">
      <c r="A1575" s="2" t="s">
        <v>1125</v>
      </c>
      <c r="B1575" s="4">
        <v>367.26</v>
      </c>
      <c r="C1575" s="4">
        <v>300.02</v>
      </c>
      <c r="D1575" s="4">
        <v>53.93</v>
      </c>
      <c r="E1575" s="4">
        <v>219.09</v>
      </c>
      <c r="F1575" s="4">
        <v>864.22</v>
      </c>
      <c r="G1575" s="1">
        <f>Table3[[#This Row],[Gas (MCF)]]+G1574</f>
        <v>2186052.2000000025</v>
      </c>
    </row>
    <row r="1576" spans="1:7">
      <c r="A1576" s="2" t="s">
        <v>1124</v>
      </c>
      <c r="B1576" s="4">
        <v>406.8</v>
      </c>
      <c r="C1576" s="4">
        <v>294.60000000000002</v>
      </c>
      <c r="D1576" s="4">
        <v>52.12</v>
      </c>
      <c r="E1576" s="4">
        <v>219.09</v>
      </c>
      <c r="F1576" s="4">
        <v>860.13</v>
      </c>
      <c r="G1576" s="1">
        <f>Table3[[#This Row],[Gas (MCF)]]+G1575</f>
        <v>2186912.3300000024</v>
      </c>
    </row>
    <row r="1577" spans="1:7">
      <c r="A1577" s="2" t="s">
        <v>1123</v>
      </c>
      <c r="B1577" s="4">
        <v>346.59</v>
      </c>
      <c r="C1577" s="4">
        <v>269.57</v>
      </c>
      <c r="D1577" s="4">
        <v>55.49</v>
      </c>
      <c r="E1577" s="4">
        <v>219.09</v>
      </c>
      <c r="F1577" s="4">
        <v>752.83</v>
      </c>
      <c r="G1577" s="1">
        <f>Table3[[#This Row],[Gas (MCF)]]+G1576</f>
        <v>2187665.1600000025</v>
      </c>
    </row>
    <row r="1578" spans="1:7">
      <c r="A1578" s="2" t="s">
        <v>1122</v>
      </c>
      <c r="B1578" s="4">
        <v>343.44</v>
      </c>
      <c r="C1578" s="4">
        <v>262.44</v>
      </c>
      <c r="D1578" s="4">
        <v>56.83</v>
      </c>
      <c r="E1578" s="4">
        <v>219.09</v>
      </c>
      <c r="F1578" s="4">
        <v>1004.45</v>
      </c>
      <c r="G1578" s="1">
        <f>Table3[[#This Row],[Gas (MCF)]]+G1577</f>
        <v>2188669.6100000027</v>
      </c>
    </row>
    <row r="1579" spans="1:7">
      <c r="A1579" s="2" t="s">
        <v>1121</v>
      </c>
      <c r="B1579" s="4">
        <v>354.86</v>
      </c>
      <c r="C1579" s="4">
        <v>249.94</v>
      </c>
      <c r="D1579" s="4">
        <v>56.35</v>
      </c>
      <c r="E1579" s="4">
        <v>219.09</v>
      </c>
      <c r="F1579" s="4">
        <v>994.48</v>
      </c>
      <c r="G1579" s="1">
        <f>Table3[[#This Row],[Gas (MCF)]]+G1578</f>
        <v>2189664.0900000026</v>
      </c>
    </row>
    <row r="1580" spans="1:7">
      <c r="A1580" s="2" t="s">
        <v>1120</v>
      </c>
      <c r="B1580" s="4">
        <v>342.01</v>
      </c>
      <c r="C1580" s="4">
        <v>292.95</v>
      </c>
      <c r="D1580" s="4">
        <v>58.87</v>
      </c>
      <c r="E1580" s="4">
        <v>219.09</v>
      </c>
      <c r="F1580" s="4">
        <v>885.61</v>
      </c>
      <c r="G1580" s="1">
        <f>Table3[[#This Row],[Gas (MCF)]]+G1579</f>
        <v>2190549.7000000025</v>
      </c>
    </row>
    <row r="1581" spans="1:7">
      <c r="A1581" s="2" t="s">
        <v>1119</v>
      </c>
      <c r="B1581" s="4">
        <v>354.53</v>
      </c>
      <c r="C1581" s="4">
        <v>256.08</v>
      </c>
      <c r="D1581" s="4">
        <v>52.1</v>
      </c>
      <c r="E1581" s="4">
        <v>219.09</v>
      </c>
      <c r="F1581" s="4">
        <v>939.41</v>
      </c>
      <c r="G1581" s="1">
        <f>Table3[[#This Row],[Gas (MCF)]]+G1580</f>
        <v>2191489.1100000027</v>
      </c>
    </row>
    <row r="1582" spans="1:7">
      <c r="A1582" s="2" t="s">
        <v>1118</v>
      </c>
      <c r="B1582" s="4">
        <v>360.79</v>
      </c>
      <c r="C1582" s="4">
        <v>296.66000000000003</v>
      </c>
      <c r="D1582" s="4">
        <v>50.89</v>
      </c>
      <c r="E1582" s="4">
        <v>219.09</v>
      </c>
      <c r="F1582" s="4">
        <v>851.03</v>
      </c>
      <c r="G1582" s="1">
        <f>Table3[[#This Row],[Gas (MCF)]]+G1581</f>
        <v>2192340.1400000025</v>
      </c>
    </row>
    <row r="1583" spans="1:7">
      <c r="A1583" s="2" t="s">
        <v>1117</v>
      </c>
      <c r="B1583" s="4">
        <v>366.67</v>
      </c>
      <c r="C1583" s="4">
        <v>298.63</v>
      </c>
      <c r="D1583" s="4">
        <v>53.97</v>
      </c>
      <c r="E1583" s="4">
        <v>219.09</v>
      </c>
      <c r="F1583" s="4">
        <v>818.78</v>
      </c>
      <c r="G1583" s="1">
        <f>Table3[[#This Row],[Gas (MCF)]]+G1582</f>
        <v>2193158.9200000023</v>
      </c>
    </row>
    <row r="1584" spans="1:7">
      <c r="A1584" s="2" t="s">
        <v>1116</v>
      </c>
      <c r="B1584" s="4">
        <v>369.43</v>
      </c>
      <c r="C1584" s="4">
        <v>299.86</v>
      </c>
      <c r="D1584" s="4">
        <v>57.47</v>
      </c>
      <c r="E1584" s="4">
        <v>219.09</v>
      </c>
      <c r="F1584" s="4">
        <v>800.63</v>
      </c>
      <c r="G1584" s="1">
        <f>Table3[[#This Row],[Gas (MCF)]]+G1583</f>
        <v>2193959.5500000021</v>
      </c>
    </row>
    <row r="1585" spans="1:7">
      <c r="A1585" s="2" t="s">
        <v>1115</v>
      </c>
      <c r="B1585" s="4">
        <v>368.95</v>
      </c>
      <c r="C1585" s="4">
        <v>300.05</v>
      </c>
      <c r="D1585" s="4">
        <v>59.69</v>
      </c>
      <c r="E1585" s="4">
        <v>219.09</v>
      </c>
      <c r="F1585" s="4">
        <v>797.45</v>
      </c>
      <c r="G1585" s="1">
        <f>Table3[[#This Row],[Gas (MCF)]]+G1584</f>
        <v>2194757.0000000023</v>
      </c>
    </row>
    <row r="1586" spans="1:7">
      <c r="A1586" s="2" t="s">
        <v>1114</v>
      </c>
      <c r="B1586" s="4">
        <v>367</v>
      </c>
      <c r="C1586" s="4">
        <v>299.19</v>
      </c>
      <c r="D1586" s="4">
        <v>59.4</v>
      </c>
      <c r="E1586" s="4">
        <v>219.09</v>
      </c>
      <c r="F1586" s="4">
        <v>809</v>
      </c>
      <c r="G1586" s="1">
        <f>Table3[[#This Row],[Gas (MCF)]]+G1585</f>
        <v>2195566.0000000023</v>
      </c>
    </row>
    <row r="1587" spans="1:7">
      <c r="A1587" s="2" t="s">
        <v>1113</v>
      </c>
      <c r="B1587" s="4">
        <v>362.46</v>
      </c>
      <c r="C1587" s="4">
        <v>293.29000000000002</v>
      </c>
      <c r="D1587" s="4">
        <v>58.43</v>
      </c>
      <c r="E1587" s="4">
        <v>219.09</v>
      </c>
      <c r="F1587" s="4">
        <v>823.14</v>
      </c>
      <c r="G1587" s="1">
        <f>Table3[[#This Row],[Gas (MCF)]]+G1586</f>
        <v>2196389.1400000025</v>
      </c>
    </row>
    <row r="1588" spans="1:7">
      <c r="A1588" s="2" t="s">
        <v>1112</v>
      </c>
      <c r="B1588" s="4">
        <v>366.61</v>
      </c>
      <c r="C1588" s="4">
        <v>293.92</v>
      </c>
      <c r="D1588" s="4">
        <v>58.85</v>
      </c>
      <c r="E1588" s="4">
        <v>219.09</v>
      </c>
      <c r="F1588" s="4">
        <v>854.78</v>
      </c>
      <c r="G1588" s="1">
        <f>Table3[[#This Row],[Gas (MCF)]]+G1587</f>
        <v>2197243.9200000023</v>
      </c>
    </row>
    <row r="1589" spans="1:7">
      <c r="A1589" s="2" t="s">
        <v>1111</v>
      </c>
      <c r="B1589" s="4">
        <v>368.26</v>
      </c>
      <c r="C1589" s="4">
        <v>299.86</v>
      </c>
      <c r="D1589" s="4">
        <v>60.11</v>
      </c>
      <c r="E1589" s="4">
        <v>219.09</v>
      </c>
      <c r="F1589" s="4">
        <v>823.36</v>
      </c>
      <c r="G1589" s="1">
        <f>Table3[[#This Row],[Gas (MCF)]]+G1588</f>
        <v>2198067.2800000021</v>
      </c>
    </row>
    <row r="1590" spans="1:7">
      <c r="A1590" s="2" t="s">
        <v>1110</v>
      </c>
      <c r="B1590" s="4">
        <v>370.15</v>
      </c>
      <c r="C1590" s="4">
        <v>299.63</v>
      </c>
      <c r="D1590" s="4">
        <v>61.29</v>
      </c>
      <c r="E1590" s="4">
        <v>219.09</v>
      </c>
      <c r="F1590" s="4">
        <v>814.17</v>
      </c>
      <c r="G1590" s="1">
        <f>Table3[[#This Row],[Gas (MCF)]]+G1589</f>
        <v>2198881.450000002</v>
      </c>
    </row>
    <row r="1591" spans="1:7">
      <c r="A1591" s="2" t="s">
        <v>1109</v>
      </c>
      <c r="B1591" s="4">
        <v>368.84</v>
      </c>
      <c r="C1591" s="4">
        <v>299.66000000000003</v>
      </c>
      <c r="D1591" s="4">
        <v>61.19</v>
      </c>
      <c r="E1591" s="4">
        <v>219.09</v>
      </c>
      <c r="F1591" s="4">
        <v>804.92</v>
      </c>
      <c r="G1591" s="1">
        <f>Table3[[#This Row],[Gas (MCF)]]+G1590</f>
        <v>2199686.370000002</v>
      </c>
    </row>
    <row r="1592" spans="1:7">
      <c r="A1592" s="2" t="s">
        <v>1108</v>
      </c>
      <c r="B1592" s="4">
        <v>371.21</v>
      </c>
      <c r="C1592" s="4">
        <v>294.01</v>
      </c>
      <c r="D1592" s="4">
        <v>60.72</v>
      </c>
      <c r="E1592" s="4">
        <v>219.09</v>
      </c>
      <c r="F1592" s="4">
        <v>814.69</v>
      </c>
      <c r="G1592" s="1">
        <f>Table3[[#This Row],[Gas (MCF)]]+G1591</f>
        <v>2200501.0600000019</v>
      </c>
    </row>
    <row r="1593" spans="1:7">
      <c r="A1593" s="2" t="s">
        <v>1107</v>
      </c>
      <c r="B1593" s="4">
        <v>412.71</v>
      </c>
      <c r="C1593" s="4">
        <v>310.63</v>
      </c>
      <c r="D1593" s="4">
        <v>62.57</v>
      </c>
      <c r="E1593" s="4">
        <v>219.09</v>
      </c>
      <c r="F1593" s="4">
        <v>813.14</v>
      </c>
      <c r="G1593" s="1">
        <f>Table3[[#This Row],[Gas (MCF)]]+G1592</f>
        <v>2201314.200000002</v>
      </c>
    </row>
    <row r="1594" spans="1:7">
      <c r="A1594" s="2" t="s">
        <v>1106</v>
      </c>
      <c r="B1594" s="4">
        <v>369.43</v>
      </c>
      <c r="C1594" s="4">
        <v>285.67</v>
      </c>
      <c r="D1594" s="4">
        <v>63.93</v>
      </c>
      <c r="E1594" s="4">
        <v>219.09</v>
      </c>
      <c r="F1594" s="4">
        <v>517.08000000000004</v>
      </c>
      <c r="G1594" s="1">
        <f>Table3[[#This Row],[Gas (MCF)]]+G1593</f>
        <v>2201831.2800000021</v>
      </c>
    </row>
    <row r="1595" spans="1:7">
      <c r="A1595" s="2" t="s">
        <v>1105</v>
      </c>
      <c r="B1595" s="4">
        <v>366.99</v>
      </c>
      <c r="C1595" s="4">
        <v>304.08999999999997</v>
      </c>
      <c r="D1595" s="4">
        <v>62.35</v>
      </c>
      <c r="E1595" s="4">
        <v>219.09</v>
      </c>
      <c r="F1595" s="4">
        <v>901.11</v>
      </c>
      <c r="G1595" s="1">
        <f>Table3[[#This Row],[Gas (MCF)]]+G1594</f>
        <v>2202732.390000002</v>
      </c>
    </row>
    <row r="1596" spans="1:7">
      <c r="A1596" s="2" t="s">
        <v>1104</v>
      </c>
      <c r="B1596" s="4">
        <v>338.08</v>
      </c>
      <c r="C1596" s="4">
        <v>293.69</v>
      </c>
      <c r="D1596" s="4">
        <v>61.37</v>
      </c>
      <c r="E1596" s="4">
        <v>219.09</v>
      </c>
      <c r="F1596" s="4">
        <v>858.34</v>
      </c>
      <c r="G1596" s="1">
        <f>Table3[[#This Row],[Gas (MCF)]]+G1595</f>
        <v>2203590.7300000018</v>
      </c>
    </row>
    <row r="1597" spans="1:7">
      <c r="A1597" s="2" t="s">
        <v>1103</v>
      </c>
      <c r="B1597" s="4">
        <v>344.79</v>
      </c>
      <c r="C1597" s="4">
        <v>238.45</v>
      </c>
      <c r="D1597" s="4">
        <v>57.74</v>
      </c>
      <c r="E1597" s="4">
        <v>219.09</v>
      </c>
      <c r="F1597" s="4">
        <v>996.22</v>
      </c>
      <c r="G1597" s="1">
        <f>Table3[[#This Row],[Gas (MCF)]]+G1596</f>
        <v>2204586.950000002</v>
      </c>
    </row>
    <row r="1598" spans="1:7">
      <c r="A1598" s="2" t="s">
        <v>1102</v>
      </c>
      <c r="B1598" s="4">
        <v>332.31</v>
      </c>
      <c r="C1598" s="4">
        <v>263.07</v>
      </c>
      <c r="D1598" s="4">
        <v>60.08</v>
      </c>
      <c r="E1598" s="4">
        <v>219.09</v>
      </c>
      <c r="F1598" s="4">
        <v>929.94</v>
      </c>
      <c r="G1598" s="1">
        <f>Table3[[#This Row],[Gas (MCF)]]+G1597</f>
        <v>2205516.890000002</v>
      </c>
    </row>
    <row r="1599" spans="1:7">
      <c r="A1599" s="2" t="s">
        <v>1101</v>
      </c>
      <c r="B1599" s="4">
        <v>349.1</v>
      </c>
      <c r="C1599" s="4">
        <v>239.98</v>
      </c>
      <c r="D1599" s="4">
        <v>57.7</v>
      </c>
      <c r="E1599" s="4">
        <v>219.09</v>
      </c>
      <c r="F1599" s="4">
        <v>970.16</v>
      </c>
      <c r="G1599" s="1">
        <f>Table3[[#This Row],[Gas (MCF)]]+G1598</f>
        <v>2206487.0500000021</v>
      </c>
    </row>
    <row r="1600" spans="1:7">
      <c r="A1600" s="2" t="s">
        <v>1100</v>
      </c>
      <c r="B1600" s="4">
        <v>379.42</v>
      </c>
      <c r="C1600" s="4">
        <v>288.63</v>
      </c>
      <c r="D1600" s="4">
        <v>58.94</v>
      </c>
      <c r="E1600" s="4">
        <v>219.09</v>
      </c>
      <c r="F1600" s="4">
        <v>836.84</v>
      </c>
      <c r="G1600" s="1">
        <f>Table3[[#This Row],[Gas (MCF)]]+G1599</f>
        <v>2207323.890000002</v>
      </c>
    </row>
    <row r="1601" spans="1:7">
      <c r="A1601" s="2" t="s">
        <v>1099</v>
      </c>
      <c r="B1601" s="4">
        <v>378.44</v>
      </c>
      <c r="C1601" s="4">
        <v>305.14999999999998</v>
      </c>
      <c r="D1601" s="4">
        <v>62.05</v>
      </c>
      <c r="E1601" s="4">
        <v>219.09</v>
      </c>
      <c r="F1601" s="4">
        <v>743.97</v>
      </c>
      <c r="G1601" s="1">
        <f>Table3[[#This Row],[Gas (MCF)]]+G1600</f>
        <v>2208067.8600000022</v>
      </c>
    </row>
    <row r="1602" spans="1:7">
      <c r="A1602" s="2" t="s">
        <v>1098</v>
      </c>
      <c r="B1602" s="4">
        <v>368.85</v>
      </c>
      <c r="C1602" s="4">
        <v>313.49</v>
      </c>
      <c r="D1602" s="4">
        <v>61.98</v>
      </c>
      <c r="E1602" s="4">
        <v>219.09</v>
      </c>
      <c r="F1602" s="4">
        <v>748.53</v>
      </c>
      <c r="G1602" s="1">
        <f>Table3[[#This Row],[Gas (MCF)]]+G1601</f>
        <v>2208816.390000002</v>
      </c>
    </row>
    <row r="1603" spans="1:7">
      <c r="A1603" s="2" t="s">
        <v>1097</v>
      </c>
      <c r="B1603" s="4">
        <v>368.56</v>
      </c>
      <c r="C1603" s="4">
        <v>304.89</v>
      </c>
      <c r="D1603" s="4">
        <v>62.8</v>
      </c>
      <c r="E1603" s="4">
        <v>219.09</v>
      </c>
      <c r="F1603" s="4">
        <v>786.53</v>
      </c>
      <c r="G1603" s="1">
        <f>Table3[[#This Row],[Gas (MCF)]]+G1602</f>
        <v>2209602.9200000018</v>
      </c>
    </row>
    <row r="1604" spans="1:7">
      <c r="A1604" s="2" t="s">
        <v>1096</v>
      </c>
      <c r="B1604" s="4">
        <v>353.04</v>
      </c>
      <c r="C1604" s="4">
        <v>302.92</v>
      </c>
      <c r="D1604" s="4">
        <v>64.010000000000005</v>
      </c>
      <c r="E1604" s="4">
        <v>219.09</v>
      </c>
      <c r="F1604" s="4">
        <v>772.7</v>
      </c>
      <c r="G1604" s="1">
        <f>Table3[[#This Row],[Gas (MCF)]]+G1603</f>
        <v>2210375.620000002</v>
      </c>
    </row>
    <row r="1605" spans="1:7">
      <c r="A1605" s="2" t="s">
        <v>1095</v>
      </c>
      <c r="B1605" s="4">
        <v>352.43</v>
      </c>
      <c r="C1605" s="4">
        <v>270.33999999999997</v>
      </c>
      <c r="D1605" s="4">
        <v>66.930000000000007</v>
      </c>
      <c r="E1605" s="4">
        <v>219.09</v>
      </c>
      <c r="F1605" s="4">
        <v>836.97</v>
      </c>
      <c r="G1605" s="1">
        <f>Table3[[#This Row],[Gas (MCF)]]+G1604</f>
        <v>2211212.5900000022</v>
      </c>
    </row>
    <row r="1606" spans="1:7">
      <c r="A1606" s="2" t="s">
        <v>1094</v>
      </c>
      <c r="B1606" s="4">
        <v>350.5</v>
      </c>
      <c r="C1606" s="4">
        <v>285.3</v>
      </c>
      <c r="D1606" s="4">
        <v>63.34</v>
      </c>
      <c r="E1606" s="4">
        <v>219.09</v>
      </c>
      <c r="F1606" s="4">
        <v>863.47</v>
      </c>
      <c r="G1606" s="1">
        <f>Table3[[#This Row],[Gas (MCF)]]+G1605</f>
        <v>2212076.0600000024</v>
      </c>
    </row>
    <row r="1607" spans="1:7">
      <c r="A1607" s="2" t="s">
        <v>1093</v>
      </c>
      <c r="B1607" s="4">
        <v>336.9</v>
      </c>
      <c r="C1607" s="4">
        <v>281.58</v>
      </c>
      <c r="D1607" s="4">
        <v>61.42</v>
      </c>
      <c r="E1607" s="4">
        <v>219.09</v>
      </c>
      <c r="F1607" s="4">
        <v>853.19</v>
      </c>
      <c r="G1607" s="1">
        <f>Table3[[#This Row],[Gas (MCF)]]+G1606</f>
        <v>2212929.2500000023</v>
      </c>
    </row>
    <row r="1608" spans="1:7">
      <c r="A1608" s="2" t="s">
        <v>1092</v>
      </c>
      <c r="B1608" s="4">
        <v>347.19</v>
      </c>
      <c r="C1608" s="4">
        <v>252.83</v>
      </c>
      <c r="D1608" s="4">
        <v>60.04</v>
      </c>
      <c r="E1608" s="4">
        <v>219.09</v>
      </c>
      <c r="F1608" s="4">
        <v>916.69</v>
      </c>
      <c r="G1608" s="1">
        <f>Table3[[#This Row],[Gas (MCF)]]+G1607</f>
        <v>2213845.9400000023</v>
      </c>
    </row>
    <row r="1609" spans="1:7">
      <c r="A1609" s="2" t="s">
        <v>1091</v>
      </c>
      <c r="B1609" s="4">
        <v>332.57</v>
      </c>
      <c r="C1609" s="4">
        <v>284.89</v>
      </c>
      <c r="D1609" s="4">
        <v>60.78</v>
      </c>
      <c r="E1609" s="4">
        <v>219.09</v>
      </c>
      <c r="F1609" s="4">
        <v>837.88</v>
      </c>
      <c r="G1609" s="1">
        <f>Table3[[#This Row],[Gas (MCF)]]+G1608</f>
        <v>2214683.8200000022</v>
      </c>
    </row>
    <row r="1610" spans="1:7">
      <c r="A1610" s="2" t="s">
        <v>1090</v>
      </c>
      <c r="B1610" s="4">
        <v>329.48</v>
      </c>
      <c r="C1610" s="4">
        <v>254.08</v>
      </c>
      <c r="D1610" s="4">
        <v>60.41</v>
      </c>
      <c r="E1610" s="4">
        <v>219.09</v>
      </c>
      <c r="F1610" s="4">
        <v>897.44</v>
      </c>
      <c r="G1610" s="1">
        <f>Table3[[#This Row],[Gas (MCF)]]+G1609</f>
        <v>2215581.2600000021</v>
      </c>
    </row>
    <row r="1611" spans="1:7">
      <c r="A1611" s="2" t="s">
        <v>1089</v>
      </c>
      <c r="B1611" s="4">
        <v>329.71</v>
      </c>
      <c r="C1611" s="4">
        <v>247.03</v>
      </c>
      <c r="D1611" s="4">
        <v>56.59</v>
      </c>
      <c r="E1611" s="4">
        <v>219.09</v>
      </c>
      <c r="F1611" s="4">
        <v>930.41</v>
      </c>
      <c r="G1611" s="1">
        <f>Table3[[#This Row],[Gas (MCF)]]+G1610</f>
        <v>2216511.6700000023</v>
      </c>
    </row>
    <row r="1612" spans="1:7">
      <c r="A1612" s="2" t="s">
        <v>1088</v>
      </c>
      <c r="B1612" s="4">
        <v>345.31</v>
      </c>
      <c r="C1612" s="4">
        <v>252.21</v>
      </c>
      <c r="D1612" s="4">
        <v>57.85</v>
      </c>
      <c r="E1612" s="4">
        <v>219.09</v>
      </c>
      <c r="F1612" s="4">
        <v>898.52</v>
      </c>
      <c r="G1612" s="1">
        <f>Table3[[#This Row],[Gas (MCF)]]+G1611</f>
        <v>2217410.1900000023</v>
      </c>
    </row>
    <row r="1613" spans="1:7">
      <c r="A1613" s="2" t="s">
        <v>1087</v>
      </c>
      <c r="B1613" s="4">
        <v>334.81</v>
      </c>
      <c r="C1613" s="4">
        <v>292.91000000000003</v>
      </c>
      <c r="D1613" s="4">
        <v>58</v>
      </c>
      <c r="E1613" s="4">
        <v>219.09</v>
      </c>
      <c r="F1613" s="4">
        <v>794</v>
      </c>
      <c r="G1613" s="1">
        <f>Table3[[#This Row],[Gas (MCF)]]+G1612</f>
        <v>2218204.1900000023</v>
      </c>
    </row>
    <row r="1614" spans="1:7">
      <c r="A1614" s="2" t="s">
        <v>1086</v>
      </c>
      <c r="B1614" s="4">
        <v>340.34</v>
      </c>
      <c r="C1614" s="4">
        <v>259.69</v>
      </c>
      <c r="D1614" s="4">
        <v>59.94</v>
      </c>
      <c r="E1614" s="4">
        <v>219.09</v>
      </c>
      <c r="F1614" s="4">
        <v>858.31</v>
      </c>
      <c r="G1614" s="1">
        <f>Table3[[#This Row],[Gas (MCF)]]+G1613</f>
        <v>2219062.5000000023</v>
      </c>
    </row>
    <row r="1615" spans="1:7">
      <c r="A1615" s="2" t="s">
        <v>1085</v>
      </c>
      <c r="B1615" s="4">
        <v>334.68</v>
      </c>
      <c r="C1615" s="4">
        <v>268.97000000000003</v>
      </c>
      <c r="D1615" s="4">
        <v>61.59</v>
      </c>
      <c r="E1615" s="4">
        <v>219.09</v>
      </c>
      <c r="F1615" s="4">
        <v>852.75</v>
      </c>
      <c r="G1615" s="1">
        <f>Table3[[#This Row],[Gas (MCF)]]+G1614</f>
        <v>2219915.2500000023</v>
      </c>
    </row>
    <row r="1616" spans="1:7">
      <c r="A1616" s="2" t="s">
        <v>1084</v>
      </c>
      <c r="B1616" s="4">
        <v>330.67</v>
      </c>
      <c r="C1616" s="4">
        <v>253.62</v>
      </c>
      <c r="D1616" s="4">
        <v>59.37</v>
      </c>
      <c r="E1616" s="4">
        <v>219.09</v>
      </c>
      <c r="F1616" s="4">
        <v>887.92</v>
      </c>
      <c r="G1616" s="1">
        <f>Table3[[#This Row],[Gas (MCF)]]+G1615</f>
        <v>2220803.1700000023</v>
      </c>
    </row>
    <row r="1617" spans="1:7">
      <c r="A1617" s="2" t="s">
        <v>1083</v>
      </c>
      <c r="B1617" s="4">
        <v>346</v>
      </c>
      <c r="C1617" s="4">
        <v>251.93</v>
      </c>
      <c r="D1617" s="4">
        <v>57.39</v>
      </c>
      <c r="E1617" s="4">
        <v>219.09</v>
      </c>
      <c r="F1617" s="4">
        <v>878.92</v>
      </c>
      <c r="G1617" s="1">
        <f>Table3[[#This Row],[Gas (MCF)]]+G1616</f>
        <v>2221682.0900000022</v>
      </c>
    </row>
    <row r="1618" spans="1:7">
      <c r="A1618" s="2" t="s">
        <v>1082</v>
      </c>
      <c r="B1618" s="4">
        <v>344.28</v>
      </c>
      <c r="C1618" s="4">
        <v>289.83999999999997</v>
      </c>
      <c r="D1618" s="4">
        <v>59.61</v>
      </c>
      <c r="E1618" s="4">
        <v>219.09</v>
      </c>
      <c r="F1618" s="4">
        <v>783.83</v>
      </c>
      <c r="G1618" s="1">
        <f>Table3[[#This Row],[Gas (MCF)]]+G1617</f>
        <v>2222465.9200000023</v>
      </c>
    </row>
    <row r="1619" spans="1:7">
      <c r="A1619" s="2" t="s">
        <v>1081</v>
      </c>
      <c r="B1619" s="4">
        <v>350.59</v>
      </c>
      <c r="C1619" s="4">
        <v>279.2</v>
      </c>
      <c r="D1619" s="4">
        <v>61.28</v>
      </c>
      <c r="E1619" s="4">
        <v>219.09</v>
      </c>
      <c r="F1619" s="4">
        <v>797.55</v>
      </c>
      <c r="G1619" s="1">
        <f>Table3[[#This Row],[Gas (MCF)]]+G1618</f>
        <v>2223263.4700000021</v>
      </c>
    </row>
    <row r="1620" spans="1:7">
      <c r="A1620" s="2" t="s">
        <v>1080</v>
      </c>
      <c r="B1620" s="4">
        <v>405.5</v>
      </c>
      <c r="C1620" s="4">
        <v>292.88</v>
      </c>
      <c r="D1620" s="4">
        <v>61.6</v>
      </c>
      <c r="E1620" s="4">
        <v>219.09</v>
      </c>
      <c r="F1620" s="4">
        <v>769.36</v>
      </c>
      <c r="G1620" s="1">
        <f>Table3[[#This Row],[Gas (MCF)]]+G1619</f>
        <v>2224032.8300000019</v>
      </c>
    </row>
    <row r="1621" spans="1:7">
      <c r="A1621" s="2" t="s">
        <v>1079</v>
      </c>
      <c r="B1621" s="4">
        <v>489.41</v>
      </c>
      <c r="C1621" s="4">
        <v>308.69</v>
      </c>
      <c r="D1621" s="4">
        <v>65.88</v>
      </c>
      <c r="E1621" s="4">
        <v>219.09</v>
      </c>
      <c r="F1621" s="4">
        <v>473.36</v>
      </c>
      <c r="G1621" s="1">
        <f>Table3[[#This Row],[Gas (MCF)]]+G1620</f>
        <v>2224506.1900000018</v>
      </c>
    </row>
    <row r="1622" spans="1:7">
      <c r="A1622" s="2" t="s">
        <v>843</v>
      </c>
      <c r="B1622" s="4">
        <v>643.07000000000005</v>
      </c>
      <c r="C1622" s="4">
        <v>361.86</v>
      </c>
      <c r="D1622" s="4">
        <v>45.5</v>
      </c>
      <c r="E1622" s="4">
        <v>219.09</v>
      </c>
      <c r="F1622" s="4">
        <v>2778.67</v>
      </c>
      <c r="G1622" s="1">
        <f>Table3[[#This Row],[Gas (MCF)]]+G1621</f>
        <v>2227284.8600000017</v>
      </c>
    </row>
    <row r="1623" spans="1:7">
      <c r="A1623" s="2" t="s">
        <v>842</v>
      </c>
      <c r="B1623" s="4">
        <v>608.27</v>
      </c>
      <c r="C1623" s="4">
        <v>352.59</v>
      </c>
      <c r="D1623" s="4">
        <v>48.63</v>
      </c>
      <c r="E1623" s="4">
        <v>219.09</v>
      </c>
      <c r="F1623" s="4">
        <v>2744.67</v>
      </c>
      <c r="G1623" s="1">
        <f>Table3[[#This Row],[Gas (MCF)]]+G1622</f>
        <v>2230029.5300000017</v>
      </c>
    </row>
    <row r="1624" spans="1:7">
      <c r="A1624" s="2" t="s">
        <v>841</v>
      </c>
      <c r="B1624" s="4">
        <v>583.30999999999995</v>
      </c>
      <c r="C1624" s="4">
        <v>354.04</v>
      </c>
      <c r="D1624" s="4">
        <v>49.83</v>
      </c>
      <c r="E1624" s="4">
        <v>219.09</v>
      </c>
      <c r="F1624" s="4">
        <v>2490.67</v>
      </c>
      <c r="G1624" s="1">
        <f>Table3[[#This Row],[Gas (MCF)]]+G1623</f>
        <v>2232520.2000000016</v>
      </c>
    </row>
    <row r="1625" spans="1:7">
      <c r="A1625" s="2" t="s">
        <v>840</v>
      </c>
      <c r="B1625" s="4">
        <v>567.38</v>
      </c>
      <c r="C1625" s="4">
        <v>355.18</v>
      </c>
      <c r="D1625" s="4">
        <v>51.44</v>
      </c>
      <c r="E1625" s="4">
        <v>219.09</v>
      </c>
      <c r="F1625" s="4">
        <v>2325.14</v>
      </c>
      <c r="G1625" s="1">
        <f>Table3[[#This Row],[Gas (MCF)]]+G1624</f>
        <v>2234845.3400000017</v>
      </c>
    </row>
    <row r="1626" spans="1:7">
      <c r="A1626" s="2" t="s">
        <v>839</v>
      </c>
      <c r="B1626" s="4">
        <v>550.85</v>
      </c>
      <c r="C1626" s="4">
        <v>355.51</v>
      </c>
      <c r="D1626" s="4">
        <v>53.09</v>
      </c>
      <c r="E1626" s="4">
        <v>219.09</v>
      </c>
      <c r="F1626" s="4">
        <v>2201.59</v>
      </c>
      <c r="G1626" s="1">
        <f>Table3[[#This Row],[Gas (MCF)]]+G1625</f>
        <v>2237046.9300000016</v>
      </c>
    </row>
    <row r="1627" spans="1:7">
      <c r="A1627" s="2" t="s">
        <v>838</v>
      </c>
      <c r="B1627" s="4">
        <v>537.71</v>
      </c>
      <c r="C1627" s="4">
        <v>354.58</v>
      </c>
      <c r="D1627" s="4">
        <v>49.28</v>
      </c>
      <c r="E1627" s="4">
        <v>219.09</v>
      </c>
      <c r="F1627" s="4">
        <v>2113.9499999999998</v>
      </c>
      <c r="G1627" s="1">
        <f>Table3[[#This Row],[Gas (MCF)]]+G1626</f>
        <v>2239160.8800000018</v>
      </c>
    </row>
    <row r="1628" spans="1:7">
      <c r="A1628" s="2" t="s">
        <v>837</v>
      </c>
      <c r="B1628" s="4">
        <v>515.15</v>
      </c>
      <c r="C1628" s="4">
        <v>349.24</v>
      </c>
      <c r="D1628" s="4">
        <v>47.86</v>
      </c>
      <c r="E1628" s="4">
        <v>219.09</v>
      </c>
      <c r="F1628" s="4">
        <v>2045.41</v>
      </c>
      <c r="G1628" s="1">
        <f>Table3[[#This Row],[Gas (MCF)]]+G1627</f>
        <v>2241206.2900000019</v>
      </c>
    </row>
    <row r="1629" spans="1:7">
      <c r="A1629" s="2" t="s">
        <v>836</v>
      </c>
      <c r="B1629" s="4">
        <v>520.14</v>
      </c>
      <c r="C1629" s="4">
        <v>320.64999999999998</v>
      </c>
      <c r="D1629" s="4">
        <v>48.08</v>
      </c>
      <c r="E1629" s="4">
        <v>219.09</v>
      </c>
      <c r="F1629" s="4">
        <v>2047.5</v>
      </c>
      <c r="G1629" s="1">
        <f>Table3[[#This Row],[Gas (MCF)]]+G1628</f>
        <v>2243253.7900000019</v>
      </c>
    </row>
    <row r="1630" spans="1:7">
      <c r="A1630" s="2" t="s">
        <v>835</v>
      </c>
      <c r="B1630" s="4">
        <v>491.55</v>
      </c>
      <c r="C1630" s="4">
        <v>344.92</v>
      </c>
      <c r="D1630" s="4">
        <v>49.53</v>
      </c>
      <c r="E1630" s="4">
        <v>219.09</v>
      </c>
      <c r="F1630" s="4">
        <v>1900.09</v>
      </c>
      <c r="G1630" s="1">
        <f>Table3[[#This Row],[Gas (MCF)]]+G1629</f>
        <v>2245153.8800000018</v>
      </c>
    </row>
    <row r="1631" spans="1:7">
      <c r="A1631" s="2" t="s">
        <v>834</v>
      </c>
      <c r="B1631" s="4">
        <v>494.77</v>
      </c>
      <c r="C1631" s="4">
        <v>300.36</v>
      </c>
      <c r="D1631" s="4">
        <v>47.53</v>
      </c>
      <c r="E1631" s="4">
        <v>219.09</v>
      </c>
      <c r="F1631" s="4">
        <v>1973.47</v>
      </c>
      <c r="G1631" s="1">
        <f>Table3[[#This Row],[Gas (MCF)]]+G1630</f>
        <v>2247127.350000002</v>
      </c>
    </row>
    <row r="1632" spans="1:7">
      <c r="A1632" s="2" t="s">
        <v>833</v>
      </c>
      <c r="B1632" s="4">
        <v>498.13</v>
      </c>
      <c r="C1632" s="4">
        <v>326.23</v>
      </c>
      <c r="D1632" s="4">
        <v>45.82</v>
      </c>
      <c r="E1632" s="4">
        <v>219.09</v>
      </c>
      <c r="F1632" s="4">
        <v>1843.72</v>
      </c>
      <c r="G1632" s="1">
        <f>Table3[[#This Row],[Gas (MCF)]]+G1631</f>
        <v>2248971.0700000022</v>
      </c>
    </row>
    <row r="1633" spans="1:7">
      <c r="A1633" s="2" t="s">
        <v>832</v>
      </c>
      <c r="B1633" s="4">
        <v>494.09</v>
      </c>
      <c r="C1633" s="4">
        <v>359</v>
      </c>
      <c r="D1633" s="4">
        <v>47.11</v>
      </c>
      <c r="E1633" s="4">
        <v>219.09</v>
      </c>
      <c r="F1633" s="4">
        <v>1718.25</v>
      </c>
      <c r="G1633" s="1">
        <f>Table3[[#This Row],[Gas (MCF)]]+G1632</f>
        <v>2250689.3200000022</v>
      </c>
    </row>
    <row r="1634" spans="1:7">
      <c r="A1634" s="2" t="s">
        <v>831</v>
      </c>
      <c r="B1634" s="4">
        <v>486.68</v>
      </c>
      <c r="C1634" s="4">
        <v>359.69</v>
      </c>
      <c r="D1634" s="4">
        <v>49.18</v>
      </c>
      <c r="E1634" s="4">
        <v>219.09</v>
      </c>
      <c r="F1634" s="4">
        <v>1680.44</v>
      </c>
      <c r="G1634" s="1">
        <f>Table3[[#This Row],[Gas (MCF)]]+G1633</f>
        <v>2252369.7600000021</v>
      </c>
    </row>
    <row r="1635" spans="1:7">
      <c r="A1635" s="2" t="s">
        <v>830</v>
      </c>
      <c r="B1635" s="4">
        <v>482.78</v>
      </c>
      <c r="C1635" s="4">
        <v>355.49</v>
      </c>
      <c r="D1635" s="4">
        <v>50.88</v>
      </c>
      <c r="E1635" s="4">
        <v>219.09</v>
      </c>
      <c r="F1635" s="4">
        <v>1656.13</v>
      </c>
      <c r="G1635" s="1">
        <f>Table3[[#This Row],[Gas (MCF)]]+G1634</f>
        <v>2254025.890000002</v>
      </c>
    </row>
    <row r="1636" spans="1:7">
      <c r="A1636" s="2" t="s">
        <v>829</v>
      </c>
      <c r="B1636" s="4">
        <v>477.07</v>
      </c>
      <c r="C1636" s="4">
        <v>359.12</v>
      </c>
      <c r="D1636" s="4">
        <v>51.55</v>
      </c>
      <c r="E1636" s="4">
        <v>219.09</v>
      </c>
      <c r="F1636" s="4">
        <v>1607.69</v>
      </c>
      <c r="G1636" s="1">
        <f>Table3[[#This Row],[Gas (MCF)]]+G1635</f>
        <v>2255633.5800000019</v>
      </c>
    </row>
    <row r="1637" spans="1:7">
      <c r="A1637" s="2" t="s">
        <v>828</v>
      </c>
      <c r="B1637" s="4">
        <v>473.85</v>
      </c>
      <c r="C1637" s="4">
        <v>355.03</v>
      </c>
      <c r="D1637" s="4">
        <v>53.3</v>
      </c>
      <c r="E1637" s="4">
        <v>219.09</v>
      </c>
      <c r="F1637" s="4">
        <v>1584</v>
      </c>
      <c r="G1637" s="1">
        <f>Table3[[#This Row],[Gas (MCF)]]+G1636</f>
        <v>2257217.5800000019</v>
      </c>
    </row>
    <row r="1638" spans="1:7">
      <c r="A1638" s="2" t="s">
        <v>827</v>
      </c>
      <c r="B1638" s="4">
        <v>469.5</v>
      </c>
      <c r="C1638" s="4">
        <v>359.44</v>
      </c>
      <c r="D1638" s="4">
        <v>50.61</v>
      </c>
      <c r="E1638" s="4">
        <v>219.09</v>
      </c>
      <c r="F1638" s="4">
        <v>1540</v>
      </c>
      <c r="G1638" s="1">
        <f>Table3[[#This Row],[Gas (MCF)]]+G1637</f>
        <v>2258757.5800000019</v>
      </c>
    </row>
    <row r="1639" spans="1:7">
      <c r="A1639" s="2" t="s">
        <v>826</v>
      </c>
      <c r="B1639" s="4">
        <v>465.62</v>
      </c>
      <c r="C1639" s="4">
        <v>358.26</v>
      </c>
      <c r="D1639" s="4">
        <v>49.35</v>
      </c>
      <c r="E1639" s="4">
        <v>219.09</v>
      </c>
      <c r="F1639" s="4">
        <v>1512.84</v>
      </c>
      <c r="G1639" s="1">
        <f>Table3[[#This Row],[Gas (MCF)]]+G1638</f>
        <v>2260270.4200000018</v>
      </c>
    </row>
    <row r="1640" spans="1:7">
      <c r="A1640" s="2" t="s">
        <v>825</v>
      </c>
      <c r="B1640" s="4">
        <v>466.09</v>
      </c>
      <c r="C1640" s="4">
        <v>357.73</v>
      </c>
      <c r="D1640" s="4">
        <v>48.99</v>
      </c>
      <c r="E1640" s="4">
        <v>219.09</v>
      </c>
      <c r="F1640" s="4">
        <v>1480.72</v>
      </c>
      <c r="G1640" s="1">
        <f>Table3[[#This Row],[Gas (MCF)]]+G1639</f>
        <v>2261751.140000002</v>
      </c>
    </row>
    <row r="1641" spans="1:7">
      <c r="A1641" s="2" t="s">
        <v>824</v>
      </c>
      <c r="B1641" s="4">
        <v>462.38</v>
      </c>
      <c r="C1641" s="4">
        <v>357.28</v>
      </c>
      <c r="D1641" s="4">
        <v>50.73</v>
      </c>
      <c r="E1641" s="4">
        <v>219.09</v>
      </c>
      <c r="F1641" s="4">
        <v>1439.72</v>
      </c>
      <c r="G1641" s="1">
        <f>Table3[[#This Row],[Gas (MCF)]]+G1640</f>
        <v>2263190.8600000022</v>
      </c>
    </row>
    <row r="1642" spans="1:7">
      <c r="A1642" s="2" t="s">
        <v>823</v>
      </c>
      <c r="B1642" s="4">
        <v>462.05</v>
      </c>
      <c r="C1642" s="4">
        <v>351.12</v>
      </c>
      <c r="D1642" s="4">
        <v>51.62</v>
      </c>
      <c r="E1642" s="4">
        <v>219.09</v>
      </c>
      <c r="F1642" s="4">
        <v>1427.5</v>
      </c>
      <c r="G1642" s="1">
        <f>Table3[[#This Row],[Gas (MCF)]]+G1641</f>
        <v>2264618.3600000022</v>
      </c>
    </row>
    <row r="1643" spans="1:7">
      <c r="A1643" s="2" t="s">
        <v>822</v>
      </c>
      <c r="B1643" s="4">
        <v>460.94</v>
      </c>
      <c r="C1643" s="4">
        <v>354.81</v>
      </c>
      <c r="D1643" s="4">
        <v>49.97</v>
      </c>
      <c r="E1643" s="4">
        <v>219.09</v>
      </c>
      <c r="F1643" s="4">
        <v>1393.13</v>
      </c>
      <c r="G1643" s="1">
        <f>Table3[[#This Row],[Gas (MCF)]]+G1642</f>
        <v>2266011.4900000021</v>
      </c>
    </row>
    <row r="1644" spans="1:7">
      <c r="A1644" s="2" t="s">
        <v>821</v>
      </c>
      <c r="B1644" s="4">
        <v>457.36</v>
      </c>
      <c r="C1644" s="4">
        <v>356.18</v>
      </c>
      <c r="D1644" s="4">
        <v>48.85</v>
      </c>
      <c r="E1644" s="4">
        <v>219.09</v>
      </c>
      <c r="F1644" s="4">
        <v>1364.84</v>
      </c>
      <c r="G1644" s="1">
        <f>Table3[[#This Row],[Gas (MCF)]]+G1643</f>
        <v>2267376.3300000019</v>
      </c>
    </row>
    <row r="1645" spans="1:7">
      <c r="A1645" s="2" t="s">
        <v>820</v>
      </c>
      <c r="B1645" s="4">
        <v>461.77</v>
      </c>
      <c r="C1645" s="4">
        <v>349.51</v>
      </c>
      <c r="D1645" s="4">
        <v>45.86</v>
      </c>
      <c r="E1645" s="4">
        <v>219.09</v>
      </c>
      <c r="F1645" s="4">
        <v>1355.41</v>
      </c>
      <c r="G1645" s="1">
        <f>Table3[[#This Row],[Gas (MCF)]]+G1644</f>
        <v>2268731.7400000021</v>
      </c>
    </row>
    <row r="1646" spans="1:7">
      <c r="A1646" s="2" t="s">
        <v>819</v>
      </c>
      <c r="B1646" s="4">
        <v>456.66</v>
      </c>
      <c r="C1646" s="4">
        <v>359.08</v>
      </c>
      <c r="D1646" s="4">
        <v>49.83</v>
      </c>
      <c r="E1646" s="4">
        <v>219.09</v>
      </c>
      <c r="F1646" s="4">
        <v>1309.94</v>
      </c>
      <c r="G1646" s="1">
        <f>Table3[[#This Row],[Gas (MCF)]]+G1645</f>
        <v>2270041.680000002</v>
      </c>
    </row>
    <row r="1647" spans="1:7">
      <c r="A1647" s="2" t="s">
        <v>818</v>
      </c>
      <c r="B1647" s="4">
        <v>452.99</v>
      </c>
      <c r="C1647" s="4">
        <v>355.97</v>
      </c>
      <c r="D1647" s="4">
        <v>46.86</v>
      </c>
      <c r="E1647" s="4">
        <v>219.09</v>
      </c>
      <c r="F1647" s="4">
        <v>1308.47</v>
      </c>
      <c r="G1647" s="1">
        <f>Table3[[#This Row],[Gas (MCF)]]+G1646</f>
        <v>2271350.1500000022</v>
      </c>
    </row>
    <row r="1648" spans="1:7">
      <c r="A1648" s="2" t="s">
        <v>817</v>
      </c>
      <c r="B1648" s="4">
        <v>452.41</v>
      </c>
      <c r="C1648" s="4">
        <v>350.14</v>
      </c>
      <c r="D1648" s="4">
        <v>44.41</v>
      </c>
      <c r="E1648" s="4">
        <v>219.09</v>
      </c>
      <c r="F1648" s="4">
        <v>1305.4100000000001</v>
      </c>
      <c r="G1648" s="1">
        <f>Table3[[#This Row],[Gas (MCF)]]+G1647</f>
        <v>2272655.5600000024</v>
      </c>
    </row>
    <row r="1649" spans="1:7">
      <c r="A1649" s="2" t="s">
        <v>816</v>
      </c>
      <c r="B1649" s="4">
        <v>450.52</v>
      </c>
      <c r="C1649" s="4">
        <v>350.07</v>
      </c>
      <c r="D1649" s="4">
        <v>46.81</v>
      </c>
      <c r="E1649" s="4">
        <v>219.09</v>
      </c>
      <c r="F1649" s="4">
        <v>1286.6300000000001</v>
      </c>
      <c r="G1649" s="1">
        <f>Table3[[#This Row],[Gas (MCF)]]+G1648</f>
        <v>2273942.1900000023</v>
      </c>
    </row>
    <row r="1650" spans="1:7">
      <c r="A1650" s="2" t="s">
        <v>815</v>
      </c>
      <c r="B1650" s="4">
        <v>448.19</v>
      </c>
      <c r="C1650" s="4">
        <v>350.38</v>
      </c>
      <c r="D1650" s="4">
        <v>45.87</v>
      </c>
      <c r="E1650" s="4">
        <v>219.09</v>
      </c>
      <c r="F1650" s="4">
        <v>1275.75</v>
      </c>
      <c r="G1650" s="1">
        <f>Table3[[#This Row],[Gas (MCF)]]+G1649</f>
        <v>2275217.9400000023</v>
      </c>
    </row>
    <row r="1651" spans="1:7">
      <c r="A1651" s="2" t="s">
        <v>814</v>
      </c>
      <c r="B1651" s="4">
        <v>446.79</v>
      </c>
      <c r="C1651" s="4">
        <v>349.98</v>
      </c>
      <c r="D1651" s="4">
        <v>45.61</v>
      </c>
      <c r="E1651" s="4">
        <v>219.09</v>
      </c>
      <c r="F1651" s="4">
        <v>1261.75</v>
      </c>
      <c r="G1651" s="1">
        <f>Table3[[#This Row],[Gas (MCF)]]+G1650</f>
        <v>2276479.6900000023</v>
      </c>
    </row>
    <row r="1652" spans="1:7">
      <c r="A1652" s="2" t="s">
        <v>813</v>
      </c>
      <c r="B1652" s="4">
        <v>444.98</v>
      </c>
      <c r="C1652" s="4">
        <v>349.53</v>
      </c>
      <c r="D1652" s="4">
        <v>46.37</v>
      </c>
      <c r="E1652" s="4">
        <v>219.09</v>
      </c>
      <c r="F1652" s="4">
        <v>1246.94</v>
      </c>
      <c r="G1652" s="1">
        <f>Table3[[#This Row],[Gas (MCF)]]+G1651</f>
        <v>2277726.6300000022</v>
      </c>
    </row>
    <row r="1653" spans="1:7">
      <c r="A1653" s="2" t="s">
        <v>812</v>
      </c>
      <c r="B1653" s="4">
        <v>443.69</v>
      </c>
      <c r="C1653" s="4">
        <v>349.48</v>
      </c>
      <c r="D1653" s="4">
        <v>44.55</v>
      </c>
      <c r="E1653" s="4">
        <v>219.09</v>
      </c>
      <c r="F1653" s="4">
        <v>1235.9100000000001</v>
      </c>
      <c r="G1653" s="1">
        <f>Table3[[#This Row],[Gas (MCF)]]+G1652</f>
        <v>2278962.5400000024</v>
      </c>
    </row>
    <row r="1654" spans="1:7">
      <c r="A1654" s="2" t="s">
        <v>811</v>
      </c>
      <c r="B1654" s="4">
        <v>448.24</v>
      </c>
      <c r="C1654" s="4">
        <v>350.92</v>
      </c>
      <c r="D1654" s="4">
        <v>44.95</v>
      </c>
      <c r="E1654" s="4">
        <v>219.09</v>
      </c>
      <c r="F1654" s="4">
        <v>1215.4100000000001</v>
      </c>
      <c r="G1654" s="1">
        <f>Table3[[#This Row],[Gas (MCF)]]+G1653</f>
        <v>2280177.9500000025</v>
      </c>
    </row>
    <row r="1655" spans="1:7">
      <c r="A1655" s="2" t="s">
        <v>810</v>
      </c>
      <c r="B1655" s="4">
        <v>446.75</v>
      </c>
      <c r="C1655" s="4">
        <v>357.72</v>
      </c>
      <c r="D1655" s="4">
        <v>47.61</v>
      </c>
      <c r="E1655" s="4">
        <v>219.09</v>
      </c>
      <c r="F1655" s="4">
        <v>1183.4100000000001</v>
      </c>
      <c r="G1655" s="1">
        <f>Table3[[#This Row],[Gas (MCF)]]+G1654</f>
        <v>2281361.3600000027</v>
      </c>
    </row>
    <row r="1656" spans="1:7">
      <c r="A1656" s="2" t="s">
        <v>809</v>
      </c>
      <c r="B1656" s="4">
        <v>444.34</v>
      </c>
      <c r="C1656" s="4">
        <v>360.51</v>
      </c>
      <c r="D1656" s="4">
        <v>48.93</v>
      </c>
      <c r="E1656" s="4">
        <v>219.09</v>
      </c>
      <c r="F1656" s="4">
        <v>1171.9100000000001</v>
      </c>
      <c r="G1656" s="1">
        <f>Table3[[#This Row],[Gas (MCF)]]+G1655</f>
        <v>2282533.2700000028</v>
      </c>
    </row>
    <row r="1657" spans="1:7">
      <c r="A1657" s="2" t="s">
        <v>808</v>
      </c>
      <c r="B1657" s="4">
        <v>439.9</v>
      </c>
      <c r="C1657" s="4">
        <v>355.56</v>
      </c>
      <c r="D1657" s="4">
        <v>49.05</v>
      </c>
      <c r="E1657" s="4">
        <v>219.09</v>
      </c>
      <c r="F1657" s="4">
        <v>1171.3800000000001</v>
      </c>
      <c r="G1657" s="1">
        <f>Table3[[#This Row],[Gas (MCF)]]+G1656</f>
        <v>2283704.6500000027</v>
      </c>
    </row>
    <row r="1658" spans="1:7">
      <c r="A1658" s="2" t="s">
        <v>807</v>
      </c>
      <c r="B1658" s="4">
        <v>438.31</v>
      </c>
      <c r="C1658" s="4">
        <v>352.53</v>
      </c>
      <c r="D1658" s="4">
        <v>46.87</v>
      </c>
      <c r="E1658" s="4">
        <v>219.09</v>
      </c>
      <c r="F1658" s="4">
        <v>1137.56</v>
      </c>
      <c r="G1658" s="1">
        <f>Table3[[#This Row],[Gas (MCF)]]+G1657</f>
        <v>2284842.2100000028</v>
      </c>
    </row>
    <row r="1659" spans="1:7">
      <c r="A1659" s="2" t="s">
        <v>806</v>
      </c>
      <c r="B1659" s="4">
        <v>438.23</v>
      </c>
      <c r="C1659" s="4">
        <v>350.4</v>
      </c>
      <c r="D1659" s="4">
        <v>49.81</v>
      </c>
      <c r="E1659" s="4">
        <v>219.09</v>
      </c>
      <c r="F1659" s="4">
        <v>1184.47</v>
      </c>
      <c r="G1659" s="1">
        <f>Table3[[#This Row],[Gas (MCF)]]+G1658</f>
        <v>2286026.680000003</v>
      </c>
    </row>
    <row r="1660" spans="1:7">
      <c r="A1660" s="2" t="s">
        <v>805</v>
      </c>
      <c r="B1660" s="4">
        <v>437.71</v>
      </c>
      <c r="C1660" s="4">
        <v>350.43</v>
      </c>
      <c r="D1660" s="4">
        <v>51.84</v>
      </c>
      <c r="E1660" s="4">
        <v>219.09</v>
      </c>
      <c r="F1660" s="4">
        <v>1163.19</v>
      </c>
      <c r="G1660" s="1">
        <f>Table3[[#This Row],[Gas (MCF)]]+G1659</f>
        <v>2287189.8700000029</v>
      </c>
    </row>
    <row r="1661" spans="1:7">
      <c r="A1661" s="2" t="s">
        <v>804</v>
      </c>
      <c r="B1661" s="4">
        <v>434.54</v>
      </c>
      <c r="C1661" s="4">
        <v>355.03</v>
      </c>
      <c r="D1661" s="4">
        <v>53.37</v>
      </c>
      <c r="E1661" s="4">
        <v>219.09</v>
      </c>
      <c r="F1661" s="4">
        <v>1146.72</v>
      </c>
      <c r="G1661" s="1">
        <f>Table3[[#This Row],[Gas (MCF)]]+G1660</f>
        <v>2288336.5900000031</v>
      </c>
    </row>
    <row r="1662" spans="1:7">
      <c r="A1662" s="2" t="s">
        <v>803</v>
      </c>
      <c r="B1662" s="4">
        <v>434.41</v>
      </c>
      <c r="C1662" s="4">
        <v>349.73</v>
      </c>
      <c r="D1662" s="4">
        <v>48.78</v>
      </c>
      <c r="E1662" s="4">
        <v>219.09</v>
      </c>
      <c r="F1662" s="4">
        <v>1138.19</v>
      </c>
      <c r="G1662" s="1">
        <f>Table3[[#This Row],[Gas (MCF)]]+G1661</f>
        <v>2289474.7800000031</v>
      </c>
    </row>
    <row r="1663" spans="1:7">
      <c r="A1663" s="2" t="s">
        <v>802</v>
      </c>
      <c r="B1663" s="4">
        <v>433.89</v>
      </c>
      <c r="C1663" s="4">
        <v>349.64</v>
      </c>
      <c r="D1663" s="4">
        <v>48.13</v>
      </c>
      <c r="E1663" s="4">
        <v>219.09</v>
      </c>
      <c r="F1663" s="4">
        <v>1130.47</v>
      </c>
      <c r="G1663" s="1">
        <f>Table3[[#This Row],[Gas (MCF)]]+G1662</f>
        <v>2290605.2500000033</v>
      </c>
    </row>
    <row r="1664" spans="1:7">
      <c r="A1664" s="2" t="s">
        <v>801</v>
      </c>
      <c r="B1664" s="4">
        <v>436.33</v>
      </c>
      <c r="C1664" s="4">
        <v>350.26</v>
      </c>
      <c r="D1664" s="4">
        <v>49.23</v>
      </c>
      <c r="E1664" s="4">
        <v>219.09</v>
      </c>
      <c r="F1664" s="4">
        <v>1128.1300000000001</v>
      </c>
      <c r="G1664" s="1">
        <f>Table3[[#This Row],[Gas (MCF)]]+G1663</f>
        <v>2291733.3800000031</v>
      </c>
    </row>
    <row r="1665" spans="1:7">
      <c r="A1665" s="2" t="s">
        <v>800</v>
      </c>
      <c r="B1665" s="4">
        <v>437.98</v>
      </c>
      <c r="C1665" s="4">
        <v>353.49</v>
      </c>
      <c r="D1665" s="4">
        <v>53.71</v>
      </c>
      <c r="E1665" s="4">
        <v>219.09</v>
      </c>
      <c r="F1665" s="4">
        <v>1111.06</v>
      </c>
      <c r="G1665" s="1">
        <f>Table3[[#This Row],[Gas (MCF)]]+G1664</f>
        <v>2292844.4400000032</v>
      </c>
    </row>
    <row r="1666" spans="1:7">
      <c r="A1666" s="2" t="s">
        <v>799</v>
      </c>
      <c r="B1666" s="4">
        <v>435.59</v>
      </c>
      <c r="C1666" s="4">
        <v>360.56</v>
      </c>
      <c r="D1666" s="4">
        <v>56.06</v>
      </c>
      <c r="E1666" s="4">
        <v>219.09</v>
      </c>
      <c r="F1666" s="4">
        <v>1096.03</v>
      </c>
      <c r="G1666" s="1">
        <f>Table3[[#This Row],[Gas (MCF)]]+G1665</f>
        <v>2293940.470000003</v>
      </c>
    </row>
    <row r="1667" spans="1:7">
      <c r="A1667" s="2" t="s">
        <v>798</v>
      </c>
      <c r="B1667" s="4">
        <v>432.84</v>
      </c>
      <c r="C1667" s="4">
        <v>353.56</v>
      </c>
      <c r="D1667" s="4">
        <v>53.13</v>
      </c>
      <c r="E1667" s="4">
        <v>219.09</v>
      </c>
      <c r="F1667" s="4">
        <v>1090.72</v>
      </c>
      <c r="G1667" s="1">
        <f>Table3[[#This Row],[Gas (MCF)]]+G1666</f>
        <v>2295031.1900000032</v>
      </c>
    </row>
    <row r="1668" spans="1:7">
      <c r="A1668" s="2" t="s">
        <v>797</v>
      </c>
      <c r="B1668" s="4">
        <v>435.49</v>
      </c>
      <c r="C1668" s="4">
        <v>349.5</v>
      </c>
      <c r="D1668" s="4">
        <v>51.22</v>
      </c>
      <c r="E1668" s="4">
        <v>219.09</v>
      </c>
      <c r="F1668" s="4">
        <v>1101.06</v>
      </c>
      <c r="G1668" s="1">
        <f>Table3[[#This Row],[Gas (MCF)]]+G1667</f>
        <v>2296132.2500000033</v>
      </c>
    </row>
    <row r="1669" spans="1:7">
      <c r="A1669" s="2" t="s">
        <v>796</v>
      </c>
      <c r="B1669" s="4">
        <v>434.28</v>
      </c>
      <c r="C1669" s="4">
        <v>353.06</v>
      </c>
      <c r="D1669" s="4">
        <v>54.62</v>
      </c>
      <c r="E1669" s="4">
        <v>219.09</v>
      </c>
      <c r="F1669" s="4">
        <v>1087.81</v>
      </c>
      <c r="G1669" s="1">
        <f>Table3[[#This Row],[Gas (MCF)]]+G1668</f>
        <v>2297220.0600000033</v>
      </c>
    </row>
    <row r="1670" spans="1:7">
      <c r="A1670" s="2" t="s">
        <v>795</v>
      </c>
      <c r="B1670" s="4">
        <v>432.8</v>
      </c>
      <c r="C1670" s="4">
        <v>352.75</v>
      </c>
      <c r="D1670" s="4">
        <v>52.86</v>
      </c>
      <c r="E1670" s="4">
        <v>219.09</v>
      </c>
      <c r="F1670" s="4">
        <v>1082.56</v>
      </c>
      <c r="G1670" s="1">
        <f>Table3[[#This Row],[Gas (MCF)]]+G1669</f>
        <v>2298302.6200000034</v>
      </c>
    </row>
    <row r="1671" spans="1:7">
      <c r="A1671" s="2" t="s">
        <v>794</v>
      </c>
      <c r="B1671" s="4">
        <v>429.41</v>
      </c>
      <c r="C1671" s="4">
        <v>355.45</v>
      </c>
      <c r="D1671" s="4">
        <v>52.76</v>
      </c>
      <c r="E1671" s="4">
        <v>219.09</v>
      </c>
      <c r="F1671" s="4">
        <v>1065.19</v>
      </c>
      <c r="G1671" s="1">
        <f>Table3[[#This Row],[Gas (MCF)]]+G1670</f>
        <v>2299367.8100000033</v>
      </c>
    </row>
    <row r="1672" spans="1:7">
      <c r="A1672" s="2" t="s">
        <v>793</v>
      </c>
      <c r="B1672" s="4">
        <v>429.48</v>
      </c>
      <c r="C1672" s="4">
        <v>348.68</v>
      </c>
      <c r="D1672" s="4">
        <v>51.77</v>
      </c>
      <c r="E1672" s="4">
        <v>219.09</v>
      </c>
      <c r="F1672" s="4">
        <v>1083.6600000000001</v>
      </c>
      <c r="G1672" s="1">
        <f>Table3[[#This Row],[Gas (MCF)]]+G1671</f>
        <v>2300451.4700000035</v>
      </c>
    </row>
    <row r="1673" spans="1:7">
      <c r="A1673" s="2" t="s">
        <v>792</v>
      </c>
      <c r="B1673" s="4">
        <v>432.82</v>
      </c>
      <c r="C1673" s="4">
        <v>350.78</v>
      </c>
      <c r="D1673" s="4">
        <v>53.11</v>
      </c>
      <c r="E1673" s="4">
        <v>219.09</v>
      </c>
      <c r="F1673" s="4">
        <v>1070.03</v>
      </c>
      <c r="G1673" s="1">
        <f>Table3[[#This Row],[Gas (MCF)]]+G1672</f>
        <v>2301521.5000000033</v>
      </c>
    </row>
    <row r="1674" spans="1:7">
      <c r="A1674" s="2" t="s">
        <v>791</v>
      </c>
      <c r="B1674" s="4">
        <v>429.15</v>
      </c>
      <c r="C1674" s="4">
        <v>352.95</v>
      </c>
      <c r="D1674" s="4">
        <v>53.95</v>
      </c>
      <c r="E1674" s="4">
        <v>219.09</v>
      </c>
      <c r="F1674" s="4">
        <v>1054.78</v>
      </c>
      <c r="G1674" s="1">
        <f>Table3[[#This Row],[Gas (MCF)]]+G1673</f>
        <v>2302576.2800000031</v>
      </c>
    </row>
    <row r="1675" spans="1:7">
      <c r="A1675" s="2" t="s">
        <v>790</v>
      </c>
      <c r="B1675" s="4">
        <v>444.62</v>
      </c>
      <c r="C1675" s="4">
        <v>304.04000000000002</v>
      </c>
      <c r="D1675" s="4">
        <v>47.95</v>
      </c>
      <c r="E1675" s="4">
        <v>219.09</v>
      </c>
      <c r="F1675" s="4">
        <v>1537.88</v>
      </c>
      <c r="G1675" s="1">
        <f>Table3[[#This Row],[Gas (MCF)]]+G1674</f>
        <v>2304114.1600000029</v>
      </c>
    </row>
    <row r="1676" spans="1:7">
      <c r="A1676" s="2" t="s">
        <v>788</v>
      </c>
      <c r="B1676" s="4">
        <v>439.79</v>
      </c>
      <c r="C1676" s="4">
        <v>285.31</v>
      </c>
      <c r="D1676" s="4">
        <v>48.25</v>
      </c>
      <c r="E1676" s="4">
        <v>219.09</v>
      </c>
      <c r="F1676" s="4">
        <v>1517.31</v>
      </c>
      <c r="G1676" s="1">
        <f>Table3[[#This Row],[Gas (MCF)]]+G1675</f>
        <v>2305631.470000003</v>
      </c>
    </row>
    <row r="1677" spans="1:7">
      <c r="A1677" s="2" t="s">
        <v>787</v>
      </c>
      <c r="B1677" s="4">
        <v>419.9</v>
      </c>
      <c r="C1677" s="4">
        <v>250.1</v>
      </c>
      <c r="D1677" s="4">
        <v>47.14</v>
      </c>
      <c r="E1677" s="4">
        <v>219.09</v>
      </c>
      <c r="F1677" s="4">
        <v>166.56</v>
      </c>
      <c r="G1677" s="1">
        <f>Table3[[#This Row],[Gas (MCF)]]+G1676</f>
        <v>2305798.0300000031</v>
      </c>
    </row>
    <row r="1678" spans="1:7">
      <c r="A1678" s="2" t="s">
        <v>786</v>
      </c>
      <c r="B1678" s="4">
        <v>420.53</v>
      </c>
      <c r="C1678" s="4">
        <v>356.63</v>
      </c>
      <c r="D1678" s="4">
        <v>49.94</v>
      </c>
      <c r="E1678" s="4">
        <v>219.09</v>
      </c>
      <c r="F1678" s="4">
        <v>1084.72</v>
      </c>
      <c r="G1678" s="1">
        <f>Table3[[#This Row],[Gas (MCF)]]+G1677</f>
        <v>2306882.7500000033</v>
      </c>
    </row>
    <row r="1679" spans="1:7">
      <c r="A1679" s="2" t="s">
        <v>785</v>
      </c>
      <c r="B1679" s="4">
        <v>408.76</v>
      </c>
      <c r="C1679" s="4">
        <v>354.22</v>
      </c>
      <c r="D1679" s="4">
        <v>48.92</v>
      </c>
      <c r="E1679" s="4">
        <v>219.09</v>
      </c>
      <c r="F1679" s="4">
        <v>990.97</v>
      </c>
      <c r="G1679" s="1">
        <f>Table3[[#This Row],[Gas (MCF)]]+G1678</f>
        <v>2307873.7200000035</v>
      </c>
    </row>
    <row r="1680" spans="1:7">
      <c r="A1680" s="2" t="s">
        <v>784</v>
      </c>
      <c r="B1680" s="4">
        <v>415.32</v>
      </c>
      <c r="C1680" s="4">
        <v>326.77</v>
      </c>
      <c r="D1680" s="4">
        <v>47.11</v>
      </c>
      <c r="E1680" s="4">
        <v>219.09</v>
      </c>
      <c r="F1680" s="4">
        <v>1008.34</v>
      </c>
      <c r="G1680" s="1">
        <f>Table3[[#This Row],[Gas (MCF)]]+G1679</f>
        <v>2308882.0600000033</v>
      </c>
    </row>
    <row r="1681" spans="1:7">
      <c r="A1681" s="2" t="s">
        <v>783</v>
      </c>
      <c r="B1681" s="4">
        <v>419.09</v>
      </c>
      <c r="C1681" s="4">
        <v>354.57</v>
      </c>
      <c r="D1681" s="4">
        <v>45.57</v>
      </c>
      <c r="E1681" s="4">
        <v>219.09</v>
      </c>
      <c r="F1681" s="4">
        <v>982.31</v>
      </c>
      <c r="G1681" s="1">
        <f>Table3[[#This Row],[Gas (MCF)]]+G1680</f>
        <v>2309864.3700000034</v>
      </c>
    </row>
    <row r="1682" spans="1:7">
      <c r="A1682" s="2" t="s">
        <v>782</v>
      </c>
      <c r="B1682" s="4">
        <v>420.2</v>
      </c>
      <c r="C1682" s="4">
        <v>351.66</v>
      </c>
      <c r="D1682" s="4">
        <v>45.98</v>
      </c>
      <c r="E1682" s="4">
        <v>219.09</v>
      </c>
      <c r="F1682" s="4">
        <v>990.72</v>
      </c>
      <c r="G1682" s="1">
        <f>Table3[[#This Row],[Gas (MCF)]]+G1681</f>
        <v>2310855.0900000036</v>
      </c>
    </row>
    <row r="1683" spans="1:7">
      <c r="A1683" s="2" t="s">
        <v>781</v>
      </c>
      <c r="B1683" s="4">
        <v>421.54</v>
      </c>
      <c r="C1683" s="4">
        <v>351.23</v>
      </c>
      <c r="D1683" s="4">
        <v>47.31</v>
      </c>
      <c r="E1683" s="4">
        <v>219.09</v>
      </c>
      <c r="F1683" s="4">
        <v>979.69</v>
      </c>
      <c r="G1683" s="1">
        <f>Table3[[#This Row],[Gas (MCF)]]+G1682</f>
        <v>2311834.7800000035</v>
      </c>
    </row>
    <row r="1684" spans="1:7">
      <c r="A1684" s="2" t="s">
        <v>780</v>
      </c>
      <c r="B1684" s="4">
        <v>518.82000000000005</v>
      </c>
      <c r="C1684" s="4">
        <v>352.14</v>
      </c>
      <c r="D1684" s="4">
        <v>47.11</v>
      </c>
      <c r="E1684" s="4">
        <v>219.09</v>
      </c>
      <c r="F1684" s="4">
        <v>971.63</v>
      </c>
      <c r="G1684" s="1">
        <f>Table3[[#This Row],[Gas (MCF)]]+G1683</f>
        <v>2312806.4100000034</v>
      </c>
    </row>
    <row r="1685" spans="1:7">
      <c r="A1685" s="2" t="s">
        <v>779</v>
      </c>
      <c r="B1685" s="4">
        <v>419.74</v>
      </c>
      <c r="C1685" s="4">
        <v>353.34</v>
      </c>
      <c r="D1685" s="4">
        <v>46.51</v>
      </c>
      <c r="E1685" s="4">
        <v>219.09</v>
      </c>
      <c r="F1685" s="4">
        <v>576.47</v>
      </c>
      <c r="G1685" s="1">
        <f>Table3[[#This Row],[Gas (MCF)]]+G1684</f>
        <v>2313382.8800000036</v>
      </c>
    </row>
    <row r="1686" spans="1:7">
      <c r="A1686" s="2" t="s">
        <v>778</v>
      </c>
      <c r="B1686" s="4">
        <v>417.71</v>
      </c>
      <c r="C1686" s="4">
        <v>331.98</v>
      </c>
      <c r="D1686" s="4">
        <v>45.77</v>
      </c>
      <c r="E1686" s="4">
        <v>219.09</v>
      </c>
      <c r="F1686" s="4">
        <v>1111.56</v>
      </c>
      <c r="G1686" s="1">
        <f>Table3[[#This Row],[Gas (MCF)]]+G1685</f>
        <v>2314494.4400000037</v>
      </c>
    </row>
    <row r="1687" spans="1:7">
      <c r="A1687" s="2" t="s">
        <v>777</v>
      </c>
      <c r="B1687" s="4">
        <v>418.82</v>
      </c>
      <c r="C1687" s="4">
        <v>351.29</v>
      </c>
      <c r="D1687" s="4">
        <v>45.19</v>
      </c>
      <c r="E1687" s="4">
        <v>219.09</v>
      </c>
      <c r="F1687" s="4">
        <v>1024.53</v>
      </c>
      <c r="G1687" s="1">
        <f>Table3[[#This Row],[Gas (MCF)]]+G1686</f>
        <v>2315518.9700000035</v>
      </c>
    </row>
    <row r="1688" spans="1:7">
      <c r="A1688" s="2" t="s">
        <v>776</v>
      </c>
      <c r="B1688" s="4">
        <v>419.07</v>
      </c>
      <c r="C1688" s="4">
        <v>350.85</v>
      </c>
      <c r="D1688" s="4">
        <v>46.54</v>
      </c>
      <c r="E1688" s="4">
        <v>219.09</v>
      </c>
      <c r="F1688" s="4">
        <v>985.44</v>
      </c>
      <c r="G1688" s="1">
        <f>Table3[[#This Row],[Gas (MCF)]]+G1687</f>
        <v>2316504.4100000034</v>
      </c>
    </row>
    <row r="1689" spans="1:7">
      <c r="A1689" s="2" t="s">
        <v>775</v>
      </c>
      <c r="B1689" s="4">
        <v>419.36</v>
      </c>
      <c r="C1689" s="4">
        <v>350.55</v>
      </c>
      <c r="D1689" s="4">
        <v>46.28</v>
      </c>
      <c r="E1689" s="4">
        <v>219.09</v>
      </c>
      <c r="F1689" s="4">
        <v>974.41</v>
      </c>
      <c r="G1689" s="1">
        <f>Table3[[#This Row],[Gas (MCF)]]+G1688</f>
        <v>2317478.8200000036</v>
      </c>
    </row>
    <row r="1690" spans="1:7">
      <c r="A1690" s="2" t="s">
        <v>774</v>
      </c>
      <c r="B1690" s="4">
        <v>419.45</v>
      </c>
      <c r="C1690" s="4">
        <v>350.51</v>
      </c>
      <c r="D1690" s="4">
        <v>46.06</v>
      </c>
      <c r="E1690" s="4">
        <v>219.09</v>
      </c>
      <c r="F1690" s="4">
        <v>961.88</v>
      </c>
      <c r="G1690" s="1">
        <f>Table3[[#This Row],[Gas (MCF)]]+G1689</f>
        <v>2318440.7000000034</v>
      </c>
    </row>
    <row r="1691" spans="1:7">
      <c r="A1691" s="2" t="s">
        <v>773</v>
      </c>
      <c r="B1691" s="4">
        <v>420.01</v>
      </c>
      <c r="C1691" s="4">
        <v>350.94</v>
      </c>
      <c r="D1691" s="4">
        <v>48.74</v>
      </c>
      <c r="E1691" s="4">
        <v>219.09</v>
      </c>
      <c r="F1691" s="4">
        <v>959.75</v>
      </c>
      <c r="G1691" s="1">
        <f>Table3[[#This Row],[Gas (MCF)]]+G1690</f>
        <v>2319400.4500000034</v>
      </c>
    </row>
    <row r="1692" spans="1:7">
      <c r="A1692" s="2" t="s">
        <v>772</v>
      </c>
      <c r="B1692" s="4">
        <v>418.71</v>
      </c>
      <c r="C1692" s="4">
        <v>350.45</v>
      </c>
      <c r="D1692" s="4">
        <v>50.02</v>
      </c>
      <c r="E1692" s="4">
        <v>219.09</v>
      </c>
      <c r="F1692" s="4">
        <v>960.44</v>
      </c>
      <c r="G1692" s="1">
        <f>Table3[[#This Row],[Gas (MCF)]]+G1691</f>
        <v>2320360.8900000034</v>
      </c>
    </row>
    <row r="1693" spans="1:7">
      <c r="A1693" s="2" t="s">
        <v>771</v>
      </c>
      <c r="B1693" s="4">
        <v>417.93</v>
      </c>
      <c r="C1693" s="4">
        <v>350.01</v>
      </c>
      <c r="D1693" s="4">
        <v>45.43</v>
      </c>
      <c r="E1693" s="4">
        <v>219.09</v>
      </c>
      <c r="F1693" s="4">
        <v>951.72</v>
      </c>
      <c r="G1693" s="1">
        <f>Table3[[#This Row],[Gas (MCF)]]+G1692</f>
        <v>2321312.6100000036</v>
      </c>
    </row>
    <row r="1694" spans="1:7">
      <c r="A1694" s="2" t="s">
        <v>770</v>
      </c>
      <c r="B1694" s="4">
        <v>417.78</v>
      </c>
      <c r="C1694" s="4">
        <v>349.55</v>
      </c>
      <c r="D1694" s="4">
        <v>45.09</v>
      </c>
      <c r="E1694" s="4">
        <v>219.09</v>
      </c>
      <c r="F1694" s="4">
        <v>947.56</v>
      </c>
      <c r="G1694" s="1">
        <f>Table3[[#This Row],[Gas (MCF)]]+G1693</f>
        <v>2322260.1700000037</v>
      </c>
    </row>
    <row r="1695" spans="1:7">
      <c r="A1695" s="2" t="s">
        <v>769</v>
      </c>
      <c r="B1695" s="4">
        <v>417.97</v>
      </c>
      <c r="C1695" s="4">
        <v>350.29</v>
      </c>
      <c r="D1695" s="4">
        <v>46.61</v>
      </c>
      <c r="E1695" s="4">
        <v>219.09</v>
      </c>
      <c r="F1695" s="4">
        <v>942.5</v>
      </c>
      <c r="G1695" s="1">
        <f>Table3[[#This Row],[Gas (MCF)]]+G1694</f>
        <v>2323202.6700000037</v>
      </c>
    </row>
    <row r="1696" spans="1:7">
      <c r="A1696" s="2" t="s">
        <v>768</v>
      </c>
      <c r="B1696" s="4">
        <v>418.87</v>
      </c>
      <c r="C1696" s="4">
        <v>350.47</v>
      </c>
      <c r="D1696" s="4">
        <v>46.6</v>
      </c>
      <c r="E1696" s="4">
        <v>219.09</v>
      </c>
      <c r="F1696" s="4">
        <v>938.88</v>
      </c>
      <c r="G1696" s="1">
        <f>Table3[[#This Row],[Gas (MCF)]]+G1695</f>
        <v>2324141.5500000035</v>
      </c>
    </row>
    <row r="1697" spans="1:7">
      <c r="A1697" s="2" t="s">
        <v>767</v>
      </c>
      <c r="B1697" s="4">
        <v>435.3</v>
      </c>
      <c r="C1697" s="4">
        <v>351.75</v>
      </c>
      <c r="D1697" s="4">
        <v>46.25</v>
      </c>
      <c r="E1697" s="4">
        <v>219.09</v>
      </c>
      <c r="F1697" s="4">
        <v>928.44</v>
      </c>
      <c r="G1697" s="1">
        <f>Table3[[#This Row],[Gas (MCF)]]+G1696</f>
        <v>2325069.9900000035</v>
      </c>
    </row>
    <row r="1698" spans="1:7">
      <c r="A1698" s="2" t="s">
        <v>766</v>
      </c>
      <c r="B1698" s="4">
        <v>411.19</v>
      </c>
      <c r="C1698" s="4">
        <v>325.61</v>
      </c>
      <c r="D1698" s="4">
        <v>46.95</v>
      </c>
      <c r="E1698" s="4">
        <v>219.09</v>
      </c>
      <c r="F1698" s="4">
        <v>860.81</v>
      </c>
      <c r="G1698" s="1">
        <f>Table3[[#This Row],[Gas (MCF)]]+G1697</f>
        <v>2325930.8000000035</v>
      </c>
    </row>
    <row r="1699" spans="1:7">
      <c r="A1699" s="2" t="s">
        <v>765</v>
      </c>
      <c r="B1699" s="4">
        <v>415.13</v>
      </c>
      <c r="C1699" s="4">
        <v>350.63</v>
      </c>
      <c r="D1699" s="4">
        <v>49.44</v>
      </c>
      <c r="E1699" s="4">
        <v>219.09</v>
      </c>
      <c r="F1699" s="4">
        <v>1010.34</v>
      </c>
      <c r="G1699" s="1">
        <f>Table3[[#This Row],[Gas (MCF)]]+G1698</f>
        <v>2326941.1400000034</v>
      </c>
    </row>
    <row r="1700" spans="1:7">
      <c r="A1700" s="2" t="s">
        <v>764</v>
      </c>
      <c r="B1700" s="4">
        <v>420.32</v>
      </c>
      <c r="C1700" s="4">
        <v>350.65</v>
      </c>
      <c r="D1700" s="4">
        <v>49.72</v>
      </c>
      <c r="E1700" s="4">
        <v>219.09</v>
      </c>
      <c r="F1700" s="4">
        <v>945.75</v>
      </c>
      <c r="G1700" s="1">
        <f>Table3[[#This Row],[Gas (MCF)]]+G1699</f>
        <v>2327886.8900000034</v>
      </c>
    </row>
    <row r="1701" spans="1:7">
      <c r="A1701" s="2" t="s">
        <v>763</v>
      </c>
      <c r="B1701" s="4">
        <v>417.28</v>
      </c>
      <c r="C1701" s="4">
        <v>354.81</v>
      </c>
      <c r="D1701" s="4">
        <v>52.08</v>
      </c>
      <c r="E1701" s="4">
        <v>219.09</v>
      </c>
      <c r="F1701" s="4">
        <v>918.03</v>
      </c>
      <c r="G1701" s="1">
        <f>Table3[[#This Row],[Gas (MCF)]]+G1700</f>
        <v>2328804.9200000032</v>
      </c>
    </row>
    <row r="1702" spans="1:7">
      <c r="A1702" s="2" t="s">
        <v>762</v>
      </c>
      <c r="B1702" s="4">
        <v>416.14</v>
      </c>
      <c r="C1702" s="4">
        <v>359.52</v>
      </c>
      <c r="D1702" s="4">
        <v>52.12</v>
      </c>
      <c r="E1702" s="4">
        <v>219.09</v>
      </c>
      <c r="F1702" s="4">
        <v>672.69</v>
      </c>
      <c r="G1702" s="1">
        <f>Table3[[#This Row],[Gas (MCF)]]+G1701</f>
        <v>2329477.6100000031</v>
      </c>
    </row>
    <row r="1703" spans="1:7">
      <c r="A1703" s="2" t="s">
        <v>761</v>
      </c>
      <c r="B1703" s="4">
        <v>412.51</v>
      </c>
      <c r="C1703" s="4">
        <v>351.63</v>
      </c>
      <c r="D1703" s="4">
        <v>48.96</v>
      </c>
      <c r="E1703" s="4">
        <v>219.09</v>
      </c>
      <c r="F1703" s="4">
        <v>922.34</v>
      </c>
      <c r="G1703" s="1">
        <f>Table3[[#This Row],[Gas (MCF)]]+G1702</f>
        <v>2330399.950000003</v>
      </c>
    </row>
    <row r="1704" spans="1:7">
      <c r="A1704" s="2" t="s">
        <v>760</v>
      </c>
      <c r="B1704" s="4">
        <v>415.97</v>
      </c>
      <c r="C1704" s="4">
        <v>350.64</v>
      </c>
      <c r="D1704" s="4">
        <v>51.88</v>
      </c>
      <c r="E1704" s="4">
        <v>219.09</v>
      </c>
      <c r="F1704" s="4">
        <v>818.47</v>
      </c>
      <c r="G1704" s="1">
        <f>Table3[[#This Row],[Gas (MCF)]]+G1703</f>
        <v>2331218.4200000032</v>
      </c>
    </row>
    <row r="1705" spans="1:7">
      <c r="A1705" s="2" t="s">
        <v>759</v>
      </c>
      <c r="B1705" s="4">
        <v>417.42</v>
      </c>
      <c r="C1705" s="4">
        <v>352.04</v>
      </c>
      <c r="D1705" s="4">
        <v>49.03</v>
      </c>
      <c r="E1705" s="4">
        <v>219.09</v>
      </c>
      <c r="F1705" s="4">
        <v>910.16</v>
      </c>
      <c r="G1705" s="1">
        <f>Table3[[#This Row],[Gas (MCF)]]+G1704</f>
        <v>2332128.5800000033</v>
      </c>
    </row>
    <row r="1706" spans="1:7">
      <c r="A1706" s="2" t="s">
        <v>758</v>
      </c>
      <c r="B1706" s="4">
        <v>418.08</v>
      </c>
      <c r="C1706" s="4">
        <v>351.75</v>
      </c>
      <c r="D1706" s="4">
        <v>49.69</v>
      </c>
      <c r="E1706" s="4">
        <v>219.09</v>
      </c>
      <c r="F1706" s="4">
        <v>903.5</v>
      </c>
      <c r="G1706" s="1">
        <f>Table3[[#This Row],[Gas (MCF)]]+G1705</f>
        <v>2333032.0800000033</v>
      </c>
    </row>
    <row r="1707" spans="1:7">
      <c r="A1707" s="2" t="s">
        <v>757</v>
      </c>
      <c r="B1707" s="4">
        <v>416.58</v>
      </c>
      <c r="C1707" s="4">
        <v>352.12</v>
      </c>
      <c r="D1707" s="4">
        <v>51.98</v>
      </c>
      <c r="E1707" s="4">
        <v>219.09</v>
      </c>
      <c r="F1707" s="4">
        <v>901.5</v>
      </c>
      <c r="G1707" s="1">
        <f>Table3[[#This Row],[Gas (MCF)]]+G1706</f>
        <v>2333933.5800000033</v>
      </c>
    </row>
    <row r="1708" spans="1:7">
      <c r="A1708" s="2" t="s">
        <v>756</v>
      </c>
      <c r="B1708" s="4">
        <v>417.07</v>
      </c>
      <c r="C1708" s="4">
        <v>350</v>
      </c>
      <c r="D1708" s="4">
        <v>48.14</v>
      </c>
      <c r="E1708" s="4">
        <v>219.09</v>
      </c>
      <c r="F1708" s="4">
        <v>905.5</v>
      </c>
      <c r="G1708" s="1">
        <f>Table3[[#This Row],[Gas (MCF)]]+G1707</f>
        <v>2334839.0800000033</v>
      </c>
    </row>
    <row r="1709" spans="1:7">
      <c r="A1709" s="2" t="s">
        <v>755</v>
      </c>
      <c r="B1709" s="4">
        <v>415.68</v>
      </c>
      <c r="C1709" s="4">
        <v>351.25</v>
      </c>
      <c r="D1709" s="4">
        <v>50.32</v>
      </c>
      <c r="E1709" s="4">
        <v>219.09</v>
      </c>
      <c r="F1709" s="4">
        <v>902.25</v>
      </c>
      <c r="G1709" s="1">
        <f>Table3[[#This Row],[Gas (MCF)]]+G1708</f>
        <v>2335741.3300000033</v>
      </c>
    </row>
    <row r="1710" spans="1:7">
      <c r="A1710" s="2" t="s">
        <v>754</v>
      </c>
      <c r="B1710" s="4">
        <v>415.39</v>
      </c>
      <c r="C1710" s="4">
        <v>352.92</v>
      </c>
      <c r="D1710" s="4">
        <v>49.62</v>
      </c>
      <c r="E1710" s="4">
        <v>219.09</v>
      </c>
      <c r="F1710" s="4">
        <v>887.81</v>
      </c>
      <c r="G1710" s="1">
        <f>Table3[[#This Row],[Gas (MCF)]]+G1709</f>
        <v>2336629.1400000034</v>
      </c>
    </row>
    <row r="1711" spans="1:7">
      <c r="A1711" s="2" t="s">
        <v>753</v>
      </c>
      <c r="B1711" s="4">
        <v>414.37</v>
      </c>
      <c r="C1711" s="4">
        <v>351.25</v>
      </c>
      <c r="D1711" s="4">
        <v>48.02</v>
      </c>
      <c r="E1711" s="4">
        <v>219.09</v>
      </c>
      <c r="F1711" s="4">
        <v>874.88</v>
      </c>
      <c r="G1711" s="1">
        <f>Table3[[#This Row],[Gas (MCF)]]+G1710</f>
        <v>2337504.0200000033</v>
      </c>
    </row>
    <row r="1712" spans="1:7">
      <c r="A1712" s="2" t="s">
        <v>752</v>
      </c>
      <c r="B1712" s="4">
        <v>535.89</v>
      </c>
      <c r="C1712" s="4">
        <v>350.58</v>
      </c>
      <c r="D1712" s="4">
        <v>48.65</v>
      </c>
      <c r="E1712" s="4">
        <v>219.09</v>
      </c>
      <c r="F1712" s="4">
        <v>878.66</v>
      </c>
      <c r="G1712" s="1">
        <f>Table3[[#This Row],[Gas (MCF)]]+G1711</f>
        <v>2338382.6800000034</v>
      </c>
    </row>
    <row r="1713" spans="1:7">
      <c r="A1713" s="2" t="s">
        <v>751</v>
      </c>
      <c r="B1713" s="4">
        <v>555.95000000000005</v>
      </c>
      <c r="C1713" s="4">
        <v>350.57</v>
      </c>
      <c r="D1713" s="4">
        <v>48.1</v>
      </c>
      <c r="E1713" s="4">
        <v>219.09</v>
      </c>
      <c r="F1713" s="4">
        <v>187.81</v>
      </c>
      <c r="G1713" s="1">
        <f>Table3[[#This Row],[Gas (MCF)]]+G1712</f>
        <v>2338570.4900000035</v>
      </c>
    </row>
    <row r="1714" spans="1:7">
      <c r="A1714" s="2" t="s">
        <v>750</v>
      </c>
      <c r="B1714" s="4">
        <v>425.96</v>
      </c>
      <c r="C1714" s="4">
        <v>323.56</v>
      </c>
      <c r="D1714" s="4">
        <v>47.21</v>
      </c>
      <c r="E1714" s="4">
        <v>219.09</v>
      </c>
      <c r="F1714" s="4">
        <v>175.53</v>
      </c>
      <c r="G1714" s="1">
        <f>Table3[[#This Row],[Gas (MCF)]]+G1713</f>
        <v>2338746.0200000033</v>
      </c>
    </row>
    <row r="1715" spans="1:7">
      <c r="A1715" s="2" t="s">
        <v>749</v>
      </c>
      <c r="B1715" s="4">
        <v>421.69</v>
      </c>
      <c r="C1715" s="4">
        <v>353.76</v>
      </c>
      <c r="D1715" s="4">
        <v>51.7</v>
      </c>
      <c r="E1715" s="4">
        <v>219.09</v>
      </c>
      <c r="F1715" s="4">
        <v>1126.47</v>
      </c>
      <c r="G1715" s="1">
        <f>Table3[[#This Row],[Gas (MCF)]]+G1714</f>
        <v>2339872.4900000035</v>
      </c>
    </row>
    <row r="1716" spans="1:7">
      <c r="A1716" s="2" t="s">
        <v>748</v>
      </c>
      <c r="B1716" s="4">
        <v>419.22</v>
      </c>
      <c r="C1716" s="4">
        <v>365.6</v>
      </c>
      <c r="D1716" s="4">
        <v>56.16</v>
      </c>
      <c r="E1716" s="4">
        <v>219.09</v>
      </c>
      <c r="F1716" s="4">
        <v>682</v>
      </c>
      <c r="G1716" s="1">
        <f>Table3[[#This Row],[Gas (MCF)]]+G1715</f>
        <v>2340554.4900000035</v>
      </c>
    </row>
    <row r="1717" spans="1:7">
      <c r="A1717" s="2" t="s">
        <v>747</v>
      </c>
      <c r="B1717" s="4">
        <v>417.12</v>
      </c>
      <c r="C1717" s="4">
        <v>365.2</v>
      </c>
      <c r="D1717" s="4">
        <v>58.57</v>
      </c>
      <c r="E1717" s="4">
        <v>219.09</v>
      </c>
      <c r="F1717" s="4">
        <v>932.81</v>
      </c>
      <c r="G1717" s="1">
        <f>Table3[[#This Row],[Gas (MCF)]]+G1716</f>
        <v>2341487.3000000035</v>
      </c>
    </row>
    <row r="1718" spans="1:7">
      <c r="A1718" s="2" t="s">
        <v>746</v>
      </c>
      <c r="B1718" s="4">
        <v>414.55</v>
      </c>
      <c r="C1718" s="4">
        <v>364.14</v>
      </c>
      <c r="D1718" s="4">
        <v>57.44</v>
      </c>
      <c r="E1718" s="4">
        <v>219.09</v>
      </c>
      <c r="F1718" s="4">
        <v>462.84</v>
      </c>
      <c r="G1718" s="1">
        <f>Table3[[#This Row],[Gas (MCF)]]+G1717</f>
        <v>2341950.1400000034</v>
      </c>
    </row>
    <row r="1719" spans="1:7">
      <c r="A1719" s="2" t="s">
        <v>745</v>
      </c>
      <c r="B1719" s="4">
        <v>413.19</v>
      </c>
      <c r="C1719" s="4">
        <v>361.71</v>
      </c>
      <c r="D1719" s="4">
        <v>56.18</v>
      </c>
      <c r="E1719" s="4">
        <v>219.09</v>
      </c>
      <c r="F1719" s="4">
        <v>899.5</v>
      </c>
      <c r="G1719" s="1">
        <f>Table3[[#This Row],[Gas (MCF)]]+G1718</f>
        <v>2342849.6400000034</v>
      </c>
    </row>
    <row r="1720" spans="1:7">
      <c r="A1720" s="2" t="s">
        <v>744</v>
      </c>
      <c r="B1720" s="4">
        <v>412.26</v>
      </c>
      <c r="C1720" s="4">
        <v>350.55</v>
      </c>
      <c r="D1720" s="4">
        <v>51.04</v>
      </c>
      <c r="E1720" s="4">
        <v>219.09</v>
      </c>
      <c r="F1720" s="4">
        <v>885.75</v>
      </c>
      <c r="G1720" s="1">
        <f>Table3[[#This Row],[Gas (MCF)]]+G1719</f>
        <v>2343735.3900000034</v>
      </c>
    </row>
    <row r="1721" spans="1:7">
      <c r="A1721" s="2" t="s">
        <v>743</v>
      </c>
      <c r="B1721" s="4">
        <v>418.6</v>
      </c>
      <c r="C1721" s="4">
        <v>349.73</v>
      </c>
      <c r="D1721" s="4">
        <v>49.73</v>
      </c>
      <c r="E1721" s="4">
        <v>219.09</v>
      </c>
      <c r="F1721" s="4">
        <v>873.25</v>
      </c>
      <c r="G1721" s="1">
        <f>Table3[[#This Row],[Gas (MCF)]]+G1720</f>
        <v>2344608.6400000034</v>
      </c>
    </row>
    <row r="1722" spans="1:7">
      <c r="A1722" s="2" t="s">
        <v>742</v>
      </c>
      <c r="B1722" s="4">
        <v>417.85</v>
      </c>
      <c r="C1722" s="4">
        <v>364.06</v>
      </c>
      <c r="D1722" s="4">
        <v>52.86</v>
      </c>
      <c r="E1722" s="4">
        <v>219.09</v>
      </c>
      <c r="F1722" s="4">
        <v>832.84</v>
      </c>
      <c r="G1722" s="1">
        <f>Table3[[#This Row],[Gas (MCF)]]+G1721</f>
        <v>2345441.4800000032</v>
      </c>
    </row>
    <row r="1723" spans="1:7">
      <c r="A1723" s="2" t="s">
        <v>741</v>
      </c>
      <c r="B1723" s="4">
        <v>415.97</v>
      </c>
      <c r="C1723" s="4">
        <v>351.36</v>
      </c>
      <c r="D1723" s="4">
        <v>49.51</v>
      </c>
      <c r="E1723" s="4">
        <v>219.09</v>
      </c>
      <c r="F1723" s="4">
        <v>828.88</v>
      </c>
      <c r="G1723" s="1">
        <f>Table3[[#This Row],[Gas (MCF)]]+G1722</f>
        <v>2346270.3600000031</v>
      </c>
    </row>
    <row r="1724" spans="1:7">
      <c r="A1724" s="2" t="s">
        <v>740</v>
      </c>
      <c r="B1724" s="4">
        <v>416.8</v>
      </c>
      <c r="C1724" s="4">
        <v>351.69</v>
      </c>
      <c r="D1724" s="4">
        <v>52</v>
      </c>
      <c r="E1724" s="4">
        <v>219.09</v>
      </c>
      <c r="F1724" s="4">
        <v>848.75</v>
      </c>
      <c r="G1724" s="1">
        <f>Table3[[#This Row],[Gas (MCF)]]+G1723</f>
        <v>2347119.1100000031</v>
      </c>
    </row>
    <row r="1725" spans="1:7">
      <c r="A1725" s="2" t="s">
        <v>739</v>
      </c>
      <c r="B1725" s="4">
        <v>414.38</v>
      </c>
      <c r="C1725" s="4">
        <v>355.99</v>
      </c>
      <c r="D1725" s="4">
        <v>53.96</v>
      </c>
      <c r="E1725" s="4">
        <v>219.09</v>
      </c>
      <c r="F1725" s="4">
        <v>840.41</v>
      </c>
      <c r="G1725" s="1">
        <f>Table3[[#This Row],[Gas (MCF)]]+G1724</f>
        <v>2347959.5200000033</v>
      </c>
    </row>
    <row r="1726" spans="1:7">
      <c r="A1726" s="2" t="s">
        <v>738</v>
      </c>
      <c r="B1726" s="4">
        <v>415.79</v>
      </c>
      <c r="C1726" s="4">
        <v>364.28</v>
      </c>
      <c r="D1726" s="4">
        <v>55.53</v>
      </c>
      <c r="E1726" s="4">
        <v>219.09</v>
      </c>
      <c r="F1726" s="4">
        <v>644.16</v>
      </c>
      <c r="G1726" s="1">
        <f>Table3[[#This Row],[Gas (MCF)]]+G1725</f>
        <v>2348603.6800000034</v>
      </c>
    </row>
    <row r="1727" spans="1:7">
      <c r="A1727" s="2" t="s">
        <v>737</v>
      </c>
      <c r="B1727" s="4">
        <v>420.03</v>
      </c>
      <c r="C1727" s="4">
        <v>361.06</v>
      </c>
      <c r="D1727" s="4">
        <v>56.31</v>
      </c>
      <c r="E1727" s="4">
        <v>219.09</v>
      </c>
      <c r="F1727" s="4">
        <v>845.69</v>
      </c>
      <c r="G1727" s="1">
        <f>Table3[[#This Row],[Gas (MCF)]]+G1726</f>
        <v>2349449.3700000034</v>
      </c>
    </row>
    <row r="1728" spans="1:7">
      <c r="A1728" s="2" t="s">
        <v>736</v>
      </c>
      <c r="B1728" s="4">
        <v>418.36</v>
      </c>
      <c r="C1728" s="4">
        <v>358.68</v>
      </c>
      <c r="D1728" s="4">
        <v>54.17</v>
      </c>
      <c r="E1728" s="4">
        <v>219.09</v>
      </c>
      <c r="F1728" s="4">
        <v>809.75</v>
      </c>
      <c r="G1728" s="1">
        <f>Table3[[#This Row],[Gas (MCF)]]+G1727</f>
        <v>2350259.1200000034</v>
      </c>
    </row>
    <row r="1729" spans="1:7">
      <c r="A1729" s="2" t="s">
        <v>735</v>
      </c>
      <c r="B1729" s="4">
        <v>423.58</v>
      </c>
      <c r="C1729" s="4">
        <v>354.97</v>
      </c>
      <c r="D1729" s="4">
        <v>54.33</v>
      </c>
      <c r="E1729" s="4">
        <v>219.09</v>
      </c>
      <c r="F1729" s="4">
        <v>819.75</v>
      </c>
      <c r="G1729" s="1">
        <f>Table3[[#This Row],[Gas (MCF)]]+G1728</f>
        <v>2351078.8700000034</v>
      </c>
    </row>
    <row r="1730" spans="1:7">
      <c r="A1730" s="2" t="s">
        <v>734</v>
      </c>
      <c r="B1730" s="4">
        <v>421.45</v>
      </c>
      <c r="C1730" s="4">
        <v>358.43</v>
      </c>
      <c r="D1730" s="4">
        <v>56.62</v>
      </c>
      <c r="E1730" s="4">
        <v>219.09</v>
      </c>
      <c r="F1730" s="4">
        <v>774.19</v>
      </c>
      <c r="G1730" s="1">
        <f>Table3[[#This Row],[Gas (MCF)]]+G1729</f>
        <v>2351853.0600000033</v>
      </c>
    </row>
    <row r="1731" spans="1:7">
      <c r="A1731" s="2" t="s">
        <v>733</v>
      </c>
      <c r="B1731" s="4">
        <v>423.02</v>
      </c>
      <c r="C1731" s="4">
        <v>363.89</v>
      </c>
      <c r="D1731" s="4">
        <v>57.18</v>
      </c>
      <c r="E1731" s="4">
        <v>219.09</v>
      </c>
      <c r="F1731" s="4">
        <v>803.75</v>
      </c>
      <c r="G1731" s="1">
        <f>Table3[[#This Row],[Gas (MCF)]]+G1730</f>
        <v>2352656.8100000033</v>
      </c>
    </row>
    <row r="1732" spans="1:7">
      <c r="A1732" s="2" t="s">
        <v>732</v>
      </c>
      <c r="B1732" s="4">
        <v>419.65</v>
      </c>
      <c r="C1732" s="4">
        <v>357.69</v>
      </c>
      <c r="D1732" s="4">
        <v>54.46</v>
      </c>
      <c r="E1732" s="4">
        <v>219.09</v>
      </c>
      <c r="F1732" s="4">
        <v>780.09</v>
      </c>
      <c r="G1732" s="1">
        <f>Table3[[#This Row],[Gas (MCF)]]+G1731</f>
        <v>2353436.9000000032</v>
      </c>
    </row>
    <row r="1733" spans="1:7">
      <c r="A1733" s="2" t="s">
        <v>731</v>
      </c>
      <c r="B1733" s="4">
        <v>420.87</v>
      </c>
      <c r="C1733" s="4">
        <v>353.22</v>
      </c>
      <c r="D1733" s="4">
        <v>53.97</v>
      </c>
      <c r="E1733" s="4">
        <v>219.09</v>
      </c>
      <c r="F1733" s="4">
        <v>797.06</v>
      </c>
      <c r="G1733" s="1">
        <f>Table3[[#This Row],[Gas (MCF)]]+G1732</f>
        <v>2354233.9600000032</v>
      </c>
    </row>
    <row r="1734" spans="1:7">
      <c r="A1734" s="2" t="s">
        <v>730</v>
      </c>
      <c r="B1734" s="4">
        <v>426.57</v>
      </c>
      <c r="C1734" s="4">
        <v>359</v>
      </c>
      <c r="D1734" s="4">
        <v>56.89</v>
      </c>
      <c r="E1734" s="4">
        <v>219.09</v>
      </c>
      <c r="F1734" s="4">
        <v>788.75</v>
      </c>
      <c r="G1734" s="1">
        <f>Table3[[#This Row],[Gas (MCF)]]+G1733</f>
        <v>2355022.7100000032</v>
      </c>
    </row>
    <row r="1735" spans="1:7">
      <c r="A1735" s="2" t="s">
        <v>729</v>
      </c>
      <c r="B1735" s="4">
        <v>441.39</v>
      </c>
      <c r="C1735" s="4">
        <v>364.87</v>
      </c>
      <c r="D1735" s="4">
        <v>59.83</v>
      </c>
      <c r="E1735" s="4">
        <v>219.09</v>
      </c>
      <c r="F1735" s="4">
        <v>755.81</v>
      </c>
      <c r="G1735" s="1">
        <f>Table3[[#This Row],[Gas (MCF)]]+G1734</f>
        <v>2355778.5200000033</v>
      </c>
    </row>
    <row r="1736" spans="1:7">
      <c r="A1736" s="2" t="s">
        <v>728</v>
      </c>
      <c r="B1736" s="4">
        <v>524.28</v>
      </c>
      <c r="C1736" s="4">
        <v>372.53</v>
      </c>
      <c r="D1736" s="4">
        <v>63.51</v>
      </c>
      <c r="E1736" s="4">
        <v>219.09</v>
      </c>
      <c r="F1736" s="4">
        <v>705.19</v>
      </c>
      <c r="G1736" s="1">
        <f>Table3[[#This Row],[Gas (MCF)]]+G1735</f>
        <v>2356483.7100000032</v>
      </c>
    </row>
    <row r="1737" spans="1:7">
      <c r="A1737" s="2" t="s">
        <v>727</v>
      </c>
      <c r="B1737" s="4">
        <v>505.32</v>
      </c>
      <c r="C1737" s="4">
        <v>386.3</v>
      </c>
      <c r="D1737" s="4">
        <v>69.489999999999995</v>
      </c>
      <c r="E1737" s="4">
        <v>219.09</v>
      </c>
      <c r="F1737" s="4">
        <v>317.22000000000003</v>
      </c>
      <c r="G1737" s="1">
        <f>Table3[[#This Row],[Gas (MCF)]]+G1736</f>
        <v>2356800.9300000034</v>
      </c>
    </row>
    <row r="1738" spans="1:7">
      <c r="A1738" s="2" t="s">
        <v>726</v>
      </c>
      <c r="B1738" s="4">
        <v>511.46</v>
      </c>
      <c r="C1738" s="4">
        <v>358.55</v>
      </c>
      <c r="D1738" s="4">
        <v>64.64</v>
      </c>
      <c r="E1738" s="4">
        <v>219.09</v>
      </c>
      <c r="F1738" s="4">
        <v>305.13</v>
      </c>
      <c r="G1738" s="1">
        <f>Table3[[#This Row],[Gas (MCF)]]+G1737</f>
        <v>2357106.0600000033</v>
      </c>
    </row>
    <row r="1739" spans="1:7">
      <c r="A1739" s="2" t="s">
        <v>725</v>
      </c>
      <c r="B1739" s="4">
        <v>449.54</v>
      </c>
      <c r="C1739" s="4">
        <v>356.3</v>
      </c>
      <c r="D1739" s="4">
        <v>60.13</v>
      </c>
      <c r="E1739" s="4">
        <v>219.09</v>
      </c>
      <c r="F1739" s="4">
        <v>249.25</v>
      </c>
      <c r="G1739" s="1">
        <f>Table3[[#This Row],[Gas (MCF)]]+G1738</f>
        <v>2357355.3100000033</v>
      </c>
    </row>
    <row r="1740" spans="1:7">
      <c r="A1740" s="2" t="s">
        <v>724</v>
      </c>
      <c r="B1740" s="4">
        <v>420.47</v>
      </c>
      <c r="C1740" s="4">
        <v>326.52999999999997</v>
      </c>
      <c r="D1740" s="4">
        <v>59.05</v>
      </c>
      <c r="E1740" s="4">
        <v>219.09</v>
      </c>
      <c r="F1740" s="4">
        <v>735.06</v>
      </c>
      <c r="G1740" s="1">
        <f>Table3[[#This Row],[Gas (MCF)]]+G1739</f>
        <v>2358090.3700000034</v>
      </c>
    </row>
    <row r="1741" spans="1:7">
      <c r="A1741" s="2" t="s">
        <v>723</v>
      </c>
      <c r="B1741" s="4">
        <v>417.65</v>
      </c>
      <c r="C1741" s="4">
        <v>347.7</v>
      </c>
      <c r="D1741" s="4">
        <v>62.25</v>
      </c>
      <c r="E1741" s="4">
        <v>219.09</v>
      </c>
      <c r="F1741" s="4">
        <v>1005.94</v>
      </c>
      <c r="G1741" s="1">
        <f>Table3[[#This Row],[Gas (MCF)]]+G1740</f>
        <v>2359096.3100000033</v>
      </c>
    </row>
    <row r="1742" spans="1:7">
      <c r="A1742" s="2" t="s">
        <v>722</v>
      </c>
      <c r="B1742" s="4">
        <v>419.45</v>
      </c>
      <c r="C1742" s="4">
        <v>357.78</v>
      </c>
      <c r="D1742" s="4">
        <v>62.71</v>
      </c>
      <c r="E1742" s="4">
        <v>219.09</v>
      </c>
      <c r="F1742" s="4">
        <v>923.97</v>
      </c>
      <c r="G1742" s="1">
        <f>Table3[[#This Row],[Gas (MCF)]]+G1741</f>
        <v>2360020.2800000035</v>
      </c>
    </row>
    <row r="1743" spans="1:7">
      <c r="A1743" s="2" t="s">
        <v>721</v>
      </c>
      <c r="B1743" s="4">
        <v>420.2</v>
      </c>
      <c r="C1743" s="4">
        <v>358.87</v>
      </c>
      <c r="D1743" s="4">
        <v>64.349999999999994</v>
      </c>
      <c r="E1743" s="4">
        <v>219.09</v>
      </c>
      <c r="F1743" s="4">
        <v>884.72</v>
      </c>
      <c r="G1743" s="1">
        <f>Table3[[#This Row],[Gas (MCF)]]+G1742</f>
        <v>2360905.0000000037</v>
      </c>
    </row>
    <row r="1744" spans="1:7">
      <c r="A1744" s="2" t="s">
        <v>720</v>
      </c>
      <c r="B1744" s="4">
        <v>423.45</v>
      </c>
      <c r="C1744" s="4">
        <v>358.91</v>
      </c>
      <c r="D1744" s="4">
        <v>62.79</v>
      </c>
      <c r="E1744" s="4">
        <v>219.09</v>
      </c>
      <c r="F1744" s="4">
        <v>847.56</v>
      </c>
      <c r="G1744" s="1">
        <f>Table3[[#This Row],[Gas (MCF)]]+G1743</f>
        <v>2361752.5600000038</v>
      </c>
    </row>
    <row r="1745" spans="1:7">
      <c r="A1745" s="2" t="s">
        <v>719</v>
      </c>
      <c r="B1745" s="4">
        <v>426.68</v>
      </c>
      <c r="C1745" s="4">
        <v>360.12</v>
      </c>
      <c r="D1745" s="4">
        <v>64.599999999999994</v>
      </c>
      <c r="E1745" s="4">
        <v>219.09</v>
      </c>
      <c r="F1745" s="4">
        <v>817.97</v>
      </c>
      <c r="G1745" s="1">
        <f>Table3[[#This Row],[Gas (MCF)]]+G1744</f>
        <v>2362570.530000004</v>
      </c>
    </row>
    <row r="1746" spans="1:7">
      <c r="A1746" s="2" t="s">
        <v>718</v>
      </c>
      <c r="B1746" s="4">
        <v>427.65</v>
      </c>
      <c r="C1746" s="4">
        <v>360.29</v>
      </c>
      <c r="D1746" s="4">
        <v>65.45</v>
      </c>
      <c r="E1746" s="4">
        <v>219.09</v>
      </c>
      <c r="F1746" s="4">
        <v>798.56</v>
      </c>
      <c r="G1746" s="1">
        <f>Table3[[#This Row],[Gas (MCF)]]+G1745</f>
        <v>2363369.090000004</v>
      </c>
    </row>
    <row r="1747" spans="1:7">
      <c r="A1747" s="2" t="s">
        <v>717</v>
      </c>
      <c r="B1747" s="4">
        <v>424.53</v>
      </c>
      <c r="C1747" s="4">
        <v>359.8</v>
      </c>
      <c r="D1747" s="4">
        <v>66.489999999999995</v>
      </c>
      <c r="E1747" s="4">
        <v>219.09</v>
      </c>
      <c r="F1747" s="4">
        <v>788</v>
      </c>
      <c r="G1747" s="1">
        <f>Table3[[#This Row],[Gas (MCF)]]+G1746</f>
        <v>2364157.090000004</v>
      </c>
    </row>
    <row r="1748" spans="1:7">
      <c r="A1748" s="2" t="s">
        <v>716</v>
      </c>
      <c r="B1748" s="4">
        <v>426.93</v>
      </c>
      <c r="C1748" s="4">
        <v>360.39</v>
      </c>
      <c r="D1748" s="4">
        <v>65.72</v>
      </c>
      <c r="E1748" s="4">
        <v>219.09</v>
      </c>
      <c r="F1748" s="4">
        <v>789.03</v>
      </c>
      <c r="G1748" s="1">
        <f>Table3[[#This Row],[Gas (MCF)]]+G1747</f>
        <v>2364946.1200000038</v>
      </c>
    </row>
    <row r="1749" spans="1:7">
      <c r="A1749" s="2" t="s">
        <v>715</v>
      </c>
      <c r="B1749" s="4">
        <v>427.58</v>
      </c>
      <c r="C1749" s="4">
        <v>360.88</v>
      </c>
      <c r="D1749" s="4">
        <v>67.59</v>
      </c>
      <c r="E1749" s="4">
        <v>219.09</v>
      </c>
      <c r="F1749" s="4">
        <v>763.72</v>
      </c>
      <c r="G1749" s="1">
        <f>Table3[[#This Row],[Gas (MCF)]]+G1748</f>
        <v>2365709.840000004</v>
      </c>
    </row>
    <row r="1750" spans="1:7">
      <c r="A1750" s="2" t="s">
        <v>714</v>
      </c>
      <c r="B1750" s="4">
        <v>425.42</v>
      </c>
      <c r="C1750" s="4">
        <v>355.21</v>
      </c>
      <c r="D1750" s="4">
        <v>65.52</v>
      </c>
      <c r="E1750" s="4">
        <v>219.09</v>
      </c>
      <c r="F1750" s="4">
        <v>750.25</v>
      </c>
      <c r="G1750" s="1">
        <f>Table3[[#This Row],[Gas (MCF)]]+G1749</f>
        <v>2366460.090000004</v>
      </c>
    </row>
    <row r="1751" spans="1:7">
      <c r="A1751" s="2" t="s">
        <v>713</v>
      </c>
      <c r="B1751" s="4">
        <v>426.8</v>
      </c>
      <c r="C1751" s="4">
        <v>359.15</v>
      </c>
      <c r="D1751" s="4">
        <v>66.31</v>
      </c>
      <c r="E1751" s="4">
        <v>219.09</v>
      </c>
      <c r="F1751" s="4">
        <v>770.06</v>
      </c>
      <c r="G1751" s="1">
        <f>Table3[[#This Row],[Gas (MCF)]]+G1750</f>
        <v>2367230.1500000041</v>
      </c>
    </row>
    <row r="1752" spans="1:7">
      <c r="A1752" s="2" t="s">
        <v>712</v>
      </c>
      <c r="B1752" s="4">
        <v>431.92</v>
      </c>
      <c r="C1752" s="4">
        <v>356.75</v>
      </c>
      <c r="D1752" s="4">
        <v>64.930000000000007</v>
      </c>
      <c r="E1752" s="4">
        <v>219.09</v>
      </c>
      <c r="F1752" s="4">
        <v>757.44</v>
      </c>
      <c r="G1752" s="1">
        <f>Table3[[#This Row],[Gas (MCF)]]+G1751</f>
        <v>2367987.590000004</v>
      </c>
    </row>
    <row r="1753" spans="1:7">
      <c r="A1753" s="2" t="s">
        <v>711</v>
      </c>
      <c r="B1753" s="4">
        <v>429.66</v>
      </c>
      <c r="C1753" s="4">
        <v>363.8</v>
      </c>
      <c r="D1753" s="4">
        <v>67.31</v>
      </c>
      <c r="E1753" s="4">
        <v>219.09</v>
      </c>
      <c r="F1753" s="4">
        <v>735.22</v>
      </c>
      <c r="G1753" s="1">
        <f>Table3[[#This Row],[Gas (MCF)]]+G1752</f>
        <v>2368722.8100000042</v>
      </c>
    </row>
    <row r="1754" spans="1:7">
      <c r="A1754" s="2" t="s">
        <v>710</v>
      </c>
      <c r="B1754" s="4">
        <v>431.06</v>
      </c>
      <c r="C1754" s="4">
        <v>357.93</v>
      </c>
      <c r="D1754" s="4">
        <v>67.56</v>
      </c>
      <c r="E1754" s="4">
        <v>219.09</v>
      </c>
      <c r="F1754" s="4">
        <v>736.19</v>
      </c>
      <c r="G1754" s="1">
        <f>Table3[[#This Row],[Gas (MCF)]]+G1753</f>
        <v>2369459.0000000042</v>
      </c>
    </row>
    <row r="1755" spans="1:7">
      <c r="A1755" s="2" t="s">
        <v>709</v>
      </c>
      <c r="B1755" s="4">
        <v>434.82</v>
      </c>
      <c r="C1755" s="4">
        <v>360.17</v>
      </c>
      <c r="D1755" s="4">
        <v>67.77</v>
      </c>
      <c r="E1755" s="4">
        <v>219.09</v>
      </c>
      <c r="F1755" s="4">
        <v>740.56</v>
      </c>
      <c r="G1755" s="1">
        <f>Table3[[#This Row],[Gas (MCF)]]+G1754</f>
        <v>2370199.5600000042</v>
      </c>
    </row>
    <row r="1756" spans="1:7">
      <c r="A1756" s="2" t="s">
        <v>708</v>
      </c>
      <c r="B1756" s="4">
        <v>433.28</v>
      </c>
      <c r="C1756" s="4">
        <v>362.25</v>
      </c>
      <c r="D1756" s="4">
        <v>66.45</v>
      </c>
      <c r="E1756" s="4">
        <v>219.09</v>
      </c>
      <c r="F1756" s="4">
        <v>711.69</v>
      </c>
      <c r="G1756" s="1">
        <f>Table3[[#This Row],[Gas (MCF)]]+G1755</f>
        <v>2370911.2500000042</v>
      </c>
    </row>
    <row r="1757" spans="1:7">
      <c r="A1757" s="2" t="s">
        <v>707</v>
      </c>
      <c r="B1757" s="4">
        <v>436.24</v>
      </c>
      <c r="C1757" s="4">
        <v>359.43</v>
      </c>
      <c r="D1757" s="4">
        <v>65.75</v>
      </c>
      <c r="E1757" s="4">
        <v>219.09</v>
      </c>
      <c r="F1757" s="4">
        <v>704.25</v>
      </c>
      <c r="G1757" s="1">
        <f>Table3[[#This Row],[Gas (MCF)]]+G1756</f>
        <v>2371615.5000000042</v>
      </c>
    </row>
    <row r="1758" spans="1:7">
      <c r="A1758" s="2" t="s">
        <v>706</v>
      </c>
      <c r="B1758" s="4">
        <v>442.7</v>
      </c>
      <c r="C1758" s="4">
        <v>360.34</v>
      </c>
      <c r="D1758" s="4">
        <v>68.36</v>
      </c>
      <c r="E1758" s="4">
        <v>219.09</v>
      </c>
      <c r="F1758" s="4">
        <v>689.66</v>
      </c>
      <c r="G1758" s="1">
        <f>Table3[[#This Row],[Gas (MCF)]]+G1757</f>
        <v>2372305.1600000043</v>
      </c>
    </row>
    <row r="1759" spans="1:7">
      <c r="A1759" s="2" t="s">
        <v>705</v>
      </c>
      <c r="B1759" s="4">
        <v>445.16</v>
      </c>
      <c r="C1759" s="4">
        <v>359.45</v>
      </c>
      <c r="D1759" s="4">
        <v>70.13</v>
      </c>
      <c r="E1759" s="4">
        <v>219.09</v>
      </c>
      <c r="F1759" s="4">
        <v>671.63</v>
      </c>
      <c r="G1759" s="1">
        <f>Table3[[#This Row],[Gas (MCF)]]+G1758</f>
        <v>2372976.7900000042</v>
      </c>
    </row>
    <row r="1760" spans="1:7">
      <c r="A1760" s="2" t="s">
        <v>704</v>
      </c>
      <c r="B1760" s="4">
        <v>465.43</v>
      </c>
      <c r="C1760" s="4">
        <v>359.83</v>
      </c>
      <c r="D1760" s="4">
        <v>69.94</v>
      </c>
      <c r="E1760" s="4">
        <v>219.09</v>
      </c>
      <c r="F1760" s="4">
        <v>656.25</v>
      </c>
      <c r="G1760" s="1">
        <f>Table3[[#This Row],[Gas (MCF)]]+G1759</f>
        <v>2373633.0400000042</v>
      </c>
    </row>
    <row r="1761" spans="1:7">
      <c r="A1761" s="2" t="s">
        <v>703</v>
      </c>
      <c r="B1761" s="4">
        <v>499.11</v>
      </c>
      <c r="C1761" s="4">
        <v>359.4</v>
      </c>
      <c r="D1761" s="4">
        <v>71.349999999999994</v>
      </c>
      <c r="E1761" s="4">
        <v>219.09</v>
      </c>
      <c r="F1761" s="4">
        <v>519.63</v>
      </c>
      <c r="G1761" s="1">
        <f>Table3[[#This Row],[Gas (MCF)]]+G1760</f>
        <v>2374152.6700000041</v>
      </c>
    </row>
    <row r="1762" spans="1:7">
      <c r="A1762" s="2" t="s">
        <v>702</v>
      </c>
      <c r="B1762" s="4">
        <v>502.36</v>
      </c>
      <c r="C1762" s="4">
        <v>357.99</v>
      </c>
      <c r="D1762" s="4">
        <v>77.760000000000005</v>
      </c>
      <c r="E1762" s="4">
        <v>219.09</v>
      </c>
      <c r="F1762" s="4">
        <v>214.44</v>
      </c>
      <c r="G1762" s="1">
        <f>Table3[[#This Row],[Gas (MCF)]]+G1761</f>
        <v>2374367.1100000041</v>
      </c>
    </row>
    <row r="1763" spans="1:7">
      <c r="A1763" s="2" t="s">
        <v>701</v>
      </c>
      <c r="B1763" s="4">
        <v>523.55999999999995</v>
      </c>
      <c r="C1763" s="4">
        <v>349.69</v>
      </c>
      <c r="D1763" s="4">
        <v>75</v>
      </c>
      <c r="E1763" s="4">
        <v>219.09</v>
      </c>
      <c r="F1763" s="4">
        <v>293.72000000000003</v>
      </c>
      <c r="G1763" s="1">
        <f>Table3[[#This Row],[Gas (MCF)]]+G1762</f>
        <v>2374660.8300000043</v>
      </c>
    </row>
    <row r="1764" spans="1:7">
      <c r="A1764" s="2" t="s">
        <v>699</v>
      </c>
      <c r="B1764" s="4">
        <v>543.08000000000004</v>
      </c>
      <c r="C1764" s="4">
        <v>341.41</v>
      </c>
      <c r="D1764" s="4">
        <v>69.75</v>
      </c>
      <c r="E1764" s="4">
        <v>219.09</v>
      </c>
      <c r="F1764" s="4">
        <v>114.81</v>
      </c>
      <c r="G1764" s="1">
        <f>Table3[[#This Row],[Gas (MCF)]]+G1763</f>
        <v>2374775.6400000043</v>
      </c>
    </row>
    <row r="1765" spans="1:7">
      <c r="A1765" s="2" t="s">
        <v>698</v>
      </c>
      <c r="B1765" s="4">
        <v>549.15</v>
      </c>
      <c r="C1765" s="4">
        <v>342.21</v>
      </c>
      <c r="D1765" s="4">
        <v>71.7</v>
      </c>
      <c r="E1765" s="4">
        <v>219.09</v>
      </c>
      <c r="F1765" s="4">
        <v>166.41</v>
      </c>
      <c r="G1765" s="1">
        <f>Table3[[#This Row],[Gas (MCF)]]+G1764</f>
        <v>2374942.0500000045</v>
      </c>
    </row>
    <row r="1766" spans="1:7">
      <c r="A1766" s="2" t="s">
        <v>697</v>
      </c>
      <c r="B1766" s="4">
        <v>554.97</v>
      </c>
      <c r="C1766" s="4">
        <v>342.02</v>
      </c>
      <c r="D1766" s="4">
        <v>70.180000000000007</v>
      </c>
      <c r="E1766" s="4">
        <v>219.09</v>
      </c>
      <c r="F1766" s="4">
        <v>152.88</v>
      </c>
      <c r="G1766" s="1">
        <f>Table3[[#This Row],[Gas (MCF)]]+G1765</f>
        <v>2375094.9300000044</v>
      </c>
    </row>
    <row r="1767" spans="1:7">
      <c r="A1767" s="2" t="s">
        <v>696</v>
      </c>
      <c r="B1767" s="4">
        <v>560.13</v>
      </c>
      <c r="C1767" s="4">
        <v>342.07</v>
      </c>
      <c r="D1767" s="4">
        <v>73</v>
      </c>
      <c r="E1767" s="4">
        <v>219.09</v>
      </c>
      <c r="F1767" s="4">
        <v>138.31</v>
      </c>
      <c r="G1767" s="1">
        <f>Table3[[#This Row],[Gas (MCF)]]+G1766</f>
        <v>2375233.2400000044</v>
      </c>
    </row>
    <row r="1768" spans="1:7">
      <c r="A1768" s="2" t="s">
        <v>695</v>
      </c>
      <c r="B1768" s="4">
        <v>438.71</v>
      </c>
      <c r="C1768" s="4">
        <v>260.29000000000002</v>
      </c>
      <c r="D1768" s="4">
        <v>66.540000000000006</v>
      </c>
      <c r="E1768" s="4">
        <v>219.09</v>
      </c>
      <c r="F1768" s="4">
        <v>191.59</v>
      </c>
      <c r="G1768" s="1">
        <f>Table3[[#This Row],[Gas (MCF)]]+G1767</f>
        <v>2375424.8300000043</v>
      </c>
    </row>
    <row r="1769" spans="1:7">
      <c r="A1769" s="2" t="s">
        <v>694</v>
      </c>
      <c r="B1769" s="4">
        <v>424.76</v>
      </c>
      <c r="C1769" s="4">
        <v>342.52</v>
      </c>
      <c r="D1769" s="4">
        <v>64.97</v>
      </c>
      <c r="E1769" s="4">
        <v>219.09</v>
      </c>
      <c r="F1769" s="4">
        <v>1168.0899999999999</v>
      </c>
      <c r="G1769" s="1">
        <f>Table3[[#This Row],[Gas (MCF)]]+G1768</f>
        <v>2376592.9200000041</v>
      </c>
    </row>
    <row r="1770" spans="1:7">
      <c r="A1770" s="2" t="s">
        <v>693</v>
      </c>
      <c r="B1770" s="4">
        <v>419.3</v>
      </c>
      <c r="C1770" s="4">
        <v>351.83</v>
      </c>
      <c r="D1770" s="4">
        <v>63.8</v>
      </c>
      <c r="E1770" s="4">
        <v>219.09</v>
      </c>
      <c r="F1770" s="4">
        <v>1044.75</v>
      </c>
      <c r="G1770" s="1">
        <f>Table3[[#This Row],[Gas (MCF)]]+G1769</f>
        <v>2377637.6700000041</v>
      </c>
    </row>
    <row r="1771" spans="1:7">
      <c r="A1771" s="2" t="s">
        <v>692</v>
      </c>
      <c r="B1771" s="4">
        <v>419.23</v>
      </c>
      <c r="C1771" s="4">
        <v>349.57</v>
      </c>
      <c r="D1771" s="4">
        <v>66.040000000000006</v>
      </c>
      <c r="E1771" s="4">
        <v>219.09</v>
      </c>
      <c r="F1771" s="4">
        <v>981</v>
      </c>
      <c r="G1771" s="1">
        <f>Table3[[#This Row],[Gas (MCF)]]+G1770</f>
        <v>2378618.6700000041</v>
      </c>
    </row>
    <row r="1772" spans="1:7">
      <c r="A1772" s="2" t="s">
        <v>691</v>
      </c>
      <c r="B1772" s="4">
        <v>418.19</v>
      </c>
      <c r="C1772" s="4">
        <v>352.43</v>
      </c>
      <c r="D1772" s="4">
        <v>67.2</v>
      </c>
      <c r="E1772" s="4">
        <v>219.09</v>
      </c>
      <c r="F1772" s="4">
        <v>922.38</v>
      </c>
      <c r="G1772" s="1">
        <f>Table3[[#This Row],[Gas (MCF)]]+G1771</f>
        <v>2379541.050000004</v>
      </c>
    </row>
    <row r="1773" spans="1:7">
      <c r="A1773" s="2" t="s">
        <v>690</v>
      </c>
      <c r="B1773" s="4">
        <v>418.8</v>
      </c>
      <c r="C1773" s="4">
        <v>350.88</v>
      </c>
      <c r="D1773" s="4">
        <v>69.2</v>
      </c>
      <c r="E1773" s="4">
        <v>219.09</v>
      </c>
      <c r="F1773" s="4">
        <v>891.78</v>
      </c>
      <c r="G1773" s="1">
        <f>Table3[[#This Row],[Gas (MCF)]]+G1772</f>
        <v>2380432.8300000038</v>
      </c>
    </row>
    <row r="1774" spans="1:7">
      <c r="A1774" s="2" t="s">
        <v>689</v>
      </c>
      <c r="B1774" s="4">
        <v>414.23</v>
      </c>
      <c r="C1774" s="4">
        <v>351.82</v>
      </c>
      <c r="D1774" s="4">
        <v>69.06</v>
      </c>
      <c r="E1774" s="4">
        <v>219.09</v>
      </c>
      <c r="F1774" s="4">
        <v>865.66</v>
      </c>
      <c r="G1774" s="1">
        <f>Table3[[#This Row],[Gas (MCF)]]+G1773</f>
        <v>2381298.4900000039</v>
      </c>
    </row>
    <row r="1775" spans="1:7">
      <c r="A1775" s="2" t="s">
        <v>688</v>
      </c>
      <c r="B1775" s="4">
        <v>417.01</v>
      </c>
      <c r="C1775" s="4">
        <v>344.54</v>
      </c>
      <c r="D1775" s="4">
        <v>67.81</v>
      </c>
      <c r="E1775" s="4">
        <v>219.09</v>
      </c>
      <c r="F1775" s="4">
        <v>859.75</v>
      </c>
      <c r="G1775" s="1">
        <f>Table3[[#This Row],[Gas (MCF)]]+G1774</f>
        <v>2382158.2400000039</v>
      </c>
    </row>
    <row r="1776" spans="1:7">
      <c r="A1776" s="2" t="s">
        <v>687</v>
      </c>
      <c r="B1776" s="4">
        <v>409.15</v>
      </c>
      <c r="C1776" s="4">
        <v>350.56</v>
      </c>
      <c r="D1776" s="4">
        <v>69.099999999999994</v>
      </c>
      <c r="E1776" s="4">
        <v>219.09</v>
      </c>
      <c r="F1776" s="4">
        <v>843.59</v>
      </c>
      <c r="G1776" s="1">
        <f>Table3[[#This Row],[Gas (MCF)]]+G1775</f>
        <v>2383001.8300000038</v>
      </c>
    </row>
    <row r="1777" spans="1:7">
      <c r="A1777" s="2" t="s">
        <v>686</v>
      </c>
      <c r="B1777" s="4">
        <v>404.88</v>
      </c>
      <c r="C1777" s="4">
        <v>322.42</v>
      </c>
      <c r="D1777" s="4">
        <v>69.739999999999995</v>
      </c>
      <c r="E1777" s="4">
        <v>219.09</v>
      </c>
      <c r="F1777" s="4">
        <v>825.81</v>
      </c>
      <c r="G1777" s="1">
        <f>Table3[[#This Row],[Gas (MCF)]]+G1776</f>
        <v>2383827.6400000039</v>
      </c>
    </row>
    <row r="1778" spans="1:7">
      <c r="A1778" s="2" t="s">
        <v>685</v>
      </c>
      <c r="B1778" s="4">
        <v>410.28</v>
      </c>
      <c r="C1778" s="4">
        <v>351.57</v>
      </c>
      <c r="D1778" s="4">
        <v>69.02</v>
      </c>
      <c r="E1778" s="4">
        <v>219.09</v>
      </c>
      <c r="F1778" s="4">
        <v>874.06</v>
      </c>
      <c r="G1778" s="1">
        <f>Table3[[#This Row],[Gas (MCF)]]+G1777</f>
        <v>2384701.7000000039</v>
      </c>
    </row>
    <row r="1779" spans="1:7">
      <c r="A1779" s="2" t="s">
        <v>684</v>
      </c>
      <c r="B1779" s="4">
        <v>416.01</v>
      </c>
      <c r="C1779" s="4">
        <v>350.7</v>
      </c>
      <c r="D1779" s="4">
        <v>69.45</v>
      </c>
      <c r="E1779" s="4">
        <v>219.09</v>
      </c>
      <c r="F1779" s="4">
        <v>818.56</v>
      </c>
      <c r="G1779" s="1">
        <f>Table3[[#This Row],[Gas (MCF)]]+G1778</f>
        <v>2385520.260000004</v>
      </c>
    </row>
    <row r="1780" spans="1:7">
      <c r="A1780" s="2" t="s">
        <v>683</v>
      </c>
      <c r="B1780" s="4">
        <v>443.96</v>
      </c>
      <c r="C1780" s="4">
        <v>350.99</v>
      </c>
      <c r="D1780" s="4">
        <v>71.12</v>
      </c>
      <c r="E1780" s="4">
        <v>219.09</v>
      </c>
      <c r="F1780" s="4">
        <v>776.78</v>
      </c>
      <c r="G1780" s="1">
        <f>Table3[[#This Row],[Gas (MCF)]]+G1779</f>
        <v>2386297.0400000038</v>
      </c>
    </row>
    <row r="1781" spans="1:7">
      <c r="A1781" s="2" t="s">
        <v>682</v>
      </c>
      <c r="B1781" s="4">
        <v>408.53</v>
      </c>
      <c r="C1781" s="4">
        <v>340.14</v>
      </c>
      <c r="D1781" s="4">
        <v>73.44</v>
      </c>
      <c r="E1781" s="4">
        <v>219.09</v>
      </c>
      <c r="F1781" s="4">
        <v>604.72</v>
      </c>
      <c r="G1781" s="1">
        <f>Table3[[#This Row],[Gas (MCF)]]+G1780</f>
        <v>2386901.760000004</v>
      </c>
    </row>
    <row r="1782" spans="1:7">
      <c r="A1782" s="2" t="s">
        <v>681</v>
      </c>
      <c r="B1782" s="4">
        <v>411.59</v>
      </c>
      <c r="C1782" s="4">
        <v>343.38</v>
      </c>
      <c r="D1782" s="4">
        <v>74.180000000000007</v>
      </c>
      <c r="E1782" s="4">
        <v>219.09</v>
      </c>
      <c r="F1782" s="4">
        <v>824.91</v>
      </c>
      <c r="G1782" s="1">
        <f>Table3[[#This Row],[Gas (MCF)]]+G1781</f>
        <v>2387726.6700000041</v>
      </c>
    </row>
    <row r="1783" spans="1:7">
      <c r="A1783" s="2" t="s">
        <v>680</v>
      </c>
      <c r="B1783" s="4">
        <v>385.65</v>
      </c>
      <c r="C1783" s="4">
        <v>350.68</v>
      </c>
      <c r="D1783" s="4">
        <v>72.900000000000006</v>
      </c>
      <c r="E1783" s="4">
        <v>219.09</v>
      </c>
      <c r="F1783" s="4">
        <v>803.06</v>
      </c>
      <c r="G1783" s="1">
        <f>Table3[[#This Row],[Gas (MCF)]]+G1782</f>
        <v>2388529.7300000042</v>
      </c>
    </row>
    <row r="1784" spans="1:7">
      <c r="A1784" s="2" t="s">
        <v>679</v>
      </c>
      <c r="B1784" s="4">
        <v>358.99</v>
      </c>
      <c r="C1784" s="4">
        <v>280.43</v>
      </c>
      <c r="D1784" s="4">
        <v>70.27</v>
      </c>
      <c r="E1784" s="4">
        <v>219.09</v>
      </c>
      <c r="F1784" s="4">
        <v>932.56</v>
      </c>
      <c r="G1784" s="1">
        <f>Table3[[#This Row],[Gas (MCF)]]+G1783</f>
        <v>2389462.2900000042</v>
      </c>
    </row>
    <row r="1785" spans="1:7">
      <c r="A1785" s="2" t="s">
        <v>678</v>
      </c>
      <c r="B1785" s="4">
        <v>350.94</v>
      </c>
      <c r="C1785" s="4">
        <v>235.23</v>
      </c>
      <c r="D1785" s="4">
        <v>68.790000000000006</v>
      </c>
      <c r="E1785" s="4">
        <v>219.09</v>
      </c>
      <c r="F1785" s="4">
        <v>1105.56</v>
      </c>
      <c r="G1785" s="1">
        <f>Table3[[#This Row],[Gas (MCF)]]+G1784</f>
        <v>2390567.8500000043</v>
      </c>
    </row>
    <row r="1786" spans="1:7">
      <c r="A1786" s="2" t="s">
        <v>677</v>
      </c>
      <c r="B1786" s="4">
        <v>344.45</v>
      </c>
      <c r="C1786" s="4">
        <v>235.14</v>
      </c>
      <c r="D1786" s="4">
        <v>68.489999999999995</v>
      </c>
      <c r="E1786" s="4">
        <v>219.09</v>
      </c>
      <c r="F1786" s="4">
        <v>1082.25</v>
      </c>
      <c r="G1786" s="1">
        <f>Table3[[#This Row],[Gas (MCF)]]+G1785</f>
        <v>2391650.1000000043</v>
      </c>
    </row>
    <row r="1787" spans="1:7">
      <c r="A1787" s="2" t="s">
        <v>676</v>
      </c>
      <c r="B1787" s="4">
        <v>363.57</v>
      </c>
      <c r="C1787" s="4">
        <v>232.01</v>
      </c>
      <c r="D1787" s="4">
        <v>68.239999999999995</v>
      </c>
      <c r="E1787" s="4">
        <v>219.09</v>
      </c>
      <c r="F1787" s="4">
        <v>1065.44</v>
      </c>
      <c r="G1787" s="1">
        <f>Table3[[#This Row],[Gas (MCF)]]+G1786</f>
        <v>2392715.5400000042</v>
      </c>
    </row>
    <row r="1788" spans="1:7">
      <c r="A1788" s="2" t="s">
        <v>675</v>
      </c>
      <c r="B1788" s="4">
        <v>423.97</v>
      </c>
      <c r="C1788" s="4">
        <v>288.77</v>
      </c>
      <c r="D1788" s="4">
        <v>69.709999999999994</v>
      </c>
      <c r="E1788" s="4">
        <v>219.09</v>
      </c>
      <c r="F1788" s="4">
        <v>897.66</v>
      </c>
      <c r="G1788" s="1">
        <f>Table3[[#This Row],[Gas (MCF)]]+G1787</f>
        <v>2393613.2000000044</v>
      </c>
    </row>
    <row r="1789" spans="1:7">
      <c r="A1789" s="2" t="s">
        <v>674</v>
      </c>
      <c r="B1789" s="4">
        <v>462.23</v>
      </c>
      <c r="C1789" s="4">
        <v>348.89</v>
      </c>
      <c r="D1789" s="4">
        <v>71.040000000000006</v>
      </c>
      <c r="E1789" s="4">
        <v>219.09</v>
      </c>
      <c r="F1789" s="4">
        <v>547.47</v>
      </c>
      <c r="G1789" s="1">
        <f>Table3[[#This Row],[Gas (MCF)]]+G1788</f>
        <v>2394160.6700000046</v>
      </c>
    </row>
    <row r="1790" spans="1:7">
      <c r="A1790" s="2" t="s">
        <v>673</v>
      </c>
      <c r="B1790" s="4">
        <v>406.41</v>
      </c>
      <c r="C1790" s="4">
        <v>345.96</v>
      </c>
      <c r="D1790" s="4">
        <v>71.650000000000006</v>
      </c>
      <c r="E1790" s="4">
        <v>219.09</v>
      </c>
      <c r="F1790" s="4">
        <v>305.58999999999997</v>
      </c>
      <c r="G1790" s="1">
        <f>Table3[[#This Row],[Gas (MCF)]]+G1789</f>
        <v>2394466.2600000044</v>
      </c>
    </row>
    <row r="1791" spans="1:7">
      <c r="A1791" s="2" t="s">
        <v>672</v>
      </c>
      <c r="B1791" s="4">
        <v>397.77</v>
      </c>
      <c r="C1791" s="4">
        <v>338.8</v>
      </c>
      <c r="D1791" s="4">
        <v>70.11</v>
      </c>
      <c r="E1791" s="4">
        <v>219.09</v>
      </c>
      <c r="F1791" s="4">
        <v>746</v>
      </c>
      <c r="G1791" s="1">
        <f>Table3[[#This Row],[Gas (MCF)]]+G1790</f>
        <v>2395212.2600000044</v>
      </c>
    </row>
    <row r="1792" spans="1:7">
      <c r="A1792" s="2" t="s">
        <v>671</v>
      </c>
      <c r="B1792" s="4">
        <v>401.31</v>
      </c>
      <c r="C1792" s="4">
        <v>351.83</v>
      </c>
      <c r="D1792" s="4">
        <v>70.349999999999994</v>
      </c>
      <c r="E1792" s="4">
        <v>219.09</v>
      </c>
      <c r="F1792" s="4">
        <v>838.69</v>
      </c>
      <c r="G1792" s="1">
        <f>Table3[[#This Row],[Gas (MCF)]]+G1791</f>
        <v>2396050.9500000044</v>
      </c>
    </row>
    <row r="1793" spans="1:7">
      <c r="A1793" s="2" t="s">
        <v>670</v>
      </c>
      <c r="B1793" s="4">
        <v>408.86</v>
      </c>
      <c r="C1793" s="4">
        <v>356.21</v>
      </c>
      <c r="D1793" s="4">
        <v>72.09</v>
      </c>
      <c r="E1793" s="4">
        <v>219.09</v>
      </c>
      <c r="F1793" s="4">
        <v>783.09</v>
      </c>
      <c r="G1793" s="1">
        <f>Table3[[#This Row],[Gas (MCF)]]+G1792</f>
        <v>2396834.0400000042</v>
      </c>
    </row>
    <row r="1794" spans="1:7">
      <c r="A1794" s="2" t="s">
        <v>669</v>
      </c>
      <c r="B1794" s="4">
        <v>415.07</v>
      </c>
      <c r="C1794" s="4">
        <v>356.45</v>
      </c>
      <c r="D1794" s="4">
        <v>73.91</v>
      </c>
      <c r="E1794" s="4">
        <v>219.09</v>
      </c>
      <c r="F1794" s="4">
        <v>730.97</v>
      </c>
      <c r="G1794" s="1">
        <f>Table3[[#This Row],[Gas (MCF)]]+G1793</f>
        <v>2397565.0100000044</v>
      </c>
    </row>
    <row r="1795" spans="1:7">
      <c r="A1795" s="2" t="s">
        <v>668</v>
      </c>
      <c r="B1795" s="4">
        <v>380.99</v>
      </c>
      <c r="C1795" s="4">
        <v>356.47</v>
      </c>
      <c r="D1795" s="4">
        <v>75.55</v>
      </c>
      <c r="E1795" s="4">
        <v>219.09</v>
      </c>
      <c r="F1795" s="4">
        <v>695.19</v>
      </c>
      <c r="G1795" s="1">
        <f>Table3[[#This Row],[Gas (MCF)]]+G1794</f>
        <v>2398260.2000000044</v>
      </c>
    </row>
    <row r="1796" spans="1:7">
      <c r="A1796" s="2" t="s">
        <v>667</v>
      </c>
      <c r="B1796" s="4">
        <v>408.04</v>
      </c>
      <c r="C1796" s="4">
        <v>273.7</v>
      </c>
      <c r="D1796" s="4">
        <v>73.430000000000007</v>
      </c>
      <c r="E1796" s="4">
        <v>219.09</v>
      </c>
      <c r="F1796" s="4">
        <v>929.72</v>
      </c>
      <c r="G1796" s="1">
        <f>Table3[[#This Row],[Gas (MCF)]]+G1795</f>
        <v>2399189.9200000046</v>
      </c>
    </row>
    <row r="1797" spans="1:7">
      <c r="A1797" s="2" t="s">
        <v>666</v>
      </c>
      <c r="B1797" s="4">
        <v>403.25</v>
      </c>
      <c r="C1797" s="4">
        <v>336.12</v>
      </c>
      <c r="D1797" s="4">
        <v>75.8</v>
      </c>
      <c r="E1797" s="4">
        <v>219.09</v>
      </c>
      <c r="F1797" s="4">
        <v>754.09</v>
      </c>
      <c r="G1797" s="1">
        <f>Table3[[#This Row],[Gas (MCF)]]+G1796</f>
        <v>2399944.0100000044</v>
      </c>
    </row>
    <row r="1798" spans="1:7">
      <c r="A1798" s="2" t="s">
        <v>665</v>
      </c>
      <c r="B1798" s="4">
        <v>402.34</v>
      </c>
      <c r="C1798" s="4">
        <v>356.23</v>
      </c>
      <c r="D1798" s="4">
        <v>76.290000000000006</v>
      </c>
      <c r="E1798" s="4">
        <v>219.09</v>
      </c>
      <c r="F1798" s="4">
        <v>757.81</v>
      </c>
      <c r="G1798" s="1">
        <f>Table3[[#This Row],[Gas (MCF)]]+G1797</f>
        <v>2400701.8200000045</v>
      </c>
    </row>
    <row r="1799" spans="1:7">
      <c r="A1799" s="2" t="s">
        <v>664</v>
      </c>
      <c r="B1799" s="4">
        <v>410.32</v>
      </c>
      <c r="C1799" s="4">
        <v>356.05</v>
      </c>
      <c r="D1799" s="4">
        <v>74.010000000000005</v>
      </c>
      <c r="E1799" s="4">
        <v>219.09</v>
      </c>
      <c r="F1799" s="4">
        <v>761.44</v>
      </c>
      <c r="G1799" s="1">
        <f>Table3[[#This Row],[Gas (MCF)]]+G1798</f>
        <v>2401463.2600000044</v>
      </c>
    </row>
    <row r="1800" spans="1:7">
      <c r="A1800" s="2" t="s">
        <v>663</v>
      </c>
      <c r="B1800" s="4">
        <v>435.4</v>
      </c>
      <c r="C1800" s="4">
        <v>355.24</v>
      </c>
      <c r="D1800" s="4">
        <v>73.260000000000005</v>
      </c>
      <c r="E1800" s="4">
        <v>219.09</v>
      </c>
      <c r="F1800" s="4">
        <v>692.44</v>
      </c>
      <c r="G1800" s="1">
        <f>Table3[[#This Row],[Gas (MCF)]]+G1799</f>
        <v>2402155.7000000044</v>
      </c>
    </row>
    <row r="1801" spans="1:7">
      <c r="A1801" s="2" t="s">
        <v>662</v>
      </c>
      <c r="B1801" s="4">
        <v>367.45</v>
      </c>
      <c r="C1801" s="4">
        <v>330.88</v>
      </c>
      <c r="D1801" s="4">
        <v>73.38</v>
      </c>
      <c r="E1801" s="4">
        <v>219.09</v>
      </c>
      <c r="F1801" s="4">
        <v>579.97</v>
      </c>
      <c r="G1801" s="1">
        <f>Table3[[#This Row],[Gas (MCF)]]+G1800</f>
        <v>2402735.6700000046</v>
      </c>
    </row>
    <row r="1802" spans="1:7">
      <c r="A1802" s="2" t="s">
        <v>661</v>
      </c>
      <c r="B1802" s="4">
        <v>401.78</v>
      </c>
      <c r="C1802" s="4">
        <v>270.88</v>
      </c>
      <c r="D1802" s="4">
        <v>73.180000000000007</v>
      </c>
      <c r="E1802" s="4">
        <v>219.09</v>
      </c>
      <c r="F1802" s="4">
        <v>871.5</v>
      </c>
      <c r="G1802" s="1">
        <f>Table3[[#This Row],[Gas (MCF)]]+G1801</f>
        <v>2403607.1700000046</v>
      </c>
    </row>
    <row r="1803" spans="1:7">
      <c r="A1803" s="2" t="s">
        <v>660</v>
      </c>
      <c r="B1803" s="4">
        <v>400.84</v>
      </c>
      <c r="C1803" s="4">
        <v>355.28</v>
      </c>
      <c r="D1803" s="4">
        <v>74.19</v>
      </c>
      <c r="E1803" s="4">
        <v>219.09</v>
      </c>
      <c r="F1803" s="4">
        <v>731.72</v>
      </c>
      <c r="G1803" s="1">
        <f>Table3[[#This Row],[Gas (MCF)]]+G1802</f>
        <v>2404338.8900000048</v>
      </c>
    </row>
    <row r="1804" spans="1:7">
      <c r="A1804" s="2" t="s">
        <v>659</v>
      </c>
      <c r="B1804" s="4">
        <v>400.11</v>
      </c>
      <c r="C1804" s="4">
        <v>355.29</v>
      </c>
      <c r="D1804" s="4">
        <v>74.650000000000006</v>
      </c>
      <c r="E1804" s="4">
        <v>219.09</v>
      </c>
      <c r="F1804" s="4">
        <v>767.81</v>
      </c>
      <c r="G1804" s="1">
        <f>Table3[[#This Row],[Gas (MCF)]]+G1803</f>
        <v>2405106.7000000048</v>
      </c>
    </row>
    <row r="1805" spans="1:7">
      <c r="A1805" s="2" t="s">
        <v>658</v>
      </c>
      <c r="B1805" s="4">
        <v>405.02</v>
      </c>
      <c r="C1805" s="4">
        <v>355.16</v>
      </c>
      <c r="D1805" s="4">
        <v>74.099999999999994</v>
      </c>
      <c r="E1805" s="4">
        <v>219.09</v>
      </c>
      <c r="F1805" s="4">
        <v>749.72</v>
      </c>
      <c r="G1805" s="1">
        <f>Table3[[#This Row],[Gas (MCF)]]+G1804</f>
        <v>2405856.420000005</v>
      </c>
    </row>
    <row r="1806" spans="1:7">
      <c r="A1806" s="2" t="s">
        <v>657</v>
      </c>
      <c r="B1806" s="4">
        <v>452.64</v>
      </c>
      <c r="C1806" s="4">
        <v>300.44</v>
      </c>
      <c r="D1806" s="4">
        <v>73.53</v>
      </c>
      <c r="E1806" s="4">
        <v>219.09</v>
      </c>
      <c r="F1806" s="4">
        <v>790.59</v>
      </c>
      <c r="G1806" s="1">
        <f>Table3[[#This Row],[Gas (MCF)]]+G1805</f>
        <v>2406647.0100000049</v>
      </c>
    </row>
    <row r="1807" spans="1:7">
      <c r="A1807" s="2" t="s">
        <v>656</v>
      </c>
      <c r="B1807" s="4">
        <v>479.38</v>
      </c>
      <c r="C1807" s="4">
        <v>353.52</v>
      </c>
      <c r="D1807" s="4">
        <v>79.849999999999994</v>
      </c>
      <c r="E1807" s="4">
        <v>219.09</v>
      </c>
      <c r="F1807" s="4">
        <v>404.03</v>
      </c>
      <c r="G1807" s="1">
        <f>Table3[[#This Row],[Gas (MCF)]]+G1806</f>
        <v>2407051.0400000047</v>
      </c>
    </row>
    <row r="1808" spans="1:7">
      <c r="A1808" s="2" t="s">
        <v>655</v>
      </c>
      <c r="B1808" s="4">
        <v>497.11</v>
      </c>
      <c r="C1808" s="4">
        <v>351.85</v>
      </c>
      <c r="D1808" s="4">
        <v>82.6</v>
      </c>
      <c r="E1808" s="4">
        <v>219.09</v>
      </c>
      <c r="F1808" s="4">
        <v>176.19</v>
      </c>
      <c r="G1808" s="1">
        <f>Table3[[#This Row],[Gas (MCF)]]+G1807</f>
        <v>2407227.2300000046</v>
      </c>
    </row>
    <row r="1809" spans="1:7">
      <c r="A1809" s="2" t="s">
        <v>652</v>
      </c>
      <c r="B1809" s="4">
        <v>407.14</v>
      </c>
      <c r="C1809" s="4">
        <v>354.37</v>
      </c>
      <c r="D1809" s="4">
        <v>73.36</v>
      </c>
      <c r="E1809" s="4">
        <v>219.09</v>
      </c>
      <c r="F1809" s="4">
        <v>821.13</v>
      </c>
      <c r="G1809" s="1">
        <f>Table3[[#This Row],[Gas (MCF)]]+G1808</f>
        <v>2408048.3600000045</v>
      </c>
    </row>
    <row r="1810" spans="1:7">
      <c r="A1810" s="2" t="s">
        <v>651</v>
      </c>
      <c r="B1810" s="4">
        <v>409.03</v>
      </c>
      <c r="C1810" s="4">
        <v>354.43</v>
      </c>
      <c r="D1810" s="4">
        <v>72.98</v>
      </c>
      <c r="E1810" s="4">
        <v>219.09</v>
      </c>
      <c r="F1810" s="4">
        <v>875.5</v>
      </c>
      <c r="G1810" s="1">
        <f>Table3[[#This Row],[Gas (MCF)]]+G1809</f>
        <v>2408923.8600000045</v>
      </c>
    </row>
    <row r="1811" spans="1:7">
      <c r="A1811" s="2" t="s">
        <v>650</v>
      </c>
      <c r="B1811" s="4">
        <v>412.03</v>
      </c>
      <c r="C1811" s="4">
        <v>353.97</v>
      </c>
      <c r="D1811" s="4">
        <v>74.45</v>
      </c>
      <c r="E1811" s="4">
        <v>219.09</v>
      </c>
      <c r="F1811" s="4">
        <v>802.28</v>
      </c>
      <c r="G1811" s="1">
        <f>Table3[[#This Row],[Gas (MCF)]]+G1810</f>
        <v>2409726.1400000043</v>
      </c>
    </row>
    <row r="1812" spans="1:7">
      <c r="A1812" s="2" t="s">
        <v>649</v>
      </c>
      <c r="B1812" s="4">
        <v>418.2</v>
      </c>
      <c r="C1812" s="4">
        <v>353.82</v>
      </c>
      <c r="D1812" s="4">
        <v>73.38</v>
      </c>
      <c r="E1812" s="4">
        <v>219.09</v>
      </c>
      <c r="F1812" s="4">
        <v>750.63</v>
      </c>
      <c r="G1812" s="1">
        <f>Table3[[#This Row],[Gas (MCF)]]+G1811</f>
        <v>2410476.7700000042</v>
      </c>
    </row>
    <row r="1813" spans="1:7">
      <c r="A1813" s="2" t="s">
        <v>648</v>
      </c>
      <c r="B1813" s="4">
        <v>436.31</v>
      </c>
      <c r="C1813" s="4">
        <v>353.96</v>
      </c>
      <c r="D1813" s="4">
        <v>72.680000000000007</v>
      </c>
      <c r="E1813" s="4">
        <v>219.09</v>
      </c>
      <c r="F1813" s="4">
        <v>705.31</v>
      </c>
      <c r="G1813" s="1">
        <f>Table3[[#This Row],[Gas (MCF)]]+G1812</f>
        <v>2411182.0800000043</v>
      </c>
    </row>
    <row r="1814" spans="1:7">
      <c r="A1814" s="2" t="s">
        <v>647</v>
      </c>
      <c r="B1814" s="4">
        <v>473.54</v>
      </c>
      <c r="C1814" s="4">
        <v>353.99</v>
      </c>
      <c r="D1814" s="4">
        <v>72.55</v>
      </c>
      <c r="E1814" s="4">
        <v>219.09</v>
      </c>
      <c r="F1814" s="4">
        <v>606.22</v>
      </c>
      <c r="G1814" s="1">
        <f>Table3[[#This Row],[Gas (MCF)]]+G1813</f>
        <v>2411788.3000000045</v>
      </c>
    </row>
    <row r="1815" spans="1:7">
      <c r="A1815" s="2" t="s">
        <v>646</v>
      </c>
      <c r="B1815" s="4">
        <v>495.39</v>
      </c>
      <c r="C1815" s="4">
        <v>351.68</v>
      </c>
      <c r="D1815" s="4">
        <v>76.78</v>
      </c>
      <c r="E1815" s="4">
        <v>219.09</v>
      </c>
      <c r="F1815" s="4">
        <v>321.52999999999997</v>
      </c>
      <c r="G1815" s="1">
        <f>Table3[[#This Row],[Gas (MCF)]]+G1814</f>
        <v>2412109.8300000043</v>
      </c>
    </row>
    <row r="1816" spans="1:7">
      <c r="A1816" s="2" t="s">
        <v>643</v>
      </c>
      <c r="B1816" s="4">
        <v>411.98</v>
      </c>
      <c r="C1816" s="4">
        <v>354.97</v>
      </c>
      <c r="D1816" s="4">
        <v>71.5</v>
      </c>
      <c r="E1816" s="4">
        <v>219.09</v>
      </c>
      <c r="F1816" s="4">
        <v>755.25</v>
      </c>
      <c r="G1816" s="1">
        <f>Table3[[#This Row],[Gas (MCF)]]+G1815</f>
        <v>2412865.0800000043</v>
      </c>
    </row>
    <row r="1817" spans="1:7">
      <c r="A1817" s="2" t="s">
        <v>642</v>
      </c>
      <c r="B1817" s="4">
        <v>412.49</v>
      </c>
      <c r="C1817" s="4">
        <v>353.97</v>
      </c>
      <c r="D1817" s="4">
        <v>70.56</v>
      </c>
      <c r="E1817" s="4">
        <v>219.09</v>
      </c>
      <c r="F1817" s="4">
        <v>878.34</v>
      </c>
      <c r="G1817" s="1">
        <f>Table3[[#This Row],[Gas (MCF)]]+G1816</f>
        <v>2413743.4200000041</v>
      </c>
    </row>
    <row r="1818" spans="1:7">
      <c r="A1818" s="2" t="s">
        <v>641</v>
      </c>
      <c r="B1818" s="4">
        <v>420.74</v>
      </c>
      <c r="C1818" s="4">
        <v>353.84</v>
      </c>
      <c r="D1818" s="4">
        <v>70.98</v>
      </c>
      <c r="E1818" s="4">
        <v>219.09</v>
      </c>
      <c r="F1818" s="4">
        <v>810</v>
      </c>
      <c r="G1818" s="1">
        <f>Table3[[#This Row],[Gas (MCF)]]+G1817</f>
        <v>2414553.4200000041</v>
      </c>
    </row>
    <row r="1819" spans="1:7">
      <c r="A1819" s="2" t="s">
        <v>640</v>
      </c>
      <c r="B1819" s="4">
        <v>420.77</v>
      </c>
      <c r="C1819" s="4">
        <v>353.2</v>
      </c>
      <c r="D1819" s="4">
        <v>71.97</v>
      </c>
      <c r="E1819" s="4">
        <v>219.09</v>
      </c>
      <c r="F1819" s="4">
        <v>740.22</v>
      </c>
      <c r="G1819" s="1">
        <f>Table3[[#This Row],[Gas (MCF)]]+G1818</f>
        <v>2415293.6400000043</v>
      </c>
    </row>
    <row r="1820" spans="1:7">
      <c r="A1820" s="2" t="s">
        <v>639</v>
      </c>
      <c r="B1820" s="4">
        <v>451.6</v>
      </c>
      <c r="C1820" s="4">
        <v>352.87</v>
      </c>
      <c r="D1820" s="4">
        <v>70.38</v>
      </c>
      <c r="E1820" s="4">
        <v>219.09</v>
      </c>
      <c r="F1820" s="4">
        <v>724.22</v>
      </c>
      <c r="G1820" s="1">
        <f>Table3[[#This Row],[Gas (MCF)]]+G1819</f>
        <v>2416017.8600000045</v>
      </c>
    </row>
    <row r="1821" spans="1:7">
      <c r="A1821" s="2" t="s">
        <v>638</v>
      </c>
      <c r="B1821" s="4">
        <v>484.14</v>
      </c>
      <c r="C1821" s="4">
        <v>352.16</v>
      </c>
      <c r="D1821" s="4">
        <v>71.16</v>
      </c>
      <c r="E1821" s="4">
        <v>219.09</v>
      </c>
      <c r="F1821" s="4">
        <v>546.88</v>
      </c>
      <c r="G1821" s="1">
        <f>Table3[[#This Row],[Gas (MCF)]]+G1820</f>
        <v>2416564.7400000044</v>
      </c>
    </row>
    <row r="1822" spans="1:7">
      <c r="A1822" s="2" t="s">
        <v>637</v>
      </c>
      <c r="B1822" s="4">
        <v>501.45</v>
      </c>
      <c r="C1822" s="4">
        <v>344.75</v>
      </c>
      <c r="D1822" s="4">
        <v>73.22</v>
      </c>
      <c r="E1822" s="4">
        <v>219.09</v>
      </c>
      <c r="F1822" s="4">
        <v>208.53</v>
      </c>
      <c r="G1822" s="1">
        <f>Table3[[#This Row],[Gas (MCF)]]+G1821</f>
        <v>2416773.2700000042</v>
      </c>
    </row>
    <row r="1823" spans="1:7">
      <c r="A1823" s="2" t="s">
        <v>636</v>
      </c>
      <c r="B1823" s="4">
        <v>511.03</v>
      </c>
      <c r="C1823" s="4">
        <v>318.27</v>
      </c>
      <c r="D1823" s="4">
        <v>74.510000000000005</v>
      </c>
      <c r="E1823" s="4">
        <v>219.09</v>
      </c>
      <c r="F1823" s="4">
        <v>241.22</v>
      </c>
      <c r="G1823" s="1">
        <f>Table3[[#This Row],[Gas (MCF)]]+G1822</f>
        <v>2417014.4900000044</v>
      </c>
    </row>
    <row r="1824" spans="1:7">
      <c r="A1824" s="2" t="s">
        <v>635</v>
      </c>
      <c r="B1824" s="4">
        <v>521.34</v>
      </c>
      <c r="C1824" s="4">
        <v>307.26</v>
      </c>
      <c r="D1824" s="4">
        <v>75.03</v>
      </c>
      <c r="E1824" s="4">
        <v>219.09</v>
      </c>
      <c r="F1824" s="4">
        <v>217.72</v>
      </c>
      <c r="G1824" s="1">
        <f>Table3[[#This Row],[Gas (MCF)]]+G1823</f>
        <v>2417232.2100000046</v>
      </c>
    </row>
    <row r="1825" spans="1:7">
      <c r="A1825" s="2" t="s">
        <v>634</v>
      </c>
      <c r="B1825" s="4">
        <v>420.67</v>
      </c>
      <c r="C1825" s="4">
        <v>295.86</v>
      </c>
      <c r="D1825" s="4">
        <v>81.28</v>
      </c>
      <c r="E1825" s="4">
        <v>219.09</v>
      </c>
      <c r="F1825" s="4">
        <v>160.41</v>
      </c>
      <c r="G1825" s="1">
        <f>Table3[[#This Row],[Gas (MCF)]]+G1824</f>
        <v>2417392.6200000048</v>
      </c>
    </row>
    <row r="1826" spans="1:7">
      <c r="A1826" s="2" t="s">
        <v>633</v>
      </c>
      <c r="B1826" s="4">
        <v>411.69</v>
      </c>
      <c r="C1826" s="4">
        <v>348.34</v>
      </c>
      <c r="D1826" s="4">
        <v>72.010000000000005</v>
      </c>
      <c r="E1826" s="4">
        <v>219.09</v>
      </c>
      <c r="F1826" s="4">
        <v>900.34</v>
      </c>
      <c r="G1826" s="1">
        <f>Table3[[#This Row],[Gas (MCF)]]+G1825</f>
        <v>2418292.9600000046</v>
      </c>
    </row>
    <row r="1827" spans="1:7">
      <c r="A1827" s="2" t="s">
        <v>632</v>
      </c>
      <c r="B1827" s="4">
        <v>397.05</v>
      </c>
      <c r="C1827" s="4">
        <v>347.35</v>
      </c>
      <c r="D1827" s="4">
        <v>72.62</v>
      </c>
      <c r="E1827" s="4">
        <v>219.09</v>
      </c>
      <c r="F1827" s="4">
        <v>902.28</v>
      </c>
      <c r="G1827" s="1">
        <f>Table3[[#This Row],[Gas (MCF)]]+G1826</f>
        <v>2419195.2400000044</v>
      </c>
    </row>
    <row r="1828" spans="1:7">
      <c r="A1828" s="2" t="s">
        <v>631</v>
      </c>
      <c r="B1828" s="4">
        <v>93.24</v>
      </c>
      <c r="C1828" s="4">
        <v>318.35000000000002</v>
      </c>
      <c r="D1828" s="4">
        <v>71.8</v>
      </c>
      <c r="E1828" s="4">
        <v>219.09</v>
      </c>
      <c r="F1828" s="4">
        <v>877.78</v>
      </c>
      <c r="G1828" s="1">
        <f>Table3[[#This Row],[Gas (MCF)]]+G1827</f>
        <v>2420073.0200000042</v>
      </c>
    </row>
    <row r="1829" spans="1:7">
      <c r="A1829" s="2" t="s">
        <v>630</v>
      </c>
      <c r="B1829" s="4">
        <v>430.12</v>
      </c>
      <c r="C1829" s="4">
        <v>348.98</v>
      </c>
      <c r="D1829" s="4">
        <v>72.61</v>
      </c>
      <c r="E1829" s="4">
        <v>219.09</v>
      </c>
      <c r="F1829" s="4">
        <v>191.75</v>
      </c>
      <c r="G1829" s="1">
        <f>Table3[[#This Row],[Gas (MCF)]]+G1828</f>
        <v>2420264.7700000042</v>
      </c>
    </row>
    <row r="1830" spans="1:7">
      <c r="A1830" s="2" t="s">
        <v>629</v>
      </c>
      <c r="B1830" s="4">
        <v>500.72</v>
      </c>
      <c r="C1830" s="4">
        <v>301.05</v>
      </c>
      <c r="D1830" s="4">
        <v>72.28</v>
      </c>
      <c r="E1830" s="4">
        <v>219.09</v>
      </c>
      <c r="F1830" s="4">
        <v>775.59</v>
      </c>
      <c r="G1830" s="1">
        <f>Table3[[#This Row],[Gas (MCF)]]+G1829</f>
        <v>2421040.3600000041</v>
      </c>
    </row>
    <row r="1831" spans="1:7">
      <c r="A1831" s="2" t="s">
        <v>628</v>
      </c>
      <c r="B1831" s="4">
        <v>433.15</v>
      </c>
      <c r="C1831" s="4">
        <v>356.93</v>
      </c>
      <c r="D1831" s="4">
        <v>73.569999999999993</v>
      </c>
      <c r="E1831" s="4">
        <v>219.09</v>
      </c>
      <c r="F1831" s="4">
        <v>410.59</v>
      </c>
      <c r="G1831" s="1">
        <f>Table3[[#This Row],[Gas (MCF)]]+G1830</f>
        <v>2421450.9500000039</v>
      </c>
    </row>
    <row r="1832" spans="1:7">
      <c r="A1832" s="2" t="s">
        <v>627</v>
      </c>
      <c r="B1832" s="4">
        <v>431.14</v>
      </c>
      <c r="C1832" s="4">
        <v>347.96</v>
      </c>
      <c r="D1832" s="4">
        <v>71.239999999999995</v>
      </c>
      <c r="E1832" s="4">
        <v>219.09</v>
      </c>
      <c r="F1832" s="4">
        <v>761.81</v>
      </c>
      <c r="G1832" s="1">
        <f>Table3[[#This Row],[Gas (MCF)]]+G1831</f>
        <v>2422212.760000004</v>
      </c>
    </row>
    <row r="1833" spans="1:7">
      <c r="A1833" s="2" t="s">
        <v>626</v>
      </c>
      <c r="B1833" s="4">
        <v>427.54</v>
      </c>
      <c r="C1833" s="4">
        <v>344.49</v>
      </c>
      <c r="D1833" s="4">
        <v>71.58</v>
      </c>
      <c r="E1833" s="4">
        <v>219.09</v>
      </c>
      <c r="F1833" s="4">
        <v>709.56</v>
      </c>
      <c r="G1833" s="1">
        <f>Table3[[#This Row],[Gas (MCF)]]+G1832</f>
        <v>2422922.320000004</v>
      </c>
    </row>
    <row r="1834" spans="1:7">
      <c r="A1834" s="2" t="s">
        <v>625</v>
      </c>
      <c r="B1834" s="4">
        <v>429.27</v>
      </c>
      <c r="C1834" s="4">
        <v>339.09</v>
      </c>
      <c r="D1834" s="4">
        <v>69.48</v>
      </c>
      <c r="E1834" s="4">
        <v>219.09</v>
      </c>
      <c r="F1834" s="4">
        <v>707</v>
      </c>
      <c r="G1834" s="1">
        <f>Table3[[#This Row],[Gas (MCF)]]+G1833</f>
        <v>2423629.320000004</v>
      </c>
    </row>
    <row r="1835" spans="1:7">
      <c r="A1835" s="2" t="s">
        <v>624</v>
      </c>
      <c r="B1835" s="4">
        <v>429.5</v>
      </c>
      <c r="C1835" s="4">
        <v>345.93</v>
      </c>
      <c r="D1835" s="4">
        <v>70.540000000000006</v>
      </c>
      <c r="E1835" s="4">
        <v>219.09</v>
      </c>
      <c r="F1835" s="4">
        <v>670.69</v>
      </c>
      <c r="G1835" s="1">
        <f>Table3[[#This Row],[Gas (MCF)]]+G1834</f>
        <v>2424300.010000004</v>
      </c>
    </row>
    <row r="1836" spans="1:7">
      <c r="A1836" s="2" t="s">
        <v>623</v>
      </c>
      <c r="B1836" s="4">
        <v>428.66</v>
      </c>
      <c r="C1836" s="4">
        <v>345.75</v>
      </c>
      <c r="D1836" s="4">
        <v>71.66</v>
      </c>
      <c r="E1836" s="4">
        <v>219.09</v>
      </c>
      <c r="F1836" s="4">
        <v>671.66</v>
      </c>
      <c r="G1836" s="1">
        <f>Table3[[#This Row],[Gas (MCF)]]+G1835</f>
        <v>2424971.6700000041</v>
      </c>
    </row>
    <row r="1837" spans="1:7">
      <c r="A1837" s="2" t="s">
        <v>622</v>
      </c>
      <c r="B1837" s="4">
        <v>426.88</v>
      </c>
      <c r="C1837" s="4">
        <v>345.55</v>
      </c>
      <c r="D1837" s="4">
        <v>71.72</v>
      </c>
      <c r="E1837" s="4">
        <v>219.09</v>
      </c>
      <c r="F1837" s="4">
        <v>670.25</v>
      </c>
      <c r="G1837" s="1">
        <f>Table3[[#This Row],[Gas (MCF)]]+G1836</f>
        <v>2425641.9200000041</v>
      </c>
    </row>
    <row r="1838" spans="1:7">
      <c r="A1838" s="2" t="s">
        <v>621</v>
      </c>
      <c r="B1838" s="4">
        <v>428.09</v>
      </c>
      <c r="C1838" s="4">
        <v>341.95</v>
      </c>
      <c r="D1838" s="4">
        <v>71.56</v>
      </c>
      <c r="E1838" s="4">
        <v>219.09</v>
      </c>
      <c r="F1838" s="4">
        <v>670.97</v>
      </c>
      <c r="G1838" s="1">
        <f>Table3[[#This Row],[Gas (MCF)]]+G1837</f>
        <v>2426312.8900000043</v>
      </c>
    </row>
    <row r="1839" spans="1:7">
      <c r="A1839" s="2" t="s">
        <v>620</v>
      </c>
      <c r="B1839" s="4">
        <v>427.18</v>
      </c>
      <c r="C1839" s="4">
        <v>339.35</v>
      </c>
      <c r="D1839" s="4">
        <v>69.91</v>
      </c>
      <c r="E1839" s="4">
        <v>219.09</v>
      </c>
      <c r="F1839" s="4">
        <v>664.66</v>
      </c>
      <c r="G1839" s="1">
        <f>Table3[[#This Row],[Gas (MCF)]]+G1838</f>
        <v>2426977.5500000045</v>
      </c>
    </row>
    <row r="1840" spans="1:7">
      <c r="A1840" s="2" t="s">
        <v>619</v>
      </c>
      <c r="B1840" s="4">
        <v>428.75</v>
      </c>
      <c r="C1840" s="4">
        <v>344.67</v>
      </c>
      <c r="D1840" s="4">
        <v>70.38</v>
      </c>
      <c r="E1840" s="4">
        <v>219.09</v>
      </c>
      <c r="F1840" s="4">
        <v>656.91</v>
      </c>
      <c r="G1840" s="1">
        <f>Table3[[#This Row],[Gas (MCF)]]+G1839</f>
        <v>2427634.4600000046</v>
      </c>
    </row>
    <row r="1841" spans="1:7">
      <c r="A1841" s="2" t="s">
        <v>618</v>
      </c>
      <c r="B1841" s="4">
        <v>427.22</v>
      </c>
      <c r="C1841" s="4">
        <v>344.52</v>
      </c>
      <c r="D1841" s="4">
        <v>71.89</v>
      </c>
      <c r="E1841" s="4">
        <v>219.09</v>
      </c>
      <c r="F1841" s="4">
        <v>647.53</v>
      </c>
      <c r="G1841" s="1">
        <f>Table3[[#This Row],[Gas (MCF)]]+G1840</f>
        <v>2428281.9900000044</v>
      </c>
    </row>
    <row r="1842" spans="1:7">
      <c r="A1842" s="2" t="s">
        <v>617</v>
      </c>
      <c r="B1842" s="4">
        <v>425.48</v>
      </c>
      <c r="C1842" s="4">
        <v>342.5</v>
      </c>
      <c r="D1842" s="4">
        <v>71.040000000000006</v>
      </c>
      <c r="E1842" s="4">
        <v>219.09</v>
      </c>
      <c r="F1842" s="4">
        <v>655.63</v>
      </c>
      <c r="G1842" s="1">
        <f>Table3[[#This Row],[Gas (MCF)]]+G1841</f>
        <v>2428937.6200000043</v>
      </c>
    </row>
    <row r="1843" spans="1:7">
      <c r="A1843" s="2" t="s">
        <v>616</v>
      </c>
      <c r="B1843" s="4">
        <v>426.26</v>
      </c>
      <c r="C1843" s="4">
        <v>340.52</v>
      </c>
      <c r="D1843" s="4">
        <v>69.28</v>
      </c>
      <c r="E1843" s="4">
        <v>219.09</v>
      </c>
      <c r="F1843" s="4">
        <v>653.19000000000005</v>
      </c>
      <c r="G1843" s="1">
        <f>Table3[[#This Row],[Gas (MCF)]]+G1842</f>
        <v>2429590.8100000042</v>
      </c>
    </row>
    <row r="1844" spans="1:7">
      <c r="A1844" s="2" t="s">
        <v>615</v>
      </c>
      <c r="B1844" s="4">
        <v>426.15</v>
      </c>
      <c r="C1844" s="4">
        <v>345.94</v>
      </c>
      <c r="D1844" s="4">
        <v>69.22</v>
      </c>
      <c r="E1844" s="4">
        <v>219.09</v>
      </c>
      <c r="F1844" s="4">
        <v>649.44000000000005</v>
      </c>
      <c r="G1844" s="1">
        <f>Table3[[#This Row],[Gas (MCF)]]+G1843</f>
        <v>2430240.2500000042</v>
      </c>
    </row>
    <row r="1845" spans="1:7">
      <c r="A1845" s="2" t="s">
        <v>614</v>
      </c>
      <c r="B1845" s="4">
        <v>406.33</v>
      </c>
      <c r="C1845" s="4">
        <v>345.04</v>
      </c>
      <c r="D1845" s="4">
        <v>70.25</v>
      </c>
      <c r="E1845" s="4">
        <v>219.09</v>
      </c>
      <c r="F1845" s="4">
        <v>644.55999999999995</v>
      </c>
      <c r="G1845" s="1">
        <f>Table3[[#This Row],[Gas (MCF)]]+G1844</f>
        <v>2430884.8100000042</v>
      </c>
    </row>
    <row r="1846" spans="1:7">
      <c r="A1846" s="2" t="s">
        <v>613</v>
      </c>
      <c r="B1846" s="4">
        <v>415.19</v>
      </c>
      <c r="C1846" s="4">
        <v>340.96</v>
      </c>
      <c r="D1846" s="4">
        <v>68.739999999999995</v>
      </c>
      <c r="E1846" s="4">
        <v>219.09</v>
      </c>
      <c r="F1846" s="4">
        <v>775.22</v>
      </c>
      <c r="G1846" s="1">
        <f>Table3[[#This Row],[Gas (MCF)]]+G1845</f>
        <v>2431660.0300000045</v>
      </c>
    </row>
    <row r="1847" spans="1:7">
      <c r="A1847" s="2" t="s">
        <v>612</v>
      </c>
      <c r="B1847" s="4">
        <v>431.28</v>
      </c>
      <c r="C1847" s="4">
        <v>344.23</v>
      </c>
      <c r="D1847" s="4">
        <v>70.25</v>
      </c>
      <c r="E1847" s="4">
        <v>219.09</v>
      </c>
      <c r="F1847" s="4">
        <v>687</v>
      </c>
      <c r="G1847" s="1">
        <f>Table3[[#This Row],[Gas (MCF)]]+G1846</f>
        <v>2432347.0300000045</v>
      </c>
    </row>
    <row r="1848" spans="1:7">
      <c r="A1848" s="2" t="s">
        <v>611</v>
      </c>
      <c r="B1848" s="4">
        <v>424.36</v>
      </c>
      <c r="C1848" s="4">
        <v>344</v>
      </c>
      <c r="D1848" s="4">
        <v>73.239999999999995</v>
      </c>
      <c r="E1848" s="4">
        <v>219.09</v>
      </c>
      <c r="F1848" s="4">
        <v>584.09</v>
      </c>
      <c r="G1848" s="1">
        <f>Table3[[#This Row],[Gas (MCF)]]+G1847</f>
        <v>2432931.1200000043</v>
      </c>
    </row>
    <row r="1849" spans="1:7">
      <c r="A1849" s="2" t="s">
        <v>610</v>
      </c>
      <c r="B1849" s="4">
        <v>401.73</v>
      </c>
      <c r="C1849" s="4">
        <v>333.36</v>
      </c>
      <c r="D1849" s="4">
        <v>73.540000000000006</v>
      </c>
      <c r="E1849" s="4">
        <v>219.09</v>
      </c>
      <c r="F1849" s="4">
        <v>677.44</v>
      </c>
      <c r="G1849" s="1">
        <f>Table3[[#This Row],[Gas (MCF)]]+G1848</f>
        <v>2433608.5600000042</v>
      </c>
    </row>
    <row r="1850" spans="1:7">
      <c r="A1850" s="2" t="s">
        <v>609</v>
      </c>
      <c r="B1850" s="4">
        <v>394.97</v>
      </c>
      <c r="C1850" s="4">
        <v>320.58999999999997</v>
      </c>
      <c r="D1850" s="4">
        <v>72.69</v>
      </c>
      <c r="E1850" s="4">
        <v>219.09</v>
      </c>
      <c r="F1850" s="4">
        <v>782.41</v>
      </c>
      <c r="G1850" s="1">
        <f>Table3[[#This Row],[Gas (MCF)]]+G1849</f>
        <v>2434390.9700000044</v>
      </c>
    </row>
    <row r="1851" spans="1:7">
      <c r="A1851" s="2" t="s">
        <v>608</v>
      </c>
      <c r="B1851" s="4">
        <v>391.11</v>
      </c>
      <c r="C1851" s="4">
        <v>304.17</v>
      </c>
      <c r="D1851" s="4">
        <v>72.31</v>
      </c>
      <c r="E1851" s="4">
        <v>219.09</v>
      </c>
      <c r="F1851" s="4">
        <v>802.56</v>
      </c>
      <c r="G1851" s="1">
        <f>Table3[[#This Row],[Gas (MCF)]]+G1850</f>
        <v>2435193.5300000045</v>
      </c>
    </row>
    <row r="1852" spans="1:7">
      <c r="A1852" s="2" t="s">
        <v>607</v>
      </c>
      <c r="B1852" s="4">
        <v>395.47</v>
      </c>
      <c r="C1852" s="4">
        <v>304.38</v>
      </c>
      <c r="D1852" s="4">
        <v>71.84</v>
      </c>
      <c r="E1852" s="4">
        <v>219.09</v>
      </c>
      <c r="F1852" s="4">
        <v>844.53</v>
      </c>
      <c r="G1852" s="1">
        <f>Table3[[#This Row],[Gas (MCF)]]+G1851</f>
        <v>2436038.0600000042</v>
      </c>
    </row>
    <row r="1853" spans="1:7">
      <c r="A1853" s="2" t="s">
        <v>606</v>
      </c>
      <c r="B1853" s="4">
        <v>389.12</v>
      </c>
      <c r="C1853" s="4">
        <v>311.27999999999997</v>
      </c>
      <c r="D1853" s="4">
        <v>71.84</v>
      </c>
      <c r="E1853" s="4">
        <v>219.09</v>
      </c>
      <c r="F1853" s="4">
        <v>788.91</v>
      </c>
      <c r="G1853" s="1">
        <f>Table3[[#This Row],[Gas (MCF)]]+G1852</f>
        <v>2436826.9700000044</v>
      </c>
    </row>
    <row r="1854" spans="1:7">
      <c r="A1854" s="2" t="s">
        <v>605</v>
      </c>
      <c r="B1854" s="4">
        <v>411.15</v>
      </c>
      <c r="C1854" s="4">
        <v>307.08</v>
      </c>
      <c r="D1854" s="4">
        <v>73.11</v>
      </c>
      <c r="E1854" s="4">
        <v>219.09</v>
      </c>
      <c r="F1854" s="4">
        <v>780.91</v>
      </c>
      <c r="G1854" s="1">
        <f>Table3[[#This Row],[Gas (MCF)]]+G1853</f>
        <v>2437607.8800000045</v>
      </c>
    </row>
    <row r="1855" spans="1:7">
      <c r="A1855" s="2" t="s">
        <v>604</v>
      </c>
      <c r="B1855" s="4">
        <v>411.16</v>
      </c>
      <c r="C1855" s="4">
        <v>344.16</v>
      </c>
      <c r="D1855" s="4">
        <v>74.88</v>
      </c>
      <c r="E1855" s="4">
        <v>219.09</v>
      </c>
      <c r="F1855" s="4">
        <v>630.88</v>
      </c>
      <c r="G1855" s="1">
        <f>Table3[[#This Row],[Gas (MCF)]]+G1854</f>
        <v>2438238.7600000044</v>
      </c>
    </row>
    <row r="1856" spans="1:7">
      <c r="A1856" s="2" t="s">
        <v>603</v>
      </c>
      <c r="B1856" s="4">
        <v>415.82</v>
      </c>
      <c r="C1856" s="4">
        <v>344.4</v>
      </c>
      <c r="D1856" s="4">
        <v>76.150000000000006</v>
      </c>
      <c r="E1856" s="4">
        <v>219.09</v>
      </c>
      <c r="F1856" s="4">
        <v>642.97</v>
      </c>
      <c r="G1856" s="1">
        <f>Table3[[#This Row],[Gas (MCF)]]+G1855</f>
        <v>2438881.7300000046</v>
      </c>
    </row>
    <row r="1857" spans="1:7">
      <c r="A1857" s="2" t="s">
        <v>602</v>
      </c>
      <c r="B1857" s="4">
        <v>417.03</v>
      </c>
      <c r="C1857" s="4">
        <v>344.43</v>
      </c>
      <c r="D1857" s="4">
        <v>76.73</v>
      </c>
      <c r="E1857" s="4">
        <v>219.09</v>
      </c>
      <c r="F1857" s="4">
        <v>630.97</v>
      </c>
      <c r="G1857" s="1">
        <f>Table3[[#This Row],[Gas (MCF)]]+G1856</f>
        <v>2439512.7000000048</v>
      </c>
    </row>
    <row r="1858" spans="1:7">
      <c r="A1858" s="2" t="s">
        <v>601</v>
      </c>
      <c r="B1858" s="4">
        <v>418.42</v>
      </c>
      <c r="C1858" s="4">
        <v>344.53</v>
      </c>
      <c r="D1858" s="4">
        <v>74.569999999999993</v>
      </c>
      <c r="E1858" s="4">
        <v>219.09</v>
      </c>
      <c r="F1858" s="4">
        <v>626.16</v>
      </c>
      <c r="G1858" s="1">
        <f>Table3[[#This Row],[Gas (MCF)]]+G1857</f>
        <v>2440138.860000005</v>
      </c>
    </row>
    <row r="1859" spans="1:7">
      <c r="A1859" s="2" t="s">
        <v>600</v>
      </c>
      <c r="B1859" s="4">
        <v>420.08</v>
      </c>
      <c r="C1859" s="4">
        <v>344</v>
      </c>
      <c r="D1859" s="4">
        <v>74.31</v>
      </c>
      <c r="E1859" s="4">
        <v>219.09</v>
      </c>
      <c r="F1859" s="4">
        <v>635.53</v>
      </c>
      <c r="G1859" s="1">
        <f>Table3[[#This Row],[Gas (MCF)]]+G1858</f>
        <v>2440774.3900000048</v>
      </c>
    </row>
    <row r="1860" spans="1:7">
      <c r="A1860" s="2" t="s">
        <v>599</v>
      </c>
      <c r="B1860" s="4">
        <v>427.52</v>
      </c>
      <c r="C1860" s="4">
        <v>344.04</v>
      </c>
      <c r="D1860" s="4">
        <v>66.98</v>
      </c>
      <c r="E1860" s="4">
        <v>219.09</v>
      </c>
      <c r="F1860" s="4">
        <v>602.88</v>
      </c>
      <c r="G1860" s="1">
        <f>Table3[[#This Row],[Gas (MCF)]]+G1859</f>
        <v>2441377.2700000047</v>
      </c>
    </row>
    <row r="1861" spans="1:7">
      <c r="A1861" s="2" t="s">
        <v>598</v>
      </c>
      <c r="B1861" s="4">
        <v>416.26</v>
      </c>
      <c r="C1861" s="4">
        <v>342.7</v>
      </c>
      <c r="D1861" s="4">
        <v>65.23</v>
      </c>
      <c r="E1861" s="4">
        <v>219.09</v>
      </c>
      <c r="F1861" s="4">
        <v>596.22</v>
      </c>
      <c r="G1861" s="1">
        <f>Table3[[#This Row],[Gas (MCF)]]+G1860</f>
        <v>2441973.4900000049</v>
      </c>
    </row>
    <row r="1862" spans="1:7">
      <c r="A1862" s="2" t="s">
        <v>597</v>
      </c>
      <c r="B1862" s="4">
        <v>402.02</v>
      </c>
      <c r="C1862" s="4">
        <v>327.35000000000002</v>
      </c>
      <c r="D1862" s="4">
        <v>67.290000000000006</v>
      </c>
      <c r="E1862" s="4">
        <v>219.09</v>
      </c>
      <c r="F1862" s="4">
        <v>677</v>
      </c>
      <c r="G1862" s="1">
        <f>Table3[[#This Row],[Gas (MCF)]]+G1861</f>
        <v>2442650.4900000049</v>
      </c>
    </row>
    <row r="1863" spans="1:7">
      <c r="A1863" s="2" t="s">
        <v>596</v>
      </c>
      <c r="B1863" s="4">
        <v>431.79</v>
      </c>
      <c r="C1863" s="4">
        <v>286.72000000000003</v>
      </c>
      <c r="D1863" s="4">
        <v>66.73</v>
      </c>
      <c r="E1863" s="4">
        <v>219.09</v>
      </c>
      <c r="F1863" s="4">
        <v>801.72</v>
      </c>
      <c r="G1863" s="1">
        <f>Table3[[#This Row],[Gas (MCF)]]+G1862</f>
        <v>2443452.2100000051</v>
      </c>
    </row>
    <row r="1864" spans="1:7">
      <c r="A1864" s="2" t="s">
        <v>595</v>
      </c>
      <c r="B1864" s="4">
        <v>411.27</v>
      </c>
      <c r="C1864" s="4">
        <v>384.85</v>
      </c>
      <c r="D1864" s="4">
        <v>69.12</v>
      </c>
      <c r="E1864" s="4">
        <v>219.09</v>
      </c>
      <c r="F1864" s="4">
        <v>453.16</v>
      </c>
      <c r="G1864" s="1">
        <f>Table3[[#This Row],[Gas (MCF)]]+G1863</f>
        <v>2443905.3700000052</v>
      </c>
    </row>
    <row r="1865" spans="1:7">
      <c r="A1865" s="2" t="s">
        <v>594</v>
      </c>
      <c r="B1865" s="4">
        <v>463.05</v>
      </c>
      <c r="C1865" s="4">
        <v>341.22</v>
      </c>
      <c r="D1865" s="4">
        <v>70.22</v>
      </c>
      <c r="E1865" s="4">
        <v>219.09</v>
      </c>
      <c r="F1865" s="4">
        <v>745.81</v>
      </c>
      <c r="G1865" s="1">
        <f>Table3[[#This Row],[Gas (MCF)]]+G1864</f>
        <v>2444651.1800000053</v>
      </c>
    </row>
    <row r="1866" spans="1:7">
      <c r="A1866" s="2" t="s">
        <v>593</v>
      </c>
      <c r="B1866" s="4">
        <v>475.35</v>
      </c>
      <c r="C1866" s="4">
        <v>394.74</v>
      </c>
      <c r="D1866" s="4">
        <v>73.569999999999993</v>
      </c>
      <c r="E1866" s="4">
        <v>219.09</v>
      </c>
      <c r="F1866" s="4">
        <v>381.34</v>
      </c>
      <c r="G1866" s="1">
        <f>Table3[[#This Row],[Gas (MCF)]]+G1865</f>
        <v>2445032.5200000051</v>
      </c>
    </row>
    <row r="1867" spans="1:7">
      <c r="A1867" s="2" t="s">
        <v>592</v>
      </c>
      <c r="B1867" s="4">
        <v>448.28</v>
      </c>
      <c r="C1867" s="4">
        <v>391.31</v>
      </c>
      <c r="D1867" s="4">
        <v>73.39</v>
      </c>
      <c r="E1867" s="4">
        <v>219.09</v>
      </c>
      <c r="F1867" s="4">
        <v>354.84</v>
      </c>
      <c r="G1867" s="1">
        <f>Table3[[#This Row],[Gas (MCF)]]+G1866</f>
        <v>2445387.360000005</v>
      </c>
    </row>
    <row r="1868" spans="1:7">
      <c r="A1868" s="2" t="s">
        <v>591</v>
      </c>
      <c r="B1868" s="4">
        <v>408.64</v>
      </c>
      <c r="C1868" s="4">
        <v>382.49</v>
      </c>
      <c r="D1868" s="4">
        <v>71.849999999999994</v>
      </c>
      <c r="E1868" s="4">
        <v>219.09</v>
      </c>
      <c r="F1868" s="4">
        <v>556.03</v>
      </c>
      <c r="G1868" s="1">
        <f>Table3[[#This Row],[Gas (MCF)]]+G1867</f>
        <v>2445943.3900000048</v>
      </c>
    </row>
    <row r="1869" spans="1:7">
      <c r="A1869" s="2" t="s">
        <v>590</v>
      </c>
      <c r="B1869" s="4">
        <v>453.85</v>
      </c>
      <c r="C1869" s="4">
        <v>320.97000000000003</v>
      </c>
      <c r="D1869" s="4">
        <v>69.16</v>
      </c>
      <c r="E1869" s="4">
        <v>219.09</v>
      </c>
      <c r="F1869" s="4">
        <v>723.31</v>
      </c>
      <c r="G1869" s="1">
        <f>Table3[[#This Row],[Gas (MCF)]]+G1868</f>
        <v>2446666.7000000048</v>
      </c>
    </row>
    <row r="1870" spans="1:7">
      <c r="A1870" s="2" t="s">
        <v>589</v>
      </c>
      <c r="B1870" s="4">
        <v>411.66</v>
      </c>
      <c r="C1870" s="4">
        <v>361.92</v>
      </c>
      <c r="D1870" s="4">
        <v>70.67</v>
      </c>
      <c r="E1870" s="4">
        <v>219.09</v>
      </c>
      <c r="F1870" s="4">
        <v>105.47</v>
      </c>
      <c r="G1870" s="1">
        <f>Table3[[#This Row],[Gas (MCF)]]+G1869</f>
        <v>2446772.170000005</v>
      </c>
    </row>
    <row r="1871" spans="1:7">
      <c r="A1871" s="2" t="s">
        <v>588</v>
      </c>
      <c r="B1871" s="4">
        <v>408.27</v>
      </c>
      <c r="C1871" s="4">
        <v>338.8</v>
      </c>
      <c r="D1871" s="4">
        <v>71.44</v>
      </c>
      <c r="E1871" s="4">
        <v>219.09</v>
      </c>
      <c r="F1871" s="4">
        <v>743.63</v>
      </c>
      <c r="G1871" s="1">
        <f>Table3[[#This Row],[Gas (MCF)]]+G1870</f>
        <v>2447515.8000000049</v>
      </c>
    </row>
    <row r="1872" spans="1:7">
      <c r="A1872" s="2" t="s">
        <v>587</v>
      </c>
      <c r="B1872" s="4">
        <v>394.95</v>
      </c>
      <c r="C1872" s="4">
        <v>282.33999999999997</v>
      </c>
      <c r="D1872" s="4">
        <v>71.27</v>
      </c>
      <c r="E1872" s="4">
        <v>219.09</v>
      </c>
      <c r="F1872" s="4">
        <v>542.41</v>
      </c>
      <c r="G1872" s="1">
        <f>Table3[[#This Row],[Gas (MCF)]]+G1871</f>
        <v>2448058.2100000051</v>
      </c>
    </row>
    <row r="1873" spans="1:7">
      <c r="A1873" s="2" t="s">
        <v>586</v>
      </c>
      <c r="B1873" s="4">
        <v>430.99</v>
      </c>
      <c r="C1873" s="4">
        <v>341.08</v>
      </c>
      <c r="D1873" s="4">
        <v>67.44</v>
      </c>
      <c r="E1873" s="4">
        <v>219.09</v>
      </c>
      <c r="F1873" s="4">
        <v>766.19</v>
      </c>
      <c r="G1873" s="1">
        <f>Table3[[#This Row],[Gas (MCF)]]+G1872</f>
        <v>2448824.400000005</v>
      </c>
    </row>
    <row r="1874" spans="1:7">
      <c r="A1874" s="2" t="s">
        <v>585</v>
      </c>
      <c r="B1874" s="4">
        <v>378.73</v>
      </c>
      <c r="C1874" s="4">
        <v>338.51</v>
      </c>
      <c r="D1874" s="4">
        <v>67.14</v>
      </c>
      <c r="E1874" s="4">
        <v>219.09</v>
      </c>
      <c r="F1874" s="4">
        <v>585.47</v>
      </c>
      <c r="G1874" s="1">
        <f>Table3[[#This Row],[Gas (MCF)]]+G1873</f>
        <v>2449409.8700000052</v>
      </c>
    </row>
    <row r="1875" spans="1:7">
      <c r="A1875" s="2" t="s">
        <v>584</v>
      </c>
      <c r="B1875" s="4">
        <v>400.51</v>
      </c>
      <c r="C1875" s="4">
        <v>288.79000000000002</v>
      </c>
      <c r="D1875" s="4">
        <v>65.319999999999993</v>
      </c>
      <c r="E1875" s="4">
        <v>219.09</v>
      </c>
      <c r="F1875" s="4">
        <v>826.59</v>
      </c>
      <c r="G1875" s="1">
        <f>Table3[[#This Row],[Gas (MCF)]]+G1874</f>
        <v>2450236.4600000051</v>
      </c>
    </row>
    <row r="1876" spans="1:7">
      <c r="A1876" s="2" t="s">
        <v>583</v>
      </c>
      <c r="B1876" s="4">
        <v>437.16</v>
      </c>
      <c r="C1876" s="4">
        <v>298.20999999999998</v>
      </c>
      <c r="D1876" s="4">
        <v>67.52</v>
      </c>
      <c r="E1876" s="4">
        <v>219.09</v>
      </c>
      <c r="F1876" s="4">
        <v>672.41</v>
      </c>
      <c r="G1876" s="1">
        <f>Table3[[#This Row],[Gas (MCF)]]+G1875</f>
        <v>2450908.8700000052</v>
      </c>
    </row>
    <row r="1877" spans="1:7">
      <c r="A1877" s="2" t="s">
        <v>582</v>
      </c>
      <c r="B1877" s="4">
        <v>410.86</v>
      </c>
      <c r="C1877" s="4">
        <v>354.84</v>
      </c>
      <c r="D1877" s="4">
        <v>66.34</v>
      </c>
      <c r="E1877" s="4">
        <v>219.09</v>
      </c>
      <c r="F1877" s="4">
        <v>445.44</v>
      </c>
      <c r="G1877" s="1">
        <f>Table3[[#This Row],[Gas (MCF)]]+G1876</f>
        <v>2451354.3100000052</v>
      </c>
    </row>
    <row r="1878" spans="1:7">
      <c r="A1878" s="2" t="s">
        <v>581</v>
      </c>
      <c r="B1878" s="4">
        <v>415.75</v>
      </c>
      <c r="C1878" s="4">
        <v>363.43</v>
      </c>
      <c r="D1878" s="4">
        <v>63.05</v>
      </c>
      <c r="E1878" s="4">
        <v>219.09</v>
      </c>
      <c r="F1878" s="4">
        <v>662.44</v>
      </c>
      <c r="G1878" s="1">
        <f>Table3[[#This Row],[Gas (MCF)]]+G1877</f>
        <v>2452016.7500000051</v>
      </c>
    </row>
    <row r="1879" spans="1:7">
      <c r="A1879" s="2" t="s">
        <v>580</v>
      </c>
      <c r="B1879" s="4">
        <v>405.75</v>
      </c>
      <c r="C1879" s="4">
        <v>358.54</v>
      </c>
      <c r="D1879" s="4">
        <v>65.14</v>
      </c>
      <c r="E1879" s="4">
        <v>219.09</v>
      </c>
      <c r="F1879" s="4">
        <v>631.13</v>
      </c>
      <c r="G1879" s="1">
        <f>Table3[[#This Row],[Gas (MCF)]]+G1878</f>
        <v>2452647.880000005</v>
      </c>
    </row>
    <row r="1880" spans="1:7">
      <c r="A1880" s="2" t="s">
        <v>579</v>
      </c>
      <c r="B1880" s="4">
        <v>401.58</v>
      </c>
      <c r="C1880" s="4">
        <v>358.72</v>
      </c>
      <c r="D1880" s="4">
        <v>64.61</v>
      </c>
      <c r="E1880" s="4">
        <v>219.09</v>
      </c>
      <c r="F1880" s="4">
        <v>672.28</v>
      </c>
      <c r="G1880" s="1">
        <f>Table3[[#This Row],[Gas (MCF)]]+G1879</f>
        <v>2453320.1600000048</v>
      </c>
    </row>
    <row r="1881" spans="1:7">
      <c r="A1881" s="2" t="s">
        <v>578</v>
      </c>
      <c r="B1881" s="4">
        <v>403.52</v>
      </c>
      <c r="C1881" s="4">
        <v>360.2</v>
      </c>
      <c r="D1881" s="4">
        <v>66.36</v>
      </c>
      <c r="E1881" s="4">
        <v>219.09</v>
      </c>
      <c r="F1881" s="4">
        <v>697.63</v>
      </c>
      <c r="G1881" s="1">
        <f>Table3[[#This Row],[Gas (MCF)]]+G1880</f>
        <v>2454017.7900000047</v>
      </c>
    </row>
    <row r="1882" spans="1:7">
      <c r="A1882" s="2" t="s">
        <v>577</v>
      </c>
      <c r="B1882" s="4">
        <v>400.99</v>
      </c>
      <c r="C1882" s="4">
        <v>358.53</v>
      </c>
      <c r="D1882" s="4">
        <v>67.06</v>
      </c>
      <c r="E1882" s="4">
        <v>219.09</v>
      </c>
      <c r="F1882" s="4">
        <v>672.22</v>
      </c>
      <c r="G1882" s="1">
        <f>Table3[[#This Row],[Gas (MCF)]]+G1881</f>
        <v>2454690.0100000049</v>
      </c>
    </row>
    <row r="1883" spans="1:7">
      <c r="A1883" s="2" t="s">
        <v>576</v>
      </c>
      <c r="B1883" s="4">
        <v>399.22</v>
      </c>
      <c r="C1883" s="4">
        <v>358.63</v>
      </c>
      <c r="D1883" s="4">
        <v>67.260000000000005</v>
      </c>
      <c r="E1883" s="4">
        <v>219.09</v>
      </c>
      <c r="F1883" s="4">
        <v>694.03</v>
      </c>
      <c r="G1883" s="1">
        <f>Table3[[#This Row],[Gas (MCF)]]+G1882</f>
        <v>2455384.0400000047</v>
      </c>
    </row>
    <row r="1884" spans="1:7">
      <c r="A1884" s="2" t="s">
        <v>575</v>
      </c>
      <c r="B1884" s="4">
        <v>397.73</v>
      </c>
      <c r="C1884" s="4">
        <v>358.61</v>
      </c>
      <c r="D1884" s="4">
        <v>67.88</v>
      </c>
      <c r="E1884" s="4">
        <v>219.09</v>
      </c>
      <c r="F1884" s="4">
        <v>686.94</v>
      </c>
      <c r="G1884" s="1">
        <f>Table3[[#This Row],[Gas (MCF)]]+G1883</f>
        <v>2456070.9800000046</v>
      </c>
    </row>
    <row r="1885" spans="1:7">
      <c r="A1885" s="2" t="s">
        <v>574</v>
      </c>
      <c r="B1885" s="4">
        <v>398.59</v>
      </c>
      <c r="C1885" s="4">
        <v>358.74</v>
      </c>
      <c r="D1885" s="4">
        <v>66.58</v>
      </c>
      <c r="E1885" s="4">
        <v>219.09</v>
      </c>
      <c r="F1885" s="4">
        <v>701.84</v>
      </c>
      <c r="G1885" s="1">
        <f>Table3[[#This Row],[Gas (MCF)]]+G1884</f>
        <v>2456772.8200000045</v>
      </c>
    </row>
    <row r="1886" spans="1:7">
      <c r="A1886" s="2" t="s">
        <v>573</v>
      </c>
      <c r="B1886" s="4">
        <v>397.2</v>
      </c>
      <c r="C1886" s="4">
        <v>359.54</v>
      </c>
      <c r="D1886" s="4">
        <v>67.040000000000006</v>
      </c>
      <c r="E1886" s="4">
        <v>219.09</v>
      </c>
      <c r="F1886" s="4">
        <v>693.25</v>
      </c>
      <c r="G1886" s="1">
        <f>Table3[[#This Row],[Gas (MCF)]]+G1885</f>
        <v>2457466.0700000045</v>
      </c>
    </row>
    <row r="1887" spans="1:7">
      <c r="A1887" s="2" t="s">
        <v>572</v>
      </c>
      <c r="B1887" s="4">
        <v>458.76</v>
      </c>
      <c r="C1887" s="4">
        <v>362.01</v>
      </c>
      <c r="D1887" s="4">
        <v>68.959999999999994</v>
      </c>
      <c r="E1887" s="4">
        <v>219.09</v>
      </c>
      <c r="F1887" s="4">
        <v>660.69</v>
      </c>
      <c r="G1887" s="1">
        <f>Table3[[#This Row],[Gas (MCF)]]+G1886</f>
        <v>2458126.7600000044</v>
      </c>
    </row>
    <row r="1888" spans="1:7">
      <c r="A1888" s="2" t="s">
        <v>571</v>
      </c>
      <c r="B1888" s="4">
        <v>476.07</v>
      </c>
      <c r="C1888" s="4">
        <v>346.82</v>
      </c>
      <c r="D1888" s="4">
        <v>71.540000000000006</v>
      </c>
      <c r="E1888" s="4">
        <v>219.09</v>
      </c>
      <c r="F1888" s="4">
        <v>218.94</v>
      </c>
      <c r="G1888" s="1">
        <f>Table3[[#This Row],[Gas (MCF)]]+G1887</f>
        <v>2458345.7000000044</v>
      </c>
    </row>
    <row r="1889" spans="1:7">
      <c r="A1889" s="2" t="s">
        <v>570</v>
      </c>
      <c r="B1889" s="4">
        <v>490.89</v>
      </c>
      <c r="C1889" s="4">
        <v>347.72</v>
      </c>
      <c r="D1889" s="4">
        <v>76.069999999999993</v>
      </c>
      <c r="E1889" s="4">
        <v>219.09</v>
      </c>
      <c r="F1889" s="4">
        <v>110.38</v>
      </c>
      <c r="G1889" s="1">
        <f>Table3[[#This Row],[Gas (MCF)]]+G1888</f>
        <v>2458456.0800000043</v>
      </c>
    </row>
    <row r="1890" spans="1:7">
      <c r="A1890" s="2" t="s">
        <v>569</v>
      </c>
      <c r="B1890" s="4">
        <v>408.51</v>
      </c>
      <c r="C1890" s="4">
        <v>341.74</v>
      </c>
      <c r="D1890" s="4">
        <v>71.680000000000007</v>
      </c>
      <c r="E1890" s="4">
        <v>219.09</v>
      </c>
      <c r="F1890" s="4">
        <v>141.59</v>
      </c>
      <c r="G1890" s="1">
        <f>Table3[[#This Row],[Gas (MCF)]]+G1889</f>
        <v>2458597.6700000041</v>
      </c>
    </row>
    <row r="1891" spans="1:7">
      <c r="A1891" s="2" t="s">
        <v>568</v>
      </c>
      <c r="B1891" s="4">
        <v>381.42</v>
      </c>
      <c r="C1891" s="4">
        <v>343.5</v>
      </c>
      <c r="D1891" s="4">
        <v>64.61</v>
      </c>
      <c r="E1891" s="4">
        <v>219.09</v>
      </c>
      <c r="F1891" s="4">
        <v>877.44</v>
      </c>
      <c r="G1891" s="1">
        <f>Table3[[#This Row],[Gas (MCF)]]+G1890</f>
        <v>2459475.1100000041</v>
      </c>
    </row>
    <row r="1892" spans="1:7">
      <c r="A1892" s="2" t="s">
        <v>567</v>
      </c>
      <c r="B1892" s="4">
        <v>353.1</v>
      </c>
      <c r="C1892" s="4">
        <v>279.57</v>
      </c>
      <c r="D1892" s="4">
        <v>61.39</v>
      </c>
      <c r="E1892" s="4">
        <v>219.09</v>
      </c>
      <c r="F1892" s="4">
        <v>905.16</v>
      </c>
      <c r="G1892" s="1">
        <f>Table3[[#This Row],[Gas (MCF)]]+G1891</f>
        <v>2460380.2700000042</v>
      </c>
    </row>
    <row r="1893" spans="1:7">
      <c r="A1893" s="2" t="s">
        <v>566</v>
      </c>
      <c r="B1893" s="4">
        <v>390.05</v>
      </c>
      <c r="C1893" s="4">
        <v>222.06</v>
      </c>
      <c r="D1893" s="4">
        <v>59.52</v>
      </c>
      <c r="E1893" s="4">
        <v>219.09</v>
      </c>
      <c r="F1893" s="4">
        <v>1006.72</v>
      </c>
      <c r="G1893" s="1">
        <f>Table3[[#This Row],[Gas (MCF)]]+G1892</f>
        <v>2461386.9900000044</v>
      </c>
    </row>
    <row r="1894" spans="1:7">
      <c r="A1894" s="2" t="s">
        <v>565</v>
      </c>
      <c r="B1894" s="4">
        <v>386.2</v>
      </c>
      <c r="C1894" s="4">
        <v>337.5</v>
      </c>
      <c r="D1894" s="4">
        <v>61.47</v>
      </c>
      <c r="E1894" s="4">
        <v>219.09</v>
      </c>
      <c r="F1894" s="4">
        <v>734</v>
      </c>
      <c r="G1894" s="1">
        <f>Table3[[#This Row],[Gas (MCF)]]+G1893</f>
        <v>2462120.9900000044</v>
      </c>
    </row>
    <row r="1895" spans="1:7">
      <c r="A1895" s="2" t="s">
        <v>564</v>
      </c>
      <c r="B1895" s="4">
        <v>380.2</v>
      </c>
      <c r="C1895" s="4">
        <v>326.85000000000002</v>
      </c>
      <c r="D1895" s="4">
        <v>59.53</v>
      </c>
      <c r="E1895" s="4">
        <v>219.09</v>
      </c>
      <c r="F1895" s="4">
        <v>718.66</v>
      </c>
      <c r="G1895" s="1">
        <f>Table3[[#This Row],[Gas (MCF)]]+G1894</f>
        <v>2462839.6500000046</v>
      </c>
    </row>
    <row r="1896" spans="1:7">
      <c r="A1896" s="2" t="s">
        <v>563</v>
      </c>
      <c r="B1896" s="4">
        <v>365.09</v>
      </c>
      <c r="C1896" s="4">
        <v>309.38</v>
      </c>
      <c r="D1896" s="4">
        <v>58.32</v>
      </c>
      <c r="E1896" s="4">
        <v>219.09</v>
      </c>
      <c r="F1896" s="4">
        <v>773.44</v>
      </c>
      <c r="G1896" s="1">
        <f>Table3[[#This Row],[Gas (MCF)]]+G1895</f>
        <v>2463613.0900000045</v>
      </c>
    </row>
    <row r="1897" spans="1:7">
      <c r="A1897" s="2" t="s">
        <v>562</v>
      </c>
      <c r="B1897" s="4">
        <v>389.03</v>
      </c>
      <c r="C1897" s="4">
        <v>275.72000000000003</v>
      </c>
      <c r="D1897" s="4">
        <v>57.68</v>
      </c>
      <c r="E1897" s="4">
        <v>219.09</v>
      </c>
      <c r="F1897" s="4">
        <v>825.97</v>
      </c>
      <c r="G1897" s="1">
        <f>Table3[[#This Row],[Gas (MCF)]]+G1896</f>
        <v>2464439.0600000047</v>
      </c>
    </row>
    <row r="1898" spans="1:7">
      <c r="A1898" s="2" t="s">
        <v>561</v>
      </c>
      <c r="B1898" s="4">
        <v>389.71</v>
      </c>
      <c r="C1898" s="4">
        <v>323.92</v>
      </c>
      <c r="D1898" s="4">
        <v>56.19</v>
      </c>
      <c r="E1898" s="4">
        <v>219.09</v>
      </c>
      <c r="F1898" s="4">
        <v>700.25</v>
      </c>
      <c r="G1898" s="1">
        <f>Table3[[#This Row],[Gas (MCF)]]+G1897</f>
        <v>2465139.3100000047</v>
      </c>
    </row>
    <row r="1899" spans="1:7">
      <c r="A1899" s="2" t="s">
        <v>560</v>
      </c>
      <c r="B1899" s="4">
        <v>389.61</v>
      </c>
      <c r="C1899" s="4">
        <v>343.08</v>
      </c>
      <c r="D1899" s="4">
        <v>58.1</v>
      </c>
      <c r="E1899" s="4">
        <v>219.09</v>
      </c>
      <c r="F1899" s="4">
        <v>688.53</v>
      </c>
      <c r="G1899" s="1">
        <f>Table3[[#This Row],[Gas (MCF)]]+G1898</f>
        <v>2465827.8400000045</v>
      </c>
    </row>
    <row r="1900" spans="1:7">
      <c r="A1900" s="2" t="s">
        <v>559</v>
      </c>
      <c r="B1900" s="4">
        <v>384.5</v>
      </c>
      <c r="C1900" s="4">
        <v>336.08</v>
      </c>
      <c r="D1900" s="4">
        <v>54.55</v>
      </c>
      <c r="E1900" s="4">
        <v>219.09</v>
      </c>
      <c r="F1900" s="4">
        <v>665.91</v>
      </c>
      <c r="G1900" s="1">
        <f>Table3[[#This Row],[Gas (MCF)]]+G1899</f>
        <v>2466493.7500000047</v>
      </c>
    </row>
    <row r="1901" spans="1:7">
      <c r="A1901" s="2" t="s">
        <v>558</v>
      </c>
      <c r="B1901" s="4">
        <v>392.58</v>
      </c>
      <c r="C1901" s="4">
        <v>303.89</v>
      </c>
      <c r="D1901" s="4">
        <v>52.95</v>
      </c>
      <c r="E1901" s="4">
        <v>219.09</v>
      </c>
      <c r="F1901" s="4">
        <v>689.56</v>
      </c>
      <c r="G1901" s="1">
        <f>Table3[[#This Row],[Gas (MCF)]]+G1900</f>
        <v>2467183.3100000047</v>
      </c>
    </row>
    <row r="1902" spans="1:7">
      <c r="A1902" s="2" t="s">
        <v>557</v>
      </c>
      <c r="B1902" s="4">
        <v>389.71</v>
      </c>
      <c r="C1902" s="4">
        <v>339.12</v>
      </c>
      <c r="D1902" s="4">
        <v>56.23</v>
      </c>
      <c r="E1902" s="4">
        <v>219.09</v>
      </c>
      <c r="F1902" s="4">
        <v>661.56</v>
      </c>
      <c r="G1902" s="1">
        <f>Table3[[#This Row],[Gas (MCF)]]+G1901</f>
        <v>2467844.8700000048</v>
      </c>
    </row>
    <row r="1903" spans="1:7">
      <c r="A1903" s="2" t="s">
        <v>556</v>
      </c>
      <c r="B1903" s="4">
        <v>382.33</v>
      </c>
      <c r="C1903" s="4">
        <v>327.32</v>
      </c>
      <c r="D1903" s="4">
        <v>55.44</v>
      </c>
      <c r="E1903" s="4">
        <v>219.09</v>
      </c>
      <c r="F1903" s="4">
        <v>681.06</v>
      </c>
      <c r="G1903" s="1">
        <f>Table3[[#This Row],[Gas (MCF)]]+G1902</f>
        <v>2468525.9300000048</v>
      </c>
    </row>
    <row r="1904" spans="1:7">
      <c r="A1904" s="2" t="s">
        <v>555</v>
      </c>
      <c r="B1904" s="4">
        <v>386.55</v>
      </c>
      <c r="C1904" s="4">
        <v>305.41000000000003</v>
      </c>
      <c r="D1904" s="4">
        <v>53.08</v>
      </c>
      <c r="E1904" s="4">
        <v>219.09</v>
      </c>
      <c r="F1904" s="4">
        <v>683.34</v>
      </c>
      <c r="G1904" s="1">
        <f>Table3[[#This Row],[Gas (MCF)]]+G1903</f>
        <v>2469209.2700000047</v>
      </c>
    </row>
    <row r="1905" spans="1:7">
      <c r="A1905" s="2" t="s">
        <v>554</v>
      </c>
      <c r="B1905" s="4">
        <v>379.01</v>
      </c>
      <c r="C1905" s="4">
        <v>328.45</v>
      </c>
      <c r="D1905" s="4">
        <v>53.74</v>
      </c>
      <c r="E1905" s="4">
        <v>219.09</v>
      </c>
      <c r="F1905" s="4">
        <v>685.69</v>
      </c>
      <c r="G1905" s="1">
        <f>Table3[[#This Row],[Gas (MCF)]]+G1904</f>
        <v>2469894.9600000046</v>
      </c>
    </row>
    <row r="1906" spans="1:7">
      <c r="A1906" s="2" t="s">
        <v>553</v>
      </c>
      <c r="B1906" s="4">
        <v>359.62</v>
      </c>
      <c r="C1906" s="4">
        <v>296.55</v>
      </c>
      <c r="D1906" s="4">
        <v>52.75</v>
      </c>
      <c r="E1906" s="4">
        <v>219.09</v>
      </c>
      <c r="F1906" s="4">
        <v>721.03</v>
      </c>
      <c r="G1906" s="1">
        <f>Table3[[#This Row],[Gas (MCF)]]+G1905</f>
        <v>2470615.9900000044</v>
      </c>
    </row>
    <row r="1907" spans="1:7">
      <c r="A1907" s="2" t="s">
        <v>552</v>
      </c>
      <c r="B1907" s="4">
        <v>346.79</v>
      </c>
      <c r="C1907" s="4">
        <v>268.52</v>
      </c>
      <c r="D1907" s="4">
        <v>52.04</v>
      </c>
      <c r="E1907" s="4">
        <v>219.09</v>
      </c>
      <c r="F1907" s="4">
        <v>829</v>
      </c>
      <c r="G1907" s="1">
        <f>Table3[[#This Row],[Gas (MCF)]]+G1906</f>
        <v>2471444.9900000044</v>
      </c>
    </row>
    <row r="1908" spans="1:7">
      <c r="A1908" s="2" t="s">
        <v>551</v>
      </c>
      <c r="B1908" s="4">
        <v>330.7</v>
      </c>
      <c r="C1908" s="4">
        <v>256.19</v>
      </c>
      <c r="D1908" s="4">
        <v>52.61</v>
      </c>
      <c r="E1908" s="4">
        <v>219.09</v>
      </c>
      <c r="F1908" s="4">
        <v>860.31</v>
      </c>
      <c r="G1908" s="1">
        <f>Table3[[#This Row],[Gas (MCF)]]+G1907</f>
        <v>2472305.3000000045</v>
      </c>
    </row>
    <row r="1909" spans="1:7">
      <c r="A1909" s="2" t="s">
        <v>550</v>
      </c>
      <c r="B1909" s="4">
        <v>331.82</v>
      </c>
      <c r="C1909" s="4">
        <v>223.39</v>
      </c>
      <c r="D1909" s="4">
        <v>52.71</v>
      </c>
      <c r="E1909" s="4">
        <v>219.09</v>
      </c>
      <c r="F1909" s="4">
        <v>926.25</v>
      </c>
      <c r="G1909" s="1">
        <f>Table3[[#This Row],[Gas (MCF)]]+G1908</f>
        <v>2473231.5500000045</v>
      </c>
    </row>
    <row r="1910" spans="1:7">
      <c r="A1910" s="2" t="s">
        <v>549</v>
      </c>
      <c r="B1910" s="4">
        <v>375.03</v>
      </c>
      <c r="C1910" s="4">
        <v>240.89</v>
      </c>
      <c r="D1910" s="4">
        <v>55.1</v>
      </c>
      <c r="E1910" s="4">
        <v>219.09</v>
      </c>
      <c r="F1910" s="4">
        <v>838.28</v>
      </c>
      <c r="G1910" s="1">
        <f>Table3[[#This Row],[Gas (MCF)]]+G1909</f>
        <v>2474069.8300000043</v>
      </c>
    </row>
    <row r="1911" spans="1:7">
      <c r="A1911" s="2" t="s">
        <v>548</v>
      </c>
      <c r="B1911" s="4">
        <v>376.5</v>
      </c>
      <c r="C1911" s="4">
        <v>340.65</v>
      </c>
      <c r="D1911" s="4">
        <v>58.4</v>
      </c>
      <c r="E1911" s="4">
        <v>219.09</v>
      </c>
      <c r="F1911" s="4">
        <v>629.80999999999995</v>
      </c>
      <c r="G1911" s="1">
        <f>Table3[[#This Row],[Gas (MCF)]]+G1910</f>
        <v>2474699.6400000043</v>
      </c>
    </row>
    <row r="1912" spans="1:7">
      <c r="A1912" s="2" t="s">
        <v>547</v>
      </c>
      <c r="B1912" s="4">
        <v>377.11</v>
      </c>
      <c r="C1912" s="4">
        <v>339.51</v>
      </c>
      <c r="D1912" s="4">
        <v>59.42</v>
      </c>
      <c r="E1912" s="4">
        <v>219.09</v>
      </c>
      <c r="F1912" s="4">
        <v>661.03</v>
      </c>
      <c r="G1912" s="1">
        <f>Table3[[#This Row],[Gas (MCF)]]+G1911</f>
        <v>2475360.6700000041</v>
      </c>
    </row>
    <row r="1913" spans="1:7">
      <c r="A1913" s="2" t="s">
        <v>546</v>
      </c>
      <c r="B1913" s="4">
        <v>350.3</v>
      </c>
      <c r="C1913" s="4">
        <v>320.24</v>
      </c>
      <c r="D1913" s="4">
        <v>53.62</v>
      </c>
      <c r="E1913" s="4">
        <v>219.09</v>
      </c>
      <c r="F1913" s="4">
        <v>664.31</v>
      </c>
      <c r="G1913" s="1">
        <f>Table3[[#This Row],[Gas (MCF)]]+G1912</f>
        <v>2476024.9800000042</v>
      </c>
    </row>
    <row r="1914" spans="1:7">
      <c r="A1914" s="2" t="s">
        <v>545</v>
      </c>
      <c r="B1914" s="4">
        <v>341.92</v>
      </c>
      <c r="C1914" s="4">
        <v>271.57</v>
      </c>
      <c r="D1914" s="4">
        <v>52.81</v>
      </c>
      <c r="E1914" s="4">
        <v>219.09</v>
      </c>
      <c r="F1914" s="4">
        <v>785.53</v>
      </c>
      <c r="G1914" s="1">
        <f>Table3[[#This Row],[Gas (MCF)]]+G1913</f>
        <v>2476810.510000004</v>
      </c>
    </row>
    <row r="1915" spans="1:7">
      <c r="A1915" s="2" t="s">
        <v>544</v>
      </c>
      <c r="B1915" s="4">
        <v>383.11</v>
      </c>
      <c r="C1915" s="4">
        <v>255.33</v>
      </c>
      <c r="D1915" s="4">
        <v>55.51</v>
      </c>
      <c r="E1915" s="4">
        <v>219.09</v>
      </c>
      <c r="F1915" s="4">
        <v>805</v>
      </c>
      <c r="G1915" s="1">
        <f>Table3[[#This Row],[Gas (MCF)]]+G1914</f>
        <v>2477615.510000004</v>
      </c>
    </row>
    <row r="1916" spans="1:7">
      <c r="A1916" s="2" t="s">
        <v>543</v>
      </c>
      <c r="B1916" s="4">
        <v>376.11</v>
      </c>
      <c r="C1916" s="4">
        <v>343.54</v>
      </c>
      <c r="D1916" s="4">
        <v>56.45</v>
      </c>
      <c r="E1916" s="4">
        <v>219.09</v>
      </c>
      <c r="F1916" s="4">
        <v>625.13</v>
      </c>
      <c r="G1916" s="1">
        <f>Table3[[#This Row],[Gas (MCF)]]+G1915</f>
        <v>2478240.6400000039</v>
      </c>
    </row>
    <row r="1917" spans="1:7">
      <c r="A1917" s="2" t="s">
        <v>542</v>
      </c>
      <c r="B1917" s="4">
        <v>367.75</v>
      </c>
      <c r="C1917" s="4">
        <v>340.65</v>
      </c>
      <c r="D1917" s="4">
        <v>55.54</v>
      </c>
      <c r="E1917" s="4">
        <v>219.09</v>
      </c>
      <c r="F1917" s="4">
        <v>646.59</v>
      </c>
      <c r="G1917" s="1">
        <f>Table3[[#This Row],[Gas (MCF)]]+G1916</f>
        <v>2478887.2300000037</v>
      </c>
    </row>
    <row r="1918" spans="1:7">
      <c r="A1918" s="2" t="s">
        <v>541</v>
      </c>
      <c r="B1918" s="4">
        <v>424.94</v>
      </c>
      <c r="C1918" s="4">
        <v>313.25</v>
      </c>
      <c r="D1918" s="4">
        <v>52.94</v>
      </c>
      <c r="E1918" s="4">
        <v>219.09</v>
      </c>
      <c r="F1918" s="4">
        <v>672.44</v>
      </c>
      <c r="G1918" s="1">
        <f>Table3[[#This Row],[Gas (MCF)]]+G1917</f>
        <v>2479559.6700000037</v>
      </c>
    </row>
    <row r="1919" spans="1:7">
      <c r="A1919" s="2" t="s">
        <v>540</v>
      </c>
      <c r="B1919" s="4">
        <v>386.68</v>
      </c>
      <c r="C1919" s="4">
        <v>338.07</v>
      </c>
      <c r="D1919" s="4">
        <v>49.72</v>
      </c>
      <c r="E1919" s="4">
        <v>219.09</v>
      </c>
      <c r="F1919" s="4">
        <v>124.13</v>
      </c>
      <c r="G1919" s="1">
        <f>Table3[[#This Row],[Gas (MCF)]]+G1918</f>
        <v>2479683.8000000035</v>
      </c>
    </row>
    <row r="1920" spans="1:7">
      <c r="A1920" s="2" t="s">
        <v>539</v>
      </c>
      <c r="B1920" s="4">
        <v>370.75</v>
      </c>
      <c r="C1920" s="4">
        <v>338.18</v>
      </c>
      <c r="D1920" s="4">
        <v>48.94</v>
      </c>
      <c r="E1920" s="4">
        <v>219.09</v>
      </c>
      <c r="F1920" s="4">
        <v>612.13</v>
      </c>
      <c r="G1920" s="1">
        <f>Table3[[#This Row],[Gas (MCF)]]+G1919</f>
        <v>2480295.9300000034</v>
      </c>
    </row>
    <row r="1921" spans="1:7">
      <c r="A1921" s="2" t="s">
        <v>538</v>
      </c>
      <c r="B1921" s="4">
        <v>341.01</v>
      </c>
      <c r="C1921" s="4">
        <v>309.43</v>
      </c>
      <c r="D1921" s="4">
        <v>47.42</v>
      </c>
      <c r="E1921" s="4">
        <v>219.09</v>
      </c>
      <c r="F1921" s="4">
        <v>723.09</v>
      </c>
      <c r="G1921" s="1">
        <f>Table3[[#This Row],[Gas (MCF)]]+G1920</f>
        <v>2481019.0200000033</v>
      </c>
    </row>
    <row r="1922" spans="1:7">
      <c r="A1922" s="2" t="s">
        <v>537</v>
      </c>
      <c r="B1922" s="4">
        <v>364.69</v>
      </c>
      <c r="C1922" s="4">
        <v>261.58999999999997</v>
      </c>
      <c r="D1922" s="4">
        <v>49.66</v>
      </c>
      <c r="E1922" s="4">
        <v>219.09</v>
      </c>
      <c r="F1922" s="4">
        <v>830.56</v>
      </c>
      <c r="G1922" s="1">
        <f>Table3[[#This Row],[Gas (MCF)]]+G1921</f>
        <v>2481849.5800000033</v>
      </c>
    </row>
    <row r="1923" spans="1:7">
      <c r="A1923" s="2" t="s">
        <v>536</v>
      </c>
      <c r="B1923" s="4">
        <v>354.82</v>
      </c>
      <c r="C1923" s="4">
        <v>287.45</v>
      </c>
      <c r="D1923" s="4">
        <v>48.5</v>
      </c>
      <c r="E1923" s="4">
        <v>219.09</v>
      </c>
      <c r="F1923" s="4">
        <v>754.38</v>
      </c>
      <c r="G1923" s="1">
        <f>Table3[[#This Row],[Gas (MCF)]]+G1922</f>
        <v>2482603.9600000032</v>
      </c>
    </row>
    <row r="1924" spans="1:7">
      <c r="A1924" s="2" t="s">
        <v>535</v>
      </c>
      <c r="B1924" s="4">
        <v>350.41</v>
      </c>
      <c r="C1924" s="4">
        <v>295.83</v>
      </c>
      <c r="D1924" s="4">
        <v>47.06</v>
      </c>
      <c r="E1924" s="4">
        <v>219.09</v>
      </c>
      <c r="F1924" s="4">
        <v>705.88</v>
      </c>
      <c r="G1924" s="1">
        <f>Table3[[#This Row],[Gas (MCF)]]+G1923</f>
        <v>2483309.8400000031</v>
      </c>
    </row>
    <row r="1925" spans="1:7">
      <c r="A1925" s="2" t="s">
        <v>534</v>
      </c>
      <c r="B1925" s="4">
        <v>332.77</v>
      </c>
      <c r="C1925" s="4">
        <v>277.56</v>
      </c>
      <c r="D1925" s="4">
        <v>46.86</v>
      </c>
      <c r="E1925" s="4">
        <v>219.09</v>
      </c>
      <c r="F1925" s="4">
        <v>769.72</v>
      </c>
      <c r="G1925" s="1">
        <f>Table3[[#This Row],[Gas (MCF)]]+G1924</f>
        <v>2484079.5600000033</v>
      </c>
    </row>
    <row r="1926" spans="1:7">
      <c r="A1926" s="2" t="s">
        <v>533</v>
      </c>
      <c r="B1926" s="4">
        <v>357.84</v>
      </c>
      <c r="C1926" s="4">
        <v>234.56</v>
      </c>
      <c r="D1926" s="4">
        <v>45.01</v>
      </c>
      <c r="E1926" s="4">
        <v>219.09</v>
      </c>
      <c r="F1926" s="4">
        <v>853.78</v>
      </c>
      <c r="G1926" s="1">
        <f>Table3[[#This Row],[Gas (MCF)]]+G1925</f>
        <v>2484933.3400000031</v>
      </c>
    </row>
    <row r="1927" spans="1:7">
      <c r="A1927" s="2" t="s">
        <v>532</v>
      </c>
      <c r="B1927" s="4">
        <v>362.98</v>
      </c>
      <c r="C1927" s="4">
        <v>278.75</v>
      </c>
      <c r="D1927" s="4">
        <v>45.64</v>
      </c>
      <c r="E1927" s="4">
        <v>219.09</v>
      </c>
      <c r="F1927" s="4">
        <v>743.16</v>
      </c>
      <c r="G1927" s="1">
        <f>Table3[[#This Row],[Gas (MCF)]]+G1926</f>
        <v>2485676.5000000033</v>
      </c>
    </row>
    <row r="1928" spans="1:7">
      <c r="A1928" s="2" t="s">
        <v>531</v>
      </c>
      <c r="B1928" s="4">
        <v>370.86</v>
      </c>
      <c r="C1928" s="4">
        <v>321.32</v>
      </c>
      <c r="D1928" s="4">
        <v>45.89</v>
      </c>
      <c r="E1928" s="4">
        <v>219.09</v>
      </c>
      <c r="F1928" s="4">
        <v>642.13</v>
      </c>
      <c r="G1928" s="1">
        <f>Table3[[#This Row],[Gas (MCF)]]+G1927</f>
        <v>2486318.6300000031</v>
      </c>
    </row>
    <row r="1929" spans="1:7">
      <c r="A1929" s="2" t="s">
        <v>530</v>
      </c>
      <c r="B1929" s="4">
        <v>375.97</v>
      </c>
      <c r="C1929" s="4">
        <v>339.96</v>
      </c>
      <c r="D1929" s="4">
        <v>49.18</v>
      </c>
      <c r="E1929" s="4">
        <v>219.09</v>
      </c>
      <c r="F1929" s="4">
        <v>623.53</v>
      </c>
      <c r="G1929" s="1">
        <f>Table3[[#This Row],[Gas (MCF)]]+G1928</f>
        <v>2486942.1600000029</v>
      </c>
    </row>
    <row r="1930" spans="1:7">
      <c r="A1930" s="2" t="s">
        <v>529</v>
      </c>
      <c r="B1930" s="4">
        <v>369.11</v>
      </c>
      <c r="C1930" s="4">
        <v>336.67</v>
      </c>
      <c r="D1930" s="4">
        <v>48.2</v>
      </c>
      <c r="E1930" s="4">
        <v>219.09</v>
      </c>
      <c r="F1930" s="4">
        <v>606.84</v>
      </c>
      <c r="G1930" s="1">
        <f>Table3[[#This Row],[Gas (MCF)]]+G1929</f>
        <v>2487549.0000000028</v>
      </c>
    </row>
    <row r="1931" spans="1:7">
      <c r="A1931" s="2" t="s">
        <v>528</v>
      </c>
      <c r="B1931" s="4">
        <v>340.9</v>
      </c>
      <c r="C1931" s="4">
        <v>271.44</v>
      </c>
      <c r="D1931" s="4">
        <v>45.59</v>
      </c>
      <c r="E1931" s="4">
        <v>219.09</v>
      </c>
      <c r="F1931" s="4">
        <v>650.25</v>
      </c>
      <c r="G1931" s="1">
        <f>Table3[[#This Row],[Gas (MCF)]]+G1930</f>
        <v>2488199.2500000028</v>
      </c>
    </row>
    <row r="1932" spans="1:7">
      <c r="A1932" s="2" t="s">
        <v>527</v>
      </c>
      <c r="B1932" s="4">
        <v>342.87</v>
      </c>
      <c r="C1932" s="4">
        <v>227.39</v>
      </c>
      <c r="D1932" s="4">
        <v>45.03</v>
      </c>
      <c r="E1932" s="4">
        <v>219.09</v>
      </c>
      <c r="F1932" s="4">
        <v>812.47</v>
      </c>
      <c r="G1932" s="1">
        <f>Table3[[#This Row],[Gas (MCF)]]+G1931</f>
        <v>2489011.720000003</v>
      </c>
    </row>
    <row r="1933" spans="1:7">
      <c r="A1933" s="2" t="s">
        <v>526</v>
      </c>
      <c r="B1933" s="4">
        <v>371.76</v>
      </c>
      <c r="C1933" s="4">
        <v>222.87</v>
      </c>
      <c r="D1933" s="4">
        <v>44.45</v>
      </c>
      <c r="E1933" s="4">
        <v>219.09</v>
      </c>
      <c r="F1933" s="4">
        <v>832.31</v>
      </c>
      <c r="G1933" s="1">
        <f>Table3[[#This Row],[Gas (MCF)]]+G1932</f>
        <v>2489844.0300000031</v>
      </c>
    </row>
    <row r="1934" spans="1:7">
      <c r="A1934" s="2" t="s">
        <v>525</v>
      </c>
      <c r="B1934" s="4">
        <v>379.2</v>
      </c>
      <c r="C1934" s="4">
        <v>316.88</v>
      </c>
      <c r="D1934" s="4">
        <v>47.93</v>
      </c>
      <c r="E1934" s="4">
        <v>219.09</v>
      </c>
      <c r="F1934" s="4">
        <v>628.16</v>
      </c>
      <c r="G1934" s="1">
        <f>Table3[[#This Row],[Gas (MCF)]]+G1933</f>
        <v>2490472.1900000032</v>
      </c>
    </row>
    <row r="1935" spans="1:7">
      <c r="A1935" s="2" t="s">
        <v>524</v>
      </c>
      <c r="B1935" s="4">
        <v>379.36</v>
      </c>
      <c r="C1935" s="4">
        <v>340.7</v>
      </c>
      <c r="D1935" s="4">
        <v>48.24</v>
      </c>
      <c r="E1935" s="4">
        <v>219.09</v>
      </c>
      <c r="F1935" s="4">
        <v>611.03</v>
      </c>
      <c r="G1935" s="1">
        <f>Table3[[#This Row],[Gas (MCF)]]+G1934</f>
        <v>2491083.220000003</v>
      </c>
    </row>
    <row r="1936" spans="1:7">
      <c r="A1936" s="2" t="s">
        <v>523</v>
      </c>
      <c r="B1936" s="4">
        <v>352.48</v>
      </c>
      <c r="C1936" s="4">
        <v>342.41</v>
      </c>
      <c r="D1936" s="4">
        <v>49.59</v>
      </c>
      <c r="E1936" s="4">
        <v>219.09</v>
      </c>
      <c r="F1936" s="4">
        <v>619.88</v>
      </c>
      <c r="G1936" s="1">
        <f>Table3[[#This Row],[Gas (MCF)]]+G1935</f>
        <v>2491703.1000000029</v>
      </c>
    </row>
    <row r="1937" spans="1:7">
      <c r="A1937" s="2" t="s">
        <v>522</v>
      </c>
      <c r="B1937" s="4">
        <v>323.56</v>
      </c>
      <c r="C1937" s="4">
        <v>253.1</v>
      </c>
      <c r="D1937" s="4">
        <v>44.93</v>
      </c>
      <c r="E1937" s="4">
        <v>219.09</v>
      </c>
      <c r="F1937" s="4">
        <v>752.03</v>
      </c>
      <c r="G1937" s="1">
        <f>Table3[[#This Row],[Gas (MCF)]]+G1936</f>
        <v>2492455.1300000027</v>
      </c>
    </row>
    <row r="1938" spans="1:7">
      <c r="A1938" s="2" t="s">
        <v>521</v>
      </c>
      <c r="B1938" s="4">
        <v>317.83</v>
      </c>
      <c r="C1938" s="4">
        <v>221.01</v>
      </c>
      <c r="D1938" s="4">
        <v>44</v>
      </c>
      <c r="E1938" s="4">
        <v>219.09</v>
      </c>
      <c r="F1938" s="4">
        <v>877.94</v>
      </c>
      <c r="G1938" s="1">
        <f>Table3[[#This Row],[Gas (MCF)]]+G1937</f>
        <v>2493333.0700000026</v>
      </c>
    </row>
    <row r="1939" spans="1:7">
      <c r="A1939" s="2" t="s">
        <v>520</v>
      </c>
      <c r="B1939" s="4">
        <v>359.01</v>
      </c>
      <c r="C1939" s="4">
        <v>221.17</v>
      </c>
      <c r="D1939" s="4">
        <v>43.62</v>
      </c>
      <c r="E1939" s="4">
        <v>219.09</v>
      </c>
      <c r="F1939" s="4">
        <v>870.22</v>
      </c>
      <c r="G1939" s="1">
        <f>Table3[[#This Row],[Gas (MCF)]]+G1938</f>
        <v>2494203.2900000028</v>
      </c>
    </row>
    <row r="1940" spans="1:7">
      <c r="A1940" s="2" t="s">
        <v>519</v>
      </c>
      <c r="B1940" s="4">
        <v>365.37</v>
      </c>
      <c r="C1940" s="4">
        <v>303.64999999999998</v>
      </c>
      <c r="D1940" s="4">
        <v>45.35</v>
      </c>
      <c r="E1940" s="4">
        <v>219.09</v>
      </c>
      <c r="F1940" s="4">
        <v>652.09</v>
      </c>
      <c r="G1940" s="1">
        <f>Table3[[#This Row],[Gas (MCF)]]+G1939</f>
        <v>2494855.3800000027</v>
      </c>
    </row>
    <row r="1941" spans="1:7">
      <c r="A1941" s="2" t="s">
        <v>518</v>
      </c>
      <c r="B1941" s="4">
        <v>366.3</v>
      </c>
      <c r="C1941" s="4">
        <v>342.48</v>
      </c>
      <c r="D1941" s="4">
        <v>45.81</v>
      </c>
      <c r="E1941" s="4">
        <v>219.09</v>
      </c>
      <c r="F1941" s="4">
        <v>595.75</v>
      </c>
      <c r="G1941" s="1">
        <f>Table3[[#This Row],[Gas (MCF)]]+G1940</f>
        <v>2495451.1300000027</v>
      </c>
    </row>
    <row r="1942" spans="1:7">
      <c r="A1942" s="2" t="s">
        <v>517</v>
      </c>
      <c r="B1942" s="4">
        <v>381.46</v>
      </c>
      <c r="C1942" s="4">
        <v>343.97</v>
      </c>
      <c r="D1942" s="4">
        <v>47.47</v>
      </c>
      <c r="E1942" s="4">
        <v>219.09</v>
      </c>
      <c r="F1942" s="4">
        <v>614.41</v>
      </c>
      <c r="G1942" s="1">
        <f>Table3[[#This Row],[Gas (MCF)]]+G1941</f>
        <v>2496065.5400000028</v>
      </c>
    </row>
    <row r="1943" spans="1:7">
      <c r="A1943" s="2" t="s">
        <v>516</v>
      </c>
      <c r="B1943" s="4">
        <v>408.68</v>
      </c>
      <c r="C1943" s="4">
        <v>334.2</v>
      </c>
      <c r="D1943" s="4">
        <v>50.39</v>
      </c>
      <c r="E1943" s="4">
        <v>219.09</v>
      </c>
      <c r="F1943" s="4">
        <v>513.80999999999995</v>
      </c>
      <c r="G1943" s="1">
        <f>Table3[[#This Row],[Gas (MCF)]]+G1942</f>
        <v>2496579.3500000029</v>
      </c>
    </row>
    <row r="1944" spans="1:7">
      <c r="A1944" s="2" t="s">
        <v>515</v>
      </c>
      <c r="B1944" s="4">
        <v>365.45</v>
      </c>
      <c r="C1944" s="4">
        <v>310.97000000000003</v>
      </c>
      <c r="D1944" s="4">
        <v>43.34</v>
      </c>
      <c r="E1944" s="4">
        <v>219.09</v>
      </c>
      <c r="F1944" s="4">
        <v>208.5</v>
      </c>
      <c r="G1944" s="1">
        <f>Table3[[#This Row],[Gas (MCF)]]+G1943</f>
        <v>2496787.8500000029</v>
      </c>
    </row>
    <row r="1945" spans="1:7">
      <c r="A1945" s="2" t="s">
        <v>514</v>
      </c>
      <c r="B1945" s="4">
        <v>334.45</v>
      </c>
      <c r="C1945" s="4">
        <v>269.94</v>
      </c>
      <c r="D1945" s="4">
        <v>44.49</v>
      </c>
      <c r="E1945" s="4">
        <v>219.09</v>
      </c>
      <c r="F1945" s="4">
        <v>695.44</v>
      </c>
      <c r="G1945" s="1">
        <f>Table3[[#This Row],[Gas (MCF)]]+G1944</f>
        <v>2497483.2900000028</v>
      </c>
    </row>
    <row r="1946" spans="1:7">
      <c r="A1946" s="2" t="s">
        <v>513</v>
      </c>
      <c r="B1946" s="4">
        <v>349.37</v>
      </c>
      <c r="C1946" s="4">
        <v>240.59</v>
      </c>
      <c r="D1946" s="4">
        <v>43.88</v>
      </c>
      <c r="E1946" s="4">
        <v>219.09</v>
      </c>
      <c r="F1946" s="4">
        <v>810.66</v>
      </c>
      <c r="G1946" s="1">
        <f>Table3[[#This Row],[Gas (MCF)]]+G1945</f>
        <v>2498293.950000003</v>
      </c>
    </row>
    <row r="1947" spans="1:7">
      <c r="A1947" s="2" t="s">
        <v>512</v>
      </c>
      <c r="B1947" s="4">
        <v>337.36</v>
      </c>
      <c r="C1947" s="4">
        <v>293.11</v>
      </c>
      <c r="D1947" s="4">
        <v>43.73</v>
      </c>
      <c r="E1947" s="4">
        <v>219.09</v>
      </c>
      <c r="F1947" s="4">
        <v>710.66</v>
      </c>
      <c r="G1947" s="1">
        <f>Table3[[#This Row],[Gas (MCF)]]+G1946</f>
        <v>2499004.6100000031</v>
      </c>
    </row>
    <row r="1948" spans="1:7">
      <c r="A1948" s="2" t="s">
        <v>511</v>
      </c>
      <c r="B1948" s="4">
        <v>327.56</v>
      </c>
      <c r="C1948" s="4">
        <v>271.7</v>
      </c>
      <c r="D1948" s="4">
        <v>43.34</v>
      </c>
      <c r="E1948" s="4">
        <v>219.09</v>
      </c>
      <c r="F1948" s="4">
        <v>754.81</v>
      </c>
      <c r="G1948" s="1">
        <f>Table3[[#This Row],[Gas (MCF)]]+G1947</f>
        <v>2499759.4200000032</v>
      </c>
    </row>
    <row r="1949" spans="1:7">
      <c r="A1949" s="2" t="s">
        <v>510</v>
      </c>
      <c r="B1949" s="4">
        <v>349.42</v>
      </c>
      <c r="C1949" s="4">
        <v>231.05</v>
      </c>
      <c r="D1949" s="4">
        <v>42.93</v>
      </c>
      <c r="E1949" s="4">
        <v>219.09</v>
      </c>
      <c r="F1949" s="4">
        <v>837.63</v>
      </c>
      <c r="G1949" s="1">
        <f>Table3[[#This Row],[Gas (MCF)]]+G1948</f>
        <v>2500597.0500000031</v>
      </c>
    </row>
    <row r="1950" spans="1:7">
      <c r="A1950" s="2" t="s">
        <v>509</v>
      </c>
      <c r="B1950" s="4">
        <v>319.25</v>
      </c>
      <c r="C1950" s="4">
        <v>298.5</v>
      </c>
      <c r="D1950" s="4">
        <v>41.39</v>
      </c>
      <c r="E1950" s="4">
        <v>219.09</v>
      </c>
      <c r="F1950" s="4">
        <v>654.94000000000005</v>
      </c>
      <c r="G1950" s="1">
        <f>Table3[[#This Row],[Gas (MCF)]]+G1949</f>
        <v>2501251.990000003</v>
      </c>
    </row>
    <row r="1951" spans="1:7">
      <c r="A1951" s="2" t="s">
        <v>508</v>
      </c>
      <c r="B1951" s="4">
        <v>348.37</v>
      </c>
      <c r="C1951" s="4">
        <v>224.27</v>
      </c>
      <c r="D1951" s="4">
        <v>41.1</v>
      </c>
      <c r="E1951" s="4">
        <v>219.09</v>
      </c>
      <c r="F1951" s="4">
        <v>834.94</v>
      </c>
      <c r="G1951" s="1">
        <f>Table3[[#This Row],[Gas (MCF)]]+G1950</f>
        <v>2502086.930000003</v>
      </c>
    </row>
    <row r="1952" spans="1:7">
      <c r="A1952" s="2" t="s">
        <v>507</v>
      </c>
      <c r="B1952" s="4">
        <v>375.13</v>
      </c>
      <c r="C1952" s="4">
        <v>299.32</v>
      </c>
      <c r="D1952" s="4">
        <v>42.4</v>
      </c>
      <c r="E1952" s="4">
        <v>219.09</v>
      </c>
      <c r="F1952" s="4">
        <v>645.55999999999995</v>
      </c>
      <c r="G1952" s="1">
        <f>Table3[[#This Row],[Gas (MCF)]]+G1951</f>
        <v>2502732.490000003</v>
      </c>
    </row>
    <row r="1953" spans="1:7">
      <c r="A1953" s="2" t="s">
        <v>506</v>
      </c>
      <c r="B1953" s="4">
        <v>405.93</v>
      </c>
      <c r="C1953" s="4">
        <v>336.31</v>
      </c>
      <c r="D1953" s="4">
        <v>43.85</v>
      </c>
      <c r="E1953" s="4">
        <v>219.09</v>
      </c>
      <c r="F1953" s="4">
        <v>520.05999999999995</v>
      </c>
      <c r="G1953" s="1">
        <f>Table3[[#This Row],[Gas (MCF)]]+G1952</f>
        <v>2503252.5500000031</v>
      </c>
    </row>
    <row r="1954" spans="1:7">
      <c r="A1954" s="2" t="s">
        <v>505</v>
      </c>
      <c r="B1954" s="4">
        <v>433.95</v>
      </c>
      <c r="C1954" s="4">
        <v>336.32</v>
      </c>
      <c r="D1954" s="4">
        <v>43.29</v>
      </c>
      <c r="E1954" s="4">
        <v>219.09</v>
      </c>
      <c r="F1954" s="4">
        <v>207.31</v>
      </c>
      <c r="G1954" s="1">
        <f>Table3[[#This Row],[Gas (MCF)]]+G1953</f>
        <v>2503459.8600000031</v>
      </c>
    </row>
    <row r="1955" spans="1:7">
      <c r="A1955" s="2" t="s">
        <v>501</v>
      </c>
      <c r="B1955" s="4">
        <v>421.58</v>
      </c>
      <c r="C1955" s="4">
        <v>315.26</v>
      </c>
      <c r="D1955" s="4">
        <v>43.69</v>
      </c>
      <c r="E1955" s="4">
        <v>219.09</v>
      </c>
      <c r="F1955" s="4">
        <v>431.81</v>
      </c>
      <c r="G1955" s="1">
        <f>Table3[[#This Row],[Gas (MCF)]]+G1954</f>
        <v>2503891.6700000032</v>
      </c>
    </row>
    <row r="1956" spans="1:7">
      <c r="A1956" s="2" t="s">
        <v>500</v>
      </c>
      <c r="B1956" s="4">
        <v>380.47</v>
      </c>
      <c r="C1956" s="4">
        <v>253.35</v>
      </c>
      <c r="D1956" s="4">
        <v>40.700000000000003</v>
      </c>
      <c r="E1956" s="4">
        <v>219.09</v>
      </c>
      <c r="F1956" s="4">
        <v>392.69</v>
      </c>
      <c r="G1956" s="1">
        <f>Table3[[#This Row],[Gas (MCF)]]+G1955</f>
        <v>2504284.3600000031</v>
      </c>
    </row>
    <row r="1957" spans="1:7">
      <c r="A1957" s="2" t="s">
        <v>499</v>
      </c>
      <c r="B1957" s="4">
        <v>423.05</v>
      </c>
      <c r="C1957" s="4">
        <v>231.43</v>
      </c>
      <c r="D1957" s="4">
        <v>43.62</v>
      </c>
      <c r="E1957" s="4">
        <v>219.09</v>
      </c>
      <c r="F1957" s="4">
        <v>612.25</v>
      </c>
      <c r="G1957" s="1">
        <f>Table3[[#This Row],[Gas (MCF)]]+G1956</f>
        <v>2504896.6100000031</v>
      </c>
    </row>
    <row r="1958" spans="1:7">
      <c r="A1958" s="2" t="s">
        <v>498</v>
      </c>
      <c r="B1958" s="4">
        <v>380.18</v>
      </c>
      <c r="C1958" s="4">
        <v>321.18</v>
      </c>
      <c r="D1958" s="4">
        <v>46.38</v>
      </c>
      <c r="E1958" s="4">
        <v>219.09</v>
      </c>
      <c r="F1958" s="4">
        <v>465.81</v>
      </c>
      <c r="G1958" s="1">
        <f>Table3[[#This Row],[Gas (MCF)]]+G1957</f>
        <v>2505362.4200000032</v>
      </c>
    </row>
    <row r="1959" spans="1:7">
      <c r="A1959" s="2" t="s">
        <v>497</v>
      </c>
      <c r="B1959" s="4">
        <v>364.97</v>
      </c>
      <c r="C1959" s="4">
        <v>267.87</v>
      </c>
      <c r="D1959" s="4">
        <v>43</v>
      </c>
      <c r="E1959" s="4">
        <v>219.09</v>
      </c>
      <c r="F1959" s="4">
        <v>634.30999999999995</v>
      </c>
      <c r="G1959" s="1">
        <f>Table3[[#This Row],[Gas (MCF)]]+G1958</f>
        <v>2505996.7300000032</v>
      </c>
    </row>
    <row r="1960" spans="1:7">
      <c r="A1960" s="2" t="s">
        <v>496</v>
      </c>
      <c r="B1960" s="4">
        <v>375.89</v>
      </c>
      <c r="C1960" s="4">
        <v>231.4</v>
      </c>
      <c r="D1960" s="4">
        <v>43.21</v>
      </c>
      <c r="E1960" s="4">
        <v>219.09</v>
      </c>
      <c r="F1960" s="4">
        <v>788.81</v>
      </c>
      <c r="G1960" s="1">
        <f>Table3[[#This Row],[Gas (MCF)]]+G1959</f>
        <v>2506785.5400000033</v>
      </c>
    </row>
    <row r="1961" spans="1:7">
      <c r="A1961" s="2" t="s">
        <v>495</v>
      </c>
      <c r="B1961" s="4">
        <v>354.64</v>
      </c>
      <c r="C1961" s="4">
        <v>266.87</v>
      </c>
      <c r="D1961" s="4">
        <v>43.48</v>
      </c>
      <c r="E1961" s="4">
        <v>219.09</v>
      </c>
      <c r="F1961" s="4">
        <v>667.88</v>
      </c>
      <c r="G1961" s="1">
        <f>Table3[[#This Row],[Gas (MCF)]]+G1960</f>
        <v>2507453.4200000032</v>
      </c>
    </row>
    <row r="1962" spans="1:7">
      <c r="A1962" s="2" t="s">
        <v>494</v>
      </c>
      <c r="B1962" s="4">
        <v>351.44</v>
      </c>
      <c r="C1962" s="4">
        <v>223.55</v>
      </c>
      <c r="D1962" s="4">
        <v>42.46</v>
      </c>
      <c r="E1962" s="4">
        <v>219.09</v>
      </c>
      <c r="F1962" s="4">
        <v>773.56</v>
      </c>
      <c r="G1962" s="1">
        <f>Table3[[#This Row],[Gas (MCF)]]+G1961</f>
        <v>2508226.9800000032</v>
      </c>
    </row>
    <row r="1963" spans="1:7">
      <c r="A1963" s="2" t="s">
        <v>493</v>
      </c>
      <c r="B1963" s="4">
        <v>351.79</v>
      </c>
      <c r="C1963" s="4">
        <v>222.73</v>
      </c>
      <c r="D1963" s="4">
        <v>42.6</v>
      </c>
      <c r="E1963" s="4">
        <v>219.09</v>
      </c>
      <c r="F1963" s="4">
        <v>761.5</v>
      </c>
      <c r="G1963" s="1">
        <f>Table3[[#This Row],[Gas (MCF)]]+G1962</f>
        <v>2508988.4800000032</v>
      </c>
    </row>
    <row r="1964" spans="1:7">
      <c r="A1964" s="2" t="s">
        <v>492</v>
      </c>
      <c r="B1964" s="4">
        <v>419.35</v>
      </c>
      <c r="C1964" s="4">
        <v>230.88</v>
      </c>
      <c r="D1964" s="4">
        <v>43.54</v>
      </c>
      <c r="E1964" s="4">
        <v>219.09</v>
      </c>
      <c r="F1964" s="4">
        <v>726.88</v>
      </c>
      <c r="G1964" s="1">
        <f>Table3[[#This Row],[Gas (MCF)]]+G1963</f>
        <v>2509715.3600000031</v>
      </c>
    </row>
    <row r="1965" spans="1:7">
      <c r="A1965" s="2" t="s">
        <v>491</v>
      </c>
      <c r="B1965" s="4">
        <v>426.81</v>
      </c>
      <c r="C1965" s="4">
        <v>305.06</v>
      </c>
      <c r="D1965" s="4">
        <v>48.6</v>
      </c>
      <c r="E1965" s="4">
        <v>219.09</v>
      </c>
      <c r="F1965" s="4">
        <v>311.5</v>
      </c>
      <c r="G1965" s="1">
        <f>Table3[[#This Row],[Gas (MCF)]]+G1964</f>
        <v>2510026.8600000031</v>
      </c>
    </row>
    <row r="1966" spans="1:7">
      <c r="A1966" s="2" t="s">
        <v>490</v>
      </c>
      <c r="B1966" s="4">
        <v>363.55</v>
      </c>
      <c r="C1966" s="4">
        <v>257.57</v>
      </c>
      <c r="D1966" s="4">
        <v>44.23</v>
      </c>
      <c r="E1966" s="4">
        <v>219.09</v>
      </c>
      <c r="F1966" s="4">
        <v>125.81</v>
      </c>
      <c r="G1966" s="1">
        <f>Table3[[#This Row],[Gas (MCF)]]+G1965</f>
        <v>2510152.6700000032</v>
      </c>
    </row>
    <row r="1967" spans="1:7">
      <c r="A1967" s="2" t="s">
        <v>489</v>
      </c>
      <c r="B1967" s="4">
        <v>392.56</v>
      </c>
      <c r="C1967" s="4">
        <v>224.41</v>
      </c>
      <c r="D1967" s="4">
        <v>43.53</v>
      </c>
      <c r="E1967" s="4">
        <v>219.09</v>
      </c>
      <c r="F1967" s="4">
        <v>781.06</v>
      </c>
      <c r="G1967" s="1">
        <f>Table3[[#This Row],[Gas (MCF)]]+G1966</f>
        <v>2510933.7300000032</v>
      </c>
    </row>
    <row r="1968" spans="1:7">
      <c r="A1968" s="2" t="s">
        <v>488</v>
      </c>
      <c r="B1968" s="4">
        <v>424.84</v>
      </c>
      <c r="C1968" s="4">
        <v>292.95</v>
      </c>
      <c r="D1968" s="4">
        <v>43.95</v>
      </c>
      <c r="E1968" s="4">
        <v>219.09</v>
      </c>
      <c r="F1968" s="4">
        <v>531.94000000000005</v>
      </c>
      <c r="G1968" s="1">
        <f>Table3[[#This Row],[Gas (MCF)]]+G1967</f>
        <v>2511465.6700000032</v>
      </c>
    </row>
    <row r="1969" spans="1:7">
      <c r="A1969" s="2" t="s">
        <v>487</v>
      </c>
      <c r="B1969" s="4">
        <v>437.98</v>
      </c>
      <c r="C1969" s="4">
        <v>315.76</v>
      </c>
      <c r="D1969" s="4">
        <v>48.5</v>
      </c>
      <c r="E1969" s="4">
        <v>219.09</v>
      </c>
      <c r="F1969" s="4">
        <v>331.13</v>
      </c>
      <c r="G1969" s="1">
        <f>Table3[[#This Row],[Gas (MCF)]]+G1968</f>
        <v>2511796.8000000031</v>
      </c>
    </row>
    <row r="1970" spans="1:7">
      <c r="A1970" s="2" t="s">
        <v>486</v>
      </c>
      <c r="B1970" s="4">
        <v>452.01</v>
      </c>
      <c r="C1970" s="4">
        <v>327.79</v>
      </c>
      <c r="D1970" s="4">
        <v>44.17</v>
      </c>
      <c r="E1970" s="4">
        <v>219.09</v>
      </c>
      <c r="F1970" s="4">
        <v>176.56</v>
      </c>
      <c r="G1970" s="1">
        <f>Table3[[#This Row],[Gas (MCF)]]+G1969</f>
        <v>2511973.3600000031</v>
      </c>
    </row>
    <row r="1971" spans="1:7">
      <c r="A1971" s="2" t="s">
        <v>484</v>
      </c>
      <c r="B1971" s="4">
        <v>462.85</v>
      </c>
      <c r="C1971" s="4">
        <v>245.45</v>
      </c>
      <c r="D1971" s="4">
        <v>41.8</v>
      </c>
      <c r="E1971" s="4">
        <v>219.09</v>
      </c>
      <c r="F1971" s="4">
        <v>394.94</v>
      </c>
      <c r="G1971" s="1">
        <f>Table3[[#This Row],[Gas (MCF)]]+G1970</f>
        <v>2512368.3000000031</v>
      </c>
    </row>
    <row r="1972" spans="1:7">
      <c r="A1972" s="2" t="s">
        <v>481</v>
      </c>
      <c r="B1972" s="4">
        <v>484.56</v>
      </c>
      <c r="C1972" s="4">
        <v>261.93</v>
      </c>
      <c r="D1972" s="4">
        <v>40.99</v>
      </c>
      <c r="E1972" s="4">
        <v>219.09</v>
      </c>
      <c r="F1972" s="4">
        <v>228.75</v>
      </c>
      <c r="G1972" s="1">
        <f>Table3[[#This Row],[Gas (MCF)]]+G1971</f>
        <v>2512597.0500000031</v>
      </c>
    </row>
    <row r="1973" spans="1:7">
      <c r="A1973" s="2" t="s">
        <v>478</v>
      </c>
      <c r="B1973" s="4">
        <v>388.6</v>
      </c>
      <c r="C1973" s="4">
        <v>281.07</v>
      </c>
      <c r="D1973" s="4">
        <v>38.18</v>
      </c>
      <c r="E1973" s="4">
        <v>219.09</v>
      </c>
      <c r="F1973" s="4">
        <v>540.63</v>
      </c>
      <c r="G1973" s="1">
        <f>Table3[[#This Row],[Gas (MCF)]]+G1972</f>
        <v>2513137.680000003</v>
      </c>
    </row>
    <row r="1974" spans="1:7">
      <c r="A1974" s="2" t="s">
        <v>477</v>
      </c>
      <c r="B1974" s="4">
        <v>419.78</v>
      </c>
      <c r="C1974" s="4">
        <v>238.34</v>
      </c>
      <c r="D1974" s="4">
        <v>41.02</v>
      </c>
      <c r="E1974" s="4">
        <v>219.09</v>
      </c>
      <c r="F1974" s="4">
        <v>838.44</v>
      </c>
      <c r="G1974" s="1">
        <f>Table3[[#This Row],[Gas (MCF)]]+G1973</f>
        <v>2513976.1200000029</v>
      </c>
    </row>
    <row r="1975" spans="1:7">
      <c r="A1975" s="2" t="s">
        <v>476</v>
      </c>
      <c r="B1975" s="4">
        <v>451.11</v>
      </c>
      <c r="C1975" s="4">
        <v>314.77</v>
      </c>
      <c r="D1975" s="4">
        <v>40.19</v>
      </c>
      <c r="E1975" s="4">
        <v>219.09</v>
      </c>
      <c r="F1975" s="4">
        <v>633.5</v>
      </c>
      <c r="G1975" s="1">
        <f>Table3[[#This Row],[Gas (MCF)]]+G1974</f>
        <v>2514609.6200000029</v>
      </c>
    </row>
    <row r="1976" spans="1:7">
      <c r="A1976" s="2" t="s">
        <v>475</v>
      </c>
      <c r="B1976" s="4">
        <v>468.01</v>
      </c>
      <c r="C1976" s="4">
        <v>343.36</v>
      </c>
      <c r="D1976" s="4">
        <v>38.619999999999997</v>
      </c>
      <c r="E1976" s="4">
        <v>219.09</v>
      </c>
      <c r="F1976" s="4">
        <v>313.44</v>
      </c>
      <c r="G1976" s="1">
        <f>Table3[[#This Row],[Gas (MCF)]]+G1975</f>
        <v>2514923.0600000028</v>
      </c>
    </row>
    <row r="1977" spans="1:7">
      <c r="A1977" s="2" t="s">
        <v>472</v>
      </c>
      <c r="B1977" s="4">
        <v>476.82</v>
      </c>
      <c r="C1977" s="4">
        <v>340.27</v>
      </c>
      <c r="D1977" s="4">
        <v>38.43</v>
      </c>
      <c r="E1977" s="4">
        <v>219.09</v>
      </c>
      <c r="F1977" s="4">
        <v>473.75</v>
      </c>
      <c r="G1977" s="1">
        <f>Table3[[#This Row],[Gas (MCF)]]+G1976</f>
        <v>2515396.8100000028</v>
      </c>
    </row>
    <row r="1978" spans="1:7">
      <c r="A1978" s="2" t="s">
        <v>471</v>
      </c>
      <c r="B1978" s="4">
        <v>492.44</v>
      </c>
      <c r="C1978" s="4">
        <v>342.53</v>
      </c>
      <c r="D1978" s="4">
        <v>38.200000000000003</v>
      </c>
      <c r="E1978" s="4">
        <v>219.09</v>
      </c>
      <c r="F1978" s="4">
        <v>149.5</v>
      </c>
      <c r="G1978" s="1">
        <f>Table3[[#This Row],[Gas (MCF)]]+G1977</f>
        <v>2515546.3100000028</v>
      </c>
    </row>
    <row r="1979" spans="1:7">
      <c r="A1979" s="2" t="s">
        <v>467</v>
      </c>
      <c r="B1979" s="4">
        <v>386.02</v>
      </c>
      <c r="C1979" s="4">
        <v>280.19</v>
      </c>
      <c r="D1979" s="4">
        <v>35.380000000000003</v>
      </c>
      <c r="E1979" s="4">
        <v>219.09</v>
      </c>
      <c r="F1979" s="4">
        <v>971.31</v>
      </c>
      <c r="G1979" s="1">
        <f>Table3[[#This Row],[Gas (MCF)]]+G1978</f>
        <v>2516517.6200000029</v>
      </c>
    </row>
    <row r="1980" spans="1:7">
      <c r="A1980" s="2" t="s">
        <v>466</v>
      </c>
      <c r="B1980" s="4">
        <v>408.84</v>
      </c>
      <c r="C1980" s="4">
        <v>332.63</v>
      </c>
      <c r="D1980" s="4">
        <v>37.93</v>
      </c>
      <c r="E1980" s="4">
        <v>219.09</v>
      </c>
      <c r="F1980" s="4">
        <v>951.69</v>
      </c>
      <c r="G1980" s="1">
        <f>Table3[[#This Row],[Gas (MCF)]]+G1979</f>
        <v>2517469.3100000028</v>
      </c>
    </row>
    <row r="1981" spans="1:7">
      <c r="A1981" s="2" t="s">
        <v>465</v>
      </c>
      <c r="B1981" s="4">
        <v>389.97</v>
      </c>
      <c r="C1981" s="4">
        <v>350.72</v>
      </c>
      <c r="D1981" s="4">
        <v>43.24</v>
      </c>
      <c r="E1981" s="4">
        <v>219.09</v>
      </c>
      <c r="F1981" s="4">
        <v>715.06</v>
      </c>
      <c r="G1981" s="1">
        <f>Table3[[#This Row],[Gas (MCF)]]+G1980</f>
        <v>2518184.3700000029</v>
      </c>
    </row>
    <row r="1982" spans="1:7">
      <c r="A1982" s="2" t="s">
        <v>464</v>
      </c>
      <c r="B1982" s="4">
        <v>392.09</v>
      </c>
      <c r="C1982" s="4">
        <v>345.81</v>
      </c>
      <c r="D1982" s="4">
        <v>45.16</v>
      </c>
      <c r="E1982" s="4">
        <v>219.09</v>
      </c>
      <c r="F1982" s="4">
        <v>747.94</v>
      </c>
      <c r="G1982" s="1">
        <f>Table3[[#This Row],[Gas (MCF)]]+G1981</f>
        <v>2518932.3100000028</v>
      </c>
    </row>
    <row r="1983" spans="1:7">
      <c r="A1983" s="2" t="s">
        <v>463</v>
      </c>
      <c r="B1983" s="4">
        <v>418.3</v>
      </c>
      <c r="C1983" s="4">
        <v>343.58</v>
      </c>
      <c r="D1983" s="4">
        <v>39.25</v>
      </c>
      <c r="E1983" s="4">
        <v>219.09</v>
      </c>
      <c r="F1983" s="4">
        <v>722.25</v>
      </c>
      <c r="G1983" s="1">
        <f>Table3[[#This Row],[Gas (MCF)]]+G1982</f>
        <v>2519654.5600000028</v>
      </c>
    </row>
    <row r="1984" spans="1:7">
      <c r="A1984" s="2" t="s">
        <v>462</v>
      </c>
      <c r="B1984" s="4">
        <v>457.59</v>
      </c>
      <c r="C1984" s="4">
        <v>337.95</v>
      </c>
      <c r="D1984" s="4">
        <v>37.33</v>
      </c>
      <c r="E1984" s="4">
        <v>219.09</v>
      </c>
      <c r="F1984" s="4">
        <v>567.13</v>
      </c>
      <c r="G1984" s="1">
        <f>Table3[[#This Row],[Gas (MCF)]]+G1983</f>
        <v>2520221.6900000027</v>
      </c>
    </row>
    <row r="1985" spans="1:7">
      <c r="A1985" s="2" t="s">
        <v>461</v>
      </c>
      <c r="B1985" s="4">
        <v>470.05</v>
      </c>
      <c r="C1985" s="4">
        <v>337.94</v>
      </c>
      <c r="D1985" s="4">
        <v>36.619999999999997</v>
      </c>
      <c r="E1985" s="4">
        <v>219.09</v>
      </c>
      <c r="F1985" s="4">
        <v>162.81</v>
      </c>
      <c r="G1985" s="1">
        <f>Table3[[#This Row],[Gas (MCF)]]+G1984</f>
        <v>2520384.5000000028</v>
      </c>
    </row>
    <row r="1986" spans="1:7">
      <c r="A1986" s="2" t="s">
        <v>458</v>
      </c>
      <c r="B1986" s="4">
        <v>485.6</v>
      </c>
      <c r="C1986" s="4">
        <v>343.34</v>
      </c>
      <c r="D1986" s="4">
        <v>33.32</v>
      </c>
      <c r="E1986" s="4">
        <v>219.09</v>
      </c>
      <c r="F1986" s="4">
        <v>349.38</v>
      </c>
      <c r="G1986" s="1">
        <f>Table3[[#This Row],[Gas (MCF)]]+G1985</f>
        <v>2520733.8800000027</v>
      </c>
    </row>
    <row r="1987" spans="1:7">
      <c r="A1987" s="2" t="s">
        <v>454</v>
      </c>
      <c r="B1987" s="4">
        <v>372.48</v>
      </c>
      <c r="C1987" s="4">
        <v>267.58</v>
      </c>
      <c r="D1987" s="4">
        <v>37.32</v>
      </c>
      <c r="E1987" s="4">
        <v>219.09</v>
      </c>
      <c r="F1987" s="4">
        <v>135.63</v>
      </c>
      <c r="G1987" s="1">
        <f>Table3[[#This Row],[Gas (MCF)]]+G1986</f>
        <v>2520869.5100000026</v>
      </c>
    </row>
    <row r="1988" spans="1:7">
      <c r="A1988" s="2" t="s">
        <v>453</v>
      </c>
      <c r="B1988" s="4">
        <v>395.43</v>
      </c>
      <c r="C1988" s="4">
        <v>257.2</v>
      </c>
      <c r="D1988" s="4">
        <v>45.73</v>
      </c>
      <c r="E1988" s="4">
        <v>219.09</v>
      </c>
      <c r="F1988" s="4">
        <v>1152.6300000000001</v>
      </c>
      <c r="G1988" s="1">
        <f>Table3[[#This Row],[Gas (MCF)]]+G1987</f>
        <v>2522022.1400000025</v>
      </c>
    </row>
    <row r="1989" spans="1:7">
      <c r="A1989" s="2" t="s">
        <v>452</v>
      </c>
      <c r="B1989" s="4">
        <v>402.25</v>
      </c>
      <c r="C1989" s="4">
        <v>281.51</v>
      </c>
      <c r="D1989" s="4">
        <v>45.98</v>
      </c>
      <c r="E1989" s="4">
        <v>219.09</v>
      </c>
      <c r="F1989" s="4">
        <v>795.94</v>
      </c>
      <c r="G1989" s="1">
        <f>Table3[[#This Row],[Gas (MCF)]]+G1988</f>
        <v>2522818.0800000024</v>
      </c>
    </row>
    <row r="1990" spans="1:7">
      <c r="A1990" s="2" t="s">
        <v>451</v>
      </c>
      <c r="B1990" s="4">
        <v>399.44</v>
      </c>
      <c r="C1990" s="4">
        <v>310.89999999999998</v>
      </c>
      <c r="D1990" s="4">
        <v>46.69</v>
      </c>
      <c r="E1990" s="4">
        <v>219.09</v>
      </c>
      <c r="F1990" s="4">
        <v>747.19</v>
      </c>
      <c r="G1990" s="1">
        <f>Table3[[#This Row],[Gas (MCF)]]+G1989</f>
        <v>2523565.2700000023</v>
      </c>
    </row>
    <row r="1991" spans="1:7">
      <c r="A1991" s="2" t="s">
        <v>450</v>
      </c>
      <c r="B1991" s="4">
        <v>381.74</v>
      </c>
      <c r="C1991" s="4">
        <v>295.2</v>
      </c>
      <c r="D1991" s="4">
        <v>49.75</v>
      </c>
      <c r="E1991" s="4">
        <v>219.09</v>
      </c>
      <c r="F1991" s="4">
        <v>731.13</v>
      </c>
      <c r="G1991" s="1">
        <f>Table3[[#This Row],[Gas (MCF)]]+G1990</f>
        <v>2524296.4000000022</v>
      </c>
    </row>
    <row r="1992" spans="1:7">
      <c r="A1992" s="2" t="s">
        <v>449</v>
      </c>
      <c r="B1992" s="4">
        <v>381.74</v>
      </c>
      <c r="C1992" s="4">
        <v>244.09</v>
      </c>
      <c r="D1992" s="4">
        <v>43.38</v>
      </c>
      <c r="E1992" s="4">
        <v>219.09</v>
      </c>
      <c r="F1992" s="4">
        <v>784.81</v>
      </c>
      <c r="G1992" s="1">
        <f>Table3[[#This Row],[Gas (MCF)]]+G1991</f>
        <v>2525081.2100000023</v>
      </c>
    </row>
    <row r="1993" spans="1:7">
      <c r="A1993" s="2" t="s">
        <v>448</v>
      </c>
      <c r="B1993" s="4">
        <v>381.74</v>
      </c>
      <c r="C1993" s="4">
        <v>238.95</v>
      </c>
      <c r="D1993" s="4">
        <v>43.32</v>
      </c>
      <c r="E1993" s="4">
        <v>219.09</v>
      </c>
      <c r="F1993" s="4">
        <v>779.25</v>
      </c>
      <c r="G1993" s="1">
        <f>Table3[[#This Row],[Gas (MCF)]]+G1992</f>
        <v>2525860.4600000023</v>
      </c>
    </row>
    <row r="1994" spans="1:7">
      <c r="A1994" s="2" t="s">
        <v>447</v>
      </c>
      <c r="B1994" s="4">
        <v>381.74</v>
      </c>
      <c r="C1994" s="4">
        <v>253.11</v>
      </c>
      <c r="D1994" s="4">
        <v>44.42</v>
      </c>
      <c r="E1994" s="4">
        <v>219.09</v>
      </c>
      <c r="F1994" s="4">
        <v>758.69</v>
      </c>
      <c r="G1994" s="1">
        <f>Table3[[#This Row],[Gas (MCF)]]+G1993</f>
        <v>2526619.1500000022</v>
      </c>
    </row>
    <row r="1995" spans="1:7">
      <c r="A1995" s="2" t="s">
        <v>446</v>
      </c>
      <c r="B1995" s="4">
        <v>381.74</v>
      </c>
      <c r="C1995" s="4">
        <v>329.8</v>
      </c>
      <c r="D1995" s="4">
        <v>44.28</v>
      </c>
      <c r="E1995" s="4">
        <v>219.09</v>
      </c>
      <c r="F1995" s="4">
        <v>630.63</v>
      </c>
      <c r="G1995" s="1">
        <f>Table3[[#This Row],[Gas (MCF)]]+G1994</f>
        <v>2527249.7800000021</v>
      </c>
    </row>
    <row r="1996" spans="1:7">
      <c r="A1996" s="2" t="s">
        <v>445</v>
      </c>
      <c r="B1996" s="4">
        <v>387.47</v>
      </c>
      <c r="C1996" s="4">
        <v>332.46</v>
      </c>
      <c r="D1996" s="4">
        <v>45.27</v>
      </c>
      <c r="E1996" s="4">
        <v>219.09</v>
      </c>
      <c r="F1996" s="4">
        <v>610.30999999999995</v>
      </c>
      <c r="G1996" s="1">
        <f>Table3[[#This Row],[Gas (MCF)]]+G1995</f>
        <v>2527860.0900000022</v>
      </c>
    </row>
    <row r="1997" spans="1:7">
      <c r="A1997" s="2" t="s">
        <v>444</v>
      </c>
      <c r="B1997" s="4">
        <v>397.2</v>
      </c>
      <c r="C1997" s="4">
        <v>288.06</v>
      </c>
      <c r="D1997" s="4">
        <v>42.22</v>
      </c>
      <c r="E1997" s="4">
        <v>219.09</v>
      </c>
      <c r="F1997" s="4">
        <v>671.44</v>
      </c>
      <c r="G1997" s="1">
        <f>Table3[[#This Row],[Gas (MCF)]]+G1996</f>
        <v>2528531.5300000021</v>
      </c>
    </row>
    <row r="1998" spans="1:7">
      <c r="A1998" s="2" t="s">
        <v>443</v>
      </c>
      <c r="B1998" s="4">
        <v>400.2</v>
      </c>
      <c r="C1998" s="4">
        <v>344.72</v>
      </c>
      <c r="D1998" s="4">
        <v>47.87</v>
      </c>
      <c r="E1998" s="4">
        <v>219.09</v>
      </c>
      <c r="F1998" s="4">
        <v>591.69000000000005</v>
      </c>
      <c r="G1998" s="1">
        <f>Table3[[#This Row],[Gas (MCF)]]+G1997</f>
        <v>2529123.2200000021</v>
      </c>
    </row>
    <row r="1999" spans="1:7">
      <c r="A1999" s="2" t="s">
        <v>442</v>
      </c>
      <c r="B1999" s="4">
        <v>390.04</v>
      </c>
      <c r="C1999" s="4">
        <v>324.79000000000002</v>
      </c>
      <c r="D1999" s="4">
        <v>44.64</v>
      </c>
      <c r="E1999" s="4">
        <v>219.09</v>
      </c>
      <c r="F1999" s="4">
        <v>574.55999999999995</v>
      </c>
      <c r="G1999" s="1">
        <f>Table3[[#This Row],[Gas (MCF)]]+G1998</f>
        <v>2529697.7800000021</v>
      </c>
    </row>
    <row r="2000" spans="1:7">
      <c r="A2000" s="2" t="s">
        <v>441</v>
      </c>
      <c r="B2000" s="4">
        <v>394.17</v>
      </c>
      <c r="C2000" s="4">
        <v>290.77999999999997</v>
      </c>
      <c r="D2000" s="4">
        <v>42.09</v>
      </c>
      <c r="E2000" s="4">
        <v>219.09</v>
      </c>
      <c r="F2000" s="4">
        <v>640.75</v>
      </c>
      <c r="G2000" s="1">
        <f>Table3[[#This Row],[Gas (MCF)]]+G1999</f>
        <v>2530338.5300000021</v>
      </c>
    </row>
    <row r="2001" spans="1:7">
      <c r="A2001" s="2" t="s">
        <v>440</v>
      </c>
      <c r="B2001" s="4">
        <v>370.81</v>
      </c>
      <c r="C2001" s="4">
        <v>316.97000000000003</v>
      </c>
      <c r="D2001" s="4">
        <v>44.36</v>
      </c>
      <c r="E2001" s="4">
        <v>219.09</v>
      </c>
      <c r="F2001" s="4">
        <v>599.30999999999995</v>
      </c>
      <c r="G2001" s="1">
        <f>Table3[[#This Row],[Gas (MCF)]]+G2000</f>
        <v>2530937.8400000022</v>
      </c>
    </row>
    <row r="2002" spans="1:7">
      <c r="A2002" s="2" t="s">
        <v>439</v>
      </c>
      <c r="B2002" s="4">
        <v>389.37</v>
      </c>
      <c r="C2002" s="4">
        <v>235.76</v>
      </c>
      <c r="D2002" s="4">
        <v>42.27</v>
      </c>
      <c r="E2002" s="4">
        <v>219.09</v>
      </c>
      <c r="F2002" s="4">
        <v>735.88</v>
      </c>
      <c r="G2002" s="1">
        <f>Table3[[#This Row],[Gas (MCF)]]+G2001</f>
        <v>2531673.7200000021</v>
      </c>
    </row>
    <row r="2003" spans="1:7">
      <c r="A2003" s="2" t="s">
        <v>438</v>
      </c>
      <c r="B2003" s="4">
        <v>395.22</v>
      </c>
      <c r="C2003" s="4">
        <v>331.93</v>
      </c>
      <c r="D2003" s="4">
        <v>43.34</v>
      </c>
      <c r="E2003" s="4">
        <v>219.09</v>
      </c>
      <c r="F2003" s="4">
        <v>598.63</v>
      </c>
      <c r="G2003" s="1">
        <f>Table3[[#This Row],[Gas (MCF)]]+G2002</f>
        <v>2532272.350000002</v>
      </c>
    </row>
    <row r="2004" spans="1:7">
      <c r="A2004" s="2" t="s">
        <v>437</v>
      </c>
      <c r="B2004" s="4">
        <v>399.89</v>
      </c>
      <c r="C2004" s="4">
        <v>346.12</v>
      </c>
      <c r="D2004" s="4">
        <v>45.95</v>
      </c>
      <c r="E2004" s="4">
        <v>219.09</v>
      </c>
      <c r="F2004" s="4">
        <v>572.80999999999995</v>
      </c>
      <c r="G2004" s="1">
        <f>Table3[[#This Row],[Gas (MCF)]]+G2003</f>
        <v>2532845.160000002</v>
      </c>
    </row>
    <row r="2005" spans="1:7">
      <c r="A2005" s="2" t="s">
        <v>436</v>
      </c>
      <c r="B2005" s="4">
        <v>403.31</v>
      </c>
      <c r="C2005" s="4">
        <v>345.31</v>
      </c>
      <c r="D2005" s="4">
        <v>46.61</v>
      </c>
      <c r="E2005" s="4">
        <v>219.09</v>
      </c>
      <c r="F2005" s="4">
        <v>538.88</v>
      </c>
      <c r="G2005" s="1">
        <f>Table3[[#This Row],[Gas (MCF)]]+G2004</f>
        <v>2533384.0400000019</v>
      </c>
    </row>
    <row r="2006" spans="1:7">
      <c r="A2006" s="2" t="s">
        <v>435</v>
      </c>
      <c r="B2006" s="4">
        <v>410.21</v>
      </c>
      <c r="C2006" s="4">
        <v>345.82</v>
      </c>
      <c r="D2006" s="4">
        <v>45.09</v>
      </c>
      <c r="E2006" s="4">
        <v>219.09</v>
      </c>
      <c r="F2006" s="4">
        <v>528.38</v>
      </c>
      <c r="G2006" s="1">
        <f>Table3[[#This Row],[Gas (MCF)]]+G2005</f>
        <v>2533912.4200000018</v>
      </c>
    </row>
    <row r="2007" spans="1:7">
      <c r="A2007" s="2" t="s">
        <v>434</v>
      </c>
      <c r="B2007" s="4">
        <v>416.09</v>
      </c>
      <c r="C2007" s="4">
        <v>345.15</v>
      </c>
      <c r="D2007" s="4">
        <v>47.46</v>
      </c>
      <c r="E2007" s="4">
        <v>219.09</v>
      </c>
      <c r="F2007" s="4">
        <v>504.5</v>
      </c>
      <c r="G2007" s="1">
        <f>Table3[[#This Row],[Gas (MCF)]]+G2006</f>
        <v>2534416.9200000018</v>
      </c>
    </row>
    <row r="2008" spans="1:7">
      <c r="A2008" s="2" t="s">
        <v>433</v>
      </c>
      <c r="B2008" s="4">
        <v>407.83</v>
      </c>
      <c r="C2008" s="4">
        <v>330.85</v>
      </c>
      <c r="D2008" s="4">
        <v>45.21</v>
      </c>
      <c r="E2008" s="4">
        <v>219.09</v>
      </c>
      <c r="F2008" s="4">
        <v>476.88</v>
      </c>
      <c r="G2008" s="1">
        <f>Table3[[#This Row],[Gas (MCF)]]+G2007</f>
        <v>2534893.8000000017</v>
      </c>
    </row>
    <row r="2009" spans="1:7">
      <c r="A2009" s="2" t="s">
        <v>432</v>
      </c>
      <c r="B2009" s="4">
        <v>392.59</v>
      </c>
      <c r="C2009" s="4">
        <v>317.93</v>
      </c>
      <c r="D2009" s="4">
        <v>44.17</v>
      </c>
      <c r="E2009" s="4">
        <v>219.09</v>
      </c>
      <c r="F2009" s="4">
        <v>550.63</v>
      </c>
      <c r="G2009" s="1">
        <f>Table3[[#This Row],[Gas (MCF)]]+G2008</f>
        <v>2535444.4300000016</v>
      </c>
    </row>
    <row r="2010" spans="1:7">
      <c r="A2010" s="2" t="s">
        <v>431</v>
      </c>
      <c r="B2010" s="4">
        <v>398.12</v>
      </c>
      <c r="C2010" s="4">
        <v>292.72000000000003</v>
      </c>
      <c r="D2010" s="4">
        <v>44.92</v>
      </c>
      <c r="E2010" s="4">
        <v>219.09</v>
      </c>
      <c r="F2010" s="4">
        <v>624.5</v>
      </c>
      <c r="G2010" s="1">
        <f>Table3[[#This Row],[Gas (MCF)]]+G2009</f>
        <v>2536068.9300000016</v>
      </c>
    </row>
    <row r="2011" spans="1:7">
      <c r="A2011" s="2" t="s">
        <v>430</v>
      </c>
      <c r="B2011" s="4">
        <v>403.71</v>
      </c>
      <c r="C2011" s="4">
        <v>341.59</v>
      </c>
      <c r="D2011" s="4">
        <v>48.61</v>
      </c>
      <c r="E2011" s="4">
        <v>219.09</v>
      </c>
      <c r="F2011" s="4">
        <v>604.05999999999995</v>
      </c>
      <c r="G2011" s="1">
        <f>Table3[[#This Row],[Gas (MCF)]]+G2010</f>
        <v>2536672.9900000016</v>
      </c>
    </row>
    <row r="2012" spans="1:7">
      <c r="A2012" s="2" t="s">
        <v>429</v>
      </c>
      <c r="B2012" s="4">
        <v>405.25</v>
      </c>
      <c r="C2012" s="4">
        <v>345.95</v>
      </c>
      <c r="D2012" s="4">
        <v>44.36</v>
      </c>
      <c r="E2012" s="4">
        <v>219.09</v>
      </c>
      <c r="F2012" s="4">
        <v>550.80999999999995</v>
      </c>
      <c r="G2012" s="1">
        <f>Table3[[#This Row],[Gas (MCF)]]+G2011</f>
        <v>2537223.8000000017</v>
      </c>
    </row>
    <row r="2013" spans="1:7">
      <c r="A2013" s="2" t="s">
        <v>428</v>
      </c>
      <c r="B2013" s="4">
        <v>410.26</v>
      </c>
      <c r="C2013" s="4">
        <v>336.67</v>
      </c>
      <c r="D2013" s="4">
        <v>44.51</v>
      </c>
      <c r="E2013" s="4">
        <v>219.09</v>
      </c>
      <c r="F2013" s="4">
        <v>539.30999999999995</v>
      </c>
      <c r="G2013" s="1">
        <f>Table3[[#This Row],[Gas (MCF)]]+G2012</f>
        <v>2537763.1100000017</v>
      </c>
    </row>
    <row r="2014" spans="1:7">
      <c r="A2014" s="2" t="s">
        <v>427</v>
      </c>
      <c r="B2014" s="4">
        <v>406.02</v>
      </c>
      <c r="C2014" s="4">
        <v>337.23</v>
      </c>
      <c r="D2014" s="4">
        <v>44.8</v>
      </c>
      <c r="E2014" s="4">
        <v>219.09</v>
      </c>
      <c r="F2014" s="4">
        <v>515.38</v>
      </c>
      <c r="G2014" s="1">
        <f>Table3[[#This Row],[Gas (MCF)]]+G2013</f>
        <v>2538278.4900000016</v>
      </c>
    </row>
    <row r="2015" spans="1:7">
      <c r="A2015" s="2" t="s">
        <v>426</v>
      </c>
      <c r="B2015" s="4">
        <v>396.27</v>
      </c>
      <c r="C2015" s="4">
        <v>308.17</v>
      </c>
      <c r="D2015" s="4">
        <v>40.42</v>
      </c>
      <c r="E2015" s="4">
        <v>219.09</v>
      </c>
      <c r="F2015" s="4">
        <v>534.55999999999995</v>
      </c>
      <c r="G2015" s="1">
        <f>Table3[[#This Row],[Gas (MCF)]]+G2014</f>
        <v>2538813.0500000017</v>
      </c>
    </row>
    <row r="2016" spans="1:7">
      <c r="A2016" s="2" t="s">
        <v>425</v>
      </c>
      <c r="B2016" s="4">
        <v>371.28</v>
      </c>
      <c r="C2016" s="4">
        <v>300.17</v>
      </c>
      <c r="D2016" s="4">
        <v>40.42</v>
      </c>
      <c r="E2016" s="4">
        <v>219.09</v>
      </c>
      <c r="F2016" s="4">
        <v>600.25</v>
      </c>
      <c r="G2016" s="1">
        <f>Table3[[#This Row],[Gas (MCF)]]+G2015</f>
        <v>2539413.3000000017</v>
      </c>
    </row>
    <row r="2017" spans="1:7">
      <c r="A2017" s="2" t="s">
        <v>424</v>
      </c>
      <c r="B2017" s="4">
        <v>364.26</v>
      </c>
      <c r="C2017" s="4">
        <v>232.98</v>
      </c>
      <c r="D2017" s="4">
        <v>39.96</v>
      </c>
      <c r="E2017" s="4">
        <v>219.09</v>
      </c>
      <c r="F2017" s="4">
        <v>743.63</v>
      </c>
      <c r="G2017" s="1">
        <f>Table3[[#This Row],[Gas (MCF)]]+G2016</f>
        <v>2540156.9300000016</v>
      </c>
    </row>
    <row r="2018" spans="1:7">
      <c r="A2018" s="2" t="s">
        <v>423</v>
      </c>
      <c r="B2018" s="4">
        <v>371.6</v>
      </c>
      <c r="C2018" s="4">
        <v>229.33</v>
      </c>
      <c r="D2018" s="4">
        <v>40.71</v>
      </c>
      <c r="E2018" s="4">
        <v>219.09</v>
      </c>
      <c r="F2018" s="4">
        <v>745.44</v>
      </c>
      <c r="G2018" s="1">
        <f>Table3[[#This Row],[Gas (MCF)]]+G2017</f>
        <v>2540902.3700000015</v>
      </c>
    </row>
    <row r="2019" spans="1:7">
      <c r="A2019" s="2" t="s">
        <v>422</v>
      </c>
      <c r="B2019" s="4">
        <v>365.48</v>
      </c>
      <c r="C2019" s="4">
        <v>259.2</v>
      </c>
      <c r="D2019" s="4">
        <v>43.48</v>
      </c>
      <c r="E2019" s="4">
        <v>219.09</v>
      </c>
      <c r="F2019" s="4">
        <v>701.25</v>
      </c>
      <c r="G2019" s="1">
        <f>Table3[[#This Row],[Gas (MCF)]]+G2018</f>
        <v>2541603.6200000015</v>
      </c>
    </row>
    <row r="2020" spans="1:7">
      <c r="A2020" s="2" t="s">
        <v>421</v>
      </c>
      <c r="B2020" s="4">
        <v>387.23</v>
      </c>
      <c r="C2020" s="4">
        <v>240.28</v>
      </c>
      <c r="D2020" s="4">
        <v>43.69</v>
      </c>
      <c r="E2020" s="4">
        <v>219.09</v>
      </c>
      <c r="F2020" s="4">
        <v>705.81</v>
      </c>
      <c r="G2020" s="1">
        <f>Table3[[#This Row],[Gas (MCF)]]+G2019</f>
        <v>2542309.4300000016</v>
      </c>
    </row>
    <row r="2021" spans="1:7">
      <c r="A2021" s="2" t="s">
        <v>420</v>
      </c>
      <c r="B2021" s="4">
        <v>392.76</v>
      </c>
      <c r="C2021" s="4">
        <v>341.79</v>
      </c>
      <c r="D2021" s="4">
        <v>48.76</v>
      </c>
      <c r="E2021" s="4">
        <v>219.09</v>
      </c>
      <c r="F2021" s="4">
        <v>553.19000000000005</v>
      </c>
      <c r="G2021" s="1">
        <f>Table3[[#This Row],[Gas (MCF)]]+G2020</f>
        <v>2542862.6200000015</v>
      </c>
    </row>
    <row r="2022" spans="1:7">
      <c r="A2022" s="2" t="s">
        <v>419</v>
      </c>
      <c r="B2022" s="4">
        <v>395.72</v>
      </c>
      <c r="C2022" s="4">
        <v>341.52</v>
      </c>
      <c r="D2022" s="4">
        <v>49.99</v>
      </c>
      <c r="E2022" s="4">
        <v>219.09</v>
      </c>
      <c r="F2022" s="4">
        <v>542.55999999999995</v>
      </c>
      <c r="G2022" s="1">
        <f>Table3[[#This Row],[Gas (MCF)]]+G2021</f>
        <v>2543405.1800000016</v>
      </c>
    </row>
    <row r="2023" spans="1:7">
      <c r="A2023" s="2" t="s">
        <v>418</v>
      </c>
      <c r="B2023" s="4">
        <v>370.8</v>
      </c>
      <c r="C2023" s="4">
        <v>316.48</v>
      </c>
      <c r="D2023" s="4">
        <v>48.21</v>
      </c>
      <c r="E2023" s="4">
        <v>219.09</v>
      </c>
      <c r="F2023" s="4">
        <v>550.05999999999995</v>
      </c>
      <c r="G2023" s="1">
        <f>Table3[[#This Row],[Gas (MCF)]]+G2022</f>
        <v>2543955.2400000016</v>
      </c>
    </row>
    <row r="2024" spans="1:7">
      <c r="A2024" s="2" t="s">
        <v>417</v>
      </c>
      <c r="B2024" s="4">
        <v>387.66</v>
      </c>
      <c r="C2024" s="4">
        <v>243.17</v>
      </c>
      <c r="D2024" s="4">
        <v>47.57</v>
      </c>
      <c r="E2024" s="4">
        <v>219.09</v>
      </c>
      <c r="F2024" s="4">
        <v>689.38</v>
      </c>
      <c r="G2024" s="1">
        <f>Table3[[#This Row],[Gas (MCF)]]+G2023</f>
        <v>2544644.6200000015</v>
      </c>
    </row>
    <row r="2025" spans="1:7">
      <c r="A2025" s="2" t="s">
        <v>416</v>
      </c>
      <c r="B2025" s="4">
        <v>391.53</v>
      </c>
      <c r="C2025" s="4">
        <v>325.77</v>
      </c>
      <c r="D2025" s="4">
        <v>50.53</v>
      </c>
      <c r="E2025" s="4">
        <v>219.09</v>
      </c>
      <c r="F2025" s="4">
        <v>579.75</v>
      </c>
      <c r="G2025" s="1">
        <f>Table3[[#This Row],[Gas (MCF)]]+G2024</f>
        <v>2545224.3700000015</v>
      </c>
    </row>
    <row r="2026" spans="1:7">
      <c r="A2026" s="2" t="s">
        <v>415</v>
      </c>
      <c r="B2026" s="4">
        <v>393.27</v>
      </c>
      <c r="C2026" s="4">
        <v>346.31</v>
      </c>
      <c r="D2026" s="4">
        <v>57.67</v>
      </c>
      <c r="E2026" s="4">
        <v>219.09</v>
      </c>
      <c r="F2026" s="4">
        <v>426.44</v>
      </c>
      <c r="G2026" s="1">
        <f>Table3[[#This Row],[Gas (MCF)]]+G2025</f>
        <v>2545650.8100000015</v>
      </c>
    </row>
    <row r="2027" spans="1:7">
      <c r="A2027" s="2" t="s">
        <v>414</v>
      </c>
      <c r="B2027" s="4">
        <v>369.75</v>
      </c>
      <c r="C2027" s="4">
        <v>330.82</v>
      </c>
      <c r="D2027" s="4">
        <v>51.7</v>
      </c>
      <c r="E2027" s="4">
        <v>219.09</v>
      </c>
      <c r="F2027" s="4">
        <v>542.94000000000005</v>
      </c>
      <c r="G2027" s="1">
        <f>Table3[[#This Row],[Gas (MCF)]]+G2026</f>
        <v>2546193.7500000014</v>
      </c>
    </row>
    <row r="2028" spans="1:7">
      <c r="A2028" s="2" t="s">
        <v>413</v>
      </c>
      <c r="B2028" s="4">
        <v>364.51</v>
      </c>
      <c r="C2028" s="4">
        <v>239.35</v>
      </c>
      <c r="D2028" s="4">
        <v>48.56</v>
      </c>
      <c r="E2028" s="4">
        <v>219.09</v>
      </c>
      <c r="F2028" s="4">
        <v>685.63</v>
      </c>
      <c r="G2028" s="1">
        <f>Table3[[#This Row],[Gas (MCF)]]+G2027</f>
        <v>2546879.3800000013</v>
      </c>
    </row>
    <row r="2029" spans="1:7">
      <c r="A2029" s="2" t="s">
        <v>412</v>
      </c>
      <c r="B2029" s="4">
        <v>360.06</v>
      </c>
      <c r="C2029" s="4">
        <v>247.07</v>
      </c>
      <c r="D2029" s="4">
        <v>50.13</v>
      </c>
      <c r="E2029" s="4">
        <v>219.09</v>
      </c>
      <c r="F2029" s="4">
        <v>689.63</v>
      </c>
      <c r="G2029" s="1">
        <f>Table3[[#This Row],[Gas (MCF)]]+G2028</f>
        <v>2547569.0100000012</v>
      </c>
    </row>
    <row r="2030" spans="1:7">
      <c r="A2030" s="2" t="s">
        <v>411</v>
      </c>
      <c r="B2030" s="4">
        <v>358.48</v>
      </c>
      <c r="C2030" s="4">
        <v>232.54</v>
      </c>
      <c r="D2030" s="4">
        <v>48.78</v>
      </c>
      <c r="E2030" s="4">
        <v>219.09</v>
      </c>
      <c r="F2030" s="4">
        <v>718.5</v>
      </c>
      <c r="G2030" s="1">
        <f>Table3[[#This Row],[Gas (MCF)]]+G2029</f>
        <v>2548287.5100000012</v>
      </c>
    </row>
    <row r="2031" spans="1:7">
      <c r="A2031" s="2" t="s">
        <v>410</v>
      </c>
      <c r="B2031" s="4">
        <v>372.89</v>
      </c>
      <c r="C2031" s="4">
        <v>237.48</v>
      </c>
      <c r="D2031" s="4">
        <v>49.43</v>
      </c>
      <c r="E2031" s="4">
        <v>219.09</v>
      </c>
      <c r="F2031" s="4">
        <v>682.31</v>
      </c>
      <c r="G2031" s="1">
        <f>Table3[[#This Row],[Gas (MCF)]]+G2030</f>
        <v>2548969.8200000012</v>
      </c>
    </row>
    <row r="2032" spans="1:7">
      <c r="A2032" s="2" t="s">
        <v>409</v>
      </c>
      <c r="B2032" s="4">
        <v>371.82</v>
      </c>
      <c r="C2032" s="4">
        <v>289.38</v>
      </c>
      <c r="D2032" s="4">
        <v>51.37</v>
      </c>
      <c r="E2032" s="4">
        <v>219.09</v>
      </c>
      <c r="F2032" s="4">
        <v>616.30999999999995</v>
      </c>
      <c r="G2032" s="1">
        <f>Table3[[#This Row],[Gas (MCF)]]+G2031</f>
        <v>2549586.1300000013</v>
      </c>
    </row>
    <row r="2033" spans="1:7">
      <c r="A2033" s="2" t="s">
        <v>408</v>
      </c>
      <c r="B2033" s="4">
        <v>374.69</v>
      </c>
      <c r="C2033" s="4">
        <v>273.13</v>
      </c>
      <c r="D2033" s="4">
        <v>50.28</v>
      </c>
      <c r="E2033" s="4">
        <v>219.09</v>
      </c>
      <c r="F2033" s="4">
        <v>615.5</v>
      </c>
      <c r="G2033" s="1">
        <f>Table3[[#This Row],[Gas (MCF)]]+G2032</f>
        <v>2550201.6300000013</v>
      </c>
    </row>
    <row r="2034" spans="1:7">
      <c r="A2034" s="2" t="s">
        <v>407</v>
      </c>
      <c r="B2034" s="4">
        <v>376.8</v>
      </c>
      <c r="C2034" s="4">
        <v>293.11</v>
      </c>
      <c r="D2034" s="4">
        <v>47.02</v>
      </c>
      <c r="E2034" s="4">
        <v>219.09</v>
      </c>
      <c r="F2034" s="4">
        <v>599</v>
      </c>
      <c r="G2034" s="1">
        <f>Table3[[#This Row],[Gas (MCF)]]+G2033</f>
        <v>2550800.6300000013</v>
      </c>
    </row>
    <row r="2035" spans="1:7">
      <c r="A2035" s="2" t="s">
        <v>406</v>
      </c>
      <c r="B2035" s="4">
        <v>388.5</v>
      </c>
      <c r="C2035" s="4">
        <v>310.83999999999997</v>
      </c>
      <c r="D2035" s="4">
        <v>49.35</v>
      </c>
      <c r="E2035" s="4">
        <v>219.09</v>
      </c>
      <c r="F2035" s="4">
        <v>572.38</v>
      </c>
      <c r="G2035" s="1">
        <f>Table3[[#This Row],[Gas (MCF)]]+G2034</f>
        <v>2551373.0100000012</v>
      </c>
    </row>
    <row r="2036" spans="1:7">
      <c r="A2036" s="2" t="s">
        <v>405</v>
      </c>
      <c r="B2036" s="4">
        <v>388.28</v>
      </c>
      <c r="C2036" s="4">
        <v>338.85</v>
      </c>
      <c r="D2036" s="4">
        <v>52.2</v>
      </c>
      <c r="E2036" s="4">
        <v>219.09</v>
      </c>
      <c r="F2036" s="4">
        <v>510.25</v>
      </c>
      <c r="G2036" s="1">
        <f>Table3[[#This Row],[Gas (MCF)]]+G2035</f>
        <v>2551883.2600000012</v>
      </c>
    </row>
    <row r="2037" spans="1:7">
      <c r="A2037" s="2" t="s">
        <v>404</v>
      </c>
      <c r="B2037" s="4">
        <v>393.41</v>
      </c>
      <c r="C2037" s="4">
        <v>299.77</v>
      </c>
      <c r="D2037" s="4">
        <v>46.63</v>
      </c>
      <c r="E2037" s="4">
        <v>219.09</v>
      </c>
      <c r="F2037" s="4">
        <v>535.25</v>
      </c>
      <c r="G2037" s="1">
        <f>Table3[[#This Row],[Gas (MCF)]]+G2036</f>
        <v>2552418.5100000012</v>
      </c>
    </row>
    <row r="2038" spans="1:7">
      <c r="A2038" s="2" t="s">
        <v>403</v>
      </c>
      <c r="B2038" s="4">
        <v>447.53</v>
      </c>
      <c r="C2038" s="4">
        <v>314.66000000000003</v>
      </c>
      <c r="D2038" s="4">
        <v>48.64</v>
      </c>
      <c r="E2038" s="4">
        <v>219.09</v>
      </c>
      <c r="F2038" s="4">
        <v>466.44</v>
      </c>
      <c r="G2038" s="1">
        <f>Table3[[#This Row],[Gas (MCF)]]+G2037</f>
        <v>2552884.9500000011</v>
      </c>
    </row>
    <row r="2039" spans="1:7">
      <c r="A2039" s="2" t="s">
        <v>402</v>
      </c>
      <c r="B2039" s="4">
        <v>433.38</v>
      </c>
      <c r="C2039" s="4">
        <v>346.56</v>
      </c>
      <c r="D2039" s="4">
        <v>49.7</v>
      </c>
      <c r="E2039" s="4">
        <v>219.09</v>
      </c>
      <c r="F2039" s="4">
        <v>157.63</v>
      </c>
      <c r="G2039" s="1">
        <f>Table3[[#This Row],[Gas (MCF)]]+G2038</f>
        <v>2553042.580000001</v>
      </c>
    </row>
    <row r="2040" spans="1:7">
      <c r="A2040" s="2" t="s">
        <v>401</v>
      </c>
      <c r="B2040" s="4">
        <v>455.72</v>
      </c>
      <c r="C2040" s="4">
        <v>344.83</v>
      </c>
      <c r="D2040" s="4">
        <v>56.99</v>
      </c>
      <c r="E2040" s="4">
        <v>219.09</v>
      </c>
      <c r="F2040" s="4">
        <v>302.88</v>
      </c>
      <c r="G2040" s="1">
        <f>Table3[[#This Row],[Gas (MCF)]]+G2039</f>
        <v>2553345.4600000009</v>
      </c>
    </row>
    <row r="2041" spans="1:7">
      <c r="A2041" s="2" t="s">
        <v>394</v>
      </c>
      <c r="B2041" s="4">
        <v>430.78</v>
      </c>
      <c r="C2041" s="4">
        <v>345.94</v>
      </c>
      <c r="D2041" s="4">
        <v>54.43</v>
      </c>
      <c r="E2041" s="4">
        <v>219.09</v>
      </c>
      <c r="F2041" s="4">
        <v>551.63</v>
      </c>
      <c r="G2041" s="1">
        <f>Table3[[#This Row],[Gas (MCF)]]+G2040</f>
        <v>2553897.0900000008</v>
      </c>
    </row>
    <row r="2042" spans="1:7">
      <c r="A2042" s="2" t="s">
        <v>393</v>
      </c>
      <c r="B2042" s="4">
        <v>427.14</v>
      </c>
      <c r="C2042" s="4">
        <v>345.17</v>
      </c>
      <c r="D2042" s="4">
        <v>53.11</v>
      </c>
      <c r="E2042" s="4">
        <v>219.09</v>
      </c>
      <c r="F2042" s="4">
        <v>556.5</v>
      </c>
      <c r="G2042" s="1">
        <f>Table3[[#This Row],[Gas (MCF)]]+G2041</f>
        <v>2554453.5900000008</v>
      </c>
    </row>
    <row r="2043" spans="1:7">
      <c r="A2043" s="2" t="s">
        <v>392</v>
      </c>
      <c r="B2043" s="4">
        <v>422.92</v>
      </c>
      <c r="C2043" s="4">
        <v>345.7</v>
      </c>
      <c r="D2043" s="4">
        <v>56.38</v>
      </c>
      <c r="E2043" s="4">
        <v>219.09</v>
      </c>
      <c r="F2043" s="4">
        <v>536.30999999999995</v>
      </c>
      <c r="G2043" s="1">
        <f>Table3[[#This Row],[Gas (MCF)]]+G2042</f>
        <v>2554989.9000000008</v>
      </c>
    </row>
    <row r="2044" spans="1:7">
      <c r="A2044" s="2" t="s">
        <v>391</v>
      </c>
      <c r="B2044" s="4">
        <v>420.02</v>
      </c>
      <c r="C2044" s="4">
        <v>345.44</v>
      </c>
      <c r="D2044" s="4">
        <v>58.72</v>
      </c>
      <c r="E2044" s="4">
        <v>219.09</v>
      </c>
      <c r="F2044" s="4">
        <v>460.88</v>
      </c>
      <c r="G2044" s="1">
        <f>Table3[[#This Row],[Gas (MCF)]]+G2043</f>
        <v>2555450.7800000007</v>
      </c>
    </row>
    <row r="2045" spans="1:7">
      <c r="A2045" s="2" t="s">
        <v>390</v>
      </c>
      <c r="B2045" s="4">
        <v>422.91</v>
      </c>
      <c r="C2045" s="4">
        <v>345.47</v>
      </c>
      <c r="D2045" s="4">
        <v>58.78</v>
      </c>
      <c r="E2045" s="4">
        <v>219.09</v>
      </c>
      <c r="F2045" s="4">
        <v>538.80999999999995</v>
      </c>
      <c r="G2045" s="1">
        <f>Table3[[#This Row],[Gas (MCF)]]+G2044</f>
        <v>2555989.5900000008</v>
      </c>
    </row>
    <row r="2046" spans="1:7">
      <c r="A2046" s="2" t="s">
        <v>389</v>
      </c>
      <c r="B2046" s="4">
        <v>423.5</v>
      </c>
      <c r="C2046" s="4">
        <v>345.19</v>
      </c>
      <c r="D2046" s="4">
        <v>58.08</v>
      </c>
      <c r="E2046" s="4">
        <v>219.09</v>
      </c>
      <c r="F2046" s="4">
        <v>501.56</v>
      </c>
      <c r="G2046" s="1">
        <f>Table3[[#This Row],[Gas (MCF)]]+G2045</f>
        <v>2556491.1500000008</v>
      </c>
    </row>
    <row r="2047" spans="1:7">
      <c r="A2047" s="2" t="s">
        <v>388</v>
      </c>
      <c r="B2047" s="4">
        <v>414.73</v>
      </c>
      <c r="C2047" s="4">
        <v>345.33</v>
      </c>
      <c r="D2047" s="4">
        <v>58.42</v>
      </c>
      <c r="E2047" s="4">
        <v>219.09</v>
      </c>
      <c r="F2047" s="4">
        <v>520.13</v>
      </c>
      <c r="G2047" s="1">
        <f>Table3[[#This Row],[Gas (MCF)]]+G2046</f>
        <v>2557011.2800000007</v>
      </c>
    </row>
    <row r="2048" spans="1:7">
      <c r="A2048" s="2" t="s">
        <v>387</v>
      </c>
      <c r="B2048" s="4">
        <v>413.93</v>
      </c>
      <c r="C2048" s="4">
        <v>345.89</v>
      </c>
      <c r="D2048" s="4">
        <v>62.18</v>
      </c>
      <c r="E2048" s="4">
        <v>219.09</v>
      </c>
      <c r="F2048" s="4">
        <v>399.25</v>
      </c>
      <c r="G2048" s="1">
        <f>Table3[[#This Row],[Gas (MCF)]]+G2047</f>
        <v>2557410.5300000007</v>
      </c>
    </row>
    <row r="2049" spans="1:7">
      <c r="A2049" s="2" t="s">
        <v>386</v>
      </c>
      <c r="B2049" s="4">
        <v>414.23</v>
      </c>
      <c r="C2049" s="4">
        <v>351.73</v>
      </c>
      <c r="D2049" s="4">
        <v>61.48</v>
      </c>
      <c r="E2049" s="4">
        <v>219.09</v>
      </c>
      <c r="F2049" s="4">
        <v>529.44000000000005</v>
      </c>
      <c r="G2049" s="1">
        <f>Table3[[#This Row],[Gas (MCF)]]+G2048</f>
        <v>2557939.9700000007</v>
      </c>
    </row>
    <row r="2050" spans="1:7">
      <c r="A2050" s="2" t="s">
        <v>385</v>
      </c>
      <c r="B2050" s="4">
        <v>414.37</v>
      </c>
      <c r="C2050" s="4">
        <v>345.83</v>
      </c>
      <c r="D2050" s="4">
        <v>60.64</v>
      </c>
      <c r="E2050" s="4">
        <v>219.09</v>
      </c>
      <c r="F2050" s="4">
        <v>482.44</v>
      </c>
      <c r="G2050" s="1">
        <f>Table3[[#This Row],[Gas (MCF)]]+G2049</f>
        <v>2558422.4100000006</v>
      </c>
    </row>
    <row r="2051" spans="1:7">
      <c r="A2051" s="2" t="s">
        <v>384</v>
      </c>
      <c r="B2051" s="4">
        <v>415.82</v>
      </c>
      <c r="C2051" s="4">
        <v>344.89</v>
      </c>
      <c r="D2051" s="4">
        <v>59.35</v>
      </c>
      <c r="E2051" s="4">
        <v>219.09</v>
      </c>
      <c r="F2051" s="4">
        <v>524.44000000000005</v>
      </c>
      <c r="G2051" s="1">
        <f>Table3[[#This Row],[Gas (MCF)]]+G2050</f>
        <v>2558946.8500000006</v>
      </c>
    </row>
    <row r="2052" spans="1:7">
      <c r="A2052" s="2" t="s">
        <v>383</v>
      </c>
      <c r="B2052" s="4">
        <v>419.7</v>
      </c>
      <c r="C2052" s="4">
        <v>345.63</v>
      </c>
      <c r="D2052" s="4">
        <v>54.1</v>
      </c>
      <c r="E2052" s="4">
        <v>219.09</v>
      </c>
      <c r="F2052" s="4">
        <v>511</v>
      </c>
      <c r="G2052" s="1">
        <f>Table3[[#This Row],[Gas (MCF)]]+G2051</f>
        <v>2559457.8500000006</v>
      </c>
    </row>
    <row r="2053" spans="1:7">
      <c r="A2053" s="2" t="s">
        <v>382</v>
      </c>
      <c r="B2053" s="4">
        <v>452.6</v>
      </c>
      <c r="C2053" s="4">
        <v>280.45</v>
      </c>
      <c r="D2053" s="4">
        <v>60.01</v>
      </c>
      <c r="E2053" s="4">
        <v>219.09</v>
      </c>
      <c r="F2053" s="4">
        <v>395</v>
      </c>
      <c r="G2053" s="1">
        <f>Table3[[#This Row],[Gas (MCF)]]+G2052</f>
        <v>2559852.8500000006</v>
      </c>
    </row>
    <row r="2054" spans="1:7">
      <c r="A2054" s="2" t="s">
        <v>381</v>
      </c>
      <c r="B2054" s="4">
        <v>454.56</v>
      </c>
      <c r="C2054" s="4">
        <v>371.66</v>
      </c>
      <c r="D2054" s="4">
        <v>65.61</v>
      </c>
      <c r="E2054" s="4">
        <v>219.09</v>
      </c>
      <c r="F2054" s="4">
        <v>380.81</v>
      </c>
      <c r="G2054" s="1">
        <f>Table3[[#This Row],[Gas (MCF)]]+G2053</f>
        <v>2560233.6600000006</v>
      </c>
    </row>
    <row r="2055" spans="1:7">
      <c r="A2055" s="2" t="s">
        <v>380</v>
      </c>
      <c r="B2055" s="4">
        <v>433.95</v>
      </c>
      <c r="C2055" s="4">
        <v>380.35</v>
      </c>
      <c r="D2055" s="4">
        <v>66.53</v>
      </c>
      <c r="E2055" s="4">
        <v>219.09</v>
      </c>
      <c r="F2055" s="4">
        <v>367.63</v>
      </c>
      <c r="G2055" s="1">
        <f>Table3[[#This Row],[Gas (MCF)]]+G2054</f>
        <v>2560601.2900000005</v>
      </c>
    </row>
    <row r="2056" spans="1:7">
      <c r="A2056" s="2" t="s">
        <v>379</v>
      </c>
      <c r="B2056" s="4">
        <v>428.4</v>
      </c>
      <c r="C2056" s="4">
        <v>367.06</v>
      </c>
      <c r="D2056" s="4">
        <v>61.13</v>
      </c>
      <c r="E2056" s="4">
        <v>219.09</v>
      </c>
      <c r="F2056" s="4">
        <v>458.06</v>
      </c>
      <c r="G2056" s="1">
        <f>Table3[[#This Row],[Gas (MCF)]]+G2055</f>
        <v>2561059.3500000006</v>
      </c>
    </row>
    <row r="2057" spans="1:7">
      <c r="A2057" s="2" t="s">
        <v>378</v>
      </c>
      <c r="B2057" s="4">
        <v>430.32</v>
      </c>
      <c r="C2057" s="4">
        <v>349.66</v>
      </c>
      <c r="D2057" s="4">
        <v>59.92</v>
      </c>
      <c r="E2057" s="4">
        <v>219.09</v>
      </c>
      <c r="F2057" s="4">
        <v>487.31</v>
      </c>
      <c r="G2057" s="1">
        <f>Table3[[#This Row],[Gas (MCF)]]+G2056</f>
        <v>2561546.6600000006</v>
      </c>
    </row>
    <row r="2058" spans="1:7">
      <c r="A2058" s="2" t="s">
        <v>377</v>
      </c>
      <c r="B2058" s="4">
        <v>442.09</v>
      </c>
      <c r="C2058" s="4">
        <v>343.47</v>
      </c>
      <c r="D2058" s="4">
        <v>57.62</v>
      </c>
      <c r="E2058" s="4">
        <v>219.09</v>
      </c>
      <c r="F2058" s="4">
        <v>467.38</v>
      </c>
      <c r="G2058" s="1">
        <f>Table3[[#This Row],[Gas (MCF)]]+G2057</f>
        <v>2562014.0400000005</v>
      </c>
    </row>
    <row r="2059" spans="1:7">
      <c r="A2059" s="2" t="s">
        <v>376</v>
      </c>
      <c r="B2059" s="4">
        <v>458.58</v>
      </c>
      <c r="C2059" s="4">
        <v>344.21</v>
      </c>
      <c r="D2059" s="4">
        <v>60.12</v>
      </c>
      <c r="E2059" s="4">
        <v>219.09</v>
      </c>
      <c r="F2059" s="4">
        <v>329.13</v>
      </c>
      <c r="G2059" s="1">
        <f>Table3[[#This Row],[Gas (MCF)]]+G2058</f>
        <v>2562343.1700000004</v>
      </c>
    </row>
    <row r="2060" spans="1:7">
      <c r="A2060" s="2" t="s">
        <v>375</v>
      </c>
      <c r="B2060" s="4">
        <v>464.22</v>
      </c>
      <c r="C2060" s="4">
        <v>346.32</v>
      </c>
      <c r="D2060" s="4">
        <v>67.900000000000006</v>
      </c>
      <c r="E2060" s="4">
        <v>219.09</v>
      </c>
      <c r="F2060" s="4">
        <v>243.94</v>
      </c>
      <c r="G2060" s="1">
        <f>Table3[[#This Row],[Gas (MCF)]]+G2059</f>
        <v>2562587.1100000003</v>
      </c>
    </row>
    <row r="2061" spans="1:7">
      <c r="A2061" s="2" t="s">
        <v>374</v>
      </c>
      <c r="B2061" s="4">
        <v>476.36</v>
      </c>
      <c r="C2061" s="4">
        <v>344.7</v>
      </c>
      <c r="D2061" s="4">
        <v>64.849999999999994</v>
      </c>
      <c r="E2061" s="4">
        <v>219.09</v>
      </c>
      <c r="F2061" s="4">
        <v>216.69</v>
      </c>
      <c r="G2061" s="1">
        <f>Table3[[#This Row],[Gas (MCF)]]+G2060</f>
        <v>2562803.8000000003</v>
      </c>
    </row>
    <row r="2062" spans="1:7">
      <c r="A2062" s="2" t="s">
        <v>373</v>
      </c>
      <c r="B2062" s="4">
        <v>481.05</v>
      </c>
      <c r="C2062" s="4">
        <v>344.47</v>
      </c>
      <c r="D2062" s="4">
        <v>63.94</v>
      </c>
      <c r="E2062" s="4">
        <v>219.09</v>
      </c>
      <c r="F2062" s="4">
        <v>104.38</v>
      </c>
      <c r="G2062" s="1">
        <f>Table3[[#This Row],[Gas (MCF)]]+G2061</f>
        <v>2562908.1800000002</v>
      </c>
    </row>
    <row r="2063" spans="1:7">
      <c r="A2063" s="2" t="s">
        <v>360</v>
      </c>
      <c r="B2063" s="4">
        <v>549.37</v>
      </c>
      <c r="C2063" s="4">
        <v>374.6</v>
      </c>
      <c r="D2063" s="4">
        <v>65.62</v>
      </c>
      <c r="E2063" s="4">
        <v>219.09</v>
      </c>
      <c r="F2063" s="4">
        <v>639.44000000000005</v>
      </c>
      <c r="G2063" s="1">
        <f>Table3[[#This Row],[Gas (MCF)]]+G2062</f>
        <v>2563547.62</v>
      </c>
    </row>
    <row r="2064" spans="1:7">
      <c r="A2064" s="2" t="s">
        <v>348</v>
      </c>
      <c r="B2064" s="4">
        <v>442.49</v>
      </c>
      <c r="C2064" s="4">
        <v>370.22</v>
      </c>
      <c r="D2064" s="4">
        <v>64.42</v>
      </c>
      <c r="E2064" s="4">
        <v>219.09</v>
      </c>
      <c r="F2064" s="4">
        <v>149</v>
      </c>
      <c r="G2064" s="1">
        <f>Table3[[#This Row],[Gas (MCF)]]+G2063</f>
        <v>2563696.62</v>
      </c>
    </row>
    <row r="2065" spans="1:7">
      <c r="A2065" s="2" t="s">
        <v>347</v>
      </c>
      <c r="B2065" s="4">
        <v>430.03</v>
      </c>
      <c r="C2065" s="4">
        <v>375.42</v>
      </c>
      <c r="D2065" s="4">
        <v>64.319999999999993</v>
      </c>
      <c r="E2065" s="4">
        <v>219.09</v>
      </c>
      <c r="F2065" s="4">
        <v>644.5</v>
      </c>
      <c r="G2065" s="1">
        <f>Table3[[#This Row],[Gas (MCF)]]+G2064</f>
        <v>2564341.12</v>
      </c>
    </row>
    <row r="2066" spans="1:7">
      <c r="A2066" s="2" t="s">
        <v>346</v>
      </c>
      <c r="B2066" s="4">
        <v>426.9</v>
      </c>
      <c r="C2066" s="4">
        <v>375.06</v>
      </c>
      <c r="D2066" s="4">
        <v>69.22</v>
      </c>
      <c r="E2066" s="4">
        <v>219.09</v>
      </c>
      <c r="F2066" s="4">
        <v>1017.5</v>
      </c>
      <c r="G2066" s="1">
        <f>Table3[[#This Row],[Gas (MCF)]]+G2065</f>
        <v>2565358.62</v>
      </c>
    </row>
    <row r="2067" spans="1:7">
      <c r="A2067" s="2" t="s">
        <v>345</v>
      </c>
      <c r="B2067" s="4">
        <v>421.4</v>
      </c>
      <c r="C2067" s="4">
        <v>375.32</v>
      </c>
      <c r="D2067" s="4">
        <v>67.959999999999994</v>
      </c>
      <c r="E2067" s="4">
        <v>219.09</v>
      </c>
      <c r="F2067" s="4">
        <v>592.13</v>
      </c>
      <c r="G2067" s="1">
        <f>Table3[[#This Row],[Gas (MCF)]]+G2066</f>
        <v>2565950.75</v>
      </c>
    </row>
    <row r="2068" spans="1:7">
      <c r="A2068" s="2" t="s">
        <v>344</v>
      </c>
      <c r="B2068" s="4">
        <v>448.12</v>
      </c>
      <c r="C2068" s="4">
        <v>375.31</v>
      </c>
      <c r="D2068" s="4">
        <v>69.510000000000005</v>
      </c>
      <c r="E2068" s="4">
        <v>219.09</v>
      </c>
      <c r="F2068" s="4">
        <v>862.44</v>
      </c>
      <c r="G2068" s="1">
        <f>Table3[[#This Row],[Gas (MCF)]]+G2067</f>
        <v>2566813.19</v>
      </c>
    </row>
    <row r="2069" spans="1:7">
      <c r="A2069" s="2" t="s">
        <v>343</v>
      </c>
      <c r="B2069" s="4">
        <v>489.14</v>
      </c>
      <c r="C2069" s="4">
        <v>374.19</v>
      </c>
      <c r="D2069" s="4">
        <v>69.81</v>
      </c>
      <c r="E2069" s="4">
        <v>219.09</v>
      </c>
      <c r="F2069" s="4">
        <v>588.38</v>
      </c>
      <c r="G2069" s="1">
        <f>Table3[[#This Row],[Gas (MCF)]]+G2068</f>
        <v>2567401.5699999998</v>
      </c>
    </row>
    <row r="2070" spans="1:7">
      <c r="A2070" s="2" t="s">
        <v>342</v>
      </c>
      <c r="B2070" s="4">
        <v>510.53</v>
      </c>
      <c r="C2070" s="4">
        <v>373.72</v>
      </c>
      <c r="D2070" s="4">
        <v>73.37</v>
      </c>
      <c r="E2070" s="4">
        <v>219.09</v>
      </c>
      <c r="F2070" s="4">
        <v>311.75</v>
      </c>
      <c r="G2070" s="1">
        <f>Table3[[#This Row],[Gas (MCF)]]+G2069</f>
        <v>2567713.3199999998</v>
      </c>
    </row>
    <row r="2071" spans="1:7">
      <c r="A2071" s="2" t="s">
        <v>308</v>
      </c>
      <c r="B2071" s="4">
        <v>460.17</v>
      </c>
      <c r="C2071" s="4">
        <v>380.18</v>
      </c>
      <c r="D2071" s="4">
        <v>73.11</v>
      </c>
      <c r="E2071" s="4">
        <v>219.09</v>
      </c>
      <c r="F2071" s="4">
        <v>1047.75</v>
      </c>
      <c r="G2071" s="1">
        <f>Table3[[#This Row],[Gas (MCF)]]+G2070</f>
        <v>2568761.0699999998</v>
      </c>
    </row>
    <row r="2072" spans="1:7">
      <c r="A2072" s="2" t="s">
        <v>307</v>
      </c>
      <c r="B2072" s="4">
        <v>516.07000000000005</v>
      </c>
      <c r="C2072" s="4">
        <v>380.15</v>
      </c>
      <c r="D2072" s="4">
        <v>73.56</v>
      </c>
      <c r="E2072" s="4">
        <v>219.09</v>
      </c>
      <c r="F2072" s="4">
        <v>1184.56</v>
      </c>
      <c r="G2072" s="1">
        <f>Table3[[#This Row],[Gas (MCF)]]+G2071</f>
        <v>2569945.63</v>
      </c>
    </row>
    <row r="2073" spans="1:7">
      <c r="A2073" s="2" t="s">
        <v>306</v>
      </c>
      <c r="B2073" s="4">
        <v>535.96</v>
      </c>
      <c r="C2073" s="4">
        <v>379.51</v>
      </c>
      <c r="D2073" s="4">
        <v>76.12</v>
      </c>
      <c r="E2073" s="4">
        <v>219.09</v>
      </c>
      <c r="F2073" s="4">
        <v>703.81</v>
      </c>
      <c r="G2073" s="1">
        <f>Table3[[#This Row],[Gas (MCF)]]+G2072</f>
        <v>2570649.44</v>
      </c>
    </row>
    <row r="2074" spans="1:7">
      <c r="A2074" s="2" t="s">
        <v>305</v>
      </c>
      <c r="B2074" s="4">
        <v>553.42999999999995</v>
      </c>
      <c r="C2074" s="4">
        <v>379.68</v>
      </c>
      <c r="D2074" s="4">
        <v>78.180000000000007</v>
      </c>
      <c r="E2074" s="4">
        <v>219.09</v>
      </c>
      <c r="F2074" s="4">
        <v>525.63</v>
      </c>
      <c r="G2074" s="1">
        <f>Table3[[#This Row],[Gas (MCF)]]+G2073</f>
        <v>2571175.0699999998</v>
      </c>
    </row>
    <row r="2075" spans="1:7">
      <c r="A2075" s="2" t="s">
        <v>304</v>
      </c>
      <c r="B2075" s="4">
        <v>567.89</v>
      </c>
      <c r="C2075" s="4">
        <v>379.59</v>
      </c>
      <c r="D2075" s="4">
        <v>79.66</v>
      </c>
      <c r="E2075" s="4">
        <v>219.09</v>
      </c>
      <c r="F2075" s="4">
        <v>386.19</v>
      </c>
      <c r="G2075" s="1">
        <f>Table3[[#This Row],[Gas (MCF)]]+G2074</f>
        <v>2571561.2599999998</v>
      </c>
    </row>
    <row r="2076" spans="1:7">
      <c r="A2076" s="2" t="s">
        <v>303</v>
      </c>
      <c r="B2076" s="4">
        <v>580.47</v>
      </c>
      <c r="C2076" s="4">
        <v>379.1</v>
      </c>
      <c r="D2076" s="4">
        <v>81.87</v>
      </c>
      <c r="E2076" s="4">
        <v>219.09</v>
      </c>
      <c r="F2076" s="4">
        <v>100.94</v>
      </c>
      <c r="G2076" s="1">
        <f>Table3[[#This Row],[Gas (MCF)]]+G2075</f>
        <v>2571662.1999999997</v>
      </c>
    </row>
    <row r="2077" spans="1:7">
      <c r="A2077" s="2" t="s">
        <v>297</v>
      </c>
      <c r="B2077" s="4">
        <v>472.29</v>
      </c>
      <c r="C2077" s="4">
        <v>381.74</v>
      </c>
      <c r="D2077" s="4">
        <v>75.010000000000005</v>
      </c>
      <c r="E2077" s="4">
        <v>219.09</v>
      </c>
      <c r="F2077" s="4">
        <v>165.44</v>
      </c>
      <c r="G2077" s="1">
        <f>Table3[[#This Row],[Gas (MCF)]]+G2076</f>
        <v>2571827.6399999997</v>
      </c>
    </row>
    <row r="2078" spans="1:7">
      <c r="A2078" s="2" t="s">
        <v>296</v>
      </c>
      <c r="B2078" s="4">
        <v>453.84</v>
      </c>
      <c r="C2078" s="4">
        <v>380.19</v>
      </c>
      <c r="D2078" s="4">
        <v>73.69</v>
      </c>
      <c r="E2078" s="4">
        <v>219.09</v>
      </c>
      <c r="F2078" s="4">
        <v>1324.63</v>
      </c>
      <c r="G2078" s="1">
        <f>Table3[[#This Row],[Gas (MCF)]]+G2077</f>
        <v>2573152.2699999996</v>
      </c>
    </row>
    <row r="2079" spans="1:7">
      <c r="A2079" s="2" t="s">
        <v>295</v>
      </c>
      <c r="B2079" s="4">
        <v>445.92</v>
      </c>
      <c r="C2079" s="4">
        <v>380.45</v>
      </c>
      <c r="D2079" s="4">
        <v>74.42</v>
      </c>
      <c r="E2079" s="4">
        <v>219.09</v>
      </c>
      <c r="F2079" s="4">
        <v>1170</v>
      </c>
      <c r="G2079" s="1">
        <f>Table3[[#This Row],[Gas (MCF)]]+G2078</f>
        <v>2574322.2699999996</v>
      </c>
    </row>
    <row r="2080" spans="1:7">
      <c r="A2080" s="2" t="s">
        <v>294</v>
      </c>
      <c r="B2080" s="4">
        <v>442.35</v>
      </c>
      <c r="C2080" s="4">
        <v>380.33</v>
      </c>
      <c r="D2080" s="4">
        <v>75.260000000000005</v>
      </c>
      <c r="E2080" s="4">
        <v>219.09</v>
      </c>
      <c r="F2080" s="4">
        <v>1030.3800000000001</v>
      </c>
      <c r="G2080" s="1">
        <f>Table3[[#This Row],[Gas (MCF)]]+G2079</f>
        <v>2575352.6499999994</v>
      </c>
    </row>
    <row r="2081" spans="1:7">
      <c r="A2081" s="2" t="s">
        <v>293</v>
      </c>
      <c r="B2081" s="4">
        <v>459.87</v>
      </c>
      <c r="C2081" s="4">
        <v>380</v>
      </c>
      <c r="D2081" s="4">
        <v>76.14</v>
      </c>
      <c r="E2081" s="4">
        <v>219.09</v>
      </c>
      <c r="F2081" s="4">
        <v>1001.94</v>
      </c>
      <c r="G2081" s="1">
        <f>Table3[[#This Row],[Gas (MCF)]]+G2080</f>
        <v>2576354.5899999994</v>
      </c>
    </row>
    <row r="2082" spans="1:7">
      <c r="A2082" s="2" t="s">
        <v>292</v>
      </c>
      <c r="B2082" s="4">
        <v>584.58000000000004</v>
      </c>
      <c r="C2082" s="4">
        <v>380.61</v>
      </c>
      <c r="D2082" s="4">
        <v>75.930000000000007</v>
      </c>
      <c r="E2082" s="4">
        <v>219.09</v>
      </c>
      <c r="F2082" s="4">
        <v>834.44</v>
      </c>
      <c r="G2082" s="1">
        <f>Table3[[#This Row],[Gas (MCF)]]+G2081</f>
        <v>2577189.0299999993</v>
      </c>
    </row>
    <row r="2083" spans="1:7">
      <c r="A2083" s="2" t="s">
        <v>252</v>
      </c>
      <c r="B2083" s="4">
        <v>760.82</v>
      </c>
      <c r="C2083" s="4">
        <v>369.83</v>
      </c>
      <c r="D2083" s="4">
        <v>70.739999999999995</v>
      </c>
      <c r="E2083" s="4">
        <v>219.09</v>
      </c>
      <c r="F2083" s="4">
        <v>170.13</v>
      </c>
      <c r="G2083" s="1">
        <f>Table3[[#This Row],[Gas (MCF)]]+G2082</f>
        <v>2577359.1599999992</v>
      </c>
    </row>
    <row r="2084" spans="1:7">
      <c r="A2084" s="2" t="s">
        <v>227</v>
      </c>
      <c r="B2084" s="4">
        <v>506.33</v>
      </c>
      <c r="C2084" s="4">
        <v>380.51</v>
      </c>
      <c r="D2084" s="4">
        <v>59.79</v>
      </c>
      <c r="E2084" s="4">
        <v>219.09</v>
      </c>
      <c r="F2084" s="4">
        <v>2013.5</v>
      </c>
      <c r="G2084" s="1">
        <f>Table3[[#This Row],[Gas (MCF)]]+G2083</f>
        <v>2579372.6599999992</v>
      </c>
    </row>
    <row r="2085" spans="1:7">
      <c r="A2085" s="2" t="s">
        <v>226</v>
      </c>
      <c r="B2085" s="4">
        <v>490.23</v>
      </c>
      <c r="C2085" s="4">
        <v>379.81</v>
      </c>
      <c r="D2085" s="4">
        <v>60.06</v>
      </c>
      <c r="E2085" s="4">
        <v>219.09</v>
      </c>
      <c r="F2085" s="4">
        <v>1666.94</v>
      </c>
      <c r="G2085" s="1">
        <f>Table3[[#This Row],[Gas (MCF)]]+G2084</f>
        <v>2581039.5999999992</v>
      </c>
    </row>
    <row r="2086" spans="1:7">
      <c r="A2086" s="2" t="s">
        <v>225</v>
      </c>
      <c r="B2086" s="4">
        <v>478.31</v>
      </c>
      <c r="C2086" s="4">
        <v>380.21</v>
      </c>
      <c r="D2086" s="4">
        <v>61.58</v>
      </c>
      <c r="E2086" s="4">
        <v>219.09</v>
      </c>
      <c r="F2086" s="4">
        <v>1517.81</v>
      </c>
      <c r="G2086" s="1">
        <f>Table3[[#This Row],[Gas (MCF)]]+G2085</f>
        <v>2582557.4099999992</v>
      </c>
    </row>
    <row r="2087" spans="1:7">
      <c r="A2087" s="2" t="s">
        <v>224</v>
      </c>
      <c r="B2087" s="4">
        <v>471.49</v>
      </c>
      <c r="C2087" s="4">
        <v>379.85</v>
      </c>
      <c r="D2087" s="4">
        <v>61.56</v>
      </c>
      <c r="E2087" s="4">
        <v>219.09</v>
      </c>
      <c r="F2087" s="4">
        <v>1421.88</v>
      </c>
      <c r="G2087" s="1">
        <f>Table3[[#This Row],[Gas (MCF)]]+G2086</f>
        <v>2583979.2899999991</v>
      </c>
    </row>
    <row r="2088" spans="1:7">
      <c r="A2088" s="2" t="s">
        <v>223</v>
      </c>
      <c r="B2088" s="4">
        <v>462.73</v>
      </c>
      <c r="C2088" s="4">
        <v>380.12</v>
      </c>
      <c r="D2088" s="4">
        <v>64.09</v>
      </c>
      <c r="E2088" s="4">
        <v>219.09</v>
      </c>
      <c r="F2088" s="4">
        <v>1338.81</v>
      </c>
      <c r="G2088" s="1">
        <f>Table3[[#This Row],[Gas (MCF)]]+G2087</f>
        <v>2585318.0999999992</v>
      </c>
    </row>
    <row r="2089" spans="1:7">
      <c r="A2089" s="2" t="s">
        <v>222</v>
      </c>
      <c r="B2089" s="4">
        <v>456.86</v>
      </c>
      <c r="C2089" s="4">
        <v>379.79</v>
      </c>
      <c r="D2089" s="4">
        <v>60.64</v>
      </c>
      <c r="E2089" s="4">
        <v>219.09</v>
      </c>
      <c r="F2089" s="4">
        <v>1288.5</v>
      </c>
      <c r="G2089" s="1">
        <f>Table3[[#This Row],[Gas (MCF)]]+G2088</f>
        <v>2586606.5999999992</v>
      </c>
    </row>
    <row r="2090" spans="1:7">
      <c r="A2090" s="2" t="s">
        <v>221</v>
      </c>
      <c r="B2090" s="4">
        <v>475.53</v>
      </c>
      <c r="C2090" s="4">
        <v>379.22</v>
      </c>
      <c r="D2090" s="4">
        <v>60.52</v>
      </c>
      <c r="E2090" s="4">
        <v>219.09</v>
      </c>
      <c r="F2090" s="4">
        <v>1240.19</v>
      </c>
      <c r="G2090" s="1">
        <f>Table3[[#This Row],[Gas (MCF)]]+G2089</f>
        <v>2587846.7899999991</v>
      </c>
    </row>
    <row r="2091" spans="1:7">
      <c r="A2091" s="2" t="s">
        <v>220</v>
      </c>
      <c r="B2091" s="4">
        <v>454.01</v>
      </c>
      <c r="C2091" s="4">
        <v>379.76</v>
      </c>
      <c r="D2091" s="4">
        <v>61.03</v>
      </c>
      <c r="E2091" s="4">
        <v>219.09</v>
      </c>
      <c r="F2091" s="4">
        <v>1056.1300000000001</v>
      </c>
      <c r="G2091" s="1">
        <f>Table3[[#This Row],[Gas (MCF)]]+G2090</f>
        <v>2588902.919999999</v>
      </c>
    </row>
    <row r="2092" spans="1:7">
      <c r="A2092" s="2" t="s">
        <v>219</v>
      </c>
      <c r="B2092" s="4">
        <v>451.7</v>
      </c>
      <c r="C2092" s="4">
        <v>378.92</v>
      </c>
      <c r="D2092" s="4">
        <v>60.08</v>
      </c>
      <c r="E2092" s="4">
        <v>219.09</v>
      </c>
      <c r="F2092" s="4">
        <v>1190.8800000000001</v>
      </c>
      <c r="G2092" s="1">
        <f>Table3[[#This Row],[Gas (MCF)]]+G2091</f>
        <v>2590093.7999999989</v>
      </c>
    </row>
    <row r="2093" spans="1:7">
      <c r="A2093" s="2" t="s">
        <v>218</v>
      </c>
      <c r="B2093" s="4">
        <v>449.86</v>
      </c>
      <c r="C2093" s="4">
        <v>379.63</v>
      </c>
      <c r="D2093" s="4">
        <v>60.67</v>
      </c>
      <c r="E2093" s="4">
        <v>219.09</v>
      </c>
      <c r="F2093" s="4">
        <v>1133.6300000000001</v>
      </c>
      <c r="G2093" s="1">
        <f>Table3[[#This Row],[Gas (MCF)]]+G2092</f>
        <v>2591227.4299999988</v>
      </c>
    </row>
    <row r="2094" spans="1:7">
      <c r="A2094" s="2" t="s">
        <v>217</v>
      </c>
      <c r="B2094" s="4">
        <v>444.87</v>
      </c>
      <c r="C2094" s="4">
        <v>379.29</v>
      </c>
      <c r="D2094" s="4">
        <v>60.41</v>
      </c>
      <c r="E2094" s="4">
        <v>219.09</v>
      </c>
      <c r="F2094" s="4">
        <v>1092.75</v>
      </c>
      <c r="G2094" s="1">
        <f>Table3[[#This Row],[Gas (MCF)]]+G2093</f>
        <v>2592320.1799999988</v>
      </c>
    </row>
    <row r="2095" spans="1:7">
      <c r="A2095" s="2" t="s">
        <v>216</v>
      </c>
      <c r="B2095" s="4">
        <v>442.3</v>
      </c>
      <c r="C2095" s="4">
        <v>380.28</v>
      </c>
      <c r="D2095" s="4">
        <v>60.88</v>
      </c>
      <c r="E2095" s="4">
        <v>219.09</v>
      </c>
      <c r="F2095" s="4">
        <v>1061.5</v>
      </c>
      <c r="G2095" s="1">
        <f>Table3[[#This Row],[Gas (MCF)]]+G2094</f>
        <v>2593381.6799999988</v>
      </c>
    </row>
    <row r="2096" spans="1:7">
      <c r="A2096" s="2" t="s">
        <v>215</v>
      </c>
      <c r="B2096" s="4">
        <v>441.31</v>
      </c>
      <c r="C2096" s="4">
        <v>379.36</v>
      </c>
      <c r="D2096" s="4">
        <v>61.69</v>
      </c>
      <c r="E2096" s="4">
        <v>219.09</v>
      </c>
      <c r="F2096" s="4">
        <v>1027.69</v>
      </c>
      <c r="G2096" s="1">
        <f>Table3[[#This Row],[Gas (MCF)]]+G2095</f>
        <v>2594409.3699999987</v>
      </c>
    </row>
    <row r="2097" spans="1:7">
      <c r="A2097" s="2" t="s">
        <v>214</v>
      </c>
      <c r="B2097" s="4">
        <v>438.03</v>
      </c>
      <c r="C2097" s="4">
        <v>380.29</v>
      </c>
      <c r="D2097" s="4">
        <v>61.41</v>
      </c>
      <c r="E2097" s="4">
        <v>219.09</v>
      </c>
      <c r="F2097" s="4">
        <v>993.38</v>
      </c>
      <c r="G2097" s="1">
        <f>Table3[[#This Row],[Gas (MCF)]]+G2096</f>
        <v>2595402.7499999986</v>
      </c>
    </row>
    <row r="2098" spans="1:7">
      <c r="A2098" s="2" t="s">
        <v>213</v>
      </c>
      <c r="B2098" s="4">
        <v>435.95</v>
      </c>
      <c r="C2098" s="4">
        <v>379.56</v>
      </c>
      <c r="D2098" s="4">
        <v>58.71</v>
      </c>
      <c r="E2098" s="4">
        <v>219.09</v>
      </c>
      <c r="F2098" s="4">
        <v>967.25</v>
      </c>
      <c r="G2098" s="1">
        <f>Table3[[#This Row],[Gas (MCF)]]+G2097</f>
        <v>2596369.9999999986</v>
      </c>
    </row>
    <row r="2099" spans="1:7">
      <c r="A2099" s="2" t="s">
        <v>212</v>
      </c>
      <c r="B2099" s="4">
        <v>436.11</v>
      </c>
      <c r="C2099" s="4">
        <v>379.09</v>
      </c>
      <c r="D2099" s="4">
        <v>56.1</v>
      </c>
      <c r="E2099" s="4">
        <v>219.09</v>
      </c>
      <c r="F2099" s="4">
        <v>943.38</v>
      </c>
      <c r="G2099" s="1">
        <f>Table3[[#This Row],[Gas (MCF)]]+G2098</f>
        <v>2597313.3799999985</v>
      </c>
    </row>
    <row r="2100" spans="1:7">
      <c r="A2100" s="2" t="s">
        <v>211</v>
      </c>
      <c r="B2100" s="4">
        <v>434.56</v>
      </c>
      <c r="C2100" s="4">
        <v>379.68</v>
      </c>
      <c r="D2100" s="4">
        <v>56.55</v>
      </c>
      <c r="E2100" s="4">
        <v>219.09</v>
      </c>
      <c r="F2100" s="4">
        <v>925.19</v>
      </c>
      <c r="G2100" s="1">
        <f>Table3[[#This Row],[Gas (MCF)]]+G2099</f>
        <v>2598238.5699999984</v>
      </c>
    </row>
    <row r="2101" spans="1:7">
      <c r="A2101" s="2" t="s">
        <v>210</v>
      </c>
      <c r="B2101" s="4">
        <v>434.69</v>
      </c>
      <c r="C2101" s="4">
        <v>379.47</v>
      </c>
      <c r="D2101" s="4">
        <v>55.59</v>
      </c>
      <c r="E2101" s="4">
        <v>219.09</v>
      </c>
      <c r="F2101" s="4">
        <v>906.63</v>
      </c>
      <c r="G2101" s="1">
        <f>Table3[[#This Row],[Gas (MCF)]]+G2100</f>
        <v>2599145.1999999983</v>
      </c>
    </row>
    <row r="2102" spans="1:7">
      <c r="A2102" s="2" t="s">
        <v>209</v>
      </c>
      <c r="B2102" s="4">
        <v>433.35</v>
      </c>
      <c r="C2102" s="4">
        <v>379.92</v>
      </c>
      <c r="D2102" s="4">
        <v>57.27</v>
      </c>
      <c r="E2102" s="4">
        <v>219.09</v>
      </c>
      <c r="F2102" s="4">
        <v>891.31</v>
      </c>
      <c r="G2102" s="1">
        <f>Table3[[#This Row],[Gas (MCF)]]+G2101</f>
        <v>2600036.5099999984</v>
      </c>
    </row>
    <row r="2103" spans="1:7">
      <c r="A2103" s="2" t="s">
        <v>208</v>
      </c>
      <c r="B2103" s="4">
        <v>434.63</v>
      </c>
      <c r="C2103" s="4">
        <v>379.44</v>
      </c>
      <c r="D2103" s="4">
        <v>54.72</v>
      </c>
      <c r="E2103" s="4">
        <v>219.09</v>
      </c>
      <c r="F2103" s="4">
        <v>872.56</v>
      </c>
      <c r="G2103" s="1">
        <f>Table3[[#This Row],[Gas (MCF)]]+G2102</f>
        <v>2600909.0699999984</v>
      </c>
    </row>
    <row r="2104" spans="1:7">
      <c r="A2104" s="2" t="s">
        <v>207</v>
      </c>
      <c r="B2104" s="4">
        <v>434.25</v>
      </c>
      <c r="C2104" s="4">
        <v>379.89</v>
      </c>
      <c r="D2104" s="4">
        <v>56.3</v>
      </c>
      <c r="E2104" s="4">
        <v>219.09</v>
      </c>
      <c r="F2104" s="4">
        <v>862.5</v>
      </c>
      <c r="G2104" s="1">
        <f>Table3[[#This Row],[Gas (MCF)]]+G2103</f>
        <v>2601771.5699999984</v>
      </c>
    </row>
    <row r="2105" spans="1:7">
      <c r="A2105" s="2" t="s">
        <v>206</v>
      </c>
      <c r="B2105" s="4">
        <v>431.57</v>
      </c>
      <c r="C2105" s="4">
        <v>378.31</v>
      </c>
      <c r="D2105" s="4">
        <v>51.98</v>
      </c>
      <c r="E2105" s="4">
        <v>219.09</v>
      </c>
      <c r="F2105" s="4">
        <v>841.06</v>
      </c>
      <c r="G2105" s="1">
        <f>Table3[[#This Row],[Gas (MCF)]]+G2104</f>
        <v>2602612.6299999985</v>
      </c>
    </row>
    <row r="2106" spans="1:7">
      <c r="A2106" s="2" t="s">
        <v>205</v>
      </c>
      <c r="B2106" s="4">
        <v>431.37</v>
      </c>
      <c r="C2106" s="4">
        <v>378.73</v>
      </c>
      <c r="D2106" s="4">
        <v>50.46</v>
      </c>
      <c r="E2106" s="4">
        <v>219.09</v>
      </c>
      <c r="F2106" s="4">
        <v>753.31</v>
      </c>
      <c r="G2106" s="1">
        <f>Table3[[#This Row],[Gas (MCF)]]+G2105</f>
        <v>2603365.9399999985</v>
      </c>
    </row>
    <row r="2107" spans="1:7">
      <c r="A2107" s="2" t="s">
        <v>204</v>
      </c>
      <c r="B2107" s="4">
        <v>432.02</v>
      </c>
      <c r="C2107" s="4">
        <v>378.98</v>
      </c>
      <c r="D2107" s="4">
        <v>53.07</v>
      </c>
      <c r="E2107" s="4">
        <v>219.09</v>
      </c>
      <c r="F2107" s="4">
        <v>849.25</v>
      </c>
      <c r="G2107" s="1">
        <f>Table3[[#This Row],[Gas (MCF)]]+G2106</f>
        <v>2604215.1899999985</v>
      </c>
    </row>
    <row r="2108" spans="1:7">
      <c r="A2108" s="2" t="s">
        <v>203</v>
      </c>
      <c r="B2108" s="4">
        <v>433.06</v>
      </c>
      <c r="C2108" s="4">
        <v>378.45</v>
      </c>
      <c r="D2108" s="4">
        <v>54.49</v>
      </c>
      <c r="E2108" s="4">
        <v>219.09</v>
      </c>
      <c r="F2108" s="4">
        <v>825.56</v>
      </c>
      <c r="G2108" s="1">
        <f>Table3[[#This Row],[Gas (MCF)]]+G2107</f>
        <v>2605040.7499999986</v>
      </c>
    </row>
    <row r="2109" spans="1:7">
      <c r="A2109" s="2" t="s">
        <v>202</v>
      </c>
      <c r="B2109" s="4">
        <v>434.01</v>
      </c>
      <c r="C2109" s="4">
        <v>378.13</v>
      </c>
      <c r="D2109" s="4">
        <v>54.45</v>
      </c>
      <c r="E2109" s="4">
        <v>219.09</v>
      </c>
      <c r="F2109" s="4">
        <v>806.75</v>
      </c>
      <c r="G2109" s="1">
        <f>Table3[[#This Row],[Gas (MCF)]]+G2108</f>
        <v>2605847.4999999986</v>
      </c>
    </row>
    <row r="2110" spans="1:7">
      <c r="A2110" s="2" t="s">
        <v>201</v>
      </c>
      <c r="B2110" s="4">
        <v>435.88</v>
      </c>
      <c r="C2110" s="4">
        <v>377.59</v>
      </c>
      <c r="D2110" s="4">
        <v>47.66</v>
      </c>
      <c r="E2110" s="4">
        <v>219.09</v>
      </c>
      <c r="F2110" s="4">
        <v>643.55999999999995</v>
      </c>
      <c r="G2110" s="1">
        <f>Table3[[#This Row],[Gas (MCF)]]+G2109</f>
        <v>2606491.0599999987</v>
      </c>
    </row>
    <row r="2111" spans="1:7">
      <c r="A2111" s="2" t="s">
        <v>200</v>
      </c>
      <c r="B2111" s="4">
        <v>439.21</v>
      </c>
      <c r="C2111" s="4">
        <v>377.73</v>
      </c>
      <c r="D2111" s="4">
        <v>48.51</v>
      </c>
      <c r="E2111" s="4">
        <v>219.09</v>
      </c>
      <c r="F2111" s="4">
        <v>767.31</v>
      </c>
      <c r="G2111" s="1">
        <f>Table3[[#This Row],[Gas (MCF)]]+G2110</f>
        <v>2607258.3699999987</v>
      </c>
    </row>
    <row r="2112" spans="1:7">
      <c r="A2112" s="2" t="s">
        <v>199</v>
      </c>
      <c r="B2112" s="4">
        <v>442.22</v>
      </c>
      <c r="C2112" s="4">
        <v>378.45</v>
      </c>
      <c r="D2112" s="4">
        <v>49.6</v>
      </c>
      <c r="E2112" s="4">
        <v>219.09</v>
      </c>
      <c r="F2112" s="4">
        <v>747.88</v>
      </c>
      <c r="G2112" s="1">
        <f>Table3[[#This Row],[Gas (MCF)]]+G2111</f>
        <v>2608006.2499999986</v>
      </c>
    </row>
    <row r="2113" spans="1:7">
      <c r="A2113" s="2" t="s">
        <v>198</v>
      </c>
      <c r="B2113" s="4">
        <v>446.25</v>
      </c>
      <c r="C2113" s="4">
        <v>378.2</v>
      </c>
      <c r="D2113" s="4">
        <v>49.52</v>
      </c>
      <c r="E2113" s="4">
        <v>219.09</v>
      </c>
      <c r="F2113" s="4">
        <v>727</v>
      </c>
      <c r="G2113" s="1">
        <f>Table3[[#This Row],[Gas (MCF)]]+G2112</f>
        <v>2608733.2499999986</v>
      </c>
    </row>
    <row r="2114" spans="1:7">
      <c r="A2114" s="2" t="s">
        <v>197</v>
      </c>
      <c r="B2114" s="4">
        <v>464.13</v>
      </c>
      <c r="C2114" s="4">
        <v>377.96</v>
      </c>
      <c r="D2114" s="4">
        <v>49.16</v>
      </c>
      <c r="E2114" s="4">
        <v>219.09</v>
      </c>
      <c r="F2114" s="4">
        <v>706.94</v>
      </c>
      <c r="G2114" s="1">
        <f>Table3[[#This Row],[Gas (MCF)]]+G2113</f>
        <v>2609440.1899999985</v>
      </c>
    </row>
    <row r="2115" spans="1:7">
      <c r="A2115" s="2" t="s">
        <v>196</v>
      </c>
      <c r="B2115" s="4">
        <v>503.21</v>
      </c>
      <c r="C2115" s="4">
        <v>378.1</v>
      </c>
      <c r="D2115" s="4">
        <v>49.87</v>
      </c>
      <c r="E2115" s="4">
        <v>219.09</v>
      </c>
      <c r="F2115" s="4">
        <v>630.55999999999995</v>
      </c>
      <c r="G2115" s="1">
        <f>Table3[[#This Row],[Gas (MCF)]]+G2114</f>
        <v>2610070.7499999986</v>
      </c>
    </row>
    <row r="2116" spans="1:7">
      <c r="A2116" s="2" t="s">
        <v>195</v>
      </c>
      <c r="B2116" s="4">
        <v>525.38</v>
      </c>
      <c r="C2116" s="4">
        <v>377.27</v>
      </c>
      <c r="D2116" s="4">
        <v>50.39</v>
      </c>
      <c r="E2116" s="4">
        <v>219.09</v>
      </c>
      <c r="F2116" s="4">
        <v>271.56</v>
      </c>
      <c r="G2116" s="1">
        <f>Table3[[#This Row],[Gas (MCF)]]+G2115</f>
        <v>2610342.3099999987</v>
      </c>
    </row>
    <row r="2117" spans="1:7">
      <c r="A2117" s="2" t="s">
        <v>180</v>
      </c>
      <c r="B2117" s="4">
        <v>426.91</v>
      </c>
      <c r="C2117" s="4">
        <v>328.98</v>
      </c>
      <c r="D2117" s="4">
        <v>47.94</v>
      </c>
      <c r="E2117" s="4">
        <v>219.09</v>
      </c>
      <c r="F2117" s="4">
        <v>1193.19</v>
      </c>
      <c r="G2117" s="1">
        <f>Table3[[#This Row],[Gas (MCF)]]+G2116</f>
        <v>2611535.4999999986</v>
      </c>
    </row>
    <row r="2118" spans="1:7">
      <c r="A2118" s="2" t="s">
        <v>179</v>
      </c>
      <c r="B2118" s="4">
        <v>435.23</v>
      </c>
      <c r="C2118" s="4">
        <v>330.96</v>
      </c>
      <c r="D2118" s="4">
        <v>49.38</v>
      </c>
      <c r="E2118" s="4">
        <v>219.09</v>
      </c>
      <c r="F2118" s="4">
        <v>1280.44</v>
      </c>
      <c r="G2118" s="1">
        <f>Table3[[#This Row],[Gas (MCF)]]+G2117</f>
        <v>2612815.9399999985</v>
      </c>
    </row>
    <row r="2119" spans="1:7">
      <c r="A2119" s="2" t="s">
        <v>178</v>
      </c>
      <c r="B2119" s="4">
        <v>426.36</v>
      </c>
      <c r="C2119" s="4">
        <v>366.95</v>
      </c>
      <c r="D2119" s="4">
        <v>49.43</v>
      </c>
      <c r="E2119" s="4">
        <v>219.09</v>
      </c>
      <c r="F2119" s="4">
        <v>1067.56</v>
      </c>
      <c r="G2119" s="1">
        <f>Table3[[#This Row],[Gas (MCF)]]+G2118</f>
        <v>2613883.4999999986</v>
      </c>
    </row>
    <row r="2120" spans="1:7">
      <c r="A2120" s="2" t="s">
        <v>177</v>
      </c>
      <c r="B2120" s="4">
        <v>416.53</v>
      </c>
      <c r="C2120" s="4">
        <v>375.04</v>
      </c>
      <c r="D2120" s="4">
        <v>49.12</v>
      </c>
      <c r="E2120" s="4">
        <v>219.09</v>
      </c>
      <c r="F2120" s="4">
        <v>998.13</v>
      </c>
      <c r="G2120" s="1">
        <f>Table3[[#This Row],[Gas (MCF)]]+G2119</f>
        <v>2614881.6299999985</v>
      </c>
    </row>
    <row r="2121" spans="1:7">
      <c r="A2121" s="2" t="s">
        <v>176</v>
      </c>
      <c r="B2121" s="4">
        <v>422.35</v>
      </c>
      <c r="C2121" s="4">
        <v>362.45</v>
      </c>
      <c r="D2121" s="4">
        <v>48.75</v>
      </c>
      <c r="E2121" s="4">
        <v>219.09</v>
      </c>
      <c r="F2121" s="4">
        <v>976.75</v>
      </c>
      <c r="G2121" s="1">
        <f>Table3[[#This Row],[Gas (MCF)]]+G2120</f>
        <v>2615858.3799999985</v>
      </c>
    </row>
    <row r="2122" spans="1:7">
      <c r="A2122" s="2" t="s">
        <v>175</v>
      </c>
      <c r="B2122" s="4">
        <v>425.87</v>
      </c>
      <c r="C2122" s="4">
        <v>373.95</v>
      </c>
      <c r="D2122" s="4">
        <v>51.06</v>
      </c>
      <c r="E2122" s="4">
        <v>219.09</v>
      </c>
      <c r="F2122" s="4">
        <v>894.38</v>
      </c>
      <c r="G2122" s="1">
        <f>Table3[[#This Row],[Gas (MCF)]]+G2121</f>
        <v>2616752.7599999984</v>
      </c>
    </row>
    <row r="2123" spans="1:7">
      <c r="A2123" s="2" t="s">
        <v>174</v>
      </c>
      <c r="B2123" s="4">
        <v>341.47</v>
      </c>
      <c r="C2123" s="4">
        <v>377.44</v>
      </c>
      <c r="D2123" s="4">
        <v>52.23</v>
      </c>
      <c r="E2123" s="4">
        <v>219.09</v>
      </c>
      <c r="F2123" s="4">
        <v>853.75</v>
      </c>
      <c r="G2123" s="1">
        <f>Table3[[#This Row],[Gas (MCF)]]+G2122</f>
        <v>2617606.5099999984</v>
      </c>
    </row>
    <row r="2124" spans="1:7">
      <c r="A2124" s="2" t="s">
        <v>173</v>
      </c>
      <c r="B2124" s="4">
        <v>362.75</v>
      </c>
      <c r="C2124" s="4">
        <v>325.99</v>
      </c>
      <c r="D2124" s="4">
        <v>48.01</v>
      </c>
      <c r="E2124" s="4">
        <v>219.09</v>
      </c>
      <c r="F2124" s="4">
        <v>925.06</v>
      </c>
      <c r="G2124" s="1">
        <f>Table3[[#This Row],[Gas (MCF)]]+G2123</f>
        <v>2618531.5699999984</v>
      </c>
    </row>
    <row r="2125" spans="1:7">
      <c r="A2125" s="2" t="s">
        <v>172</v>
      </c>
      <c r="B2125" s="4">
        <v>388.03</v>
      </c>
      <c r="C2125" s="4">
        <v>226.46</v>
      </c>
      <c r="D2125" s="4">
        <v>48.28</v>
      </c>
      <c r="E2125" s="4">
        <v>219.09</v>
      </c>
      <c r="F2125" s="4">
        <v>1118.81</v>
      </c>
      <c r="G2125" s="1">
        <f>Table3[[#This Row],[Gas (MCF)]]+G2124</f>
        <v>2619650.3799999985</v>
      </c>
    </row>
    <row r="2126" spans="1:7">
      <c r="A2126" s="2" t="s">
        <v>171</v>
      </c>
      <c r="B2126" s="4">
        <v>346.05</v>
      </c>
      <c r="C2126" s="4">
        <v>224.96</v>
      </c>
      <c r="D2126" s="4">
        <v>48.43</v>
      </c>
      <c r="E2126" s="4">
        <v>219.09</v>
      </c>
      <c r="F2126" s="4">
        <v>926.75</v>
      </c>
      <c r="G2126" s="1">
        <f>Table3[[#This Row],[Gas (MCF)]]+G2125</f>
        <v>2620577.1299999985</v>
      </c>
    </row>
    <row r="2127" spans="1:7">
      <c r="A2127" s="2" t="s">
        <v>170</v>
      </c>
      <c r="B2127" s="4">
        <v>337.76</v>
      </c>
      <c r="C2127" s="4">
        <v>223.02</v>
      </c>
      <c r="D2127" s="4">
        <v>50.01</v>
      </c>
      <c r="E2127" s="4">
        <v>219.09</v>
      </c>
      <c r="F2127" s="4">
        <v>1172.5</v>
      </c>
      <c r="G2127" s="1">
        <f>Table3[[#This Row],[Gas (MCF)]]+G2126</f>
        <v>2621749.6299999985</v>
      </c>
    </row>
    <row r="2128" spans="1:7">
      <c r="A2128" s="2" t="s">
        <v>169</v>
      </c>
      <c r="B2128" s="4">
        <v>333.07</v>
      </c>
      <c r="C2128" s="4">
        <v>222.35</v>
      </c>
      <c r="D2128" s="4">
        <v>48.89</v>
      </c>
      <c r="E2128" s="4">
        <v>219.09</v>
      </c>
      <c r="F2128" s="4">
        <v>1128.94</v>
      </c>
      <c r="G2128" s="1">
        <f>Table3[[#This Row],[Gas (MCF)]]+G2127</f>
        <v>2622878.5699999984</v>
      </c>
    </row>
    <row r="2129" spans="1:7">
      <c r="A2129" s="2" t="s">
        <v>168</v>
      </c>
      <c r="B2129" s="4">
        <v>329.87</v>
      </c>
      <c r="C2129" s="4">
        <v>222.22</v>
      </c>
      <c r="D2129" s="4">
        <v>48.14</v>
      </c>
      <c r="E2129" s="4">
        <v>219.09</v>
      </c>
      <c r="F2129" s="4">
        <v>1097.5</v>
      </c>
      <c r="G2129" s="1">
        <f>Table3[[#This Row],[Gas (MCF)]]+G2128</f>
        <v>2623976.0699999984</v>
      </c>
    </row>
    <row r="2130" spans="1:7">
      <c r="A2130" s="2" t="s">
        <v>167</v>
      </c>
      <c r="B2130" s="4">
        <v>306.60000000000002</v>
      </c>
      <c r="C2130" s="4">
        <v>222.43</v>
      </c>
      <c r="D2130" s="4">
        <v>47.3</v>
      </c>
      <c r="E2130" s="4">
        <v>219.09</v>
      </c>
      <c r="F2130" s="4">
        <v>1071.31</v>
      </c>
      <c r="G2130" s="1">
        <f>Table3[[#This Row],[Gas (MCF)]]+G2129</f>
        <v>2625047.3799999985</v>
      </c>
    </row>
    <row r="2131" spans="1:7">
      <c r="A2131" s="2" t="s">
        <v>166</v>
      </c>
      <c r="B2131" s="4">
        <v>294.36</v>
      </c>
      <c r="C2131" s="4">
        <v>157.63</v>
      </c>
      <c r="D2131" s="4">
        <v>45.9</v>
      </c>
      <c r="E2131" s="4">
        <v>219.09</v>
      </c>
      <c r="F2131" s="4">
        <v>1133.8800000000001</v>
      </c>
      <c r="G2131" s="1">
        <f>Table3[[#This Row],[Gas (MCF)]]+G2130</f>
        <v>2626181.2599999984</v>
      </c>
    </row>
    <row r="2132" spans="1:7">
      <c r="A2132" s="2" t="s">
        <v>165</v>
      </c>
      <c r="B2132" s="4">
        <v>289.25</v>
      </c>
      <c r="C2132" s="4">
        <v>124.72</v>
      </c>
      <c r="D2132" s="4">
        <v>44.62</v>
      </c>
      <c r="E2132" s="4">
        <v>219.09</v>
      </c>
      <c r="F2132" s="4">
        <v>1181.31</v>
      </c>
      <c r="G2132" s="1">
        <f>Table3[[#This Row],[Gas (MCF)]]+G2131</f>
        <v>2627362.5699999984</v>
      </c>
    </row>
    <row r="2133" spans="1:7">
      <c r="A2133" s="2" t="s">
        <v>164</v>
      </c>
      <c r="B2133" s="4">
        <v>287</v>
      </c>
      <c r="C2133" s="4">
        <v>126.02</v>
      </c>
      <c r="D2133" s="4">
        <v>45.67</v>
      </c>
      <c r="E2133" s="4">
        <v>219.09</v>
      </c>
      <c r="F2133" s="4">
        <v>1156.81</v>
      </c>
      <c r="G2133" s="1">
        <f>Table3[[#This Row],[Gas (MCF)]]+G2132</f>
        <v>2628519.3799999985</v>
      </c>
    </row>
    <row r="2134" spans="1:7">
      <c r="A2134" s="2" t="s">
        <v>163</v>
      </c>
      <c r="B2134" s="4">
        <v>283.39999999999998</v>
      </c>
      <c r="C2134" s="4">
        <v>129.72999999999999</v>
      </c>
      <c r="D2134" s="4">
        <v>47.67</v>
      </c>
      <c r="E2134" s="4">
        <v>219.09</v>
      </c>
      <c r="F2134" s="4">
        <v>1144.3800000000001</v>
      </c>
      <c r="G2134" s="1">
        <f>Table3[[#This Row],[Gas (MCF)]]+G2133</f>
        <v>2629663.7599999984</v>
      </c>
    </row>
    <row r="2135" spans="1:7">
      <c r="A2135" s="2" t="s">
        <v>162</v>
      </c>
      <c r="B2135" s="4">
        <v>280.14999999999998</v>
      </c>
      <c r="C2135" s="4">
        <v>131.91</v>
      </c>
      <c r="D2135" s="4">
        <v>46.88</v>
      </c>
      <c r="E2135" s="4">
        <v>219.09</v>
      </c>
      <c r="F2135" s="4">
        <v>1121.06</v>
      </c>
      <c r="G2135" s="1">
        <f>Table3[[#This Row],[Gas (MCF)]]+G2134</f>
        <v>2630784.8199999984</v>
      </c>
    </row>
    <row r="2136" spans="1:7">
      <c r="A2136" s="2" t="s">
        <v>161</v>
      </c>
      <c r="B2136" s="4">
        <v>277.27999999999997</v>
      </c>
      <c r="C2136" s="4">
        <v>130.9</v>
      </c>
      <c r="D2136" s="4">
        <v>47.32</v>
      </c>
      <c r="E2136" s="4">
        <v>219.09</v>
      </c>
      <c r="F2136" s="4">
        <v>1106.56</v>
      </c>
      <c r="G2136" s="1">
        <f>Table3[[#This Row],[Gas (MCF)]]+G2135</f>
        <v>2631891.3799999985</v>
      </c>
    </row>
    <row r="2137" spans="1:7">
      <c r="A2137" s="2" t="s">
        <v>160</v>
      </c>
      <c r="B2137" s="4">
        <v>275.18</v>
      </c>
      <c r="C2137" s="4">
        <v>130.47</v>
      </c>
      <c r="D2137" s="4">
        <v>47.62</v>
      </c>
      <c r="E2137" s="4">
        <v>219.09</v>
      </c>
      <c r="F2137" s="4">
        <v>1094.44</v>
      </c>
      <c r="G2137" s="1">
        <f>Table3[[#This Row],[Gas (MCF)]]+G2136</f>
        <v>2632985.8199999984</v>
      </c>
    </row>
    <row r="2138" spans="1:7">
      <c r="A2138" s="2" t="s">
        <v>159</v>
      </c>
      <c r="B2138" s="4">
        <v>277.06</v>
      </c>
      <c r="C2138" s="4">
        <v>135.07</v>
      </c>
      <c r="D2138" s="4">
        <v>48.04</v>
      </c>
      <c r="E2138" s="4">
        <v>219.09</v>
      </c>
      <c r="F2138" s="4">
        <v>1075.75</v>
      </c>
      <c r="G2138" s="1">
        <f>Table3[[#This Row],[Gas (MCF)]]+G2137</f>
        <v>2634061.5699999984</v>
      </c>
    </row>
    <row r="2139" spans="1:7">
      <c r="A2139" s="2" t="s">
        <v>158</v>
      </c>
      <c r="B2139" s="4">
        <v>303.75</v>
      </c>
      <c r="C2139" s="4">
        <v>160.1</v>
      </c>
      <c r="D2139" s="4">
        <v>48.8</v>
      </c>
      <c r="E2139" s="4">
        <v>219.09</v>
      </c>
      <c r="F2139" s="4">
        <v>1015.56</v>
      </c>
      <c r="G2139" s="1">
        <f>Table3[[#This Row],[Gas (MCF)]]+G2138</f>
        <v>2635077.1299999985</v>
      </c>
    </row>
    <row r="2140" spans="1:7">
      <c r="A2140" s="2" t="s">
        <v>157</v>
      </c>
      <c r="B2140" s="4">
        <v>310.29000000000002</v>
      </c>
      <c r="C2140" s="4">
        <v>246.25</v>
      </c>
      <c r="D2140" s="4">
        <v>51.59</v>
      </c>
      <c r="E2140" s="4">
        <v>219.09</v>
      </c>
      <c r="F2140" s="4">
        <v>769.31</v>
      </c>
      <c r="G2140" s="1">
        <f>Table3[[#This Row],[Gas (MCF)]]+G2139</f>
        <v>2635846.4399999985</v>
      </c>
    </row>
    <row r="2141" spans="1:7">
      <c r="A2141" s="2" t="s">
        <v>156</v>
      </c>
      <c r="B2141" s="4">
        <v>292.75</v>
      </c>
      <c r="C2141" s="4">
        <v>253.88</v>
      </c>
      <c r="D2141" s="4">
        <v>50.75</v>
      </c>
      <c r="E2141" s="4">
        <v>219.09</v>
      </c>
      <c r="F2141" s="4">
        <v>795.75</v>
      </c>
      <c r="G2141" s="1">
        <f>Table3[[#This Row],[Gas (MCF)]]+G2140</f>
        <v>2636642.1899999985</v>
      </c>
    </row>
    <row r="2142" spans="1:7">
      <c r="A2142" s="2" t="s">
        <v>155</v>
      </c>
      <c r="B2142" s="4">
        <v>401.21</v>
      </c>
      <c r="C2142" s="4">
        <v>196.98</v>
      </c>
      <c r="D2142" s="4">
        <v>50.69</v>
      </c>
      <c r="E2142" s="4">
        <v>219.09</v>
      </c>
      <c r="F2142" s="4">
        <v>990.75</v>
      </c>
      <c r="G2142" s="1">
        <f>Table3[[#This Row],[Gas (MCF)]]+G2141</f>
        <v>2637632.9399999985</v>
      </c>
    </row>
    <row r="2143" spans="1:7">
      <c r="A2143" s="2" t="s">
        <v>154</v>
      </c>
      <c r="B2143" s="4">
        <v>304.13</v>
      </c>
      <c r="C2143" s="4">
        <v>325.08999999999997</v>
      </c>
      <c r="D2143" s="4">
        <v>53.99</v>
      </c>
      <c r="E2143" s="4">
        <v>219.09</v>
      </c>
      <c r="F2143" s="4">
        <v>434.19</v>
      </c>
      <c r="G2143" s="1">
        <f>Table3[[#This Row],[Gas (MCF)]]+G2142</f>
        <v>2638067.1299999985</v>
      </c>
    </row>
    <row r="2144" spans="1:7">
      <c r="A2144" s="2" t="s">
        <v>153</v>
      </c>
      <c r="B2144" s="4">
        <v>282.44</v>
      </c>
      <c r="C2144" s="4">
        <v>242.22</v>
      </c>
      <c r="D2144" s="4">
        <v>51.54</v>
      </c>
      <c r="E2144" s="4">
        <v>219.09</v>
      </c>
      <c r="F2144" s="4">
        <v>878.5</v>
      </c>
      <c r="G2144" s="1">
        <f>Table3[[#This Row],[Gas (MCF)]]+G2143</f>
        <v>2638945.6299999985</v>
      </c>
    </row>
    <row r="2145" spans="1:7">
      <c r="A2145" t="s">
        <v>152</v>
      </c>
      <c r="B2145" s="1">
        <v>274.33</v>
      </c>
      <c r="C2145" s="1">
        <v>144.09</v>
      </c>
      <c r="D2145" s="1">
        <v>48.56</v>
      </c>
      <c r="E2145" s="1">
        <v>219.09</v>
      </c>
      <c r="F2145" s="1">
        <v>1086.06</v>
      </c>
      <c r="G2145" s="1">
        <f>Table3[[#This Row],[Gas (MCF)]]+G2144</f>
        <v>2640031.6899999985</v>
      </c>
    </row>
    <row r="2146" spans="1:7">
      <c r="A2146" t="s">
        <v>151</v>
      </c>
      <c r="B2146" s="1">
        <v>283.64999999999998</v>
      </c>
      <c r="C2146" s="1">
        <v>137.81</v>
      </c>
      <c r="D2146" s="1">
        <v>48.79</v>
      </c>
      <c r="E2146" s="1">
        <v>219.09</v>
      </c>
      <c r="F2146" s="1">
        <v>1062.1300000000001</v>
      </c>
      <c r="G2146" s="1">
        <f>Table3[[#This Row],[Gas (MCF)]]+G2145</f>
        <v>2641093.8199999984</v>
      </c>
    </row>
    <row r="2147" spans="1:7">
      <c r="A2147" t="s">
        <v>150</v>
      </c>
      <c r="B2147" s="1">
        <v>334.19</v>
      </c>
      <c r="C2147" s="1">
        <v>157.82</v>
      </c>
      <c r="D2147" s="1">
        <v>51.21</v>
      </c>
      <c r="E2147" s="1">
        <v>219.09</v>
      </c>
      <c r="F2147" s="1">
        <v>1009.13</v>
      </c>
      <c r="G2147" s="1">
        <f>Table3[[#This Row],[Gas (MCF)]]+G2146</f>
        <v>2642102.9499999983</v>
      </c>
    </row>
    <row r="2148" spans="1:7">
      <c r="A2148" t="s">
        <v>149</v>
      </c>
      <c r="B2148" s="1">
        <v>272.36</v>
      </c>
      <c r="C2148" s="1">
        <v>230.64</v>
      </c>
      <c r="D2148" s="1">
        <v>51.83</v>
      </c>
      <c r="E2148" s="1">
        <v>219.09</v>
      </c>
      <c r="F2148" s="1">
        <v>793.75</v>
      </c>
      <c r="G2148" s="1">
        <f>Table3[[#This Row],[Gas (MCF)]]+G2147</f>
        <v>2642896.6999999983</v>
      </c>
    </row>
    <row r="2149" spans="1:7">
      <c r="A2149" t="s">
        <v>148</v>
      </c>
      <c r="B2149" s="1">
        <v>265.64999999999998</v>
      </c>
      <c r="C2149" s="1">
        <v>140.72</v>
      </c>
      <c r="D2149" s="1">
        <v>48.25</v>
      </c>
      <c r="E2149" s="1">
        <v>219.09</v>
      </c>
      <c r="F2149" s="1">
        <v>1039.75</v>
      </c>
      <c r="G2149" s="1">
        <f>Table3[[#This Row],[Gas (MCF)]]+G2148</f>
        <v>2643936.4499999983</v>
      </c>
    </row>
    <row r="2150" spans="1:7">
      <c r="A2150" t="s">
        <v>147</v>
      </c>
      <c r="B2150" s="1">
        <v>261.2</v>
      </c>
      <c r="C2150" s="1">
        <v>133.16</v>
      </c>
      <c r="D2150" s="1">
        <v>47.82</v>
      </c>
      <c r="E2150" s="1">
        <v>219.09</v>
      </c>
      <c r="F2150" s="1">
        <v>1023.63</v>
      </c>
      <c r="G2150" s="1">
        <f>Table3[[#This Row],[Gas (MCF)]]+G2149</f>
        <v>2644960.0799999982</v>
      </c>
    </row>
    <row r="2151" spans="1:7">
      <c r="A2151" t="s">
        <v>146</v>
      </c>
      <c r="B2151" s="1">
        <v>257.82</v>
      </c>
      <c r="C2151" s="1">
        <v>130.59</v>
      </c>
      <c r="D2151" s="1">
        <v>48.24</v>
      </c>
      <c r="E2151" s="1">
        <v>219.09</v>
      </c>
      <c r="F2151" s="1">
        <v>1012.25</v>
      </c>
      <c r="G2151" s="1">
        <f>Table3[[#This Row],[Gas (MCF)]]+G2150</f>
        <v>2645972.3299999982</v>
      </c>
    </row>
    <row r="2152" spans="1:7">
      <c r="A2152" t="s">
        <v>145</v>
      </c>
      <c r="B2152" s="1">
        <v>254.95</v>
      </c>
      <c r="C2152" s="1">
        <v>125.49</v>
      </c>
      <c r="D2152" s="1">
        <v>46.58</v>
      </c>
      <c r="E2152" s="1">
        <v>219.09</v>
      </c>
      <c r="F2152" s="1">
        <v>1006.13</v>
      </c>
      <c r="G2152" s="1">
        <f>Table3[[#This Row],[Gas (MCF)]]+G2151</f>
        <v>2646978.4599999981</v>
      </c>
    </row>
    <row r="2153" spans="1:7">
      <c r="A2153" t="s">
        <v>144</v>
      </c>
      <c r="B2153" s="1">
        <v>254.78</v>
      </c>
      <c r="C2153" s="1">
        <v>124.49</v>
      </c>
      <c r="D2153" s="1">
        <v>46.08</v>
      </c>
      <c r="E2153" s="1">
        <v>219.09</v>
      </c>
      <c r="F2153" s="1">
        <v>994.88</v>
      </c>
      <c r="G2153" s="1">
        <f>Table3[[#This Row],[Gas (MCF)]]+G2152</f>
        <v>2647973.339999998</v>
      </c>
    </row>
    <row r="2154" spans="1:7">
      <c r="A2154" t="s">
        <v>143</v>
      </c>
      <c r="B2154" s="1">
        <v>331.34</v>
      </c>
      <c r="C2154" s="1">
        <v>127.51</v>
      </c>
      <c r="D2154" s="1">
        <v>49.39</v>
      </c>
      <c r="E2154" s="1">
        <v>219.09</v>
      </c>
      <c r="F2154" s="1">
        <v>984.13</v>
      </c>
      <c r="G2154" s="1">
        <f>Table3[[#This Row],[Gas (MCF)]]+G2153</f>
        <v>2648957.4699999979</v>
      </c>
    </row>
    <row r="2155" spans="1:7">
      <c r="A2155" t="s">
        <v>142</v>
      </c>
      <c r="B2155" s="1">
        <v>377.28</v>
      </c>
      <c r="C2155" s="1">
        <v>233.92</v>
      </c>
      <c r="D2155" s="1">
        <v>52.64</v>
      </c>
      <c r="E2155" s="1">
        <v>219.09</v>
      </c>
      <c r="F2155" s="1">
        <v>680.13</v>
      </c>
      <c r="G2155" s="1">
        <f>Table3[[#This Row],[Gas (MCF)]]+G2154</f>
        <v>2649637.5999999978</v>
      </c>
    </row>
    <row r="2156" spans="1:7">
      <c r="A2156" t="s">
        <v>141</v>
      </c>
      <c r="B2156" s="1">
        <v>273.23</v>
      </c>
      <c r="C2156" s="1">
        <v>363.54</v>
      </c>
      <c r="D2156" s="1">
        <v>57.56</v>
      </c>
      <c r="E2156" s="1">
        <v>219.09</v>
      </c>
      <c r="F2156" s="1">
        <v>249.19</v>
      </c>
      <c r="G2156" s="1">
        <f>Table3[[#This Row],[Gas (MCF)]]+G2155</f>
        <v>2649886.7899999977</v>
      </c>
    </row>
    <row r="2157" spans="1:7">
      <c r="A2157" t="s">
        <v>140</v>
      </c>
      <c r="B2157" s="1">
        <v>270.79000000000002</v>
      </c>
      <c r="C2157" s="1">
        <v>147.53</v>
      </c>
      <c r="D2157" s="1">
        <v>49.3</v>
      </c>
      <c r="E2157" s="1">
        <v>219.09</v>
      </c>
      <c r="F2157" s="1">
        <v>1053.31</v>
      </c>
      <c r="G2157" s="1">
        <f>Table3[[#This Row],[Gas (MCF)]]+G2156</f>
        <v>2650940.0999999978</v>
      </c>
    </row>
    <row r="2158" spans="1:7">
      <c r="A2158" t="s">
        <v>139</v>
      </c>
      <c r="B2158" s="1">
        <v>269.39</v>
      </c>
      <c r="C2158" s="1">
        <v>174.28</v>
      </c>
      <c r="D2158" s="1">
        <v>50.55</v>
      </c>
      <c r="E2158" s="1">
        <v>219.09</v>
      </c>
      <c r="F2158" s="1">
        <v>965.5</v>
      </c>
      <c r="G2158" s="1">
        <f>Table3[[#This Row],[Gas (MCF)]]+G2157</f>
        <v>2651905.5999999978</v>
      </c>
    </row>
    <row r="2159" spans="1:7">
      <c r="A2159" t="s">
        <v>138</v>
      </c>
      <c r="B2159" s="1">
        <v>295.26</v>
      </c>
      <c r="C2159" s="1">
        <v>173.41</v>
      </c>
      <c r="D2159" s="1">
        <v>50.22</v>
      </c>
      <c r="E2159" s="1">
        <v>219.09</v>
      </c>
      <c r="F2159" s="1">
        <v>928</v>
      </c>
      <c r="G2159" s="1">
        <f>Table3[[#This Row],[Gas (MCF)]]+G2158</f>
        <v>2652833.5999999978</v>
      </c>
    </row>
    <row r="2160" spans="1:7">
      <c r="A2160" t="s">
        <v>137</v>
      </c>
      <c r="B2160" s="1">
        <v>268.83</v>
      </c>
      <c r="C2160" s="1">
        <v>210.58</v>
      </c>
      <c r="D2160" s="1">
        <v>52.08</v>
      </c>
      <c r="E2160" s="1">
        <v>219.09</v>
      </c>
      <c r="F2160" s="1">
        <v>804.06</v>
      </c>
      <c r="G2160" s="1">
        <f>Table3[[#This Row],[Gas (MCF)]]+G2159</f>
        <v>2653637.6599999978</v>
      </c>
    </row>
    <row r="2161" spans="1:7">
      <c r="A2161" t="s">
        <v>136</v>
      </c>
      <c r="B2161" s="1">
        <v>267.37</v>
      </c>
      <c r="C2161" s="1">
        <v>173.98</v>
      </c>
      <c r="D2161" s="1">
        <v>47.29</v>
      </c>
      <c r="E2161" s="1">
        <v>219.09</v>
      </c>
      <c r="F2161" s="1">
        <v>914.25</v>
      </c>
      <c r="G2161" s="1">
        <f>Table3[[#This Row],[Gas (MCF)]]+G2160</f>
        <v>2654551.9099999978</v>
      </c>
    </row>
    <row r="2162" spans="1:7">
      <c r="A2162" t="s">
        <v>135</v>
      </c>
      <c r="B2162" s="1">
        <v>265.69</v>
      </c>
      <c r="C2162" s="1">
        <v>173.35</v>
      </c>
      <c r="D2162" s="1">
        <v>47.18</v>
      </c>
      <c r="E2162" s="1">
        <v>219.09</v>
      </c>
      <c r="F2162" s="1">
        <v>896.13</v>
      </c>
      <c r="G2162" s="1">
        <f>Table3[[#This Row],[Gas (MCF)]]+G2161</f>
        <v>2655448.0399999977</v>
      </c>
    </row>
    <row r="2163" spans="1:7">
      <c r="A2163" t="s">
        <v>134</v>
      </c>
      <c r="B2163" s="1">
        <v>264.89999999999998</v>
      </c>
      <c r="C2163" s="1">
        <v>172.5</v>
      </c>
      <c r="D2163" s="1">
        <v>47.38</v>
      </c>
      <c r="E2163" s="1">
        <v>219.09</v>
      </c>
      <c r="F2163" s="1">
        <v>890.38</v>
      </c>
      <c r="G2163" s="1">
        <f>Table3[[#This Row],[Gas (MCF)]]+G2162</f>
        <v>2656338.4199999976</v>
      </c>
    </row>
    <row r="2164" spans="1:7">
      <c r="A2164" t="s">
        <v>133</v>
      </c>
      <c r="B2164" s="1">
        <v>263.76</v>
      </c>
      <c r="C2164" s="1">
        <v>173.73</v>
      </c>
      <c r="D2164" s="1">
        <v>43.3</v>
      </c>
      <c r="E2164" s="1">
        <v>219.09</v>
      </c>
      <c r="F2164" s="1">
        <v>878.06</v>
      </c>
      <c r="G2164" s="1">
        <f>Table3[[#This Row],[Gas (MCF)]]+G2163</f>
        <v>2657216.4799999977</v>
      </c>
    </row>
    <row r="2165" spans="1:7">
      <c r="A2165" t="s">
        <v>132</v>
      </c>
      <c r="B2165" s="1">
        <v>262.35000000000002</v>
      </c>
      <c r="C2165" s="1">
        <v>172.9</v>
      </c>
      <c r="D2165" s="1">
        <v>43.76</v>
      </c>
      <c r="E2165" s="1">
        <v>219.09</v>
      </c>
      <c r="F2165" s="1">
        <v>872.75</v>
      </c>
      <c r="G2165" s="1">
        <f>Table3[[#This Row],[Gas (MCF)]]+G2164</f>
        <v>2658089.2299999977</v>
      </c>
    </row>
    <row r="2166" spans="1:7">
      <c r="A2166" t="s">
        <v>131</v>
      </c>
      <c r="B2166" s="1">
        <v>261.58</v>
      </c>
      <c r="C2166" s="1">
        <v>173.11</v>
      </c>
      <c r="D2166" s="1">
        <v>43.25</v>
      </c>
      <c r="E2166" s="1">
        <v>219.09</v>
      </c>
      <c r="F2166" s="1">
        <v>866.63</v>
      </c>
      <c r="G2166" s="1">
        <f>Table3[[#This Row],[Gas (MCF)]]+G2165</f>
        <v>2658955.8599999975</v>
      </c>
    </row>
    <row r="2167" spans="1:7">
      <c r="A2167" t="s">
        <v>130</v>
      </c>
      <c r="B2167" s="1">
        <v>261.63</v>
      </c>
      <c r="C2167" s="1">
        <v>172.51</v>
      </c>
      <c r="D2167" s="1">
        <v>45.41</v>
      </c>
      <c r="E2167" s="1">
        <v>219.09</v>
      </c>
      <c r="F2167" s="1">
        <v>865.44</v>
      </c>
      <c r="G2167" s="1">
        <f>Table3[[#This Row],[Gas (MCF)]]+G2166</f>
        <v>2659821.2999999975</v>
      </c>
    </row>
    <row r="2168" spans="1:7">
      <c r="A2168" t="s">
        <v>129</v>
      </c>
      <c r="B2168" s="1">
        <v>261.02999999999997</v>
      </c>
      <c r="C2168" s="1">
        <v>172.03</v>
      </c>
      <c r="D2168" s="1">
        <v>46.66</v>
      </c>
      <c r="E2168" s="1">
        <v>219.09</v>
      </c>
      <c r="F2168" s="1">
        <v>855.44</v>
      </c>
      <c r="G2168" s="1">
        <f>Table3[[#This Row],[Gas (MCF)]]+G2167</f>
        <v>2660676.7399999974</v>
      </c>
    </row>
    <row r="2169" spans="1:7">
      <c r="A2169" t="s">
        <v>128</v>
      </c>
      <c r="B2169" s="1">
        <v>259.86</v>
      </c>
      <c r="C2169" s="1">
        <v>172.48</v>
      </c>
      <c r="D2169" s="1">
        <v>47.29</v>
      </c>
      <c r="E2169" s="1">
        <v>219.09</v>
      </c>
      <c r="F2169" s="1">
        <v>870.19</v>
      </c>
      <c r="G2169" s="1">
        <f>Table3[[#This Row],[Gas (MCF)]]+G2168</f>
        <v>2661546.9299999974</v>
      </c>
    </row>
    <row r="2170" spans="1:7">
      <c r="A2170" t="s">
        <v>127</v>
      </c>
      <c r="B2170" s="1">
        <v>259.31</v>
      </c>
      <c r="C2170" s="1">
        <v>172.7</v>
      </c>
      <c r="D2170" s="1">
        <v>45.78</v>
      </c>
      <c r="E2170" s="1">
        <v>219.09</v>
      </c>
      <c r="F2170" s="1">
        <v>866.94</v>
      </c>
      <c r="G2170" s="1">
        <f>Table3[[#This Row],[Gas (MCF)]]+G2169</f>
        <v>2662413.8699999973</v>
      </c>
    </row>
    <row r="2171" spans="1:7">
      <c r="A2171" t="s">
        <v>126</v>
      </c>
      <c r="B2171" s="1">
        <v>259.70999999999998</v>
      </c>
      <c r="C2171" s="1">
        <v>172.73</v>
      </c>
      <c r="D2171" s="1">
        <v>45.33</v>
      </c>
      <c r="E2171" s="1">
        <v>219.09</v>
      </c>
      <c r="F2171" s="1">
        <v>862.13</v>
      </c>
      <c r="G2171" s="1">
        <f>Table3[[#This Row],[Gas (MCF)]]+G2170</f>
        <v>2663275.9999999972</v>
      </c>
    </row>
    <row r="2172" spans="1:7">
      <c r="A2172" t="s">
        <v>125</v>
      </c>
      <c r="B2172" s="1">
        <v>260.68</v>
      </c>
      <c r="C2172" s="1">
        <v>174.92</v>
      </c>
      <c r="D2172" s="1">
        <v>45.92</v>
      </c>
      <c r="E2172" s="1">
        <v>219.09</v>
      </c>
      <c r="F2172" s="1">
        <v>853.56</v>
      </c>
      <c r="G2172" s="1">
        <f>Table3[[#This Row],[Gas (MCF)]]+G2171</f>
        <v>2664129.5599999973</v>
      </c>
    </row>
    <row r="2173" spans="1:7">
      <c r="A2173" t="s">
        <v>124</v>
      </c>
      <c r="B2173" s="1">
        <v>259.38</v>
      </c>
      <c r="C2173" s="1">
        <v>174.3</v>
      </c>
      <c r="D2173" s="1">
        <v>45.32</v>
      </c>
      <c r="E2173" s="1">
        <v>219.09</v>
      </c>
      <c r="F2173" s="1">
        <v>839.88</v>
      </c>
      <c r="G2173" s="1">
        <f>Table3[[#This Row],[Gas (MCF)]]+G2172</f>
        <v>2664969.4399999972</v>
      </c>
    </row>
    <row r="2174" spans="1:7">
      <c r="A2174" t="s">
        <v>123</v>
      </c>
      <c r="B2174" s="1">
        <v>257.61</v>
      </c>
      <c r="C2174" s="1">
        <v>173.58</v>
      </c>
      <c r="D2174" s="1">
        <v>44.71</v>
      </c>
      <c r="E2174" s="1">
        <v>219.09</v>
      </c>
      <c r="F2174" s="1">
        <v>842.75</v>
      </c>
      <c r="G2174" s="1">
        <f>Table3[[#This Row],[Gas (MCF)]]+G2173</f>
        <v>2665812.1899999972</v>
      </c>
    </row>
    <row r="2175" spans="1:7">
      <c r="A2175" t="s">
        <v>122</v>
      </c>
      <c r="B2175" s="1">
        <v>253.85</v>
      </c>
      <c r="C2175" s="1">
        <v>170.84</v>
      </c>
      <c r="D2175" s="1">
        <v>45.49</v>
      </c>
      <c r="E2175" s="1">
        <v>219.09</v>
      </c>
      <c r="F2175" s="1">
        <v>844</v>
      </c>
      <c r="G2175" s="1">
        <f>Table3[[#This Row],[Gas (MCF)]]+G2174</f>
        <v>2666656.1899999972</v>
      </c>
    </row>
    <row r="2176" spans="1:7">
      <c r="A2176" t="s">
        <v>121</v>
      </c>
      <c r="B2176" s="1">
        <v>252.91</v>
      </c>
      <c r="C2176" s="1">
        <v>160.72</v>
      </c>
      <c r="D2176" s="1">
        <v>46.15</v>
      </c>
      <c r="E2176" s="1">
        <v>219.09</v>
      </c>
      <c r="F2176" s="1">
        <v>863.25</v>
      </c>
      <c r="G2176" s="1">
        <f>Table3[[#This Row],[Gas (MCF)]]+G2175</f>
        <v>2667519.4399999972</v>
      </c>
    </row>
    <row r="2177" spans="1:7">
      <c r="A2177" t="s">
        <v>120</v>
      </c>
      <c r="B2177" s="1">
        <v>252.21</v>
      </c>
      <c r="C2177" s="1">
        <v>164</v>
      </c>
      <c r="D2177" s="1">
        <v>45.07</v>
      </c>
      <c r="E2177" s="1">
        <v>219.09</v>
      </c>
      <c r="F2177" s="1">
        <v>853.94</v>
      </c>
      <c r="G2177" s="1">
        <f>Table3[[#This Row],[Gas (MCF)]]+G2176</f>
        <v>2668373.3799999971</v>
      </c>
    </row>
    <row r="2178" spans="1:7">
      <c r="A2178" t="s">
        <v>119</v>
      </c>
      <c r="B2178" s="1">
        <v>298.68</v>
      </c>
      <c r="C2178" s="1">
        <v>164</v>
      </c>
      <c r="D2178" s="1">
        <v>48.42</v>
      </c>
      <c r="E2178" s="1">
        <v>219.09</v>
      </c>
      <c r="F2178" s="1">
        <v>850.75</v>
      </c>
      <c r="G2178" s="1">
        <f>Table3[[#This Row],[Gas (MCF)]]+G2177</f>
        <v>2669224.1299999971</v>
      </c>
    </row>
    <row r="2179" spans="1:7">
      <c r="A2179" t="s">
        <v>118</v>
      </c>
      <c r="B2179" s="1">
        <v>254.29</v>
      </c>
      <c r="C2179" s="1">
        <v>221.13</v>
      </c>
      <c r="D2179" s="1">
        <v>52.63</v>
      </c>
      <c r="E2179" s="1">
        <v>219.09</v>
      </c>
      <c r="F2179" s="1">
        <v>648.38</v>
      </c>
      <c r="G2179" s="1">
        <f>Table3[[#This Row],[Gas (MCF)]]+G2178</f>
        <v>2669872.509999997</v>
      </c>
    </row>
    <row r="2180" spans="1:7">
      <c r="A2180" t="s">
        <v>117</v>
      </c>
      <c r="B2180" s="1">
        <v>251.92</v>
      </c>
      <c r="C2180" s="1">
        <v>163.79</v>
      </c>
      <c r="D2180" s="1">
        <v>48.06</v>
      </c>
      <c r="E2180" s="1">
        <v>219.09</v>
      </c>
      <c r="F2180" s="1">
        <v>873.69</v>
      </c>
      <c r="G2180" s="1">
        <f>Table3[[#This Row],[Gas (MCF)]]+G2179</f>
        <v>2670746.1999999969</v>
      </c>
    </row>
    <row r="2181" spans="1:7">
      <c r="A2181" t="s">
        <v>116</v>
      </c>
      <c r="B2181" s="1">
        <v>250.17</v>
      </c>
      <c r="C2181" s="1">
        <v>163.59</v>
      </c>
      <c r="D2181" s="1">
        <v>47.95</v>
      </c>
      <c r="E2181" s="1">
        <v>219.09</v>
      </c>
      <c r="F2181" s="1">
        <v>855.13</v>
      </c>
      <c r="G2181" s="1">
        <f>Table3[[#This Row],[Gas (MCF)]]+G2180</f>
        <v>2671601.3299999968</v>
      </c>
    </row>
    <row r="2182" spans="1:7">
      <c r="A2182" t="s">
        <v>115</v>
      </c>
      <c r="B2182" s="1">
        <v>249.3</v>
      </c>
      <c r="C2182" s="1">
        <v>163.44999999999999</v>
      </c>
      <c r="D2182" s="1">
        <v>48.04</v>
      </c>
      <c r="E2182" s="1">
        <v>219.09</v>
      </c>
      <c r="F2182" s="1">
        <v>845.88</v>
      </c>
      <c r="G2182" s="1">
        <f>Table3[[#This Row],[Gas (MCF)]]+G2181</f>
        <v>2672447.2099999967</v>
      </c>
    </row>
    <row r="2183" spans="1:7">
      <c r="A2183" t="s">
        <v>114</v>
      </c>
      <c r="B2183" s="1">
        <v>248.45</v>
      </c>
      <c r="C2183" s="1">
        <v>163.81</v>
      </c>
      <c r="D2183" s="1">
        <v>44.65</v>
      </c>
      <c r="E2183" s="1">
        <v>219.09</v>
      </c>
      <c r="F2183" s="1">
        <v>837.63</v>
      </c>
      <c r="G2183" s="1">
        <f>Table3[[#This Row],[Gas (MCF)]]+G2182</f>
        <v>2673284.8399999966</v>
      </c>
    </row>
    <row r="2184" spans="1:7">
      <c r="A2184" t="s">
        <v>113</v>
      </c>
      <c r="B2184" s="1">
        <v>248.4</v>
      </c>
      <c r="C2184" s="1">
        <v>163.36000000000001</v>
      </c>
      <c r="D2184" s="1">
        <v>45.36</v>
      </c>
      <c r="E2184" s="1">
        <v>219.09</v>
      </c>
      <c r="F2184" s="1">
        <v>832.5</v>
      </c>
      <c r="G2184" s="1">
        <f>Table3[[#This Row],[Gas (MCF)]]+G2183</f>
        <v>2674117.3399999966</v>
      </c>
    </row>
    <row r="2185" spans="1:7">
      <c r="A2185" t="s">
        <v>112</v>
      </c>
      <c r="B2185" s="1">
        <v>248.07</v>
      </c>
      <c r="C2185" s="1">
        <v>162.79</v>
      </c>
      <c r="D2185" s="1">
        <v>46.96</v>
      </c>
      <c r="E2185" s="1">
        <v>219.09</v>
      </c>
      <c r="F2185" s="1">
        <v>829.19</v>
      </c>
      <c r="G2185" s="1">
        <f>Table3[[#This Row],[Gas (MCF)]]+G2184</f>
        <v>2674946.5299999965</v>
      </c>
    </row>
    <row r="2186" spans="1:7">
      <c r="A2186" t="s">
        <v>111</v>
      </c>
      <c r="B2186" s="1">
        <v>247.03</v>
      </c>
      <c r="C2186" s="1">
        <v>162.13999999999999</v>
      </c>
      <c r="D2186" s="1">
        <v>47.93</v>
      </c>
      <c r="E2186" s="1">
        <v>219.09</v>
      </c>
      <c r="F2186" s="1">
        <v>826.75</v>
      </c>
      <c r="G2186" s="1">
        <f>Table3[[#This Row],[Gas (MCF)]]+G2185</f>
        <v>2675773.2799999965</v>
      </c>
    </row>
    <row r="2187" spans="1:7">
      <c r="A2187" t="s">
        <v>110</v>
      </c>
      <c r="B2187" s="1">
        <v>246.94</v>
      </c>
      <c r="C2187" s="1">
        <v>162.26</v>
      </c>
      <c r="D2187" s="1">
        <v>46.45</v>
      </c>
      <c r="E2187" s="1">
        <v>219.09</v>
      </c>
      <c r="F2187" s="1">
        <v>822.94</v>
      </c>
      <c r="G2187" s="1">
        <f>Table3[[#This Row],[Gas (MCF)]]+G2186</f>
        <v>2676596.2199999965</v>
      </c>
    </row>
    <row r="2188" spans="1:7">
      <c r="A2188" t="s">
        <v>109</v>
      </c>
      <c r="B2188" s="1">
        <v>245.89</v>
      </c>
      <c r="C2188" s="1">
        <v>162.16</v>
      </c>
      <c r="D2188" s="1">
        <v>46.83</v>
      </c>
      <c r="E2188" s="1">
        <v>219.09</v>
      </c>
      <c r="F2188" s="1">
        <v>821.25</v>
      </c>
      <c r="G2188" s="1">
        <f>Table3[[#This Row],[Gas (MCF)]]+G2187</f>
        <v>2677417.4699999965</v>
      </c>
    </row>
    <row r="2189" spans="1:7">
      <c r="A2189" t="s">
        <v>108</v>
      </c>
      <c r="B2189" s="1">
        <v>245.16</v>
      </c>
      <c r="C2189" s="1">
        <v>163.44</v>
      </c>
      <c r="D2189" s="1">
        <v>44.65</v>
      </c>
      <c r="E2189" s="1">
        <v>219.09</v>
      </c>
      <c r="F2189" s="1">
        <v>815.56</v>
      </c>
      <c r="G2189" s="1">
        <f>Table3[[#This Row],[Gas (MCF)]]+G2188</f>
        <v>2678233.0299999965</v>
      </c>
    </row>
    <row r="2190" spans="1:7">
      <c r="A2190" t="s">
        <v>107</v>
      </c>
      <c r="B2190" s="1">
        <v>245.04</v>
      </c>
      <c r="C2190" s="1">
        <v>164.14</v>
      </c>
      <c r="D2190" s="1">
        <v>41.54</v>
      </c>
      <c r="E2190" s="1">
        <v>219.09</v>
      </c>
      <c r="F2190" s="1">
        <v>808.94</v>
      </c>
      <c r="G2190" s="1">
        <f>Table3[[#This Row],[Gas (MCF)]]+G2189</f>
        <v>2679041.9699999965</v>
      </c>
    </row>
    <row r="2191" spans="1:7">
      <c r="A2191" t="s">
        <v>106</v>
      </c>
      <c r="B2191" s="1">
        <v>244.47</v>
      </c>
      <c r="C2191" s="1">
        <v>162.74</v>
      </c>
      <c r="D2191" s="1">
        <v>45.69</v>
      </c>
      <c r="E2191" s="1">
        <v>219.09</v>
      </c>
      <c r="F2191" s="1">
        <v>809</v>
      </c>
      <c r="G2191" s="1">
        <f>Table3[[#This Row],[Gas (MCF)]]+G2190</f>
        <v>2679850.9699999965</v>
      </c>
    </row>
    <row r="2192" spans="1:7">
      <c r="A2192" t="s">
        <v>105</v>
      </c>
      <c r="B2192" s="1">
        <v>244.62</v>
      </c>
      <c r="C2192" s="1">
        <v>162.65</v>
      </c>
      <c r="D2192" s="1">
        <v>46.85</v>
      </c>
      <c r="E2192" s="1">
        <v>219.09</v>
      </c>
      <c r="F2192" s="1">
        <v>805</v>
      </c>
      <c r="G2192" s="1">
        <f>Table3[[#This Row],[Gas (MCF)]]+G2191</f>
        <v>2680655.9699999965</v>
      </c>
    </row>
    <row r="2193" spans="1:7">
      <c r="A2193" t="s">
        <v>104</v>
      </c>
      <c r="B2193" s="1">
        <v>243.53</v>
      </c>
      <c r="C2193" s="1">
        <v>162.58000000000001</v>
      </c>
      <c r="D2193" s="1">
        <v>49.18</v>
      </c>
      <c r="E2193" s="1">
        <v>219.09</v>
      </c>
      <c r="F2193" s="1">
        <v>803.25</v>
      </c>
      <c r="G2193" s="1">
        <f>Table3[[#This Row],[Gas (MCF)]]+G2192</f>
        <v>2681459.2199999965</v>
      </c>
    </row>
    <row r="2194" spans="1:7">
      <c r="A2194" t="s">
        <v>103</v>
      </c>
      <c r="B2194" s="1">
        <v>242.76</v>
      </c>
      <c r="C2194" s="1">
        <v>162.63</v>
      </c>
      <c r="D2194" s="1">
        <v>47.55</v>
      </c>
      <c r="E2194" s="1">
        <v>219.09</v>
      </c>
      <c r="F2194" s="1">
        <v>798.31</v>
      </c>
      <c r="G2194" s="1">
        <f>Table3[[#This Row],[Gas (MCF)]]+G2193</f>
        <v>2682257.5299999965</v>
      </c>
    </row>
    <row r="2195" spans="1:7">
      <c r="A2195" t="s">
        <v>102</v>
      </c>
      <c r="B2195" s="1">
        <v>242.25</v>
      </c>
      <c r="C2195" s="1">
        <v>162.97</v>
      </c>
      <c r="D2195" s="1">
        <v>46.65</v>
      </c>
      <c r="E2195" s="1">
        <v>219.09</v>
      </c>
      <c r="F2195" s="1">
        <v>796.13</v>
      </c>
      <c r="G2195" s="1">
        <f>Table3[[#This Row],[Gas (MCF)]]+G2194</f>
        <v>2683053.6599999964</v>
      </c>
    </row>
    <row r="2196" spans="1:7">
      <c r="A2196" t="s">
        <v>101</v>
      </c>
      <c r="B2196" s="1">
        <v>242.11</v>
      </c>
      <c r="C2196" s="1">
        <v>163.16</v>
      </c>
      <c r="D2196" s="1">
        <v>42.97</v>
      </c>
      <c r="E2196" s="1">
        <v>219.09</v>
      </c>
      <c r="F2196" s="1">
        <v>792.56</v>
      </c>
      <c r="G2196" s="1">
        <f>Table3[[#This Row],[Gas (MCF)]]+G2195</f>
        <v>2683846.2199999965</v>
      </c>
    </row>
    <row r="2197" spans="1:7">
      <c r="A2197" t="s">
        <v>100</v>
      </c>
      <c r="B2197" s="1">
        <v>241.39</v>
      </c>
      <c r="C2197" s="1">
        <v>162.62</v>
      </c>
      <c r="D2197" s="1">
        <v>44.39</v>
      </c>
      <c r="E2197" s="1">
        <v>219.09</v>
      </c>
      <c r="F2197" s="1">
        <v>789.81</v>
      </c>
      <c r="G2197" s="1">
        <f>Table3[[#This Row],[Gas (MCF)]]+G2196</f>
        <v>2684636.0299999965</v>
      </c>
    </row>
    <row r="2198" spans="1:7">
      <c r="A2198" t="s">
        <v>99</v>
      </c>
      <c r="B2198" s="1">
        <v>241.68</v>
      </c>
      <c r="C2198" s="1">
        <v>162.13999999999999</v>
      </c>
      <c r="D2198" s="1">
        <v>45.63</v>
      </c>
      <c r="E2198" s="1">
        <v>219.09</v>
      </c>
      <c r="F2198" s="1">
        <v>789.56</v>
      </c>
      <c r="G2198" s="1">
        <f>Table3[[#This Row],[Gas (MCF)]]+G2197</f>
        <v>2685425.5899999966</v>
      </c>
    </row>
    <row r="2199" spans="1:7">
      <c r="A2199" t="s">
        <v>98</v>
      </c>
      <c r="B2199" s="1">
        <v>241.63</v>
      </c>
      <c r="C2199" s="1">
        <v>161.76</v>
      </c>
      <c r="D2199" s="1">
        <v>48.48</v>
      </c>
      <c r="E2199" s="1">
        <v>219.09</v>
      </c>
      <c r="F2199" s="1">
        <v>789.38</v>
      </c>
      <c r="G2199" s="1">
        <f>Table3[[#This Row],[Gas (MCF)]]+G2198</f>
        <v>2686214.9699999965</v>
      </c>
    </row>
    <row r="2200" spans="1:7">
      <c r="A2200" t="s">
        <v>97</v>
      </c>
      <c r="B2200" s="1">
        <v>241.29</v>
      </c>
      <c r="C2200" s="1">
        <v>162.6</v>
      </c>
      <c r="D2200" s="1">
        <v>48.9</v>
      </c>
      <c r="E2200" s="1">
        <v>219.09</v>
      </c>
      <c r="F2200" s="1">
        <v>784.06</v>
      </c>
      <c r="G2200" s="1">
        <f>Table3[[#This Row],[Gas (MCF)]]+G2199</f>
        <v>2686999.0299999965</v>
      </c>
    </row>
    <row r="2201" spans="1:7">
      <c r="A2201" t="s">
        <v>96</v>
      </c>
      <c r="B2201" s="1">
        <v>240.18</v>
      </c>
      <c r="C2201" s="1">
        <v>162.16999999999999</v>
      </c>
      <c r="D2201" s="1">
        <v>49.29</v>
      </c>
      <c r="E2201" s="1">
        <v>219.09</v>
      </c>
      <c r="F2201" s="1">
        <v>782.13</v>
      </c>
      <c r="G2201" s="1">
        <f>Table3[[#This Row],[Gas (MCF)]]+G2200</f>
        <v>2687781.1599999964</v>
      </c>
    </row>
    <row r="2202" spans="1:7">
      <c r="A2202" t="s">
        <v>95</v>
      </c>
      <c r="B2202" s="1">
        <v>239.69</v>
      </c>
      <c r="C2202" s="1">
        <v>161.9</v>
      </c>
      <c r="D2202" s="1">
        <v>47.57</v>
      </c>
      <c r="E2202" s="1">
        <v>219.09</v>
      </c>
      <c r="F2202" s="1">
        <v>779.75</v>
      </c>
      <c r="G2202" s="1">
        <f>Table3[[#This Row],[Gas (MCF)]]+G2201</f>
        <v>2688560.9099999964</v>
      </c>
    </row>
    <row r="2203" spans="1:7">
      <c r="A2203" t="s">
        <v>94</v>
      </c>
      <c r="B2203" s="1">
        <v>239.44</v>
      </c>
      <c r="C2203" s="1">
        <v>162.74</v>
      </c>
      <c r="D2203" s="1">
        <v>43.45</v>
      </c>
      <c r="E2203" s="1">
        <v>219.09</v>
      </c>
      <c r="F2203" s="1">
        <v>774.13</v>
      </c>
      <c r="G2203" s="1">
        <f>Table3[[#This Row],[Gas (MCF)]]+G2202</f>
        <v>2689335.0399999963</v>
      </c>
    </row>
    <row r="2204" spans="1:7">
      <c r="A2204" t="s">
        <v>93</v>
      </c>
      <c r="B2204" s="1">
        <v>239.43</v>
      </c>
      <c r="C2204" s="1">
        <v>162.5</v>
      </c>
      <c r="D2204" s="1">
        <v>44.05</v>
      </c>
      <c r="E2204" s="1">
        <v>219.09</v>
      </c>
      <c r="F2204" s="1">
        <v>771.31</v>
      </c>
      <c r="G2204" s="1">
        <f>Table3[[#This Row],[Gas (MCF)]]+G2203</f>
        <v>2690106.3499999964</v>
      </c>
    </row>
    <row r="2205" spans="1:7">
      <c r="A2205" t="s">
        <v>92</v>
      </c>
      <c r="B2205" s="1">
        <v>239.51</v>
      </c>
      <c r="C2205" s="1">
        <v>162.35</v>
      </c>
      <c r="D2205" s="1">
        <v>43.62</v>
      </c>
      <c r="E2205" s="1">
        <v>219.09</v>
      </c>
      <c r="F2205" s="1">
        <v>768.88</v>
      </c>
      <c r="G2205" s="1">
        <f>Table3[[#This Row],[Gas (MCF)]]+G2204</f>
        <v>2690875.2299999963</v>
      </c>
    </row>
    <row r="2206" spans="1:7">
      <c r="A2206" t="s">
        <v>91</v>
      </c>
      <c r="B2206" s="1">
        <v>239.02</v>
      </c>
      <c r="C2206" s="1">
        <v>161.52000000000001</v>
      </c>
      <c r="D2206" s="1">
        <v>47.82</v>
      </c>
      <c r="E2206" s="1">
        <v>219.09</v>
      </c>
      <c r="F2206" s="1">
        <v>770.88</v>
      </c>
      <c r="G2206" s="1">
        <f>Table3[[#This Row],[Gas (MCF)]]+G2205</f>
        <v>2691646.1099999961</v>
      </c>
    </row>
    <row r="2207" spans="1:7">
      <c r="A2207" t="s">
        <v>90</v>
      </c>
      <c r="B2207" s="1">
        <v>238.32</v>
      </c>
      <c r="C2207" s="1">
        <v>162.09</v>
      </c>
      <c r="D2207" s="1">
        <v>49.02</v>
      </c>
      <c r="E2207" s="1">
        <v>219.09</v>
      </c>
      <c r="F2207" s="1">
        <v>767.63</v>
      </c>
      <c r="G2207" s="1">
        <f>Table3[[#This Row],[Gas (MCF)]]+G2206</f>
        <v>2692413.739999996</v>
      </c>
    </row>
    <row r="2208" spans="1:7">
      <c r="A2208" t="s">
        <v>89</v>
      </c>
      <c r="B2208" s="1">
        <v>238.17</v>
      </c>
      <c r="C2208" s="1">
        <v>161.97</v>
      </c>
      <c r="D2208" s="1">
        <v>48.1</v>
      </c>
      <c r="E2208" s="1">
        <v>219.09</v>
      </c>
      <c r="F2208" s="1">
        <v>764.88</v>
      </c>
      <c r="G2208" s="1">
        <f>Table3[[#This Row],[Gas (MCF)]]+G2207</f>
        <v>2693178.6199999959</v>
      </c>
    </row>
    <row r="2209" spans="1:7">
      <c r="A2209" t="s">
        <v>88</v>
      </c>
      <c r="B2209" s="1">
        <v>237.63</v>
      </c>
      <c r="C2209" s="1">
        <v>162.12</v>
      </c>
      <c r="D2209" s="1">
        <v>49.31</v>
      </c>
      <c r="E2209" s="1">
        <v>219.09</v>
      </c>
      <c r="F2209" s="1">
        <v>761.56</v>
      </c>
      <c r="G2209" s="1">
        <f>Table3[[#This Row],[Gas (MCF)]]+G2208</f>
        <v>2693940.179999996</v>
      </c>
    </row>
    <row r="2210" spans="1:7">
      <c r="A2210" t="s">
        <v>87</v>
      </c>
      <c r="B2210" s="1">
        <v>237.21</v>
      </c>
      <c r="C2210" s="1">
        <v>161.91999999999999</v>
      </c>
      <c r="D2210" s="1">
        <v>49.66</v>
      </c>
      <c r="E2210" s="1">
        <v>219.09</v>
      </c>
      <c r="F2210" s="1">
        <v>759.88</v>
      </c>
      <c r="G2210" s="1">
        <f>Table3[[#This Row],[Gas (MCF)]]+G2209</f>
        <v>2694700.0599999959</v>
      </c>
    </row>
    <row r="2211" spans="1:7">
      <c r="A2211" t="s">
        <v>86</v>
      </c>
      <c r="B2211" s="1">
        <v>237.01</v>
      </c>
      <c r="C2211" s="1">
        <v>161.65</v>
      </c>
      <c r="D2211" s="1">
        <v>46.05</v>
      </c>
      <c r="E2211" s="1">
        <v>219.09</v>
      </c>
      <c r="F2211" s="1">
        <v>757.81</v>
      </c>
      <c r="G2211" s="1">
        <f>Table3[[#This Row],[Gas (MCF)]]+G2210</f>
        <v>2695457.8699999959</v>
      </c>
    </row>
    <row r="2212" spans="1:7">
      <c r="A2212" t="s">
        <v>85</v>
      </c>
      <c r="B2212" s="1">
        <v>237.26</v>
      </c>
      <c r="C2212" s="1">
        <v>161.65</v>
      </c>
      <c r="D2212" s="1">
        <v>46.67</v>
      </c>
      <c r="E2212" s="1">
        <v>219.09</v>
      </c>
      <c r="F2212" s="1">
        <v>755.25</v>
      </c>
      <c r="G2212" s="1">
        <f>Table3[[#This Row],[Gas (MCF)]]+G2211</f>
        <v>2696213.1199999959</v>
      </c>
    </row>
    <row r="2213" spans="1:7">
      <c r="A2213" t="s">
        <v>84</v>
      </c>
      <c r="B2213" s="1">
        <v>250.41</v>
      </c>
      <c r="C2213" s="1">
        <v>161.47999999999999</v>
      </c>
      <c r="D2213" s="1">
        <v>50.68</v>
      </c>
      <c r="E2213" s="1">
        <v>219.09</v>
      </c>
      <c r="F2213" s="1">
        <v>754.63</v>
      </c>
      <c r="G2213" s="1">
        <f>Table3[[#This Row],[Gas (MCF)]]+G2212</f>
        <v>2696967.7499999958</v>
      </c>
    </row>
    <row r="2214" spans="1:7">
      <c r="A2214" t="s">
        <v>83</v>
      </c>
      <c r="B2214" s="1">
        <v>238.86</v>
      </c>
      <c r="C2214" s="1">
        <v>197.97</v>
      </c>
      <c r="D2214" s="1">
        <v>54.63</v>
      </c>
      <c r="E2214" s="1">
        <v>219.09</v>
      </c>
      <c r="F2214" s="1">
        <v>642.69000000000005</v>
      </c>
      <c r="G2214" s="1">
        <f>Table3[[#This Row],[Gas (MCF)]]+G2213</f>
        <v>2697610.4399999958</v>
      </c>
    </row>
    <row r="2215" spans="1:7">
      <c r="A2215" t="s">
        <v>82</v>
      </c>
      <c r="B2215" s="1">
        <v>237.64</v>
      </c>
      <c r="C2215" s="1">
        <v>161.93</v>
      </c>
      <c r="D2215" s="1">
        <v>50.39</v>
      </c>
      <c r="E2215" s="1">
        <v>219.09</v>
      </c>
      <c r="F2215" s="1">
        <v>762</v>
      </c>
      <c r="G2215" s="1">
        <f>Table3[[#This Row],[Gas (MCF)]]+G2214</f>
        <v>2698372.4399999958</v>
      </c>
    </row>
    <row r="2216" spans="1:7">
      <c r="A2216" t="s">
        <v>81</v>
      </c>
      <c r="B2216" s="1">
        <v>335.23</v>
      </c>
      <c r="C2216" s="1">
        <v>161.85</v>
      </c>
      <c r="D2216" s="1">
        <v>50.3</v>
      </c>
      <c r="E2216" s="1">
        <v>219.09</v>
      </c>
      <c r="F2216" s="1">
        <v>753.75</v>
      </c>
      <c r="G2216" s="1">
        <f>Table3[[#This Row],[Gas (MCF)]]+G2215</f>
        <v>2699126.1899999958</v>
      </c>
    </row>
    <row r="2217" spans="1:7">
      <c r="A2217" t="s">
        <v>80</v>
      </c>
      <c r="B2217" s="1">
        <v>254.69</v>
      </c>
      <c r="C2217" s="1">
        <v>253.82</v>
      </c>
      <c r="D2217" s="1">
        <v>57.42</v>
      </c>
      <c r="E2217" s="1">
        <v>219.09</v>
      </c>
      <c r="F2217" s="1">
        <v>231.88</v>
      </c>
      <c r="G2217" s="1">
        <f>Table3[[#This Row],[Gas (MCF)]]+G2216</f>
        <v>2699358.0699999956</v>
      </c>
    </row>
    <row r="2218" spans="1:7">
      <c r="A2218" t="s">
        <v>79</v>
      </c>
      <c r="B2218" s="1">
        <v>245.65</v>
      </c>
      <c r="C2218" s="1">
        <v>208.65</v>
      </c>
      <c r="D2218" s="1">
        <v>52.99</v>
      </c>
      <c r="E2218" s="1">
        <v>219.09</v>
      </c>
      <c r="F2218" s="1">
        <v>695.19</v>
      </c>
      <c r="G2218" s="1">
        <f>Table3[[#This Row],[Gas (MCF)]]+G2217</f>
        <v>2700053.2599999956</v>
      </c>
    </row>
    <row r="2219" spans="1:7">
      <c r="A2219" t="s">
        <v>78</v>
      </c>
      <c r="B2219" s="1">
        <v>240.63</v>
      </c>
      <c r="C2219" s="1">
        <v>173.75</v>
      </c>
      <c r="D2219" s="1">
        <v>47.65</v>
      </c>
      <c r="E2219" s="1">
        <v>219.09</v>
      </c>
      <c r="F2219" s="1">
        <v>785.38</v>
      </c>
      <c r="G2219" s="1">
        <f>Table3[[#This Row],[Gas (MCF)]]+G2218</f>
        <v>2700838.6399999955</v>
      </c>
    </row>
    <row r="2220" spans="1:7">
      <c r="A2220" t="s">
        <v>77</v>
      </c>
      <c r="B2220" s="1">
        <v>234.34</v>
      </c>
      <c r="C2220" s="1">
        <v>161.66999999999999</v>
      </c>
      <c r="D2220" s="1">
        <v>48.68</v>
      </c>
      <c r="E2220" s="1">
        <v>219.09</v>
      </c>
      <c r="F2220" s="1">
        <v>777.25</v>
      </c>
      <c r="G2220" s="1">
        <f>Table3[[#This Row],[Gas (MCF)]]+G2219</f>
        <v>2701615.8899999955</v>
      </c>
    </row>
    <row r="2221" spans="1:7">
      <c r="A2221" t="s">
        <v>76</v>
      </c>
      <c r="B2221" s="1">
        <v>231.68</v>
      </c>
      <c r="C2221" s="1">
        <v>148.82</v>
      </c>
      <c r="D2221" s="1">
        <v>50.94</v>
      </c>
      <c r="E2221" s="1">
        <v>219.09</v>
      </c>
      <c r="F2221" s="1">
        <v>796.63</v>
      </c>
      <c r="G2221" s="1">
        <f>Table3[[#This Row],[Gas (MCF)]]+G2220</f>
        <v>2702412.5199999954</v>
      </c>
    </row>
    <row r="2222" spans="1:7">
      <c r="A2222" t="s">
        <v>75</v>
      </c>
      <c r="B2222" s="1">
        <v>263.11</v>
      </c>
      <c r="C2222" s="1">
        <v>148.16999999999999</v>
      </c>
      <c r="D2222" s="1">
        <v>49.94</v>
      </c>
      <c r="E2222" s="1">
        <v>219.09</v>
      </c>
      <c r="F2222" s="1">
        <v>788.44</v>
      </c>
      <c r="G2222" s="1">
        <f>Table3[[#This Row],[Gas (MCF)]]+G2221</f>
        <v>2703200.9599999953</v>
      </c>
    </row>
    <row r="2223" spans="1:7">
      <c r="A2223" t="s">
        <v>74</v>
      </c>
      <c r="B2223" s="1">
        <v>348.38</v>
      </c>
      <c r="C2223" s="1">
        <v>187.86</v>
      </c>
      <c r="D2223" s="1">
        <v>54.21</v>
      </c>
      <c r="E2223" s="1">
        <v>219.09</v>
      </c>
      <c r="F2223" s="1">
        <v>658.88</v>
      </c>
      <c r="G2223" s="1">
        <f>Table3[[#This Row],[Gas (MCF)]]+G2222</f>
        <v>2703859.8399999952</v>
      </c>
    </row>
    <row r="2224" spans="1:7">
      <c r="A2224" t="s">
        <v>73</v>
      </c>
      <c r="B2224" s="1">
        <v>300.83999999999997</v>
      </c>
      <c r="C2224" s="1">
        <v>312.05</v>
      </c>
      <c r="D2224" s="1">
        <v>62.28</v>
      </c>
      <c r="E2224" s="1">
        <v>219.09</v>
      </c>
      <c r="F2224" s="1">
        <v>109.88</v>
      </c>
      <c r="G2224" s="1">
        <f>Table3[[#This Row],[Gas (MCF)]]+G2223</f>
        <v>2703969.7199999951</v>
      </c>
    </row>
    <row r="2225" spans="1:7">
      <c r="A2225" t="s">
        <v>72</v>
      </c>
      <c r="B2225" s="1">
        <v>242.75</v>
      </c>
      <c r="C2225" s="1">
        <v>290.33</v>
      </c>
      <c r="D2225" s="1">
        <v>56.95</v>
      </c>
      <c r="E2225" s="1">
        <v>219.09</v>
      </c>
      <c r="F2225" s="1">
        <v>406.38</v>
      </c>
      <c r="G2225" s="1">
        <f>Table3[[#This Row],[Gas (MCF)]]+G2224</f>
        <v>2704376.099999995</v>
      </c>
    </row>
    <row r="2226" spans="1:7">
      <c r="A2226" t="s">
        <v>71</v>
      </c>
      <c r="B2226" s="1">
        <v>235.73</v>
      </c>
      <c r="C2226" s="1">
        <v>146.15</v>
      </c>
      <c r="D2226" s="1">
        <v>49.39</v>
      </c>
      <c r="E2226" s="1">
        <v>219.09</v>
      </c>
      <c r="F2226" s="1">
        <v>888.44</v>
      </c>
      <c r="G2226" s="1">
        <f>Table3[[#This Row],[Gas (MCF)]]+G2225</f>
        <v>2705264.5399999949</v>
      </c>
    </row>
    <row r="2227" spans="1:7">
      <c r="A2227" t="s">
        <v>70</v>
      </c>
      <c r="B2227" s="1">
        <v>233.22</v>
      </c>
      <c r="C2227" s="1">
        <v>145.01</v>
      </c>
      <c r="D2227" s="1">
        <v>53.27</v>
      </c>
      <c r="E2227" s="1">
        <v>219.09</v>
      </c>
      <c r="F2227" s="1">
        <v>844.31</v>
      </c>
      <c r="G2227" s="1">
        <f>Table3[[#This Row],[Gas (MCF)]]+G2226</f>
        <v>2706108.849999995</v>
      </c>
    </row>
    <row r="2228" spans="1:7">
      <c r="A2228" t="s">
        <v>69</v>
      </c>
      <c r="B2228" s="1">
        <v>231.74</v>
      </c>
      <c r="C2228" s="1">
        <v>146.71</v>
      </c>
      <c r="D2228" s="1">
        <v>51.08</v>
      </c>
      <c r="E2228" s="1">
        <v>219.09</v>
      </c>
      <c r="F2228" s="1">
        <v>813.06</v>
      </c>
      <c r="G2228" s="1">
        <f>Table3[[#This Row],[Gas (MCF)]]+G2227</f>
        <v>2706921.909999995</v>
      </c>
    </row>
    <row r="2229" spans="1:7">
      <c r="A2229" t="s">
        <v>68</v>
      </c>
      <c r="B2229" s="1">
        <v>229.99</v>
      </c>
      <c r="C2229" s="1">
        <v>146.91999999999999</v>
      </c>
      <c r="D2229" s="1">
        <v>52.28</v>
      </c>
      <c r="E2229" s="1">
        <v>219.09</v>
      </c>
      <c r="F2229" s="1">
        <v>796.38</v>
      </c>
      <c r="G2229" s="1">
        <f>Table3[[#This Row],[Gas (MCF)]]+G2228</f>
        <v>2707718.2899999949</v>
      </c>
    </row>
    <row r="2230" spans="1:7">
      <c r="A2230" t="s">
        <v>67</v>
      </c>
      <c r="B2230" s="1">
        <v>313.17</v>
      </c>
      <c r="C2230" s="1">
        <v>147.02000000000001</v>
      </c>
      <c r="D2230" s="1">
        <v>51.61</v>
      </c>
      <c r="E2230" s="1">
        <v>219.09</v>
      </c>
      <c r="F2230" s="1">
        <v>785.13</v>
      </c>
      <c r="G2230" s="1">
        <f>Table3[[#This Row],[Gas (MCF)]]+G2229</f>
        <v>2708503.4199999948</v>
      </c>
    </row>
    <row r="2231" spans="1:7">
      <c r="A2231" t="s">
        <v>66</v>
      </c>
      <c r="B2231" s="1">
        <v>331.46</v>
      </c>
      <c r="C2231" s="1">
        <v>193.41</v>
      </c>
      <c r="D2231" s="1">
        <v>56.22</v>
      </c>
      <c r="E2231" s="1">
        <v>219.09</v>
      </c>
      <c r="F2231" s="1">
        <v>298.88</v>
      </c>
      <c r="G2231" s="1">
        <f>Table3[[#This Row],[Gas (MCF)]]+G2230</f>
        <v>2708802.2999999947</v>
      </c>
    </row>
    <row r="2232" spans="1:7">
      <c r="A2232" t="s">
        <v>65</v>
      </c>
      <c r="B2232" s="1">
        <v>353.31</v>
      </c>
      <c r="C2232" s="1">
        <v>274.70999999999998</v>
      </c>
      <c r="D2232" s="1">
        <v>55.42</v>
      </c>
      <c r="E2232" s="1">
        <v>219.09</v>
      </c>
      <c r="F2232" s="1">
        <v>323.38</v>
      </c>
      <c r="G2232" s="1">
        <f>Table3[[#This Row],[Gas (MCF)]]+G2231</f>
        <v>2709125.6799999946</v>
      </c>
    </row>
    <row r="2233" spans="1:7">
      <c r="A2233" t="s">
        <v>64</v>
      </c>
      <c r="B2233" s="1">
        <v>366.8</v>
      </c>
      <c r="C2233" s="1">
        <v>346.58</v>
      </c>
      <c r="D2233" s="1">
        <v>65.680000000000007</v>
      </c>
      <c r="E2233" s="1">
        <v>219.09</v>
      </c>
      <c r="F2233" s="1">
        <v>146.5</v>
      </c>
      <c r="G2233" s="1">
        <f>Table3[[#This Row],[Gas (MCF)]]+G2232</f>
        <v>2709272.1799999946</v>
      </c>
    </row>
    <row r="2234" spans="1:7">
      <c r="A2234" t="s">
        <v>63</v>
      </c>
      <c r="B2234" s="1">
        <v>359.95</v>
      </c>
      <c r="C2234" s="1">
        <v>347.17</v>
      </c>
      <c r="D2234" s="1">
        <v>65.540000000000006</v>
      </c>
      <c r="E2234" s="1">
        <v>219.09</v>
      </c>
      <c r="F2234" s="1">
        <v>162.38</v>
      </c>
      <c r="G2234" s="1">
        <f>Table3[[#This Row],[Gas (MCF)]]+G2233</f>
        <v>2709434.5599999945</v>
      </c>
    </row>
    <row r="2235" spans="1:7">
      <c r="A2235" t="s">
        <v>62</v>
      </c>
      <c r="B2235" s="1">
        <v>379.32</v>
      </c>
      <c r="C2235" s="1">
        <v>337.85</v>
      </c>
      <c r="D2235" s="1">
        <v>55.82</v>
      </c>
      <c r="E2235" s="1">
        <v>219.09</v>
      </c>
      <c r="F2235" s="1">
        <v>272.13</v>
      </c>
      <c r="G2235" s="1">
        <f>Table3[[#This Row],[Gas (MCF)]]+G2234</f>
        <v>2709706.6899999944</v>
      </c>
    </row>
    <row r="2236" spans="1:7">
      <c r="A2236" t="s">
        <v>61</v>
      </c>
      <c r="B2236" s="1">
        <v>389.43</v>
      </c>
      <c r="C2236" s="1">
        <v>335.55</v>
      </c>
      <c r="D2236" s="1">
        <v>49.49</v>
      </c>
      <c r="E2236" s="1">
        <v>219.09</v>
      </c>
      <c r="F2236" s="1">
        <v>184.13</v>
      </c>
      <c r="G2236" s="1">
        <f>Table3[[#This Row],[Gas (MCF)]]+G2235</f>
        <v>2709890.8199999942</v>
      </c>
    </row>
    <row r="2237" spans="1:7">
      <c r="A2237" t="s">
        <v>60</v>
      </c>
      <c r="B2237" s="1">
        <v>279.18</v>
      </c>
      <c r="C2237" s="1">
        <v>329.19</v>
      </c>
      <c r="D2237" s="1">
        <v>48.1</v>
      </c>
      <c r="E2237" s="1">
        <v>219.09</v>
      </c>
      <c r="F2237" s="1">
        <v>151.31</v>
      </c>
      <c r="G2237" s="1">
        <f>Table3[[#This Row],[Gas (MCF)]]+G2236</f>
        <v>2710042.1299999943</v>
      </c>
    </row>
    <row r="2238" spans="1:7">
      <c r="A2238" t="s">
        <v>59</v>
      </c>
      <c r="B2238" s="1">
        <v>281.12</v>
      </c>
      <c r="C2238" s="1">
        <v>198.43</v>
      </c>
      <c r="D2238" s="1">
        <v>54.24</v>
      </c>
      <c r="E2238" s="1">
        <v>219.09</v>
      </c>
      <c r="F2238" s="1">
        <v>916.44</v>
      </c>
      <c r="G2238" s="1">
        <f>Table3[[#This Row],[Gas (MCF)]]+G2237</f>
        <v>2710958.5699999942</v>
      </c>
    </row>
    <row r="2239" spans="1:7">
      <c r="A2239" t="s">
        <v>58</v>
      </c>
      <c r="B2239" s="1">
        <v>309.55</v>
      </c>
      <c r="C2239" s="1">
        <v>228.94</v>
      </c>
      <c r="D2239" s="1">
        <v>56.01</v>
      </c>
      <c r="E2239" s="1">
        <v>219.09</v>
      </c>
      <c r="F2239" s="1">
        <v>718.5</v>
      </c>
      <c r="G2239" s="1">
        <f>Table3[[#This Row],[Gas (MCF)]]+G2238</f>
        <v>2711677.0699999942</v>
      </c>
    </row>
    <row r="2240" spans="1:7">
      <c r="A2240" t="s">
        <v>57</v>
      </c>
      <c r="B2240" s="1">
        <v>334.91</v>
      </c>
      <c r="C2240" s="1">
        <v>270.36</v>
      </c>
      <c r="D2240" s="1">
        <v>57.07</v>
      </c>
      <c r="E2240" s="1">
        <v>219.09</v>
      </c>
      <c r="F2240" s="1">
        <v>521.88</v>
      </c>
      <c r="G2240" s="1">
        <f>Table3[[#This Row],[Gas (MCF)]]+G2239</f>
        <v>2712198.9499999941</v>
      </c>
    </row>
    <row r="2241" spans="1:7">
      <c r="A2241" t="s">
        <v>56</v>
      </c>
      <c r="B2241" s="1">
        <v>361.14</v>
      </c>
      <c r="C2241" s="1">
        <v>312.07</v>
      </c>
      <c r="D2241" s="1">
        <v>57.43</v>
      </c>
      <c r="E2241" s="1">
        <v>219.09</v>
      </c>
      <c r="F2241" s="1">
        <v>367.81</v>
      </c>
      <c r="G2241" s="1">
        <f>Table3[[#This Row],[Gas (MCF)]]+G2240</f>
        <v>2712566.7599999942</v>
      </c>
    </row>
    <row r="2242" spans="1:7">
      <c r="A2242" t="s">
        <v>55</v>
      </c>
      <c r="B2242" s="1">
        <v>384.15</v>
      </c>
      <c r="C2242" s="1">
        <v>343.36</v>
      </c>
      <c r="D2242" s="1">
        <v>57.65</v>
      </c>
      <c r="E2242" s="1">
        <v>219.09</v>
      </c>
      <c r="F2242" s="1">
        <v>256.94</v>
      </c>
      <c r="G2242" s="1">
        <f>Table3[[#This Row],[Gas (MCF)]]+G2241</f>
        <v>2712823.6999999941</v>
      </c>
    </row>
    <row r="2243" spans="1:7">
      <c r="A2243" t="s">
        <v>54</v>
      </c>
      <c r="B2243" s="1">
        <v>387.07</v>
      </c>
      <c r="C2243" s="1">
        <v>347.25</v>
      </c>
      <c r="D2243" s="1">
        <v>58.77</v>
      </c>
      <c r="E2243" s="1">
        <v>219.09</v>
      </c>
      <c r="F2243" s="1">
        <v>201.75</v>
      </c>
      <c r="G2243" s="1">
        <f>Table3[[#This Row],[Gas (MCF)]]+G2242</f>
        <v>2713025.4499999941</v>
      </c>
    </row>
    <row r="2244" spans="1:7">
      <c r="A2244" t="s">
        <v>53</v>
      </c>
      <c r="B2244" s="1">
        <v>280.52999999999997</v>
      </c>
      <c r="C2244" s="1">
        <v>341.47</v>
      </c>
      <c r="D2244" s="1">
        <v>59.67</v>
      </c>
      <c r="E2244" s="1">
        <v>219.09</v>
      </c>
      <c r="F2244" s="1">
        <v>228.13</v>
      </c>
      <c r="G2244" s="1">
        <f>Table3[[#This Row],[Gas (MCF)]]+G2243</f>
        <v>2713253.579999994</v>
      </c>
    </row>
    <row r="2245" spans="1:7">
      <c r="A2245" t="s">
        <v>52</v>
      </c>
      <c r="B2245" s="1">
        <v>265.45999999999998</v>
      </c>
      <c r="C2245" s="1">
        <v>190</v>
      </c>
      <c r="D2245" s="1">
        <v>53.76</v>
      </c>
      <c r="E2245" s="1">
        <v>219.09</v>
      </c>
      <c r="F2245" s="1">
        <v>938.81</v>
      </c>
      <c r="G2245" s="1">
        <f>Table3[[#This Row],[Gas (MCF)]]+G2244</f>
        <v>2714192.3899999941</v>
      </c>
    </row>
    <row r="2246" spans="1:7">
      <c r="A2246" t="s">
        <v>51</v>
      </c>
      <c r="B2246" s="1">
        <v>262.64999999999998</v>
      </c>
      <c r="C2246" s="1">
        <v>180.88</v>
      </c>
      <c r="D2246" s="1">
        <v>52.96</v>
      </c>
      <c r="E2246" s="1">
        <v>219.09</v>
      </c>
      <c r="F2246" s="1">
        <v>897.63</v>
      </c>
      <c r="G2246" s="1">
        <f>Table3[[#This Row],[Gas (MCF)]]+G2245</f>
        <v>2715090.019999994</v>
      </c>
    </row>
    <row r="2247" spans="1:7">
      <c r="A2247" t="s">
        <v>50</v>
      </c>
      <c r="B2247" s="1">
        <v>356.87</v>
      </c>
      <c r="C2247" s="1">
        <v>197.37</v>
      </c>
      <c r="D2247" s="1">
        <v>54.98</v>
      </c>
      <c r="E2247" s="1">
        <v>219.09</v>
      </c>
      <c r="F2247" s="1">
        <v>798.13</v>
      </c>
      <c r="G2247" s="1">
        <f>Table3[[#This Row],[Gas (MCF)]]+G2246</f>
        <v>2715888.1499999939</v>
      </c>
    </row>
    <row r="2248" spans="1:7">
      <c r="A2248" t="s">
        <v>49</v>
      </c>
      <c r="B2248" s="1">
        <v>277.36</v>
      </c>
      <c r="C2248" s="1">
        <v>319.88</v>
      </c>
      <c r="D2248" s="1">
        <v>60.36</v>
      </c>
      <c r="E2248" s="1">
        <v>219.09</v>
      </c>
      <c r="F2248" s="1">
        <v>260.81</v>
      </c>
      <c r="G2248" s="1">
        <f>Table3[[#This Row],[Gas (MCF)]]+G2247</f>
        <v>2716148.9599999939</v>
      </c>
    </row>
    <row r="2249" spans="1:7">
      <c r="A2249" t="s">
        <v>48</v>
      </c>
      <c r="B2249" s="1">
        <v>260.33</v>
      </c>
      <c r="C2249" s="1">
        <v>246.18</v>
      </c>
      <c r="D2249" s="1">
        <v>55.04</v>
      </c>
      <c r="E2249" s="1">
        <v>219.09</v>
      </c>
      <c r="F2249" s="1">
        <v>666.75</v>
      </c>
      <c r="G2249" s="1">
        <f>Table3[[#This Row],[Gas (MCF)]]+G2248</f>
        <v>2716815.7099999939</v>
      </c>
    </row>
    <row r="2250" spans="1:7">
      <c r="A2250" t="s">
        <v>47</v>
      </c>
      <c r="B2250" s="1">
        <v>255.75</v>
      </c>
      <c r="C2250" s="1">
        <v>178.95</v>
      </c>
      <c r="D2250" s="1">
        <v>51.17</v>
      </c>
      <c r="E2250" s="1">
        <v>219.09</v>
      </c>
      <c r="F2250" s="1">
        <v>864.69</v>
      </c>
      <c r="G2250" s="1">
        <f>Table3[[#This Row],[Gas (MCF)]]+G2249</f>
        <v>2717680.3999999939</v>
      </c>
    </row>
    <row r="2251" spans="1:7">
      <c r="A2251" t="s">
        <v>46</v>
      </c>
      <c r="B2251" s="1">
        <v>253.03</v>
      </c>
      <c r="C2251" s="1">
        <v>177.59</v>
      </c>
      <c r="D2251" s="1">
        <v>52.54</v>
      </c>
      <c r="E2251" s="1">
        <v>219.09</v>
      </c>
      <c r="F2251" s="1">
        <v>822.81</v>
      </c>
      <c r="G2251" s="1">
        <f>Table3[[#This Row],[Gas (MCF)]]+G2250</f>
        <v>2718503.2099999939</v>
      </c>
    </row>
    <row r="2252" spans="1:7">
      <c r="A2252" t="s">
        <v>45</v>
      </c>
      <c r="B2252" s="1">
        <v>252.16</v>
      </c>
      <c r="C2252" s="1">
        <v>177.4</v>
      </c>
      <c r="D2252" s="1">
        <v>52.01</v>
      </c>
      <c r="E2252" s="1">
        <v>219.09</v>
      </c>
      <c r="F2252" s="1">
        <v>797.88</v>
      </c>
      <c r="G2252" s="1">
        <f>Table3[[#This Row],[Gas (MCF)]]+G2251</f>
        <v>2719301.0899999938</v>
      </c>
    </row>
    <row r="2253" spans="1:7">
      <c r="A2253" t="s">
        <v>44</v>
      </c>
      <c r="B2253" s="1">
        <v>250.31</v>
      </c>
      <c r="C2253" s="1">
        <v>176.92</v>
      </c>
      <c r="D2253" s="1">
        <v>51.79</v>
      </c>
      <c r="E2253" s="1">
        <v>219.09</v>
      </c>
      <c r="F2253" s="1">
        <v>779.94</v>
      </c>
      <c r="G2253" s="1">
        <f>Table3[[#This Row],[Gas (MCF)]]+G2252</f>
        <v>2720081.0299999937</v>
      </c>
    </row>
    <row r="2254" spans="1:7">
      <c r="A2254" t="s">
        <v>43</v>
      </c>
      <c r="B2254" s="1">
        <v>249.81</v>
      </c>
      <c r="C2254" s="1">
        <v>176.9</v>
      </c>
      <c r="D2254" s="1">
        <v>51.34</v>
      </c>
      <c r="E2254" s="1">
        <v>219.09</v>
      </c>
      <c r="F2254" s="1">
        <v>767.69</v>
      </c>
      <c r="G2254" s="1">
        <f>Table3[[#This Row],[Gas (MCF)]]+G2253</f>
        <v>2720848.7199999937</v>
      </c>
    </row>
    <row r="2255" spans="1:7">
      <c r="A2255" t="s">
        <v>42</v>
      </c>
      <c r="B2255" s="1">
        <v>266.95999999999998</v>
      </c>
      <c r="C2255" s="1">
        <v>176.68</v>
      </c>
      <c r="D2255" s="1">
        <v>53.76</v>
      </c>
      <c r="E2255" s="1">
        <v>219.09</v>
      </c>
      <c r="F2255" s="1">
        <v>757.44</v>
      </c>
      <c r="G2255" s="1">
        <f>Table3[[#This Row],[Gas (MCF)]]+G2254</f>
        <v>2721606.1599999936</v>
      </c>
    </row>
    <row r="2256" spans="1:7">
      <c r="A2256" t="s">
        <v>41</v>
      </c>
      <c r="B2256" s="1">
        <v>250.88</v>
      </c>
      <c r="C2256" s="1">
        <v>203.48</v>
      </c>
      <c r="D2256" s="1">
        <v>53.85</v>
      </c>
      <c r="E2256" s="1">
        <v>219.09</v>
      </c>
      <c r="F2256" s="1">
        <v>497</v>
      </c>
      <c r="G2256" s="1">
        <f>Table3[[#This Row],[Gas (MCF)]]+G2255</f>
        <v>2722103.1599999936</v>
      </c>
    </row>
    <row r="2257" spans="1:7">
      <c r="A2257" t="s">
        <v>40</v>
      </c>
      <c r="B2257" s="1">
        <v>248.86</v>
      </c>
      <c r="C2257" s="1">
        <v>177.97</v>
      </c>
      <c r="D2257" s="1">
        <v>52.74</v>
      </c>
      <c r="E2257" s="1">
        <v>219.09</v>
      </c>
      <c r="F2257" s="1">
        <v>719.44</v>
      </c>
      <c r="G2257" s="1">
        <f>Table3[[#This Row],[Gas (MCF)]]+G2256</f>
        <v>2722822.5999999936</v>
      </c>
    </row>
    <row r="2258" spans="1:7">
      <c r="A2258" t="s">
        <v>39</v>
      </c>
      <c r="B2258" s="1">
        <v>290.89999999999998</v>
      </c>
      <c r="C2258" s="1">
        <v>177.82</v>
      </c>
      <c r="D2258" s="1">
        <v>53.7</v>
      </c>
      <c r="E2258" s="1">
        <v>219.09</v>
      </c>
      <c r="F2258" s="1">
        <v>732.19</v>
      </c>
      <c r="G2258" s="1">
        <f>Table3[[#This Row],[Gas (MCF)]]+G2257</f>
        <v>2723554.7899999935</v>
      </c>
    </row>
    <row r="2259" spans="1:7">
      <c r="A2259" t="s">
        <v>38</v>
      </c>
      <c r="B2259" s="1">
        <v>269.82</v>
      </c>
      <c r="C2259" s="1">
        <v>215.86</v>
      </c>
      <c r="D2259" s="1">
        <v>54.87</v>
      </c>
      <c r="E2259" s="1">
        <v>219.09</v>
      </c>
      <c r="F2259" s="1">
        <v>487.31</v>
      </c>
      <c r="G2259" s="1">
        <f>Table3[[#This Row],[Gas (MCF)]]+G2258</f>
        <v>2724042.0999999936</v>
      </c>
    </row>
    <row r="2260" spans="1:7">
      <c r="A2260" t="s">
        <v>37</v>
      </c>
      <c r="B2260" s="1">
        <v>333.3</v>
      </c>
      <c r="C2260" s="1">
        <v>204.56</v>
      </c>
      <c r="D2260" s="1">
        <v>53.88</v>
      </c>
      <c r="E2260" s="1">
        <v>219.09</v>
      </c>
      <c r="F2260" s="1">
        <v>645.63</v>
      </c>
      <c r="G2260" s="1">
        <f>Table3[[#This Row],[Gas (MCF)]]+G2259</f>
        <v>2724687.7299999935</v>
      </c>
    </row>
    <row r="2261" spans="1:7">
      <c r="A2261" t="s">
        <v>36</v>
      </c>
      <c r="B2261" s="1">
        <v>269.22000000000003</v>
      </c>
      <c r="C2261" s="1">
        <v>287.25</v>
      </c>
      <c r="D2261" s="1">
        <v>55.8</v>
      </c>
      <c r="E2261" s="1">
        <v>219.09</v>
      </c>
      <c r="F2261" s="1">
        <v>164.44</v>
      </c>
      <c r="G2261" s="1">
        <f>Table3[[#This Row],[Gas (MCF)]]+G2260</f>
        <v>2724852.1699999934</v>
      </c>
    </row>
    <row r="2262" spans="1:7">
      <c r="A2262" t="s">
        <v>35</v>
      </c>
      <c r="B2262" s="1">
        <v>260</v>
      </c>
      <c r="C2262" s="1">
        <v>224.57</v>
      </c>
      <c r="D2262" s="1">
        <v>52.89</v>
      </c>
      <c r="E2262" s="1">
        <v>219.09</v>
      </c>
      <c r="F2262" s="1">
        <v>603.80999999999995</v>
      </c>
      <c r="G2262" s="1">
        <f>Table3[[#This Row],[Gas (MCF)]]+G2261</f>
        <v>2725455.9799999935</v>
      </c>
    </row>
    <row r="2263" spans="1:7">
      <c r="A2263" t="s">
        <v>34</v>
      </c>
      <c r="B2263" s="1">
        <v>287.48</v>
      </c>
      <c r="C2263" s="1">
        <v>197.95</v>
      </c>
      <c r="D2263" s="1">
        <v>55.26</v>
      </c>
      <c r="E2263" s="1">
        <v>219.09</v>
      </c>
      <c r="F2263" s="1">
        <v>691.56</v>
      </c>
      <c r="G2263" s="1">
        <f>Table3[[#This Row],[Gas (MCF)]]+G2262</f>
        <v>2726147.5399999935</v>
      </c>
    </row>
    <row r="2264" spans="1:7">
      <c r="A2264" t="s">
        <v>33</v>
      </c>
      <c r="B2264" s="1">
        <v>341.67</v>
      </c>
      <c r="C2264" s="1">
        <v>218.23</v>
      </c>
      <c r="D2264" s="1">
        <v>55.2</v>
      </c>
      <c r="E2264" s="1">
        <v>219.09</v>
      </c>
      <c r="F2264" s="1">
        <v>602.38</v>
      </c>
      <c r="G2264" s="1">
        <f>Table3[[#This Row],[Gas (MCF)]]+G2263</f>
        <v>2726749.9199999934</v>
      </c>
    </row>
    <row r="2265" spans="1:7">
      <c r="A2265" t="s">
        <v>32</v>
      </c>
      <c r="B2265" s="1">
        <v>278.01</v>
      </c>
      <c r="C2265" s="1">
        <v>329.46</v>
      </c>
      <c r="D2265" s="1">
        <v>57.55</v>
      </c>
      <c r="E2265" s="1">
        <v>219.09</v>
      </c>
      <c r="F2265" s="1">
        <v>185.25</v>
      </c>
      <c r="G2265" s="1">
        <f>Table3[[#This Row],[Gas (MCF)]]+G2264</f>
        <v>2726935.1699999934</v>
      </c>
    </row>
    <row r="2266" spans="1:7">
      <c r="A2266" t="s">
        <v>31</v>
      </c>
      <c r="B2266" s="1">
        <v>257.63</v>
      </c>
      <c r="C2266" s="1">
        <v>236.95</v>
      </c>
      <c r="D2266" s="1">
        <v>55.43</v>
      </c>
      <c r="E2266" s="1">
        <v>219.09</v>
      </c>
      <c r="F2266" s="1">
        <v>637.38</v>
      </c>
      <c r="G2266" s="1">
        <f>Table3[[#This Row],[Gas (MCF)]]+G2265</f>
        <v>2727572.5499999933</v>
      </c>
    </row>
    <row r="2267" spans="1:7">
      <c r="A2267" t="s">
        <v>30</v>
      </c>
      <c r="B2267" s="1">
        <v>352.22</v>
      </c>
      <c r="C2267" s="1">
        <v>181</v>
      </c>
      <c r="D2267" s="1">
        <v>55.09</v>
      </c>
      <c r="E2267" s="1">
        <v>219.09</v>
      </c>
      <c r="F2267" s="1">
        <v>797.81</v>
      </c>
      <c r="G2267" s="1">
        <f>Table3[[#This Row],[Gas (MCF)]]+G2266</f>
        <v>2728370.3599999934</v>
      </c>
    </row>
    <row r="2268" spans="1:7">
      <c r="A2268" t="s">
        <v>29</v>
      </c>
      <c r="B2268" s="1">
        <v>351.41</v>
      </c>
      <c r="C2268" s="1">
        <v>307.38</v>
      </c>
      <c r="D2268" s="1">
        <v>62.42</v>
      </c>
      <c r="E2268" s="1">
        <v>219.09</v>
      </c>
      <c r="F2268" s="1">
        <v>191.69</v>
      </c>
      <c r="G2268" s="1">
        <f>Table3[[#This Row],[Gas (MCF)]]+G2267</f>
        <v>2728562.0499999933</v>
      </c>
    </row>
    <row r="2269" spans="1:7">
      <c r="A2269" t="s">
        <v>28</v>
      </c>
      <c r="B2269" s="1">
        <v>320.38</v>
      </c>
      <c r="C2269" s="1">
        <v>336.37</v>
      </c>
      <c r="D2269" s="1">
        <v>59.95</v>
      </c>
      <c r="E2269" s="1">
        <v>219.09</v>
      </c>
      <c r="F2269" s="1">
        <v>254.56</v>
      </c>
      <c r="G2269" s="1">
        <f>Table3[[#This Row],[Gas (MCF)]]+G2268</f>
        <v>2728816.6099999934</v>
      </c>
    </row>
    <row r="2270" spans="1:7">
      <c r="A2270" t="s">
        <v>27</v>
      </c>
      <c r="B2270" s="1">
        <v>266.31</v>
      </c>
      <c r="C2270" s="1">
        <v>300.22000000000003</v>
      </c>
      <c r="D2270" s="1">
        <v>59.73</v>
      </c>
      <c r="E2270" s="1">
        <v>219.09</v>
      </c>
      <c r="F2270" s="1">
        <v>410.63</v>
      </c>
      <c r="G2270" s="1">
        <f>Table3[[#This Row],[Gas (MCF)]]+G2269</f>
        <v>2729227.2399999932</v>
      </c>
    </row>
    <row r="2271" spans="1:7">
      <c r="A2271" t="s">
        <v>26</v>
      </c>
      <c r="B2271" s="1">
        <v>258.8</v>
      </c>
      <c r="C2271" s="1">
        <v>185.65</v>
      </c>
      <c r="D2271" s="1">
        <v>55.26</v>
      </c>
      <c r="E2271" s="1">
        <v>219.09</v>
      </c>
      <c r="F2271" s="1">
        <v>855</v>
      </c>
      <c r="G2271" s="1">
        <f>Table3[[#This Row],[Gas (MCF)]]+G2270</f>
        <v>2730082.2399999932</v>
      </c>
    </row>
    <row r="2272" spans="1:7">
      <c r="A2272" t="s">
        <v>25</v>
      </c>
      <c r="B2272" s="1">
        <v>299.11</v>
      </c>
      <c r="C2272" s="1">
        <v>184.47</v>
      </c>
      <c r="D2272" s="1">
        <v>53.46</v>
      </c>
      <c r="E2272" s="1">
        <v>219.09</v>
      </c>
      <c r="F2272" s="1">
        <v>805.19</v>
      </c>
      <c r="G2272" s="1">
        <f>Table3[[#This Row],[Gas (MCF)]]+G2271</f>
        <v>2730887.4299999932</v>
      </c>
    </row>
    <row r="2273" spans="1:7">
      <c r="A2273" t="s">
        <v>24</v>
      </c>
      <c r="B2273" s="1">
        <v>257.82</v>
      </c>
      <c r="C2273" s="1">
        <v>237.47</v>
      </c>
      <c r="D2273" s="1">
        <v>58.19</v>
      </c>
      <c r="E2273" s="1">
        <v>219.09</v>
      </c>
      <c r="F2273" s="1">
        <v>550.80999999999995</v>
      </c>
      <c r="G2273" s="1">
        <f>Table3[[#This Row],[Gas (MCF)]]+G2272</f>
        <v>2731438.2399999932</v>
      </c>
    </row>
    <row r="2274" spans="1:7">
      <c r="A2274" t="s">
        <v>23</v>
      </c>
      <c r="B2274" s="1">
        <v>255.17</v>
      </c>
      <c r="C2274" s="1">
        <v>185.69</v>
      </c>
      <c r="D2274" s="1">
        <v>51.14</v>
      </c>
      <c r="E2274" s="1">
        <v>219.09</v>
      </c>
      <c r="F2274" s="1">
        <v>785.06</v>
      </c>
      <c r="G2274" s="1">
        <f>Table3[[#This Row],[Gas (MCF)]]+G2273</f>
        <v>2732223.2999999933</v>
      </c>
    </row>
    <row r="2275" spans="1:7">
      <c r="A2275" t="s">
        <v>22</v>
      </c>
      <c r="B2275" s="1">
        <v>274.42</v>
      </c>
      <c r="C2275" s="1">
        <v>184.99</v>
      </c>
      <c r="D2275" s="1">
        <v>51.88</v>
      </c>
      <c r="E2275" s="1">
        <v>219.09</v>
      </c>
      <c r="F2275" s="1">
        <v>753.88</v>
      </c>
      <c r="G2275" s="1">
        <f>Table3[[#This Row],[Gas (MCF)]]+G2274</f>
        <v>2732977.1799999932</v>
      </c>
    </row>
    <row r="2276" spans="1:7">
      <c r="A2276" t="s">
        <v>21</v>
      </c>
      <c r="B2276" s="1">
        <v>255.56</v>
      </c>
      <c r="C2276" s="1">
        <v>226.26</v>
      </c>
      <c r="D2276" s="1">
        <v>55.75</v>
      </c>
      <c r="E2276" s="1">
        <v>219.09</v>
      </c>
      <c r="F2276" s="1">
        <v>557.69000000000005</v>
      </c>
      <c r="G2276" s="1">
        <f>Table3[[#This Row],[Gas (MCF)]]+G2275</f>
        <v>2733534.8699999931</v>
      </c>
    </row>
    <row r="2277" spans="1:7">
      <c r="A2277" t="s">
        <v>20</v>
      </c>
      <c r="B2277" s="1">
        <v>253.46</v>
      </c>
      <c r="C2277" s="1">
        <v>184.08</v>
      </c>
      <c r="D2277" s="1">
        <v>51.89</v>
      </c>
      <c r="E2277" s="1">
        <v>219.09</v>
      </c>
      <c r="F2277" s="1">
        <v>748.38</v>
      </c>
      <c r="G2277" s="1">
        <f>Table3[[#This Row],[Gas (MCF)]]+G2276</f>
        <v>2734283.249999993</v>
      </c>
    </row>
    <row r="2278" spans="1:7">
      <c r="A2278" t="s">
        <v>19</v>
      </c>
      <c r="B2278" s="1">
        <v>280.37</v>
      </c>
      <c r="C2278" s="1">
        <v>184.18</v>
      </c>
      <c r="D2278" s="1">
        <v>54.72</v>
      </c>
      <c r="E2278" s="1">
        <v>219.09</v>
      </c>
      <c r="F2278" s="1">
        <v>731</v>
      </c>
      <c r="G2278" s="1">
        <f>Table3[[#This Row],[Gas (MCF)]]+G2277</f>
        <v>2735014.249999993</v>
      </c>
    </row>
    <row r="2279" spans="1:7">
      <c r="A2279" t="s">
        <v>18</v>
      </c>
      <c r="B2279" s="1">
        <v>350.04</v>
      </c>
      <c r="C2279" s="1">
        <v>234.69</v>
      </c>
      <c r="D2279" s="1">
        <v>57.51</v>
      </c>
      <c r="E2279" s="1">
        <v>219.09</v>
      </c>
      <c r="F2279" s="1">
        <v>478.19</v>
      </c>
      <c r="G2279" s="1">
        <f>Table3[[#This Row],[Gas (MCF)]]+G2278</f>
        <v>2735492.439999993</v>
      </c>
    </row>
    <row r="2280" spans="1:7">
      <c r="A2280" t="s">
        <v>17</v>
      </c>
      <c r="B2280" s="1">
        <v>361.47</v>
      </c>
      <c r="C2280" s="1">
        <v>264.25</v>
      </c>
      <c r="D2280" s="1">
        <v>61.58</v>
      </c>
      <c r="E2280" s="1">
        <v>219.09</v>
      </c>
      <c r="F2280" s="1">
        <v>260.5</v>
      </c>
      <c r="G2280" s="1">
        <f>Table3[[#This Row],[Gas (MCF)]]+G2279</f>
        <v>2735752.939999993</v>
      </c>
    </row>
    <row r="2281" spans="1:7">
      <c r="A2281" t="s">
        <v>16</v>
      </c>
      <c r="B2281" s="1">
        <v>375.71</v>
      </c>
      <c r="C2281" s="1">
        <v>350.21</v>
      </c>
      <c r="D2281" s="1">
        <v>69.38</v>
      </c>
      <c r="E2281" s="1">
        <v>219.09</v>
      </c>
      <c r="F2281" s="1">
        <v>168.25</v>
      </c>
      <c r="G2281" s="1">
        <f>Table3[[#This Row],[Gas (MCF)]]+G2280</f>
        <v>2735921.189999993</v>
      </c>
    </row>
    <row r="2282" spans="1:7">
      <c r="A2282" t="s">
        <v>15</v>
      </c>
      <c r="B2282" s="1">
        <v>387.18</v>
      </c>
      <c r="C2282" s="1">
        <v>348.81</v>
      </c>
      <c r="D2282" s="1">
        <v>66.84</v>
      </c>
      <c r="E2282" s="1">
        <v>219.09</v>
      </c>
      <c r="F2282" s="1">
        <v>147.88</v>
      </c>
      <c r="G2282" s="1">
        <f>Table3[[#This Row],[Gas (MCF)]]+G2281</f>
        <v>2736069.0699999928</v>
      </c>
    </row>
    <row r="2283" spans="1:7">
      <c r="A2283" t="s">
        <v>14</v>
      </c>
      <c r="B2283" s="1">
        <v>393.02</v>
      </c>
      <c r="C2283" s="1">
        <v>349.09</v>
      </c>
      <c r="D2283" s="1">
        <v>72.17</v>
      </c>
      <c r="E2283" s="1">
        <v>219.09</v>
      </c>
      <c r="F2283" s="1">
        <v>122.44</v>
      </c>
      <c r="G2283" s="1">
        <f>Table3[[#This Row],[Gas (MCF)]]+G2282</f>
        <v>2736191.5099999928</v>
      </c>
    </row>
    <row r="2284" spans="1:7">
      <c r="A2284" t="s">
        <v>13</v>
      </c>
      <c r="B2284" s="1">
        <v>362.35</v>
      </c>
      <c r="C2284" s="1">
        <v>348.09</v>
      </c>
      <c r="D2284" s="1">
        <v>71.45</v>
      </c>
      <c r="E2284" s="1">
        <v>219.09</v>
      </c>
      <c r="F2284" s="1">
        <v>131.44</v>
      </c>
      <c r="G2284" s="1">
        <f>Table3[[#This Row],[Gas (MCF)]]+G2283</f>
        <v>2736322.9499999927</v>
      </c>
    </row>
    <row r="2285" spans="1:7">
      <c r="A2285" t="s">
        <v>12</v>
      </c>
      <c r="B2285" s="1">
        <v>358.03</v>
      </c>
      <c r="C2285" s="1">
        <v>306.04000000000002</v>
      </c>
      <c r="D2285" s="1">
        <v>57.72</v>
      </c>
      <c r="E2285" s="1">
        <v>219.09</v>
      </c>
      <c r="F2285" s="1">
        <v>347.81</v>
      </c>
      <c r="G2285" s="1">
        <f>Table3[[#This Row],[Gas (MCF)]]+G2284</f>
        <v>2736670.7599999928</v>
      </c>
    </row>
    <row r="2286" spans="1:7">
      <c r="A2286" t="s">
        <v>11</v>
      </c>
      <c r="B2286" s="1">
        <v>365.83</v>
      </c>
      <c r="C2286" s="1">
        <v>287.51</v>
      </c>
      <c r="D2286" s="1">
        <v>60.37</v>
      </c>
      <c r="E2286" s="1">
        <v>219.09</v>
      </c>
      <c r="F2286" s="1">
        <v>511.81</v>
      </c>
      <c r="G2286" s="1">
        <f>Table3[[#This Row],[Gas (MCF)]]+G2285</f>
        <v>2737182.5699999928</v>
      </c>
    </row>
    <row r="2287" spans="1:7">
      <c r="A2287" t="s">
        <v>10</v>
      </c>
      <c r="B2287" s="1">
        <v>392.35</v>
      </c>
      <c r="C2287" s="1">
        <v>309.62</v>
      </c>
      <c r="D2287" s="1">
        <v>59.73</v>
      </c>
      <c r="E2287" s="1">
        <v>219.09</v>
      </c>
      <c r="F2287" s="1">
        <v>436.44</v>
      </c>
      <c r="G2287" s="1">
        <f>Table3[[#This Row],[Gas (MCF)]]+G2286</f>
        <v>2737619.0099999928</v>
      </c>
    </row>
    <row r="2288" spans="1:7">
      <c r="A2288" t="s">
        <v>9</v>
      </c>
      <c r="B2288" s="1">
        <v>405.94</v>
      </c>
      <c r="C2288" s="1">
        <v>349.39</v>
      </c>
      <c r="D2288" s="1">
        <v>63.71</v>
      </c>
      <c r="E2288" s="1">
        <v>219.09</v>
      </c>
      <c r="F2288" s="1">
        <v>174.69</v>
      </c>
      <c r="G2288" s="1">
        <f>Table3[[#This Row],[Gas (MCF)]]+G2287</f>
        <v>2737793.6999999927</v>
      </c>
    </row>
    <row r="2289" spans="1:7">
      <c r="A2289" t="s">
        <v>8</v>
      </c>
      <c r="B2289" s="1">
        <v>413.71</v>
      </c>
      <c r="C2289" s="1">
        <v>349.77</v>
      </c>
      <c r="D2289" s="1">
        <v>69.56</v>
      </c>
      <c r="E2289" s="1">
        <v>219.09</v>
      </c>
      <c r="F2289" s="1">
        <v>134.31</v>
      </c>
      <c r="G2289" s="1">
        <f>Table3[[#This Row],[Gas (MCF)]]+G2288</f>
        <v>2737928.0099999928</v>
      </c>
    </row>
    <row r="2290" spans="1:7">
      <c r="A2290" t="s">
        <v>7</v>
      </c>
      <c r="B2290" s="1">
        <v>391.77</v>
      </c>
      <c r="C2290" s="1">
        <v>348.51</v>
      </c>
      <c r="D2290" s="1">
        <v>71.59</v>
      </c>
      <c r="E2290" s="1">
        <v>219.09</v>
      </c>
      <c r="F2290" s="1">
        <v>124.13</v>
      </c>
      <c r="G2290" s="1">
        <f>Table3[[#This Row],[Gas (MCF)]]+G2289</f>
        <v>2738052.1399999927</v>
      </c>
    </row>
    <row r="2291" spans="1:7">
      <c r="A2291" t="s">
        <v>6</v>
      </c>
      <c r="B2291" s="1">
        <v>399.44</v>
      </c>
      <c r="C2291" s="1">
        <v>333.14</v>
      </c>
      <c r="D2291" s="1">
        <v>71.84</v>
      </c>
      <c r="E2291" s="1">
        <v>219.09</v>
      </c>
      <c r="F2291" s="1">
        <v>375.75</v>
      </c>
      <c r="G2291" s="1">
        <f>Table3[[#This Row],[Gas (MCF)]]+G2290</f>
        <v>2738427.8899999927</v>
      </c>
    </row>
    <row r="2292" spans="1:7">
      <c r="A2292" t="s">
        <v>3059</v>
      </c>
      <c r="B2292" s="1">
        <v>398.85</v>
      </c>
      <c r="C2292" s="1">
        <v>337.39</v>
      </c>
      <c r="D2292" s="1">
        <v>75.36</v>
      </c>
      <c r="E2292" s="1">
        <v>219.09</v>
      </c>
      <c r="F2292" s="1">
        <v>267.75</v>
      </c>
      <c r="G2292" s="1">
        <f>Table3[[#This Row],[Gas (MCF)]]+G2291</f>
        <v>2738695.6399999927</v>
      </c>
    </row>
    <row r="2293" spans="1:7">
      <c r="A2293" t="s">
        <v>3060</v>
      </c>
      <c r="B2293" s="1">
        <v>379.37</v>
      </c>
      <c r="C2293" s="1">
        <v>325.33999999999997</v>
      </c>
      <c r="D2293" s="1">
        <v>73.08</v>
      </c>
      <c r="E2293" s="1">
        <v>219.09</v>
      </c>
      <c r="F2293" s="1">
        <v>296.5</v>
      </c>
      <c r="G2293" s="1">
        <f>Table3[[#This Row],[Gas (MCF)]]+G2292</f>
        <v>2738992.1399999927</v>
      </c>
    </row>
    <row r="2294" spans="1:7">
      <c r="A2294" t="s">
        <v>3061</v>
      </c>
      <c r="B2294" s="1">
        <v>407.55</v>
      </c>
      <c r="C2294" s="1">
        <v>318.88</v>
      </c>
      <c r="D2294" s="1">
        <v>71.83</v>
      </c>
      <c r="E2294" s="1">
        <v>219.09</v>
      </c>
      <c r="F2294" s="1">
        <v>446.19</v>
      </c>
      <c r="G2294" s="1">
        <f>Table3[[#This Row],[Gas (MCF)]]+G2293</f>
        <v>2739438.3299999926</v>
      </c>
    </row>
    <row r="2295" spans="1:7">
      <c r="A2295" t="s">
        <v>3062</v>
      </c>
      <c r="B2295" s="1">
        <v>421.54</v>
      </c>
      <c r="C2295" s="1">
        <v>349.75</v>
      </c>
      <c r="D2295" s="1">
        <v>70.27</v>
      </c>
      <c r="E2295" s="1">
        <v>219.09</v>
      </c>
      <c r="F2295" s="1">
        <v>237.44</v>
      </c>
      <c r="G2295" s="1">
        <f>Table3[[#This Row],[Gas (MCF)]]+G2294</f>
        <v>2739675.7699999926</v>
      </c>
    </row>
    <row r="2296" spans="1:7">
      <c r="A2296" t="s">
        <v>3063</v>
      </c>
      <c r="B2296" s="1">
        <v>425.49</v>
      </c>
      <c r="C2296" s="1">
        <v>350.27</v>
      </c>
      <c r="D2296" s="1">
        <v>71.44</v>
      </c>
      <c r="E2296" s="1">
        <v>219.09</v>
      </c>
      <c r="F2296" s="1">
        <v>153.19</v>
      </c>
      <c r="G2296" s="1">
        <f>Table3[[#This Row],[Gas (MCF)]]+G2295</f>
        <v>2739828.9599999925</v>
      </c>
    </row>
    <row r="2297" spans="1:7">
      <c r="A2297" t="s">
        <v>3064</v>
      </c>
      <c r="B2297" s="1">
        <v>413.68</v>
      </c>
      <c r="C2297" s="1">
        <v>335.46</v>
      </c>
      <c r="D2297" s="1">
        <v>66.06</v>
      </c>
      <c r="E2297" s="1">
        <v>219.09</v>
      </c>
      <c r="F2297" s="1">
        <v>245.31</v>
      </c>
      <c r="G2297" s="1">
        <f>Table3[[#This Row],[Gas (MCF)]]+G2296</f>
        <v>2740074.2699999926</v>
      </c>
    </row>
    <row r="2298" spans="1:7">
      <c r="A2298" t="s">
        <v>3065</v>
      </c>
      <c r="B2298" s="1">
        <v>428.47</v>
      </c>
      <c r="C2298" s="1">
        <v>349.52</v>
      </c>
      <c r="D2298" s="1">
        <v>68.52</v>
      </c>
      <c r="E2298" s="1">
        <v>219.09</v>
      </c>
      <c r="F2298" s="1">
        <v>299.31</v>
      </c>
      <c r="G2298" s="1">
        <f>Table3[[#This Row],[Gas (MCF)]]+G2297</f>
        <v>2740373.5799999926</v>
      </c>
    </row>
    <row r="2299" spans="1:7">
      <c r="A2299" t="s">
        <v>3066</v>
      </c>
      <c r="B2299" s="1">
        <v>413.3</v>
      </c>
      <c r="C2299" s="1">
        <v>348.15</v>
      </c>
      <c r="D2299" s="1">
        <v>75.64</v>
      </c>
      <c r="E2299" s="1">
        <v>219.09</v>
      </c>
      <c r="F2299" s="1">
        <v>186.5</v>
      </c>
      <c r="G2299" s="1">
        <f>Table3[[#This Row],[Gas (MCF)]]+G2298</f>
        <v>2740560.0799999926</v>
      </c>
    </row>
    <row r="2300" spans="1:7">
      <c r="A2300" t="s">
        <v>3067</v>
      </c>
      <c r="B2300" s="1">
        <v>414.08</v>
      </c>
      <c r="C2300" s="1">
        <v>380.25</v>
      </c>
      <c r="D2300" s="1">
        <v>71.959999999999994</v>
      </c>
      <c r="E2300" s="1">
        <v>219.09</v>
      </c>
      <c r="F2300" s="1">
        <v>275.44</v>
      </c>
      <c r="G2300" s="1">
        <f>Table3[[#This Row],[Gas (MCF)]]+G2299</f>
        <v>2740835.5199999926</v>
      </c>
    </row>
    <row r="2301" spans="1:7">
      <c r="A2301" t="s">
        <v>3068</v>
      </c>
      <c r="B2301" s="1">
        <v>430.3</v>
      </c>
      <c r="C2301" s="1">
        <v>359.33</v>
      </c>
      <c r="D2301" s="1">
        <v>73.08</v>
      </c>
      <c r="E2301" s="1">
        <v>219.09</v>
      </c>
      <c r="F2301" s="1">
        <v>282.5</v>
      </c>
      <c r="G2301" s="1">
        <f>Table3[[#This Row],[Gas (MCF)]]+G2300</f>
        <v>2741118.0199999926</v>
      </c>
    </row>
    <row r="2302" spans="1:7">
      <c r="A2302" t="s">
        <v>3069</v>
      </c>
      <c r="B2302" s="1">
        <v>439.26</v>
      </c>
      <c r="C2302" s="1">
        <v>351.19</v>
      </c>
      <c r="D2302" s="1">
        <v>73.61</v>
      </c>
      <c r="E2302" s="1">
        <v>219.09</v>
      </c>
      <c r="F2302" s="1">
        <v>186</v>
      </c>
      <c r="G2302" s="1">
        <f>Table3[[#This Row],[Gas (MCF)]]+G2301</f>
        <v>2741304.0199999926</v>
      </c>
    </row>
    <row r="2303" spans="1:7">
      <c r="A2303" t="s">
        <v>3070</v>
      </c>
      <c r="B2303" s="1">
        <v>445.36</v>
      </c>
      <c r="C2303" s="1">
        <v>349.71</v>
      </c>
      <c r="D2303" s="1">
        <v>76.510000000000005</v>
      </c>
      <c r="E2303" s="1">
        <v>219.09</v>
      </c>
      <c r="F2303" s="1">
        <v>133.75</v>
      </c>
      <c r="G2303" s="1">
        <f>Table3[[#This Row],[Gas (MCF)]]+G2302</f>
        <v>2741437.7699999926</v>
      </c>
    </row>
    <row r="2304" spans="1:7">
      <c r="A2304" t="s">
        <v>3071</v>
      </c>
      <c r="B2304" s="1">
        <v>449.34</v>
      </c>
      <c r="C2304" s="1">
        <v>349.83</v>
      </c>
      <c r="D2304" s="1">
        <v>73.22</v>
      </c>
      <c r="E2304" s="1">
        <v>219.09</v>
      </c>
      <c r="F2304" s="1">
        <v>110.31</v>
      </c>
      <c r="G2304" s="1">
        <f>Table3[[#This Row],[Gas (MCF)]]+G2303</f>
        <v>2741548.0799999926</v>
      </c>
    </row>
    <row r="2305" spans="1:7">
      <c r="A2305" t="s">
        <v>3072</v>
      </c>
      <c r="B2305" s="1">
        <v>452.75</v>
      </c>
      <c r="C2305" s="1">
        <v>349.75</v>
      </c>
      <c r="D2305" s="1">
        <v>76.89</v>
      </c>
      <c r="E2305" s="1">
        <v>219.09</v>
      </c>
      <c r="F2305" s="1">
        <v>120.75</v>
      </c>
      <c r="G2305" s="1">
        <f>Table3[[#This Row],[Gas (MCF)]]+G2304</f>
        <v>2741668.8299999926</v>
      </c>
    </row>
    <row r="2306" spans="1:7">
      <c r="A2306" t="s">
        <v>3073</v>
      </c>
      <c r="B2306" s="1">
        <v>449.59</v>
      </c>
      <c r="C2306" s="1">
        <v>349.99</v>
      </c>
      <c r="D2306" s="1">
        <v>82.82</v>
      </c>
      <c r="E2306" s="1">
        <v>219.09</v>
      </c>
      <c r="F2306" s="1">
        <v>122.56</v>
      </c>
      <c r="G2306" s="1">
        <f>Table3[[#This Row],[Gas (MCF)]]+G2305</f>
        <v>2741791.3899999927</v>
      </c>
    </row>
    <row r="2307" spans="1:7">
      <c r="A2307" t="s">
        <v>3074</v>
      </c>
      <c r="B2307" s="1">
        <v>455.95</v>
      </c>
      <c r="C2307" s="1">
        <v>349.47</v>
      </c>
      <c r="D2307" s="1">
        <v>81.73</v>
      </c>
      <c r="E2307" s="1">
        <v>219.09</v>
      </c>
      <c r="F2307" s="1">
        <v>154.19</v>
      </c>
      <c r="G2307" s="1">
        <f>Table3[[#This Row],[Gas (MCF)]]+G2306</f>
        <v>2741945.5799999926</v>
      </c>
    </row>
    <row r="2308" spans="1:7">
      <c r="A2308" t="s">
        <v>3075</v>
      </c>
      <c r="B2308" s="1">
        <v>439.17</v>
      </c>
      <c r="C2308" s="1">
        <v>349.6</v>
      </c>
      <c r="D2308" s="1">
        <v>72.56</v>
      </c>
      <c r="E2308" s="1">
        <v>219.09</v>
      </c>
      <c r="F2308" s="1">
        <v>126.5</v>
      </c>
      <c r="G2308" s="1">
        <f>Table3[[#This Row],[Gas (MCF)]]+G2307</f>
        <v>2742072.0799999926</v>
      </c>
    </row>
    <row r="2309" spans="1:7">
      <c r="A2309" t="s">
        <v>3076</v>
      </c>
      <c r="B2309" s="1">
        <v>453.51</v>
      </c>
      <c r="C2309" s="1">
        <v>351.4</v>
      </c>
      <c r="D2309" s="1">
        <v>68.900000000000006</v>
      </c>
      <c r="E2309" s="1">
        <v>219.09</v>
      </c>
      <c r="F2309" s="1">
        <v>254.94</v>
      </c>
      <c r="G2309" s="1">
        <f>Table3[[#This Row],[Gas (MCF)]]+G2308</f>
        <v>2742327.0199999926</v>
      </c>
    </row>
    <row r="2310" spans="1:7">
      <c r="A2310" t="s">
        <v>3077</v>
      </c>
      <c r="B2310" s="1">
        <v>462.68</v>
      </c>
      <c r="C2310" s="1">
        <v>349.74</v>
      </c>
      <c r="D2310" s="1">
        <v>68.83</v>
      </c>
      <c r="E2310" s="1">
        <v>219.09</v>
      </c>
      <c r="F2310" s="1">
        <v>203.63</v>
      </c>
      <c r="G2310" s="1">
        <f>Table3[[#This Row],[Gas (MCF)]]+G2309</f>
        <v>2742530.6499999925</v>
      </c>
    </row>
    <row r="2311" spans="1:7">
      <c r="A2311" t="s">
        <v>3078</v>
      </c>
      <c r="B2311" s="1">
        <v>466.28</v>
      </c>
      <c r="C2311" s="1">
        <v>349.56</v>
      </c>
      <c r="D2311" s="1">
        <v>67.09</v>
      </c>
      <c r="E2311" s="1">
        <v>219.09</v>
      </c>
      <c r="F2311" s="1">
        <v>135.5</v>
      </c>
      <c r="G2311" s="1">
        <f>Table3[[#This Row],[Gas (MCF)]]+G2310</f>
        <v>2742666.1499999925</v>
      </c>
    </row>
    <row r="2312" spans="1:7">
      <c r="A2312" t="s">
        <v>3079</v>
      </c>
      <c r="B2312" s="1">
        <v>469.56</v>
      </c>
      <c r="C2312" s="1">
        <v>349.98</v>
      </c>
      <c r="D2312" s="1">
        <v>72.739999999999995</v>
      </c>
      <c r="E2312" s="1">
        <v>219.09</v>
      </c>
      <c r="F2312" s="1">
        <v>124.06</v>
      </c>
      <c r="G2312" s="1">
        <f>Table3[[#This Row],[Gas (MCF)]]+G2311</f>
        <v>2742790.2099999925</v>
      </c>
    </row>
    <row r="2313" spans="1:7">
      <c r="A2313" t="s">
        <v>3080</v>
      </c>
      <c r="B2313" s="1">
        <v>472.9</v>
      </c>
      <c r="C2313" s="1">
        <v>349.55</v>
      </c>
      <c r="D2313" s="1">
        <v>75.040000000000006</v>
      </c>
      <c r="E2313" s="1">
        <v>219.09</v>
      </c>
      <c r="F2313" s="1">
        <v>121.88</v>
      </c>
      <c r="G2313" s="1">
        <f>Table3[[#This Row],[Gas (MCF)]]+G2312</f>
        <v>2742912.0899999924</v>
      </c>
    </row>
    <row r="2314" spans="1:7">
      <c r="A2314" t="s">
        <v>3081</v>
      </c>
      <c r="B2314" s="1">
        <v>473.97</v>
      </c>
      <c r="C2314" s="1">
        <v>349.75</v>
      </c>
      <c r="D2314" s="1">
        <v>72.209999999999994</v>
      </c>
      <c r="E2314" s="1">
        <v>219.09</v>
      </c>
      <c r="F2314" s="1">
        <v>113.31</v>
      </c>
      <c r="G2314" s="1">
        <f>Table3[[#This Row],[Gas (MCF)]]+G2313</f>
        <v>2743025.3999999925</v>
      </c>
    </row>
    <row r="2315" spans="1:7">
      <c r="A2315" t="s">
        <v>3082</v>
      </c>
      <c r="B2315" s="1">
        <v>476.46</v>
      </c>
      <c r="C2315" s="1">
        <v>348.57</v>
      </c>
      <c r="D2315" s="1">
        <v>72.87</v>
      </c>
      <c r="E2315" s="1">
        <v>219.09</v>
      </c>
      <c r="F2315" s="1">
        <v>132.19</v>
      </c>
      <c r="G2315" s="1">
        <f>Table3[[#This Row],[Gas (MCF)]]+G2314</f>
        <v>2743157.5899999924</v>
      </c>
    </row>
    <row r="2316" spans="1:7">
      <c r="A2316" t="s">
        <v>3083</v>
      </c>
      <c r="B2316" s="1">
        <v>478.04</v>
      </c>
      <c r="C2316" s="1">
        <v>349.8</v>
      </c>
      <c r="D2316" s="1">
        <v>73.22</v>
      </c>
      <c r="E2316" s="1">
        <v>219.09</v>
      </c>
      <c r="F2316" s="1">
        <v>118.56</v>
      </c>
      <c r="G2316" s="1">
        <f>Table3[[#This Row],[Gas (MCF)]]+G2315</f>
        <v>2743276.1499999925</v>
      </c>
    </row>
    <row r="2317" spans="1:7">
      <c r="A2317" t="s">
        <v>3084</v>
      </c>
      <c r="B2317" s="1">
        <v>481</v>
      </c>
      <c r="C2317" s="1">
        <v>349.7</v>
      </c>
      <c r="D2317" s="1">
        <v>78.48</v>
      </c>
      <c r="E2317" s="1">
        <v>219.09</v>
      </c>
      <c r="F2317" s="1">
        <v>122</v>
      </c>
      <c r="G2317" s="1">
        <f>Table3[[#This Row],[Gas (MCF)]]+G2316</f>
        <v>2743398.1499999925</v>
      </c>
    </row>
    <row r="2318" spans="1:7">
      <c r="A2318" t="s">
        <v>3085</v>
      </c>
      <c r="B2318" s="1">
        <v>481.65</v>
      </c>
      <c r="C2318" s="1">
        <v>350.3</v>
      </c>
      <c r="D2318" s="1">
        <v>81.96</v>
      </c>
      <c r="E2318" s="1">
        <v>219.09</v>
      </c>
      <c r="F2318" s="1">
        <v>114.06</v>
      </c>
      <c r="G2318" s="1">
        <f>Table3[[#This Row],[Gas (MCF)]]+G2317</f>
        <v>2743512.2099999925</v>
      </c>
    </row>
    <row r="2319" spans="1:7">
      <c r="A2319" t="s">
        <v>3086</v>
      </c>
      <c r="B2319" s="1">
        <v>483.53</v>
      </c>
      <c r="C2319" s="1">
        <v>349.53</v>
      </c>
      <c r="D2319" s="1">
        <v>77.03</v>
      </c>
      <c r="E2319" s="1">
        <v>219.09</v>
      </c>
      <c r="F2319" s="1">
        <v>121.13</v>
      </c>
      <c r="G2319" s="1">
        <f>Table3[[#This Row],[Gas (MCF)]]+G2318</f>
        <v>2743633.3399999924</v>
      </c>
    </row>
    <row r="2320" spans="1:7">
      <c r="A2320" t="s">
        <v>3087</v>
      </c>
      <c r="B2320" s="1">
        <v>483.58</v>
      </c>
      <c r="C2320" s="1">
        <v>349.77</v>
      </c>
      <c r="D2320" s="1">
        <v>71.849999999999994</v>
      </c>
      <c r="E2320" s="1">
        <v>219.09</v>
      </c>
      <c r="F2320" s="1">
        <v>118.25</v>
      </c>
      <c r="G2320" s="1">
        <f>Table3[[#This Row],[Gas (MCF)]]+G2319</f>
        <v>2743751.5899999924</v>
      </c>
    </row>
    <row r="2321" spans="1:7">
      <c r="A2321" t="s">
        <v>3088</v>
      </c>
      <c r="B2321" s="1">
        <v>485.29</v>
      </c>
      <c r="C2321" s="1">
        <v>348.76</v>
      </c>
      <c r="D2321" s="1">
        <v>74.64</v>
      </c>
      <c r="E2321" s="1">
        <v>219.09</v>
      </c>
      <c r="F2321" s="1">
        <v>130.06</v>
      </c>
      <c r="G2321" s="1">
        <f>Table3[[#This Row],[Gas (MCF)]]+G2320</f>
        <v>2743881.6499999925</v>
      </c>
    </row>
    <row r="2322" spans="1:7">
      <c r="A2322" t="s">
        <v>3089</v>
      </c>
      <c r="B2322" s="1">
        <v>487.23</v>
      </c>
      <c r="C2322" s="1">
        <v>349.42</v>
      </c>
      <c r="D2322" s="1">
        <v>74.56</v>
      </c>
      <c r="E2322" s="1">
        <v>219.09</v>
      </c>
      <c r="F2322" s="1">
        <v>120.81</v>
      </c>
      <c r="G2322" s="1">
        <f>Table3[[#This Row],[Gas (MCF)]]+G2321</f>
        <v>2744002.4599999925</v>
      </c>
    </row>
    <row r="2323" spans="1:7">
      <c r="A2323" t="s">
        <v>3090</v>
      </c>
      <c r="B2323" s="1">
        <v>490.07</v>
      </c>
      <c r="C2323" s="1">
        <v>349.18</v>
      </c>
      <c r="D2323" s="1">
        <v>78.180000000000007</v>
      </c>
      <c r="E2323" s="1">
        <v>219.09</v>
      </c>
      <c r="F2323" s="1">
        <v>121.5</v>
      </c>
      <c r="G2323" s="1">
        <f>Table3[[#This Row],[Gas (MCF)]]+G2322</f>
        <v>2744123.9599999925</v>
      </c>
    </row>
    <row r="2324" spans="1:7">
      <c r="A2324" t="s">
        <v>3091</v>
      </c>
      <c r="B2324" s="1">
        <v>493.91</v>
      </c>
      <c r="C2324" s="1">
        <v>349.24</v>
      </c>
      <c r="D2324" s="1">
        <v>71.69</v>
      </c>
      <c r="E2324" s="1">
        <v>219.09</v>
      </c>
      <c r="F2324" s="1">
        <v>105.63</v>
      </c>
      <c r="G2324" s="1">
        <f>Table3[[#This Row],[Gas (MCF)]]+G2323</f>
        <v>2744229.5899999924</v>
      </c>
    </row>
    <row r="2325" spans="1:7">
      <c r="A2325" t="s">
        <v>3092</v>
      </c>
      <c r="B2325" s="1">
        <v>497.49</v>
      </c>
      <c r="C2325" s="1">
        <v>349.27</v>
      </c>
      <c r="D2325" s="1">
        <v>77.27</v>
      </c>
      <c r="E2325" s="1">
        <v>219.09</v>
      </c>
      <c r="F2325" s="1">
        <v>93.88</v>
      </c>
      <c r="G2325" s="1">
        <f>Table3[[#This Row],[Gas (MCF)]]+G2324</f>
        <v>2744323.4699999923</v>
      </c>
    </row>
    <row r="2326" spans="1:7">
      <c r="A2326" t="s">
        <v>3093</v>
      </c>
      <c r="B2326" s="1">
        <v>501.42</v>
      </c>
      <c r="C2326" s="1">
        <v>348.91</v>
      </c>
      <c r="D2326" s="1">
        <v>81.540000000000006</v>
      </c>
      <c r="E2326" s="1">
        <v>219.09</v>
      </c>
      <c r="F2326" s="1">
        <v>74.69</v>
      </c>
      <c r="G2326" s="1">
        <f>Table3[[#This Row],[Gas (MCF)]]+G2325</f>
        <v>2744398.1599999922</v>
      </c>
    </row>
    <row r="2327" spans="1:7">
      <c r="A2327" t="s">
        <v>3094</v>
      </c>
      <c r="B2327" s="1"/>
      <c r="C2327" s="1">
        <v>348.81</v>
      </c>
      <c r="D2327" s="1">
        <v>83</v>
      </c>
      <c r="E2327" s="1"/>
      <c r="F2327" s="1">
        <v>57.81</v>
      </c>
      <c r="G2327" s="1">
        <f>Table3[[#This Row],[Gas (MCF)]]+G2326</f>
        <v>2744455.9699999923</v>
      </c>
    </row>
    <row r="2328" spans="1:7">
      <c r="A2328" t="s">
        <v>3095</v>
      </c>
      <c r="B2328" s="1">
        <v>508.57</v>
      </c>
      <c r="C2328" s="1">
        <v>349.01</v>
      </c>
      <c r="D2328" s="1">
        <v>81.84</v>
      </c>
      <c r="E2328" s="1">
        <v>219.09</v>
      </c>
      <c r="F2328" s="1">
        <v>40.5</v>
      </c>
      <c r="G2328" s="1">
        <f>Table3[[#This Row],[Gas (MCF)]]+G2327</f>
        <v>2744496.4699999923</v>
      </c>
    </row>
    <row r="2329" spans="1:7">
      <c r="A2329" t="s">
        <v>3096</v>
      </c>
      <c r="B2329" s="1">
        <v>512.09</v>
      </c>
      <c r="C2329" s="1">
        <v>348.99</v>
      </c>
      <c r="D2329" s="1">
        <v>84.47</v>
      </c>
      <c r="E2329" s="1">
        <v>219.09</v>
      </c>
      <c r="F2329" s="1">
        <v>26.88</v>
      </c>
      <c r="G2329" s="1">
        <f>Table3[[#This Row],[Gas (MCF)]]+G2328</f>
        <v>2744523.3499999922</v>
      </c>
    </row>
    <row r="2330" spans="1:7">
      <c r="A2330" t="s">
        <v>3097</v>
      </c>
      <c r="B2330" s="1">
        <v>515.24</v>
      </c>
      <c r="C2330" s="1">
        <v>348.45</v>
      </c>
      <c r="D2330" s="1">
        <v>88.28</v>
      </c>
      <c r="E2330" s="1">
        <v>219.09</v>
      </c>
      <c r="F2330" s="1">
        <v>17.559999999999999</v>
      </c>
      <c r="G2330" s="1">
        <f>Table3[[#This Row],[Gas (MCF)]]+G2329</f>
        <v>2744540.9099999922</v>
      </c>
    </row>
    <row r="2331" spans="1:7">
      <c r="A2331" t="s">
        <v>3098</v>
      </c>
      <c r="B2331" s="1">
        <v>518.75</v>
      </c>
      <c r="C2331" s="1">
        <v>347.74</v>
      </c>
      <c r="D2331" s="1">
        <v>79.66</v>
      </c>
      <c r="E2331" s="1">
        <v>219.09</v>
      </c>
      <c r="F2331" s="1">
        <v>11.06</v>
      </c>
      <c r="G2331" s="1">
        <f>Table3[[#This Row],[Gas (MCF)]]+G2330</f>
        <v>2744551.9699999923</v>
      </c>
    </row>
    <row r="2332" spans="1:7">
      <c r="A2332" t="s">
        <v>3099</v>
      </c>
      <c r="B2332" s="1">
        <v>522.02</v>
      </c>
      <c r="C2332" s="1">
        <v>348.75</v>
      </c>
      <c r="D2332" s="1">
        <v>90.71</v>
      </c>
      <c r="E2332" s="1">
        <v>219.09</v>
      </c>
      <c r="F2332" s="1">
        <v>7.31</v>
      </c>
      <c r="G2332" s="1">
        <f>Table3[[#This Row],[Gas (MCF)]]+G2331</f>
        <v>2744559.2799999923</v>
      </c>
    </row>
    <row r="2333" spans="1:7">
      <c r="A2333" t="s">
        <v>3100</v>
      </c>
      <c r="B2333" s="1">
        <v>524.74</v>
      </c>
      <c r="C2333" s="1">
        <v>348.07</v>
      </c>
      <c r="D2333" s="1">
        <v>93.07</v>
      </c>
      <c r="E2333" s="1">
        <v>219.09</v>
      </c>
      <c r="F2333" s="1">
        <v>5.44</v>
      </c>
      <c r="G2333" s="1">
        <f>Table3[[#This Row],[Gas (MCF)]]+G2332</f>
        <v>2744564.7199999923</v>
      </c>
    </row>
    <row r="2334" spans="1:7">
      <c r="A2334" t="s">
        <v>3101</v>
      </c>
      <c r="B2334" s="1">
        <v>528.07000000000005</v>
      </c>
      <c r="C2334" s="1">
        <v>342.7</v>
      </c>
      <c r="D2334" s="1">
        <v>85.93</v>
      </c>
      <c r="E2334" s="1">
        <v>219.09</v>
      </c>
      <c r="F2334" s="1">
        <v>5.5</v>
      </c>
      <c r="G2334" s="1">
        <f>Table3[[#This Row],[Gas (MCF)]]+G2333</f>
        <v>2744570.2199999923</v>
      </c>
    </row>
    <row r="2335" spans="1:7">
      <c r="A2335" t="s">
        <v>3102</v>
      </c>
      <c r="B2335" s="1">
        <v>530.91999999999996</v>
      </c>
      <c r="C2335" s="1">
        <v>347.42</v>
      </c>
      <c r="D2335" s="1">
        <v>87.74</v>
      </c>
      <c r="E2335" s="1">
        <v>219.09</v>
      </c>
      <c r="F2335" s="1">
        <v>19.63</v>
      </c>
      <c r="G2335" s="1">
        <f>Table3[[#This Row],[Gas (MCF)]]+G2334</f>
        <v>2744589.8499999922</v>
      </c>
    </row>
    <row r="2336" spans="1:7">
      <c r="A2336" t="s">
        <v>3103</v>
      </c>
      <c r="B2336" s="1">
        <v>533.22</v>
      </c>
      <c r="C2336" s="1">
        <v>348.99</v>
      </c>
      <c r="D2336" s="1">
        <v>89.05</v>
      </c>
      <c r="E2336" s="1">
        <v>219.09</v>
      </c>
      <c r="F2336" s="1">
        <v>19.88</v>
      </c>
      <c r="G2336" s="1">
        <f>Table3[[#This Row],[Gas (MCF)]]+G2335</f>
        <v>2744609.7299999921</v>
      </c>
    </row>
    <row r="2337" spans="1:7">
      <c r="A2337" t="s">
        <v>3104</v>
      </c>
      <c r="B2337" s="1">
        <v>535.94000000000005</v>
      </c>
      <c r="C2337" s="1">
        <v>349.01</v>
      </c>
      <c r="D2337" s="1">
        <v>81.86</v>
      </c>
      <c r="E2337" s="1">
        <v>219.09</v>
      </c>
      <c r="F2337" s="1">
        <v>19</v>
      </c>
      <c r="G2337" s="1">
        <f>Table3[[#This Row],[Gas (MCF)]]+G2336</f>
        <v>2744628.7299999921</v>
      </c>
    </row>
    <row r="2338" spans="1:7">
      <c r="A2338" t="s">
        <v>3105</v>
      </c>
      <c r="B2338" s="1">
        <v>538.46</v>
      </c>
      <c r="C2338" s="1">
        <v>348.35</v>
      </c>
      <c r="D2338" s="1">
        <v>78.37</v>
      </c>
      <c r="E2338" s="1">
        <v>219.09</v>
      </c>
      <c r="F2338" s="1">
        <v>18.5</v>
      </c>
      <c r="G2338" s="1">
        <f>Table3[[#This Row],[Gas (MCF)]]+G2337</f>
        <v>2744647.2299999921</v>
      </c>
    </row>
    <row r="2339" spans="1:7">
      <c r="A2339" t="s">
        <v>3106</v>
      </c>
      <c r="B2339" s="1">
        <v>415.09</v>
      </c>
      <c r="C2339" s="1">
        <v>348.9</v>
      </c>
      <c r="D2339" s="1">
        <v>75.62</v>
      </c>
      <c r="E2339" s="1">
        <v>219.09</v>
      </c>
      <c r="F2339" s="1">
        <v>15.5</v>
      </c>
      <c r="G2339" s="1">
        <f>Table3[[#This Row],[Gas (MCF)]]+G2338</f>
        <v>2744662.7299999921</v>
      </c>
    </row>
    <row r="2340" spans="1:7">
      <c r="A2340" t="s">
        <v>3107</v>
      </c>
      <c r="B2340" s="1">
        <v>403.53</v>
      </c>
      <c r="C2340" s="1">
        <v>308.58999999999997</v>
      </c>
      <c r="D2340" s="1">
        <v>77.62</v>
      </c>
      <c r="E2340" s="1">
        <v>219.09</v>
      </c>
      <c r="F2340" s="1">
        <v>146.5</v>
      </c>
      <c r="G2340" s="1">
        <f>Table3[[#This Row],[Gas (MCF)]]+G2339</f>
        <v>2744809.2299999921</v>
      </c>
    </row>
    <row r="2341" spans="1:7">
      <c r="A2341" t="s">
        <v>3108</v>
      </c>
      <c r="B2341" s="1">
        <v>403.77</v>
      </c>
      <c r="C2341" s="1">
        <v>353.28</v>
      </c>
      <c r="D2341" s="1">
        <v>75.260000000000005</v>
      </c>
      <c r="E2341" s="1">
        <v>219.09</v>
      </c>
      <c r="F2341" s="1">
        <v>922.75</v>
      </c>
      <c r="G2341" s="1">
        <f>Table3[[#This Row],[Gas (MCF)]]+G2340</f>
        <v>2745731.9799999921</v>
      </c>
    </row>
    <row r="2342" spans="1:7">
      <c r="A2342" t="s">
        <v>3109</v>
      </c>
      <c r="B2342" s="1">
        <v>398.71</v>
      </c>
      <c r="C2342" s="1">
        <v>336.12</v>
      </c>
      <c r="D2342" s="1">
        <v>77.400000000000006</v>
      </c>
      <c r="E2342" s="1">
        <v>219.09</v>
      </c>
      <c r="F2342" s="1">
        <v>834.38</v>
      </c>
      <c r="G2342" s="1">
        <f>Table3[[#This Row],[Gas (MCF)]]+G2341</f>
        <v>2746566.359999992</v>
      </c>
    </row>
    <row r="2343" spans="1:7">
      <c r="A2343" t="s">
        <v>3110</v>
      </c>
      <c r="B2343" s="1">
        <v>403.61</v>
      </c>
      <c r="C2343" s="1">
        <v>351.04</v>
      </c>
      <c r="D2343" s="1">
        <v>77.87</v>
      </c>
      <c r="E2343" s="1">
        <v>219.09</v>
      </c>
      <c r="F2343" s="1">
        <v>780.13</v>
      </c>
      <c r="G2343" s="1">
        <f>Table3[[#This Row],[Gas (MCF)]]+G2342</f>
        <v>2747346.4899999918</v>
      </c>
    </row>
    <row r="2344" spans="1:7">
      <c r="A2344" t="s">
        <v>3111</v>
      </c>
      <c r="B2344" s="1">
        <v>444.39</v>
      </c>
      <c r="C2344" s="1">
        <v>349.85</v>
      </c>
      <c r="D2344" s="1">
        <v>74.3</v>
      </c>
      <c r="E2344" s="1">
        <v>219.09</v>
      </c>
      <c r="F2344" s="1">
        <v>320.5</v>
      </c>
      <c r="G2344" s="1">
        <f>Table3[[#This Row],[Gas (MCF)]]+G2343</f>
        <v>2747666.9899999918</v>
      </c>
    </row>
    <row r="2345" spans="1:7">
      <c r="A2345" t="s">
        <v>3112</v>
      </c>
      <c r="B2345" s="1">
        <v>467.24</v>
      </c>
      <c r="C2345" s="1">
        <v>349.6</v>
      </c>
      <c r="D2345" s="1">
        <v>81.97</v>
      </c>
      <c r="E2345" s="1">
        <v>219.09</v>
      </c>
      <c r="F2345" s="1">
        <v>402.88</v>
      </c>
      <c r="G2345" s="1">
        <f>Table3[[#This Row],[Gas (MCF)]]+G2344</f>
        <v>2748069.8699999917</v>
      </c>
    </row>
    <row r="2346" spans="1:7">
      <c r="A2346" t="s">
        <v>3113</v>
      </c>
      <c r="B2346" s="1">
        <v>483.03</v>
      </c>
      <c r="C2346" s="1">
        <v>350.12</v>
      </c>
      <c r="D2346" s="1">
        <v>84.27</v>
      </c>
      <c r="E2346" s="1">
        <v>219.09</v>
      </c>
      <c r="F2346" s="1">
        <v>276</v>
      </c>
      <c r="G2346" s="1">
        <f>Table3[[#This Row],[Gas (MCF)]]+G2345</f>
        <v>2748345.8699999917</v>
      </c>
    </row>
    <row r="2347" spans="1:7">
      <c r="A2347" t="s">
        <v>3114</v>
      </c>
      <c r="B2347" s="1">
        <v>494.91</v>
      </c>
      <c r="C2347" s="1">
        <v>349.38</v>
      </c>
      <c r="D2347" s="1">
        <v>85.25</v>
      </c>
      <c r="E2347" s="1">
        <v>219.09</v>
      </c>
      <c r="F2347" s="1">
        <v>205.94</v>
      </c>
      <c r="G2347" s="1">
        <f>Table3[[#This Row],[Gas (MCF)]]+G2346</f>
        <v>2748551.8099999917</v>
      </c>
    </row>
    <row r="2348" spans="1:7">
      <c r="A2348" t="s">
        <v>3115</v>
      </c>
      <c r="B2348" s="1">
        <v>502.62</v>
      </c>
      <c r="C2348" s="1">
        <v>349.32</v>
      </c>
      <c r="D2348" s="1">
        <v>80.650000000000006</v>
      </c>
      <c r="E2348" s="1">
        <v>219.09</v>
      </c>
      <c r="F2348" s="1">
        <v>152.31</v>
      </c>
      <c r="G2348" s="1">
        <f>Table3[[#This Row],[Gas (MCF)]]+G2347</f>
        <v>2748704.1199999917</v>
      </c>
    </row>
    <row r="2349" spans="1:7">
      <c r="A2349" t="s">
        <v>3116</v>
      </c>
      <c r="B2349" s="1">
        <v>508.64</v>
      </c>
      <c r="C2349" s="1">
        <v>349.24</v>
      </c>
      <c r="D2349" s="1">
        <v>81.709999999999994</v>
      </c>
      <c r="E2349" s="1">
        <v>219.09</v>
      </c>
      <c r="F2349" s="1">
        <v>139.5</v>
      </c>
      <c r="G2349" s="1">
        <f>Table3[[#This Row],[Gas (MCF)]]+G2348</f>
        <v>2748843.6199999917</v>
      </c>
    </row>
    <row r="2350" spans="1:7">
      <c r="A2350" t="s">
        <v>3117</v>
      </c>
      <c r="B2350" s="1">
        <v>512.74</v>
      </c>
      <c r="C2350" s="1">
        <v>349.8</v>
      </c>
      <c r="D2350" s="1">
        <v>79.73</v>
      </c>
      <c r="E2350" s="1">
        <v>219.09</v>
      </c>
      <c r="F2350" s="1">
        <v>129.88</v>
      </c>
      <c r="G2350" s="1">
        <f>Table3[[#This Row],[Gas (MCF)]]+G2349</f>
        <v>2748973.4999999916</v>
      </c>
    </row>
    <row r="2351" spans="1:7">
      <c r="A2351" t="s">
        <v>3118</v>
      </c>
      <c r="B2351" s="1">
        <v>516.83000000000004</v>
      </c>
      <c r="C2351" s="1">
        <v>349.96</v>
      </c>
      <c r="D2351" s="1">
        <v>79</v>
      </c>
      <c r="E2351" s="1">
        <v>219.09</v>
      </c>
      <c r="F2351" s="1">
        <v>126.13</v>
      </c>
      <c r="G2351" s="1">
        <f>Table3[[#This Row],[Gas (MCF)]]+G2350</f>
        <v>2749099.6299999915</v>
      </c>
    </row>
    <row r="2352" spans="1:7">
      <c r="A2352" t="s">
        <v>3119</v>
      </c>
      <c r="B2352" s="1">
        <v>520.24</v>
      </c>
      <c r="C2352" s="1">
        <v>349.77</v>
      </c>
      <c r="D2352" s="1">
        <v>83</v>
      </c>
      <c r="E2352" s="1">
        <v>219.09</v>
      </c>
      <c r="F2352" s="1">
        <v>126.06</v>
      </c>
      <c r="G2352" s="1">
        <f>Table3[[#This Row],[Gas (MCF)]]+G2351</f>
        <v>2749225.6899999916</v>
      </c>
    </row>
    <row r="2353" spans="1:7">
      <c r="A2353" t="s">
        <v>3120</v>
      </c>
      <c r="B2353" s="1">
        <v>522.17999999999995</v>
      </c>
      <c r="C2353" s="1">
        <v>349.67</v>
      </c>
      <c r="D2353" s="1">
        <v>81.290000000000006</v>
      </c>
      <c r="E2353" s="1">
        <v>219.09</v>
      </c>
      <c r="F2353" s="1">
        <v>122.25</v>
      </c>
      <c r="G2353" s="1">
        <f>Table3[[#This Row],[Gas (MCF)]]+G2352</f>
        <v>2749347.9399999916</v>
      </c>
    </row>
    <row r="2354" spans="1:7">
      <c r="A2354" t="s">
        <v>3121</v>
      </c>
      <c r="B2354" s="1">
        <v>524.16999999999996</v>
      </c>
      <c r="C2354" s="1">
        <v>349.78</v>
      </c>
      <c r="D2354" s="1">
        <v>82.46</v>
      </c>
      <c r="E2354" s="1">
        <v>219.09</v>
      </c>
      <c r="F2354" s="1">
        <v>129.31</v>
      </c>
      <c r="G2354" s="1">
        <f>Table3[[#This Row],[Gas (MCF)]]+G2353</f>
        <v>2749477.2499999916</v>
      </c>
    </row>
    <row r="2355" spans="1:7">
      <c r="A2355" t="s">
        <v>3122</v>
      </c>
      <c r="B2355" s="1">
        <v>526.77</v>
      </c>
      <c r="C2355" s="1">
        <v>349.68</v>
      </c>
      <c r="D2355" s="1">
        <v>76.88</v>
      </c>
      <c r="E2355" s="1">
        <v>219.09</v>
      </c>
      <c r="F2355" s="1">
        <v>128.88</v>
      </c>
      <c r="G2355" s="1">
        <f>Table3[[#This Row],[Gas (MCF)]]+G2354</f>
        <v>2749606.1299999915</v>
      </c>
    </row>
    <row r="2356" spans="1:7">
      <c r="A2356" t="s">
        <v>3123</v>
      </c>
      <c r="B2356" s="1">
        <v>528.59</v>
      </c>
      <c r="C2356" s="1">
        <v>349.71</v>
      </c>
      <c r="D2356" s="1">
        <v>82.56</v>
      </c>
      <c r="E2356" s="1">
        <v>219.09</v>
      </c>
      <c r="F2356" s="1">
        <v>126.75</v>
      </c>
      <c r="G2356" s="1">
        <f>Table3[[#This Row],[Gas (MCF)]]+G2355</f>
        <v>2749732.8799999915</v>
      </c>
    </row>
    <row r="2357" spans="1:7">
      <c r="A2357" t="s">
        <v>3124</v>
      </c>
      <c r="B2357" s="1">
        <v>531.34</v>
      </c>
      <c r="C2357" s="1">
        <v>349.11</v>
      </c>
      <c r="D2357" s="1">
        <v>76.400000000000006</v>
      </c>
      <c r="E2357" s="1">
        <v>219.09</v>
      </c>
      <c r="F2357" s="1">
        <v>126.88</v>
      </c>
      <c r="G2357" s="1">
        <f>Table3[[#This Row],[Gas (MCF)]]+G2356</f>
        <v>2749859.7599999914</v>
      </c>
    </row>
    <row r="2358" spans="1:7">
      <c r="A2358" t="s">
        <v>3125</v>
      </c>
      <c r="B2358" s="1">
        <v>532.74</v>
      </c>
      <c r="C2358" s="1">
        <v>350.04</v>
      </c>
      <c r="D2358" s="1">
        <v>80.5</v>
      </c>
      <c r="E2358" s="1">
        <v>219.09</v>
      </c>
      <c r="F2358" s="1">
        <v>122.44</v>
      </c>
      <c r="G2358" s="1">
        <f>Table3[[#This Row],[Gas (MCF)]]+G2357</f>
        <v>2749982.1999999913</v>
      </c>
    </row>
    <row r="2359" spans="1:7">
      <c r="A2359" t="s">
        <v>3126</v>
      </c>
      <c r="B2359" s="1">
        <v>533.14</v>
      </c>
      <c r="C2359" s="1">
        <v>349.5</v>
      </c>
      <c r="D2359" s="1">
        <v>79.16</v>
      </c>
      <c r="E2359" s="1">
        <v>219.09</v>
      </c>
      <c r="F2359" s="1">
        <v>124.25</v>
      </c>
      <c r="G2359" s="1">
        <f>Table3[[#This Row],[Gas (MCF)]]+G2358</f>
        <v>2750106.4499999913</v>
      </c>
    </row>
    <row r="2360" spans="1:7">
      <c r="A2360" t="s">
        <v>3127</v>
      </c>
      <c r="B2360" s="1">
        <v>535.71</v>
      </c>
      <c r="C2360" s="1">
        <v>349.24</v>
      </c>
      <c r="D2360" s="1">
        <v>76.56</v>
      </c>
      <c r="E2360" s="1">
        <v>219.09</v>
      </c>
      <c r="F2360" s="1">
        <v>125.25</v>
      </c>
      <c r="G2360" s="1">
        <f>Table3[[#This Row],[Gas (MCF)]]+G2359</f>
        <v>2750231.6999999913</v>
      </c>
    </row>
    <row r="2361" spans="1:7">
      <c r="A2361" t="s">
        <v>3128</v>
      </c>
      <c r="B2361" s="1">
        <v>536.96</v>
      </c>
      <c r="C2361" s="1">
        <v>349.17</v>
      </c>
      <c r="D2361" s="1">
        <v>79.77</v>
      </c>
      <c r="E2361" s="1">
        <v>219.09</v>
      </c>
      <c r="F2361" s="1">
        <v>127.38</v>
      </c>
      <c r="G2361" s="1">
        <f>Table3[[#This Row],[Gas (MCF)]]+G2360</f>
        <v>2750359.0799999912</v>
      </c>
    </row>
    <row r="2362" spans="1:7">
      <c r="A2362" t="s">
        <v>3129</v>
      </c>
      <c r="B2362" s="1">
        <v>538.45000000000005</v>
      </c>
      <c r="C2362" s="1">
        <v>348.97</v>
      </c>
      <c r="D2362" s="1">
        <v>73.430000000000007</v>
      </c>
      <c r="E2362" s="1">
        <v>219.09</v>
      </c>
      <c r="F2362" s="1">
        <v>122.81</v>
      </c>
      <c r="G2362" s="1">
        <f>Table3[[#This Row],[Gas (MCF)]]+G2361</f>
        <v>2750481.8899999913</v>
      </c>
    </row>
    <row r="2363" spans="1:7">
      <c r="A2363" t="s">
        <v>3130</v>
      </c>
      <c r="B2363" s="1">
        <v>541.21</v>
      </c>
      <c r="C2363" s="1">
        <v>350.13</v>
      </c>
      <c r="D2363" s="1">
        <v>77.33</v>
      </c>
      <c r="E2363" s="1">
        <v>219.09</v>
      </c>
      <c r="F2363" s="1">
        <v>120.38</v>
      </c>
      <c r="G2363" s="1">
        <f>Table3[[#This Row],[Gas (MCF)]]+G2362</f>
        <v>2750602.2699999912</v>
      </c>
    </row>
    <row r="2364" spans="1:7">
      <c r="A2364" t="s">
        <v>3131</v>
      </c>
      <c r="B2364" s="1">
        <v>540.48</v>
      </c>
      <c r="C2364" s="1">
        <v>349.58</v>
      </c>
      <c r="D2364" s="1">
        <v>75.849999999999994</v>
      </c>
      <c r="E2364" s="1">
        <v>219.09</v>
      </c>
      <c r="F2364" s="1">
        <v>120.38</v>
      </c>
      <c r="G2364" s="1">
        <f>Table3[[#This Row],[Gas (MCF)]]+G2363</f>
        <v>2750722.6499999911</v>
      </c>
    </row>
    <row r="2365" spans="1:7">
      <c r="A2365" t="s">
        <v>3132</v>
      </c>
      <c r="B2365" s="1">
        <v>543.14</v>
      </c>
      <c r="C2365" s="1">
        <v>349.23</v>
      </c>
      <c r="D2365" s="1">
        <v>79.31</v>
      </c>
      <c r="E2365" s="1">
        <v>219.09</v>
      </c>
      <c r="F2365" s="1">
        <v>127.94</v>
      </c>
      <c r="G2365" s="1">
        <f>Table3[[#This Row],[Gas (MCF)]]+G2364</f>
        <v>2750850.589999991</v>
      </c>
    </row>
    <row r="2366" spans="1:7">
      <c r="A2366" t="s">
        <v>3133</v>
      </c>
      <c r="B2366" s="1">
        <v>543.91</v>
      </c>
      <c r="C2366" s="1">
        <v>349</v>
      </c>
      <c r="D2366" s="1">
        <v>80.58</v>
      </c>
      <c r="E2366" s="1">
        <v>219.09</v>
      </c>
      <c r="F2366" s="1">
        <v>125.19</v>
      </c>
      <c r="G2366" s="1">
        <f>Table3[[#This Row],[Gas (MCF)]]+G2365</f>
        <v>2750975.7799999909</v>
      </c>
    </row>
    <row r="2367" spans="1:7">
      <c r="A2367" t="s">
        <v>3134</v>
      </c>
      <c r="B2367" s="1">
        <v>541.16</v>
      </c>
      <c r="C2367" s="1">
        <v>349.39</v>
      </c>
      <c r="D2367" s="1">
        <v>80.489999999999995</v>
      </c>
      <c r="E2367" s="1">
        <v>344.4</v>
      </c>
      <c r="F2367" s="1">
        <v>123.69</v>
      </c>
      <c r="G2367" s="1">
        <f>Table3[[#This Row],[Gas (MCF)]]+G2366</f>
        <v>2751099.4699999909</v>
      </c>
    </row>
    <row r="2368" spans="1:7">
      <c r="A2368" t="s">
        <v>3135</v>
      </c>
      <c r="B2368" s="1">
        <v>544.29</v>
      </c>
      <c r="C2368" s="1">
        <v>352.23</v>
      </c>
      <c r="D2368" s="1">
        <v>81.8</v>
      </c>
      <c r="E2368" s="1">
        <v>344.4</v>
      </c>
      <c r="F2368" s="1">
        <v>169.38</v>
      </c>
      <c r="G2368" s="1">
        <f>Table3[[#This Row],[Gas (MCF)]]+G2367</f>
        <v>2751268.8499999908</v>
      </c>
    </row>
    <row r="2369" spans="1:7">
      <c r="A2369" t="s">
        <v>3136</v>
      </c>
      <c r="B2369" s="1">
        <v>545.59</v>
      </c>
      <c r="C2369" s="1">
        <v>350.11</v>
      </c>
      <c r="D2369" s="1">
        <v>80.69</v>
      </c>
      <c r="E2369" s="1">
        <v>344.4</v>
      </c>
      <c r="F2369" s="1">
        <v>127.25</v>
      </c>
      <c r="G2369" s="1">
        <f>Table3[[#This Row],[Gas (MCF)]]+G2368</f>
        <v>2751396.0999999908</v>
      </c>
    </row>
    <row r="2370" spans="1:7">
      <c r="A2370" t="s">
        <v>3137</v>
      </c>
      <c r="B2370" s="1">
        <v>546.94000000000005</v>
      </c>
      <c r="C2370" s="1">
        <v>348.6</v>
      </c>
      <c r="D2370" s="1">
        <v>84.77</v>
      </c>
      <c r="E2370" s="1">
        <v>344.4</v>
      </c>
      <c r="F2370" s="1">
        <v>131.38</v>
      </c>
      <c r="G2370" s="1">
        <f>Table3[[#This Row],[Gas (MCF)]]+G2369</f>
        <v>2751527.4799999907</v>
      </c>
    </row>
    <row r="2371" spans="1:7">
      <c r="A2371" t="s">
        <v>3138</v>
      </c>
      <c r="B2371" s="1">
        <v>548.23</v>
      </c>
      <c r="C2371" s="1">
        <v>349.15</v>
      </c>
      <c r="D2371" s="1">
        <v>85.37</v>
      </c>
      <c r="E2371" s="1">
        <v>344.4</v>
      </c>
      <c r="F2371" s="1">
        <v>130.44</v>
      </c>
      <c r="G2371" s="1">
        <f>Table3[[#This Row],[Gas (MCF)]]+G2370</f>
        <v>2751657.9199999906</v>
      </c>
    </row>
    <row r="2372" spans="1:7">
      <c r="A2372" t="s">
        <v>3139</v>
      </c>
      <c r="B2372" s="1">
        <v>549.16999999999996</v>
      </c>
      <c r="C2372" s="1">
        <v>349.32</v>
      </c>
      <c r="D2372" s="1">
        <v>84.55</v>
      </c>
      <c r="E2372" s="1">
        <v>344.4</v>
      </c>
      <c r="F2372" s="1">
        <v>132.94</v>
      </c>
      <c r="G2372" s="1">
        <f>Table3[[#This Row],[Gas (MCF)]]+G2371</f>
        <v>2751790.8599999906</v>
      </c>
    </row>
    <row r="2373" spans="1:7">
      <c r="A2373" t="s">
        <v>3140</v>
      </c>
      <c r="B2373" s="1">
        <v>559.24</v>
      </c>
      <c r="C2373" s="1">
        <v>349.58</v>
      </c>
      <c r="D2373" s="1">
        <v>69.209999999999994</v>
      </c>
      <c r="E2373" s="1">
        <v>344.4</v>
      </c>
      <c r="F2373" s="1">
        <v>119.94</v>
      </c>
      <c r="G2373" s="1">
        <f>Table3[[#This Row],[Gas (MCF)]]+G2372</f>
        <v>2751910.7999999905</v>
      </c>
    </row>
    <row r="2374" spans="1:7">
      <c r="A2374" t="s">
        <v>3141</v>
      </c>
      <c r="B2374" s="1">
        <v>557.53</v>
      </c>
      <c r="C2374" s="1">
        <v>349.12</v>
      </c>
      <c r="D2374" s="1">
        <v>76.81</v>
      </c>
      <c r="E2374" s="1">
        <v>344.4</v>
      </c>
      <c r="F2374" s="1">
        <v>119.75</v>
      </c>
      <c r="G2374" s="1">
        <f>Table3[[#This Row],[Gas (MCF)]]+G2373</f>
        <v>2752030.5499999905</v>
      </c>
    </row>
    <row r="2375" spans="1:7">
      <c r="A2375" t="s">
        <v>3142</v>
      </c>
      <c r="B2375" s="1">
        <v>557.44000000000005</v>
      </c>
      <c r="C2375" s="1">
        <v>350.31</v>
      </c>
      <c r="D2375" s="1">
        <v>77.849999999999994</v>
      </c>
      <c r="E2375" s="1">
        <v>344.4</v>
      </c>
      <c r="F2375" s="1">
        <v>99.31</v>
      </c>
      <c r="G2375" s="1">
        <f>Table3[[#This Row],[Gas (MCF)]]+G2374</f>
        <v>2752129.8599999906</v>
      </c>
    </row>
    <row r="2376" spans="1:7">
      <c r="A2376" t="s">
        <v>3143</v>
      </c>
      <c r="B2376" s="1">
        <v>556.51</v>
      </c>
      <c r="C2376" s="1">
        <v>349.47</v>
      </c>
      <c r="D2376" s="1">
        <v>79.25</v>
      </c>
      <c r="E2376" s="1">
        <v>344.4</v>
      </c>
      <c r="F2376" s="1">
        <v>90.63</v>
      </c>
      <c r="G2376" s="1">
        <f>Table3[[#This Row],[Gas (MCF)]]+G2375</f>
        <v>2752220.4899999904</v>
      </c>
    </row>
    <row r="2377" spans="1:7">
      <c r="A2377" t="s">
        <v>3144</v>
      </c>
      <c r="B2377" s="1">
        <v>559.58000000000004</v>
      </c>
      <c r="C2377" s="1">
        <v>348.75</v>
      </c>
      <c r="D2377" s="1">
        <v>75.75</v>
      </c>
      <c r="E2377" s="1">
        <v>344.4</v>
      </c>
      <c r="F2377" s="1">
        <v>75.88</v>
      </c>
      <c r="G2377" s="1">
        <f>Table3[[#This Row],[Gas (MCF)]]+G2376</f>
        <v>2752296.3699999903</v>
      </c>
    </row>
    <row r="2378" spans="1:7">
      <c r="A2378" t="s">
        <v>3145</v>
      </c>
      <c r="B2378" s="1">
        <v>562.74</v>
      </c>
      <c r="C2378" s="1">
        <v>349.38</v>
      </c>
      <c r="D2378" s="1">
        <v>81.03</v>
      </c>
      <c r="E2378" s="1">
        <v>344.4</v>
      </c>
      <c r="F2378" s="1">
        <v>58.94</v>
      </c>
      <c r="G2378" s="1">
        <f>Table3[[#This Row],[Gas (MCF)]]+G2377</f>
        <v>2752355.3099999903</v>
      </c>
    </row>
    <row r="2379" spans="1:7">
      <c r="A2379" t="s">
        <v>3146</v>
      </c>
      <c r="B2379" s="1">
        <v>566.04999999999995</v>
      </c>
      <c r="C2379" s="1">
        <v>348.92</v>
      </c>
      <c r="D2379" s="1">
        <v>80.31</v>
      </c>
      <c r="E2379" s="1">
        <v>344.4</v>
      </c>
      <c r="F2379" s="1">
        <v>41.5</v>
      </c>
      <c r="G2379" s="1">
        <f>Table3[[#This Row],[Gas (MCF)]]+G2378</f>
        <v>2752396.8099999903</v>
      </c>
    </row>
    <row r="2380" spans="1:7">
      <c r="A2380" t="s">
        <v>3147</v>
      </c>
      <c r="B2380" s="1">
        <v>568.54999999999995</v>
      </c>
      <c r="C2380" s="1">
        <v>349.55</v>
      </c>
      <c r="D2380" s="1">
        <v>81.41</v>
      </c>
      <c r="E2380" s="1">
        <v>344.4</v>
      </c>
      <c r="F2380" s="1">
        <v>25.69</v>
      </c>
      <c r="G2380" s="1">
        <f>Table3[[#This Row],[Gas (MCF)]]+G2379</f>
        <v>2752422.4999999902</v>
      </c>
    </row>
    <row r="2381" spans="1:7">
      <c r="A2381" t="s">
        <v>3148</v>
      </c>
      <c r="B2381" s="1">
        <v>571.47</v>
      </c>
      <c r="C2381" s="1">
        <v>348.71</v>
      </c>
      <c r="D2381" s="1">
        <v>79.25</v>
      </c>
      <c r="E2381" s="1">
        <v>344.4</v>
      </c>
      <c r="F2381" s="1">
        <v>22.19</v>
      </c>
      <c r="G2381" s="1">
        <f>Table3[[#This Row],[Gas (MCF)]]+G2380</f>
        <v>2752444.6899999902</v>
      </c>
    </row>
    <row r="2382" spans="1:7">
      <c r="A2382" t="s">
        <v>3149</v>
      </c>
      <c r="B2382" s="1">
        <v>573.79999999999995</v>
      </c>
      <c r="C2382" s="1">
        <v>348.58</v>
      </c>
      <c r="D2382" s="1">
        <v>81.98</v>
      </c>
      <c r="E2382" s="1">
        <v>344.4</v>
      </c>
      <c r="F2382" s="1">
        <v>16.75</v>
      </c>
      <c r="G2382" s="1">
        <f>Table3[[#This Row],[Gas (MCF)]]+G2381</f>
        <v>2752461.4399999902</v>
      </c>
    </row>
    <row r="2383" spans="1:7">
      <c r="A2383" t="s">
        <v>3150</v>
      </c>
      <c r="B2383" s="1">
        <v>576.72</v>
      </c>
      <c r="C2383" s="1">
        <v>348.64</v>
      </c>
      <c r="D2383" s="1">
        <v>76.91</v>
      </c>
      <c r="E2383" s="1">
        <v>344.4</v>
      </c>
      <c r="F2383" s="1">
        <v>12.31</v>
      </c>
      <c r="G2383" s="1">
        <f>Table3[[#This Row],[Gas (MCF)]]+G2382</f>
        <v>2752473.7499999902</v>
      </c>
    </row>
    <row r="2384" spans="1:7">
      <c r="A2384" t="s">
        <v>3151</v>
      </c>
      <c r="B2384" s="1">
        <v>579.24</v>
      </c>
      <c r="C2384" s="1">
        <v>349.22</v>
      </c>
      <c r="D2384" s="1">
        <v>80.61</v>
      </c>
      <c r="E2384" s="1">
        <v>344.4</v>
      </c>
      <c r="F2384" s="1">
        <v>10.56</v>
      </c>
      <c r="G2384" s="1">
        <f>Table3[[#This Row],[Gas (MCF)]]+G2383</f>
        <v>2752484.3099999903</v>
      </c>
    </row>
    <row r="2385" spans="1:7">
      <c r="A2385" t="s">
        <v>3152</v>
      </c>
      <c r="B2385" s="1">
        <v>581.4</v>
      </c>
      <c r="C2385" s="1">
        <v>346.07</v>
      </c>
      <c r="D2385" s="1">
        <v>79.34</v>
      </c>
      <c r="E2385" s="1">
        <v>344.4</v>
      </c>
      <c r="F2385" s="1">
        <v>29.25</v>
      </c>
      <c r="G2385" s="1">
        <f>Table3[[#This Row],[Gas (MCF)]]+G2384</f>
        <v>2752513.5599999903</v>
      </c>
    </row>
    <row r="2386" spans="1:7">
      <c r="A2386" t="s">
        <v>3153</v>
      </c>
      <c r="B2386" s="1">
        <v>583.79999999999995</v>
      </c>
      <c r="C2386" s="1">
        <v>292.60000000000002</v>
      </c>
      <c r="D2386" s="1">
        <v>75.27</v>
      </c>
      <c r="E2386" s="1">
        <v>344.4</v>
      </c>
      <c r="F2386" s="1">
        <v>47.88</v>
      </c>
      <c r="G2386" s="1">
        <f>Table3[[#This Row],[Gas (MCF)]]+G2385</f>
        <v>2752561.4399999902</v>
      </c>
    </row>
    <row r="2387" spans="1:7">
      <c r="A2387" t="s">
        <v>3154</v>
      </c>
      <c r="B2387" s="1">
        <v>585.87</v>
      </c>
      <c r="C2387" s="1">
        <v>348.65</v>
      </c>
      <c r="D2387" s="1">
        <v>75.510000000000005</v>
      </c>
      <c r="E2387" s="1">
        <v>344.4</v>
      </c>
      <c r="F2387" s="1">
        <v>20.309999999999999</v>
      </c>
      <c r="G2387" s="1">
        <f>Table3[[#This Row],[Gas (MCF)]]+G2386</f>
        <v>2752581.7499999902</v>
      </c>
    </row>
    <row r="2388" spans="1:7">
      <c r="A2388" t="s">
        <v>3155</v>
      </c>
      <c r="B2388" s="1">
        <v>589.33000000000004</v>
      </c>
      <c r="C2388" s="1">
        <v>347.69</v>
      </c>
      <c r="D2388" s="1">
        <v>75.12</v>
      </c>
      <c r="E2388" s="1">
        <v>344.4</v>
      </c>
      <c r="F2388" s="1">
        <v>23.13</v>
      </c>
      <c r="G2388" s="1">
        <f>Table3[[#This Row],[Gas (MCF)]]+G2387</f>
        <v>2752604.8799999901</v>
      </c>
    </row>
    <row r="2389" spans="1:7">
      <c r="A2389" t="s">
        <v>3156</v>
      </c>
      <c r="B2389" s="1">
        <v>592.25</v>
      </c>
      <c r="C2389" s="1">
        <v>348.57</v>
      </c>
      <c r="D2389" s="1">
        <v>73.84</v>
      </c>
      <c r="E2389" s="1">
        <v>344.4</v>
      </c>
      <c r="F2389" s="1">
        <v>12</v>
      </c>
      <c r="G2389" s="1">
        <f>Table3[[#This Row],[Gas (MCF)]]+G2388</f>
        <v>2752616.8799999901</v>
      </c>
    </row>
    <row r="2390" spans="1:7">
      <c r="A2390" t="s">
        <v>3157</v>
      </c>
      <c r="B2390" s="1">
        <v>593.9</v>
      </c>
      <c r="C2390" s="1">
        <v>347.14</v>
      </c>
      <c r="D2390" s="1">
        <v>79.39</v>
      </c>
      <c r="E2390" s="1">
        <v>344.4</v>
      </c>
      <c r="F2390" s="1">
        <v>19.75</v>
      </c>
      <c r="G2390" s="1">
        <f>Table3[[#This Row],[Gas (MCF)]]+G2389</f>
        <v>2752636.6299999901</v>
      </c>
    </row>
    <row r="2391" spans="1:7">
      <c r="A2391" t="s">
        <v>3158</v>
      </c>
      <c r="B2391" s="1">
        <v>602.70000000000005</v>
      </c>
      <c r="C2391" s="1">
        <v>347.23</v>
      </c>
      <c r="D2391" s="1">
        <v>76.3</v>
      </c>
      <c r="E2391" s="1">
        <v>344.4</v>
      </c>
      <c r="F2391" s="1">
        <v>27.63</v>
      </c>
      <c r="G2391" s="1">
        <f>Table3[[#This Row],[Gas (MCF)]]+G2390</f>
        <v>2752664.25999999</v>
      </c>
    </row>
    <row r="2392" spans="1:7">
      <c r="A2392" t="s">
        <v>3159</v>
      </c>
      <c r="B2392" s="1">
        <v>600.46</v>
      </c>
      <c r="C2392" s="1">
        <v>347.32</v>
      </c>
      <c r="D2392" s="1">
        <v>73.33</v>
      </c>
      <c r="E2392" s="1">
        <v>344.4</v>
      </c>
      <c r="F2392" s="1">
        <v>32.19</v>
      </c>
      <c r="G2392" s="1">
        <f>Table3[[#This Row],[Gas (MCF)]]+G2391</f>
        <v>2752696.4499999899</v>
      </c>
    </row>
    <row r="2393" spans="1:7">
      <c r="A2393" t="s">
        <v>3160</v>
      </c>
      <c r="B2393" s="1">
        <v>598.69000000000005</v>
      </c>
      <c r="C2393" s="1">
        <v>347.43</v>
      </c>
      <c r="D2393" s="1">
        <v>69.97</v>
      </c>
      <c r="E2393" s="1">
        <v>344.4</v>
      </c>
      <c r="F2393" s="1">
        <v>33.69</v>
      </c>
      <c r="G2393" s="1">
        <f>Table3[[#This Row],[Gas (MCF)]]+G2392</f>
        <v>2752730.1399999899</v>
      </c>
    </row>
    <row r="2394" spans="1:7">
      <c r="A2394" t="s">
        <v>3161</v>
      </c>
      <c r="B2394" s="1">
        <v>600.22</v>
      </c>
      <c r="C2394" s="1">
        <v>347.49</v>
      </c>
      <c r="D2394" s="1">
        <v>72.959999999999994</v>
      </c>
      <c r="E2394" s="1">
        <v>344.4</v>
      </c>
      <c r="F2394" s="1">
        <v>29.19</v>
      </c>
      <c r="G2394" s="1">
        <f>Table3[[#This Row],[Gas (MCF)]]+G2393</f>
        <v>2752759.3299999898</v>
      </c>
    </row>
    <row r="2395" spans="1:7">
      <c r="A2395" t="s">
        <v>3162</v>
      </c>
      <c r="B2395" s="1">
        <v>602.33000000000004</v>
      </c>
      <c r="C2395" s="1">
        <v>347.8</v>
      </c>
      <c r="D2395" s="1">
        <v>74.239999999999995</v>
      </c>
      <c r="E2395" s="1">
        <v>344.4</v>
      </c>
      <c r="F2395" s="1">
        <v>29.13</v>
      </c>
      <c r="G2395" s="1">
        <f>Table3[[#This Row],[Gas (MCF)]]+G2394</f>
        <v>2752788.4599999897</v>
      </c>
    </row>
    <row r="2396" spans="1:7">
      <c r="A2396" t="s">
        <v>3163</v>
      </c>
      <c r="B2396" s="1">
        <v>604.26</v>
      </c>
      <c r="C2396" s="1">
        <v>348.06</v>
      </c>
      <c r="D2396" s="1">
        <v>78.2</v>
      </c>
      <c r="E2396" s="1">
        <v>344.4</v>
      </c>
      <c r="F2396" s="1">
        <v>24.38</v>
      </c>
      <c r="G2396" s="1">
        <f>Table3[[#This Row],[Gas (MCF)]]+G2395</f>
        <v>2752812.8399999896</v>
      </c>
    </row>
    <row r="2397" spans="1:7">
      <c r="A2397" t="s">
        <v>3164</v>
      </c>
      <c r="B2397" s="1">
        <v>606.32000000000005</v>
      </c>
      <c r="C2397" s="1">
        <v>347.51</v>
      </c>
      <c r="D2397" s="1">
        <v>81.760000000000005</v>
      </c>
      <c r="E2397" s="1">
        <v>344.4</v>
      </c>
      <c r="F2397" s="1">
        <v>24.13</v>
      </c>
      <c r="G2397" s="1">
        <f>Table3[[#This Row],[Gas (MCF)]]+G2396</f>
        <v>2752836.9699999895</v>
      </c>
    </row>
    <row r="2398" spans="1:7">
      <c r="A2398" t="s">
        <v>3165</v>
      </c>
      <c r="B2398" s="1">
        <v>608.19000000000005</v>
      </c>
      <c r="C2398" s="1">
        <v>347.89</v>
      </c>
      <c r="D2398" s="1">
        <v>82.92</v>
      </c>
      <c r="E2398" s="1">
        <v>344.4</v>
      </c>
      <c r="F2398" s="1">
        <v>24.13</v>
      </c>
      <c r="G2398" s="1">
        <f>Table3[[#This Row],[Gas (MCF)]]+G2397</f>
        <v>2752861.0999999894</v>
      </c>
    </row>
    <row r="2399" spans="1:7">
      <c r="A2399" t="s">
        <v>3166</v>
      </c>
      <c r="B2399" s="1">
        <v>609.26</v>
      </c>
      <c r="C2399" s="1">
        <v>340.81</v>
      </c>
      <c r="D2399" s="1">
        <v>81.459999999999994</v>
      </c>
      <c r="E2399" s="1">
        <v>344.4</v>
      </c>
      <c r="F2399" s="1">
        <v>25.31</v>
      </c>
      <c r="G2399" s="1">
        <f>Table3[[#This Row],[Gas (MCF)]]+G2398</f>
        <v>2752886.4099999894</v>
      </c>
    </row>
    <row r="2400" spans="1:7">
      <c r="A2400" t="s">
        <v>3167</v>
      </c>
      <c r="B2400" s="1">
        <v>611.48</v>
      </c>
      <c r="C2400" s="1">
        <v>347.11</v>
      </c>
      <c r="D2400" s="1">
        <v>72.099999999999994</v>
      </c>
      <c r="E2400" s="1">
        <v>344.4</v>
      </c>
      <c r="F2400" s="1">
        <v>20.059999999999999</v>
      </c>
      <c r="G2400" s="1">
        <f>Table3[[#This Row],[Gas (MCF)]]+G2399</f>
        <v>2752906.4699999895</v>
      </c>
    </row>
    <row r="2401" spans="1:7">
      <c r="A2401" t="s">
        <v>3168</v>
      </c>
      <c r="B2401" s="1">
        <v>611.92999999999995</v>
      </c>
      <c r="C2401" s="1">
        <v>347.44</v>
      </c>
      <c r="D2401" s="1">
        <v>78</v>
      </c>
      <c r="E2401" s="1">
        <v>344.4</v>
      </c>
      <c r="F2401" s="1">
        <v>17.940000000000001</v>
      </c>
      <c r="G2401" s="1">
        <f>Table3[[#This Row],[Gas (MCF)]]+G2400</f>
        <v>2752924.4099999894</v>
      </c>
    </row>
    <row r="2402" spans="1:7">
      <c r="A2402" t="s">
        <v>3169</v>
      </c>
      <c r="B2402" s="1">
        <v>608.41999999999996</v>
      </c>
      <c r="C2402" s="1">
        <v>332.95</v>
      </c>
      <c r="D2402" s="1">
        <v>68.2</v>
      </c>
      <c r="E2402" s="1">
        <v>344.4</v>
      </c>
      <c r="F2402" s="1">
        <v>26.25</v>
      </c>
      <c r="G2402" s="1">
        <f>Table3[[#This Row],[Gas (MCF)]]+G2401</f>
        <v>2752950.6599999894</v>
      </c>
    </row>
    <row r="2403" spans="1:7">
      <c r="A2403" t="s">
        <v>3170</v>
      </c>
      <c r="B2403" s="1">
        <v>610.98</v>
      </c>
      <c r="C2403" s="1">
        <v>275.62</v>
      </c>
      <c r="D2403" s="1">
        <v>63.44</v>
      </c>
      <c r="E2403" s="1">
        <v>344.4</v>
      </c>
      <c r="F2403" s="1">
        <v>68.44</v>
      </c>
      <c r="G2403" s="1">
        <f>Table3[[#This Row],[Gas (MCF)]]+G2402</f>
        <v>2753019.0999999894</v>
      </c>
    </row>
    <row r="2404" spans="1:7">
      <c r="A2404" t="s">
        <v>3171</v>
      </c>
      <c r="B2404" s="1">
        <v>613.86</v>
      </c>
      <c r="C2404" s="1">
        <v>242.88</v>
      </c>
      <c r="D2404" s="1">
        <v>66.33</v>
      </c>
      <c r="E2404" s="1">
        <v>344.4</v>
      </c>
      <c r="F2404" s="1">
        <v>90.31</v>
      </c>
      <c r="G2404" s="1">
        <f>Table3[[#This Row],[Gas (MCF)]]+G2403</f>
        <v>2753109.4099999894</v>
      </c>
    </row>
    <row r="2405" spans="1:7">
      <c r="A2405" t="s">
        <v>3172</v>
      </c>
      <c r="B2405" s="1">
        <v>617.19000000000005</v>
      </c>
      <c r="C2405" s="1">
        <v>271.35000000000002</v>
      </c>
      <c r="D2405" s="1">
        <v>69.08</v>
      </c>
      <c r="E2405" s="1">
        <v>344.4</v>
      </c>
      <c r="F2405" s="1">
        <v>52.31</v>
      </c>
      <c r="G2405" s="1">
        <f>Table3[[#This Row],[Gas (MCF)]]+G2404</f>
        <v>2753161.7199999895</v>
      </c>
    </row>
    <row r="2406" spans="1:7">
      <c r="A2406" t="s">
        <v>3173</v>
      </c>
      <c r="B2406" s="1">
        <v>606.09</v>
      </c>
      <c r="C2406" s="1">
        <v>307.10000000000002</v>
      </c>
      <c r="D2406" s="1">
        <v>66.05</v>
      </c>
      <c r="E2406" s="1">
        <v>344.4</v>
      </c>
      <c r="F2406" s="1">
        <v>30.25</v>
      </c>
      <c r="G2406" s="1">
        <f>Table3[[#This Row],[Gas (MCF)]]+G2405</f>
        <v>2753191.9699999895</v>
      </c>
    </row>
    <row r="2407" spans="1:7">
      <c r="A2407" t="s">
        <v>3174</v>
      </c>
      <c r="B2407" s="1">
        <v>597.41999999999996</v>
      </c>
      <c r="C2407" s="1">
        <v>232.15</v>
      </c>
      <c r="D2407" s="1">
        <v>61.15</v>
      </c>
      <c r="E2407" s="1">
        <v>344.4</v>
      </c>
      <c r="F2407" s="1">
        <v>145.5</v>
      </c>
      <c r="G2407" s="1">
        <f>Table3[[#This Row],[Gas (MCF)]]+G2406</f>
        <v>2753337.4699999895</v>
      </c>
    </row>
    <row r="2408" spans="1:7">
      <c r="A2408" t="s">
        <v>3175</v>
      </c>
      <c r="B2408" s="1">
        <v>596.32000000000005</v>
      </c>
      <c r="C2408" s="1">
        <v>197.71</v>
      </c>
      <c r="D2408" s="1">
        <v>64.78</v>
      </c>
      <c r="E2408" s="1">
        <v>344.4</v>
      </c>
      <c r="F2408" s="1">
        <v>213</v>
      </c>
      <c r="G2408" s="1">
        <f>Table3[[#This Row],[Gas (MCF)]]+G2407</f>
        <v>2753550.4699999895</v>
      </c>
    </row>
    <row r="2409" spans="1:7">
      <c r="A2409" t="s">
        <v>3176</v>
      </c>
      <c r="B2409" s="1">
        <v>601.23</v>
      </c>
      <c r="C2409" s="1">
        <v>193.92</v>
      </c>
      <c r="D2409" s="1">
        <v>66.099999999999994</v>
      </c>
      <c r="E2409" s="1">
        <v>344.4</v>
      </c>
      <c r="F2409" s="1">
        <v>201.25</v>
      </c>
      <c r="G2409" s="1">
        <f>Table3[[#This Row],[Gas (MCF)]]+G2408</f>
        <v>2753751.7199999895</v>
      </c>
    </row>
    <row r="2410" spans="1:7">
      <c r="A2410" t="s">
        <v>3177</v>
      </c>
      <c r="B2410" s="1">
        <v>603.9</v>
      </c>
      <c r="C2410" s="1">
        <v>193.04</v>
      </c>
      <c r="D2410" s="1">
        <v>65.180000000000007</v>
      </c>
      <c r="E2410" s="1">
        <v>344.4</v>
      </c>
      <c r="F2410" s="1">
        <v>167.69</v>
      </c>
      <c r="G2410" s="1">
        <f>Table3[[#This Row],[Gas (MCF)]]+G2409</f>
        <v>2753919.4099999894</v>
      </c>
    </row>
    <row r="2411" spans="1:7">
      <c r="A2411" t="s">
        <v>3178</v>
      </c>
      <c r="B2411" s="1">
        <v>612.98</v>
      </c>
      <c r="C2411" s="1">
        <v>184.25</v>
      </c>
      <c r="D2411" s="1">
        <v>65.97</v>
      </c>
      <c r="E2411" s="1">
        <v>344.4</v>
      </c>
      <c r="F2411" s="1">
        <v>152.13</v>
      </c>
      <c r="G2411" s="1">
        <f>Table3[[#This Row],[Gas (MCF)]]+G2410</f>
        <v>2754071.5399999893</v>
      </c>
    </row>
    <row r="2412" spans="1:7">
      <c r="A2412" t="s">
        <v>3179</v>
      </c>
      <c r="B2412" s="1">
        <v>615.25</v>
      </c>
      <c r="C2412" s="1">
        <v>197.58</v>
      </c>
      <c r="D2412" s="1">
        <v>71.63</v>
      </c>
      <c r="E2412" s="1">
        <v>344.4</v>
      </c>
      <c r="F2412" s="1">
        <v>82.69</v>
      </c>
      <c r="G2412" s="1">
        <f>Table3[[#This Row],[Gas (MCF)]]+G2411</f>
        <v>2754154.2299999893</v>
      </c>
    </row>
    <row r="2413" spans="1:7">
      <c r="A2413" t="s">
        <v>3180</v>
      </c>
      <c r="B2413" s="1">
        <v>621.23</v>
      </c>
      <c r="C2413" s="1">
        <v>196.92</v>
      </c>
      <c r="D2413" s="1">
        <v>68.52</v>
      </c>
      <c r="E2413" s="1">
        <v>344.4</v>
      </c>
      <c r="F2413" s="1">
        <v>88.81</v>
      </c>
      <c r="G2413" s="1">
        <f>Table3[[#This Row],[Gas (MCF)]]+G2412</f>
        <v>2754243.0399999893</v>
      </c>
    </row>
    <row r="2414" spans="1:7">
      <c r="A2414" t="s">
        <v>3181</v>
      </c>
      <c r="B2414" s="1">
        <v>624.11</v>
      </c>
      <c r="C2414" s="1">
        <v>218.1</v>
      </c>
      <c r="D2414" s="1">
        <v>77.040000000000006</v>
      </c>
      <c r="E2414" s="1">
        <v>344.4</v>
      </c>
      <c r="F2414" s="1">
        <v>49.06</v>
      </c>
      <c r="G2414" s="1">
        <f>Table3[[#This Row],[Gas (MCF)]]+G2413</f>
        <v>2754292.0999999894</v>
      </c>
    </row>
    <row r="2415" spans="1:7">
      <c r="A2415" t="s">
        <v>3182</v>
      </c>
      <c r="B2415" s="1">
        <v>625.33000000000004</v>
      </c>
      <c r="C2415" s="1">
        <v>229.68</v>
      </c>
      <c r="D2415" s="1">
        <v>72.45</v>
      </c>
      <c r="E2415" s="1">
        <v>344.4</v>
      </c>
      <c r="F2415" s="1">
        <v>37.630000000000003</v>
      </c>
      <c r="G2415" s="1">
        <f>Table3[[#This Row],[Gas (MCF)]]+G2414</f>
        <v>2754329.7299999893</v>
      </c>
    </row>
    <row r="2416" spans="1:7">
      <c r="A2416" t="s">
        <v>3183</v>
      </c>
      <c r="B2416" s="1">
        <v>628.42999999999995</v>
      </c>
      <c r="C2416" s="1">
        <v>214.29</v>
      </c>
      <c r="D2416" s="1">
        <v>69.08</v>
      </c>
      <c r="E2416" s="1">
        <v>344.4</v>
      </c>
      <c r="F2416" s="1">
        <v>41.69</v>
      </c>
      <c r="G2416" s="1">
        <f>Table3[[#This Row],[Gas (MCF)]]+G2415</f>
        <v>2754371.4199999892</v>
      </c>
    </row>
    <row r="2417" spans="1:7">
      <c r="A2417" t="s">
        <v>3184</v>
      </c>
      <c r="B2417" s="1">
        <v>631.89</v>
      </c>
      <c r="C2417" s="1">
        <v>222.67</v>
      </c>
      <c r="D2417" s="1">
        <v>74.92</v>
      </c>
      <c r="E2417" s="1">
        <v>344.4</v>
      </c>
      <c r="F2417" s="1">
        <v>43.56</v>
      </c>
      <c r="G2417" s="1">
        <f>Table3[[#This Row],[Gas (MCF)]]+G2416</f>
        <v>2754414.9799999893</v>
      </c>
    </row>
    <row r="2418" spans="1:7">
      <c r="A2418" t="s">
        <v>3185</v>
      </c>
      <c r="B2418" s="1">
        <v>634.62</v>
      </c>
      <c r="C2418" s="1">
        <v>333.12</v>
      </c>
      <c r="D2418" s="1">
        <v>54.13</v>
      </c>
      <c r="E2418" s="1">
        <v>344.4</v>
      </c>
      <c r="F2418" s="1">
        <v>9.19</v>
      </c>
      <c r="G2418" s="1">
        <f>Table3[[#This Row],[Gas (MCF)]]+G2417</f>
        <v>2754424.1699999892</v>
      </c>
    </row>
    <row r="2419" spans="1:7">
      <c r="A2419" t="s">
        <v>3186</v>
      </c>
      <c r="B2419" s="1">
        <v>635.92999999999995</v>
      </c>
      <c r="C2419" s="1">
        <v>332.09</v>
      </c>
      <c r="D2419" s="1">
        <v>62.05</v>
      </c>
      <c r="E2419" s="1">
        <v>344.4</v>
      </c>
      <c r="F2419" s="1">
        <v>8.8800000000000008</v>
      </c>
      <c r="G2419" s="1">
        <f>Table3[[#This Row],[Gas (MCF)]]+G2418</f>
        <v>2754433.0499999891</v>
      </c>
    </row>
    <row r="2420" spans="1:7">
      <c r="A2420" t="s">
        <v>3187</v>
      </c>
      <c r="B2420" s="1">
        <v>638.04</v>
      </c>
      <c r="C2420" s="1">
        <v>331.82</v>
      </c>
      <c r="D2420" s="1">
        <v>57.74</v>
      </c>
      <c r="E2420" s="1">
        <v>344.4</v>
      </c>
      <c r="F2420" s="1">
        <v>8.25</v>
      </c>
      <c r="G2420" s="1">
        <f>Table3[[#This Row],[Gas (MCF)]]+G2419</f>
        <v>2754441.2999999891</v>
      </c>
    </row>
    <row r="2421" spans="1:7">
      <c r="A2421" t="s">
        <v>3188</v>
      </c>
      <c r="B2421" s="1">
        <v>640.21</v>
      </c>
      <c r="C2421" s="1">
        <v>332.14</v>
      </c>
      <c r="D2421" s="1">
        <v>44.79</v>
      </c>
      <c r="E2421" s="1">
        <v>344.4</v>
      </c>
      <c r="F2421" s="1">
        <v>8</v>
      </c>
      <c r="G2421" s="1">
        <f>Table3[[#This Row],[Gas (MCF)]]+G2420</f>
        <v>2754449.2999999891</v>
      </c>
    </row>
    <row r="2422" spans="1:7">
      <c r="A2422" t="s">
        <v>3189</v>
      </c>
      <c r="B2422" s="1">
        <v>642.16</v>
      </c>
      <c r="C2422" s="1">
        <v>332.16</v>
      </c>
      <c r="D2422" s="1">
        <v>55.42</v>
      </c>
      <c r="E2422" s="1">
        <v>344.4</v>
      </c>
      <c r="F2422" s="1">
        <v>6.25</v>
      </c>
      <c r="G2422" s="1">
        <f>Table3[[#This Row],[Gas (MCF)]]+G2421</f>
        <v>2754455.5499999891</v>
      </c>
    </row>
    <row r="2423" spans="1:7">
      <c r="A2423" t="s">
        <v>3190</v>
      </c>
      <c r="B2423" s="1">
        <v>643.44000000000005</v>
      </c>
      <c r="C2423" s="1">
        <v>332.11</v>
      </c>
      <c r="D2423" s="1">
        <v>60.53</v>
      </c>
      <c r="E2423" s="1">
        <v>344.4</v>
      </c>
      <c r="F2423" s="1">
        <v>5.13</v>
      </c>
      <c r="G2423" s="1">
        <f>Table3[[#This Row],[Gas (MCF)]]+G2422</f>
        <v>2754460.679999989</v>
      </c>
    </row>
    <row r="2424" spans="1:7">
      <c r="A2424" t="s">
        <v>3191</v>
      </c>
      <c r="B2424" s="1">
        <v>645.86</v>
      </c>
      <c r="C2424" s="1">
        <v>333.32</v>
      </c>
      <c r="D2424" s="1">
        <v>50.78</v>
      </c>
      <c r="E2424" s="1">
        <v>344.4</v>
      </c>
      <c r="F2424" s="1">
        <v>4.6900000000000004</v>
      </c>
      <c r="G2424" s="1">
        <f>Table3[[#This Row],[Gas (MCF)]]+G2423</f>
        <v>2754465.3699999889</v>
      </c>
    </row>
    <row r="2425" spans="1:7">
      <c r="A2425" t="s">
        <v>3192</v>
      </c>
      <c r="B2425" s="1">
        <v>647.37</v>
      </c>
      <c r="C2425" s="1">
        <v>333.8</v>
      </c>
      <c r="D2425" s="1">
        <v>66.099999999999994</v>
      </c>
      <c r="E2425" s="1">
        <v>344.4</v>
      </c>
      <c r="F2425" s="1">
        <v>3.13</v>
      </c>
      <c r="G2425" s="1">
        <f>Table3[[#This Row],[Gas (MCF)]]+G2424</f>
        <v>2754468.4999999888</v>
      </c>
    </row>
    <row r="2426" spans="1:7">
      <c r="A2426" t="s">
        <v>3193</v>
      </c>
      <c r="B2426" s="1">
        <v>648.67999999999995</v>
      </c>
      <c r="C2426" s="1">
        <v>333.65</v>
      </c>
      <c r="D2426" s="1">
        <v>64.87</v>
      </c>
      <c r="E2426" s="1">
        <v>344.4</v>
      </c>
      <c r="F2426" s="1">
        <v>2.75</v>
      </c>
      <c r="G2426" s="1">
        <f>Table3[[#This Row],[Gas (MCF)]]+G2425</f>
        <v>2754471.2499999888</v>
      </c>
    </row>
    <row r="2427" spans="1:7">
      <c r="A2427" t="s">
        <v>3194</v>
      </c>
      <c r="B2427" s="1">
        <v>652.13</v>
      </c>
      <c r="C2427" s="1">
        <v>334.19</v>
      </c>
      <c r="D2427" s="1">
        <v>57.64</v>
      </c>
      <c r="E2427" s="1">
        <v>344.4</v>
      </c>
      <c r="F2427" s="1">
        <v>2.63</v>
      </c>
      <c r="G2427" s="1">
        <f>Table3[[#This Row],[Gas (MCF)]]+G2426</f>
        <v>2754473.8799999887</v>
      </c>
    </row>
    <row r="2428" spans="1:7">
      <c r="A2428" t="s">
        <v>3195</v>
      </c>
      <c r="B2428" s="1">
        <v>667.33</v>
      </c>
      <c r="C2428" s="1">
        <v>333.78</v>
      </c>
      <c r="D2428" s="1">
        <v>68.53</v>
      </c>
      <c r="E2428" s="1">
        <v>344.4</v>
      </c>
      <c r="F2428" s="1">
        <v>2.44</v>
      </c>
      <c r="G2428" s="1">
        <f>Table3[[#This Row],[Gas (MCF)]]+G2427</f>
        <v>2754476.3199999887</v>
      </c>
    </row>
    <row r="2429" spans="1:7">
      <c r="A2429" t="s">
        <v>3196</v>
      </c>
      <c r="B2429" s="1">
        <v>665.18</v>
      </c>
      <c r="C2429" s="1">
        <v>333.73</v>
      </c>
      <c r="D2429" s="1">
        <v>66.44</v>
      </c>
      <c r="E2429" s="1">
        <v>344.4</v>
      </c>
      <c r="F2429" s="1">
        <v>2.81</v>
      </c>
      <c r="G2429" s="1">
        <f>Table3[[#This Row],[Gas (MCF)]]+G2428</f>
        <v>2754479.1299999887</v>
      </c>
    </row>
    <row r="2430" spans="1:7">
      <c r="A2430" t="s">
        <v>3197</v>
      </c>
      <c r="B2430" s="1">
        <v>663.57</v>
      </c>
      <c r="C2430" s="1">
        <v>333.86</v>
      </c>
      <c r="D2430" s="1">
        <v>66.02</v>
      </c>
      <c r="E2430" s="1">
        <v>344.4</v>
      </c>
      <c r="F2430" s="1">
        <v>1.75</v>
      </c>
      <c r="G2430" s="1">
        <f>Table3[[#This Row],[Gas (MCF)]]+G2429</f>
        <v>2754480.8799999887</v>
      </c>
    </row>
    <row r="2431" spans="1:7">
      <c r="A2431" t="s">
        <v>3198</v>
      </c>
      <c r="B2431" s="1">
        <v>661.92</v>
      </c>
      <c r="C2431" s="1">
        <v>334.31</v>
      </c>
      <c r="D2431" s="1">
        <v>62.09</v>
      </c>
      <c r="E2431" s="1">
        <v>344.4</v>
      </c>
      <c r="F2431" s="1">
        <v>1.75</v>
      </c>
      <c r="G2431" s="1">
        <f>Table3[[#This Row],[Gas (MCF)]]+G2430</f>
        <v>2754482.6299999887</v>
      </c>
    </row>
    <row r="2432" spans="1:7">
      <c r="A2432" t="s">
        <v>3199</v>
      </c>
      <c r="B2432" s="1">
        <v>465.21</v>
      </c>
      <c r="C2432" s="1">
        <v>248.49</v>
      </c>
      <c r="D2432" s="1">
        <v>56.18</v>
      </c>
      <c r="E2432" s="1">
        <v>344.4</v>
      </c>
      <c r="F2432" s="1">
        <v>9.56</v>
      </c>
      <c r="G2432" s="1">
        <f>Table3[[#This Row],[Gas (MCF)]]+G2431</f>
        <v>2754492.1899999888</v>
      </c>
    </row>
    <row r="2433" spans="1:7">
      <c r="A2433" t="s">
        <v>3200</v>
      </c>
      <c r="B2433" s="1">
        <v>439.31</v>
      </c>
      <c r="C2433" s="1">
        <v>316.11</v>
      </c>
      <c r="D2433" s="1">
        <v>62.56</v>
      </c>
      <c r="E2433" s="1">
        <v>344.4</v>
      </c>
      <c r="F2433" s="1">
        <v>1500.5</v>
      </c>
      <c r="G2433" s="1">
        <f>Table3[[#This Row],[Gas (MCF)]]+G2432</f>
        <v>2755992.6899999888</v>
      </c>
    </row>
    <row r="2434" spans="1:7">
      <c r="A2434" t="s">
        <v>3201</v>
      </c>
      <c r="B2434" s="1">
        <v>408.33</v>
      </c>
      <c r="C2434" s="1">
        <v>339.41</v>
      </c>
      <c r="D2434" s="1">
        <v>62.86</v>
      </c>
      <c r="E2434" s="1">
        <v>344.4</v>
      </c>
      <c r="F2434" s="1">
        <v>1352.5</v>
      </c>
      <c r="G2434" s="1">
        <f>Table3[[#This Row],[Gas (MCF)]]+G2433</f>
        <v>2757345.1899999888</v>
      </c>
    </row>
    <row r="2435" spans="1:7">
      <c r="A2435" t="s">
        <v>3202</v>
      </c>
      <c r="B2435" s="1">
        <v>401.61</v>
      </c>
      <c r="C2435" s="1">
        <v>300.23</v>
      </c>
      <c r="D2435" s="1">
        <v>59.92</v>
      </c>
      <c r="E2435" s="1">
        <v>344.4</v>
      </c>
      <c r="F2435" s="1">
        <v>1351.31</v>
      </c>
      <c r="G2435" s="1">
        <f>Table3[[#This Row],[Gas (MCF)]]+G2434</f>
        <v>2758696.4999999888</v>
      </c>
    </row>
    <row r="2436" spans="1:7">
      <c r="A2436" t="s">
        <v>3203</v>
      </c>
      <c r="B2436" s="1">
        <v>391.79</v>
      </c>
      <c r="C2436" s="1">
        <v>300</v>
      </c>
      <c r="D2436" s="1">
        <v>60.1</v>
      </c>
      <c r="E2436" s="1">
        <v>344.4</v>
      </c>
      <c r="F2436" s="1">
        <v>1256.25</v>
      </c>
      <c r="G2436" s="1">
        <f>Table3[[#This Row],[Gas (MCF)]]+G2435</f>
        <v>2759952.7499999888</v>
      </c>
    </row>
    <row r="2437" spans="1:7">
      <c r="A2437" t="s">
        <v>3204</v>
      </c>
      <c r="B2437" s="1">
        <v>386.6</v>
      </c>
      <c r="C2437" s="1">
        <v>300.69</v>
      </c>
      <c r="D2437" s="1">
        <v>61.33</v>
      </c>
      <c r="E2437" s="1">
        <v>343.28</v>
      </c>
      <c r="F2437" s="1">
        <v>1191.06</v>
      </c>
      <c r="G2437" s="1">
        <f>Table3[[#This Row],[Gas (MCF)]]+G2436</f>
        <v>2761143.8099999889</v>
      </c>
    </row>
    <row r="2438" spans="1:7">
      <c r="A2438" t="s">
        <v>3205</v>
      </c>
      <c r="B2438" s="1">
        <v>381.54</v>
      </c>
      <c r="C2438" s="1">
        <v>300.61</v>
      </c>
      <c r="D2438" s="1">
        <v>60.75</v>
      </c>
      <c r="E2438" s="1">
        <v>320.83</v>
      </c>
      <c r="F2438" s="1">
        <v>1140</v>
      </c>
      <c r="G2438" s="1">
        <f>Table3[[#This Row],[Gas (MCF)]]+G2437</f>
        <v>2762283.8099999889</v>
      </c>
    </row>
    <row r="2439" spans="1:7">
      <c r="A2439" t="s">
        <v>3206</v>
      </c>
      <c r="B2439" s="1">
        <v>395.55</v>
      </c>
      <c r="C2439" s="1">
        <v>300.31</v>
      </c>
      <c r="D2439" s="1">
        <v>61.1</v>
      </c>
      <c r="E2439" s="1">
        <v>345.59</v>
      </c>
      <c r="F2439" s="1">
        <v>1101.3800000000001</v>
      </c>
      <c r="G2439" s="1">
        <f>Table3[[#This Row],[Gas (MCF)]]+G2438</f>
        <v>2763385.1899999888</v>
      </c>
    </row>
    <row r="2440" spans="1:7">
      <c r="A2440" t="s">
        <v>3207</v>
      </c>
      <c r="B2440" s="1">
        <v>394.99</v>
      </c>
      <c r="C2440" s="1">
        <v>326.60000000000002</v>
      </c>
      <c r="D2440" s="1">
        <v>63.69</v>
      </c>
      <c r="E2440" s="1">
        <v>345.91</v>
      </c>
      <c r="F2440" s="1">
        <v>976.38</v>
      </c>
      <c r="G2440" s="1">
        <f>Table3[[#This Row],[Gas (MCF)]]+G2439</f>
        <v>2764361.5699999887</v>
      </c>
    </row>
    <row r="2441" spans="1:7">
      <c r="A2441" t="s">
        <v>3208</v>
      </c>
      <c r="B2441" s="1">
        <v>398.27</v>
      </c>
      <c r="C2441" s="1">
        <v>325.8</v>
      </c>
      <c r="D2441" s="1">
        <v>63.6</v>
      </c>
      <c r="E2441" s="1">
        <v>354.05</v>
      </c>
      <c r="F2441" s="1">
        <v>961.5</v>
      </c>
      <c r="G2441" s="1">
        <f>Table3[[#This Row],[Gas (MCF)]]+G2440</f>
        <v>2765323.0699999887</v>
      </c>
    </row>
    <row r="2442" spans="1:7">
      <c r="A2442" t="s">
        <v>3209</v>
      </c>
      <c r="B2442" s="1">
        <v>373.64</v>
      </c>
      <c r="C2442" s="1">
        <v>334.76</v>
      </c>
      <c r="D2442" s="1">
        <v>63.82</v>
      </c>
      <c r="E2442" s="1">
        <v>318.63</v>
      </c>
      <c r="F2442" s="1">
        <v>903.06</v>
      </c>
      <c r="G2442" s="1">
        <f>Table3[[#This Row],[Gas (MCF)]]+G2441</f>
        <v>2766226.1299999887</v>
      </c>
    </row>
    <row r="2443" spans="1:7">
      <c r="A2443" t="s">
        <v>3210</v>
      </c>
      <c r="B2443" s="1">
        <v>370.31</v>
      </c>
      <c r="C2443" s="1">
        <v>301.68</v>
      </c>
      <c r="D2443" s="1">
        <v>58.57</v>
      </c>
      <c r="E2443" s="1">
        <v>317.14999999999998</v>
      </c>
      <c r="F2443" s="1">
        <v>1014.13</v>
      </c>
      <c r="G2443" s="1">
        <f>Table3[[#This Row],[Gas (MCF)]]+G2442</f>
        <v>2767240.2599999886</v>
      </c>
    </row>
    <row r="2444" spans="1:7">
      <c r="A2444" t="s">
        <v>3211</v>
      </c>
      <c r="B2444" s="1">
        <v>369.44</v>
      </c>
      <c r="C2444" s="1">
        <v>300.79000000000002</v>
      </c>
      <c r="D2444" s="1">
        <v>59.35</v>
      </c>
      <c r="E2444" s="1">
        <v>317.7</v>
      </c>
      <c r="F2444" s="1">
        <v>984</v>
      </c>
      <c r="G2444" s="1">
        <f>Table3[[#This Row],[Gas (MCF)]]+G2443</f>
        <v>2768224.2599999886</v>
      </c>
    </row>
    <row r="2445" spans="1:7">
      <c r="A2445" t="s">
        <v>3212</v>
      </c>
      <c r="B2445" s="1"/>
      <c r="C2445" s="1">
        <v>300.54000000000002</v>
      </c>
      <c r="D2445" s="1">
        <v>59.7</v>
      </c>
      <c r="E2445" s="1"/>
      <c r="F2445" s="1">
        <v>953.38</v>
      </c>
      <c r="G2445" s="1">
        <f>Table3[[#This Row],[Gas (MCF)]]+G2444</f>
        <v>2769177.6399999885</v>
      </c>
    </row>
    <row r="2446" spans="1:7">
      <c r="A2446" t="s">
        <v>3213</v>
      </c>
      <c r="B2446" s="1"/>
      <c r="C2446" s="1">
        <v>300.10000000000002</v>
      </c>
      <c r="D2446" s="1">
        <v>59.79</v>
      </c>
      <c r="E2446" s="1"/>
      <c r="F2446" s="1">
        <v>946.5</v>
      </c>
      <c r="G2446" s="1">
        <f>Table3[[#This Row],[Gas (MCF)]]+G2445</f>
        <v>2770124.1399999885</v>
      </c>
    </row>
    <row r="2447" spans="1:7">
      <c r="A2447" t="s">
        <v>3214</v>
      </c>
      <c r="B2447" s="1"/>
      <c r="C2447" s="1">
        <v>299.73</v>
      </c>
      <c r="D2447" s="1">
        <v>59.52</v>
      </c>
      <c r="E2447" s="1"/>
      <c r="F2447" s="1">
        <v>930.56</v>
      </c>
      <c r="G2447" s="1">
        <f>Table3[[#This Row],[Gas (MCF)]]+G2446</f>
        <v>2771054.6999999885</v>
      </c>
    </row>
    <row r="2448" spans="1:7">
      <c r="A2448" t="s">
        <v>3215</v>
      </c>
      <c r="B2448" s="1"/>
      <c r="C2448" s="1">
        <v>299.43</v>
      </c>
      <c r="D2448" s="1">
        <v>56.74</v>
      </c>
      <c r="E2448" s="1"/>
      <c r="F2448" s="1">
        <v>914.19</v>
      </c>
      <c r="G2448" s="1">
        <f>Table3[[#This Row],[Gas (MCF)]]+G2447</f>
        <v>2771968.8899999885</v>
      </c>
    </row>
    <row r="2449" spans="1:7">
      <c r="A2449" t="s">
        <v>3216</v>
      </c>
      <c r="B2449" s="1"/>
      <c r="C2449" s="1">
        <v>300.11</v>
      </c>
      <c r="D2449" s="1">
        <v>55.68</v>
      </c>
      <c r="E2449" s="1"/>
      <c r="F2449" s="1">
        <v>898.44</v>
      </c>
      <c r="G2449" s="1">
        <f>Table3[[#This Row],[Gas (MCF)]]+G2448</f>
        <v>2772867.3299999884</v>
      </c>
    </row>
    <row r="2450" spans="1:7">
      <c r="A2450" t="s">
        <v>3217</v>
      </c>
      <c r="B2450" s="1"/>
      <c r="C2450" s="1">
        <v>300.08999999999997</v>
      </c>
      <c r="D2450" s="1">
        <v>56.89</v>
      </c>
      <c r="E2450" s="1"/>
      <c r="F2450" s="1">
        <v>750.25</v>
      </c>
      <c r="G2450" s="1">
        <f>Table3[[#This Row],[Gas (MCF)]]+G2449</f>
        <v>2773617.5799999884</v>
      </c>
    </row>
    <row r="2451" spans="1:7">
      <c r="A2451" t="s">
        <v>3218</v>
      </c>
      <c r="B2451" s="1"/>
      <c r="C2451" s="1">
        <v>304.10000000000002</v>
      </c>
      <c r="D2451" s="1">
        <v>54.02</v>
      </c>
      <c r="E2451" s="1"/>
      <c r="F2451" s="1">
        <v>867.13</v>
      </c>
      <c r="G2451" s="1">
        <f>Table3[[#This Row],[Gas (MCF)]]+G2450</f>
        <v>2774484.7099999883</v>
      </c>
    </row>
    <row r="2452" spans="1:7">
      <c r="A2452" t="s">
        <v>3219</v>
      </c>
      <c r="B2452" s="1"/>
      <c r="C2452" s="1">
        <v>306.19</v>
      </c>
      <c r="D2452" s="1">
        <v>53.39</v>
      </c>
      <c r="E2452" s="1"/>
      <c r="F2452" s="1">
        <v>840.25</v>
      </c>
      <c r="G2452" s="1">
        <f>Table3[[#This Row],[Gas (MCF)]]+G2451</f>
        <v>2775324.9599999883</v>
      </c>
    </row>
    <row r="2453" spans="1:7">
      <c r="A2453" t="s">
        <v>3220</v>
      </c>
      <c r="B2453" s="1"/>
      <c r="C2453" s="1">
        <v>302.27999999999997</v>
      </c>
      <c r="D2453" s="1">
        <v>54.74</v>
      </c>
      <c r="E2453" s="1"/>
      <c r="F2453" s="1">
        <v>719.88</v>
      </c>
      <c r="G2453" s="1">
        <f>Table3[[#This Row],[Gas (MCF)]]+G2452</f>
        <v>2776044.8399999882</v>
      </c>
    </row>
    <row r="2454" spans="1:7">
      <c r="A2454" t="s">
        <v>3221</v>
      </c>
      <c r="B2454" s="1"/>
      <c r="C2454" s="1">
        <v>300.74</v>
      </c>
      <c r="D2454" s="1">
        <v>56.45</v>
      </c>
      <c r="E2454" s="1"/>
      <c r="F2454" s="1">
        <v>846.13</v>
      </c>
      <c r="G2454" s="1">
        <f>Table3[[#This Row],[Gas (MCF)]]+G2453</f>
        <v>2776890.9699999881</v>
      </c>
    </row>
    <row r="2455" spans="1:7">
      <c r="A2455" t="s">
        <v>3222</v>
      </c>
      <c r="B2455" s="1"/>
      <c r="C2455" s="1">
        <v>300.38</v>
      </c>
      <c r="D2455" s="1">
        <v>57.61</v>
      </c>
      <c r="E2455" s="1"/>
      <c r="F2455" s="1">
        <v>377.94</v>
      </c>
      <c r="G2455" s="1">
        <f>Table3[[#This Row],[Gas (MCF)]]+G2454</f>
        <v>2777268.909999988</v>
      </c>
    </row>
    <row r="2456" spans="1:7">
      <c r="A2456" t="s">
        <v>3223</v>
      </c>
      <c r="B2456" s="1"/>
      <c r="C2456" s="1">
        <v>300.39999999999998</v>
      </c>
      <c r="D2456" s="1">
        <v>57.06</v>
      </c>
      <c r="E2456" s="1"/>
      <c r="F2456" s="1">
        <v>847.63</v>
      </c>
      <c r="G2456" s="1">
        <f>Table3[[#This Row],[Gas (MCF)]]+G2455</f>
        <v>2778116.5399999879</v>
      </c>
    </row>
    <row r="2457" spans="1:7">
      <c r="A2457" t="s">
        <v>3224</v>
      </c>
      <c r="B2457" s="1"/>
      <c r="C2457" s="1">
        <v>299.7</v>
      </c>
      <c r="D2457" s="1">
        <v>58.38</v>
      </c>
      <c r="E2457" s="1"/>
      <c r="F2457" s="1">
        <v>431.69</v>
      </c>
      <c r="G2457" s="1">
        <f>Table3[[#This Row],[Gas (MCF)]]+G2456</f>
        <v>2778548.2299999879</v>
      </c>
    </row>
    <row r="2458" spans="1:7">
      <c r="A2458" t="s">
        <v>3225</v>
      </c>
      <c r="B2458" s="1"/>
      <c r="C2458" s="1">
        <v>299.47000000000003</v>
      </c>
      <c r="D2458" s="1">
        <v>58.31</v>
      </c>
      <c r="E2458" s="1"/>
      <c r="F2458" s="1">
        <v>828.5</v>
      </c>
      <c r="G2458" s="1">
        <f>Table3[[#This Row],[Gas (MCF)]]+G2457</f>
        <v>2779376.7299999879</v>
      </c>
    </row>
    <row r="2459" spans="1:7">
      <c r="A2459" t="s">
        <v>3226</v>
      </c>
      <c r="B2459" s="1"/>
      <c r="C2459" s="1">
        <v>299.08999999999997</v>
      </c>
      <c r="D2459" s="1">
        <v>60.34</v>
      </c>
      <c r="E2459" s="1"/>
      <c r="F2459" s="1">
        <v>549.80999999999995</v>
      </c>
      <c r="G2459" s="1">
        <f>Table3[[#This Row],[Gas (MCF)]]+G2458</f>
        <v>2779926.5399999879</v>
      </c>
    </row>
    <row r="2460" spans="1:7">
      <c r="A2460" t="s">
        <v>3227</v>
      </c>
      <c r="B2460" s="1"/>
      <c r="C2460" s="1">
        <v>307.27999999999997</v>
      </c>
      <c r="D2460" s="1">
        <v>62.19</v>
      </c>
      <c r="E2460" s="1"/>
      <c r="F2460" s="1">
        <v>754.13</v>
      </c>
      <c r="G2460" s="1">
        <f>Table3[[#This Row],[Gas (MCF)]]+G2459</f>
        <v>2780680.6699999878</v>
      </c>
    </row>
    <row r="2461" spans="1:7">
      <c r="A2461" t="s">
        <v>3228</v>
      </c>
      <c r="B2461" s="1"/>
      <c r="C2461" s="1">
        <v>301.63</v>
      </c>
      <c r="D2461" s="1">
        <v>58.88</v>
      </c>
      <c r="E2461" s="1"/>
      <c r="F2461" s="1">
        <v>654.94000000000005</v>
      </c>
      <c r="G2461" s="1">
        <f>Table3[[#This Row],[Gas (MCF)]]+G2460</f>
        <v>2781335.6099999878</v>
      </c>
    </row>
    <row r="2462" spans="1:7">
      <c r="A2462" t="s">
        <v>3229</v>
      </c>
      <c r="B2462" s="1"/>
      <c r="C2462" s="1">
        <v>303.48</v>
      </c>
      <c r="D2462" s="1">
        <v>55.65</v>
      </c>
      <c r="E2462" s="1"/>
      <c r="F2462" s="1">
        <v>769.88</v>
      </c>
      <c r="G2462" s="1">
        <f>Table3[[#This Row],[Gas (MCF)]]+G2461</f>
        <v>2782105.4899999877</v>
      </c>
    </row>
    <row r="2463" spans="1:7">
      <c r="A2463" t="s">
        <v>3230</v>
      </c>
      <c r="B2463" s="1"/>
      <c r="C2463" s="1">
        <v>300.27999999999997</v>
      </c>
      <c r="D2463" s="1">
        <v>55.1</v>
      </c>
      <c r="E2463" s="1"/>
      <c r="F2463" s="1">
        <v>761.94</v>
      </c>
      <c r="G2463" s="1">
        <f>Table3[[#This Row],[Gas (MCF)]]+G2462</f>
        <v>2782867.4299999876</v>
      </c>
    </row>
    <row r="2464" spans="1:7">
      <c r="A2464" t="s">
        <v>3231</v>
      </c>
      <c r="B2464" s="1"/>
      <c r="C2464" s="1">
        <v>299.58999999999997</v>
      </c>
      <c r="D2464" s="1">
        <v>55.45</v>
      </c>
      <c r="E2464" s="1"/>
      <c r="F2464" s="1">
        <v>630.13</v>
      </c>
      <c r="G2464" s="1">
        <f>Table3[[#This Row],[Gas (MCF)]]+G2463</f>
        <v>2783497.5599999875</v>
      </c>
    </row>
    <row r="2465" spans="1:7">
      <c r="A2465" t="s">
        <v>3232</v>
      </c>
      <c r="B2465" s="1"/>
      <c r="C2465" s="1">
        <v>299.11</v>
      </c>
      <c r="D2465" s="1">
        <v>54.76</v>
      </c>
      <c r="E2465" s="1"/>
      <c r="F2465" s="1">
        <v>762.5</v>
      </c>
      <c r="G2465" s="1">
        <f>Table3[[#This Row],[Gas (MCF)]]+G2464</f>
        <v>2784260.0599999875</v>
      </c>
    </row>
    <row r="2466" spans="1:7">
      <c r="A2466" t="s">
        <v>3233</v>
      </c>
      <c r="B2466" s="1"/>
      <c r="C2466" s="1">
        <v>298.20999999999998</v>
      </c>
      <c r="D2466" s="1">
        <v>52.36</v>
      </c>
      <c r="E2466" s="1"/>
      <c r="F2466" s="1">
        <v>511.63</v>
      </c>
      <c r="G2466" s="1">
        <f>Table3[[#This Row],[Gas (MCF)]]+G2465</f>
        <v>2784771.6899999874</v>
      </c>
    </row>
    <row r="2467" spans="1:7">
      <c r="A2467" t="s">
        <v>3234</v>
      </c>
      <c r="B2467" s="1">
        <v>450.52</v>
      </c>
      <c r="C2467" s="1">
        <v>297.22000000000003</v>
      </c>
      <c r="D2467" s="1">
        <v>47.42</v>
      </c>
      <c r="E2467" s="1">
        <v>298.76</v>
      </c>
      <c r="F2467" s="1">
        <v>357.56</v>
      </c>
      <c r="G2467" s="1">
        <f>Table3[[#This Row],[Gas (MCF)]]+G2466</f>
        <v>2785129.2499999874</v>
      </c>
    </row>
    <row r="2468" spans="1:7">
      <c r="A2468" t="s">
        <v>3235</v>
      </c>
      <c r="B2468" s="1">
        <v>466.46</v>
      </c>
      <c r="C2468" s="1">
        <v>297.39999999999998</v>
      </c>
      <c r="D2468" s="1">
        <v>46.41</v>
      </c>
      <c r="E2468" s="1">
        <v>297.97000000000003</v>
      </c>
      <c r="F2468" s="1">
        <v>280.94</v>
      </c>
      <c r="G2468" s="1">
        <f>Table3[[#This Row],[Gas (MCF)]]+G2467</f>
        <v>2785410.1899999874</v>
      </c>
    </row>
    <row r="2469" spans="1:7">
      <c r="A2469" t="s">
        <v>3236</v>
      </c>
      <c r="B2469" s="1">
        <v>476.35</v>
      </c>
      <c r="C2469" s="1">
        <v>296.77999999999997</v>
      </c>
      <c r="D2469" s="1">
        <v>55.61</v>
      </c>
      <c r="E2469" s="1">
        <v>297.69</v>
      </c>
      <c r="F2469" s="1">
        <v>231.13</v>
      </c>
      <c r="G2469" s="1">
        <f>Table3[[#This Row],[Gas (MCF)]]+G2468</f>
        <v>2785641.3199999873</v>
      </c>
    </row>
    <row r="2470" spans="1:7">
      <c r="A2470" t="s">
        <v>3237</v>
      </c>
      <c r="B2470" s="1">
        <v>488.28</v>
      </c>
      <c r="C2470" s="1">
        <v>296.58</v>
      </c>
      <c r="D2470" s="1">
        <v>59.6</v>
      </c>
      <c r="E2470" s="1">
        <v>297.27</v>
      </c>
      <c r="F2470" s="1">
        <v>198</v>
      </c>
      <c r="G2470" s="1">
        <f>Table3[[#This Row],[Gas (MCF)]]+G2469</f>
        <v>2785839.3199999873</v>
      </c>
    </row>
    <row r="2471" spans="1:7">
      <c r="A2471" t="s">
        <v>3238</v>
      </c>
      <c r="B2471" s="1">
        <v>478.39</v>
      </c>
      <c r="C2471" s="1">
        <v>296.48</v>
      </c>
      <c r="D2471" s="1">
        <v>51.18</v>
      </c>
      <c r="E2471" s="1">
        <v>300.08</v>
      </c>
      <c r="F2471" s="1">
        <v>165.13</v>
      </c>
      <c r="G2471" s="1">
        <f>Table3[[#This Row],[Gas (MCF)]]+G2470</f>
        <v>2786004.4499999871</v>
      </c>
    </row>
    <row r="2472" spans="1:7">
      <c r="A2472" t="s">
        <v>3239</v>
      </c>
      <c r="B2472" s="1">
        <v>371.42</v>
      </c>
      <c r="C2472" s="1">
        <v>297.22000000000003</v>
      </c>
      <c r="D2472" s="1">
        <v>54.31</v>
      </c>
      <c r="E2472" s="1">
        <v>317.97000000000003</v>
      </c>
      <c r="F2472" s="1">
        <v>211.31</v>
      </c>
      <c r="G2472" s="1">
        <f>Table3[[#This Row],[Gas (MCF)]]+G2471</f>
        <v>2786215.7599999872</v>
      </c>
    </row>
    <row r="2473" spans="1:7">
      <c r="A2473" t="s">
        <v>3240</v>
      </c>
      <c r="B2473" s="1">
        <v>358.4</v>
      </c>
      <c r="C2473" s="1">
        <v>301.45999999999998</v>
      </c>
      <c r="D2473" s="1">
        <v>51.72</v>
      </c>
      <c r="E2473" s="1">
        <v>313.88</v>
      </c>
      <c r="F2473" s="1">
        <v>1029.19</v>
      </c>
      <c r="G2473" s="1">
        <f>Table3[[#This Row],[Gas (MCF)]]+G2472</f>
        <v>2787244.9499999871</v>
      </c>
    </row>
    <row r="2474" spans="1:7">
      <c r="A2474" t="s">
        <v>3241</v>
      </c>
      <c r="B2474" s="1">
        <v>349.92</v>
      </c>
      <c r="C2474" s="1">
        <v>299.25</v>
      </c>
      <c r="D2474" s="1">
        <v>52.59</v>
      </c>
      <c r="E2474" s="1">
        <v>303.83</v>
      </c>
      <c r="F2474" s="1">
        <v>891.25</v>
      </c>
      <c r="G2474" s="1">
        <f>Table3[[#This Row],[Gas (MCF)]]+G2473</f>
        <v>2788136.1999999871</v>
      </c>
    </row>
    <row r="2475" spans="1:7">
      <c r="A2475" t="s">
        <v>3242</v>
      </c>
      <c r="B2475" s="1">
        <v>349.33</v>
      </c>
      <c r="C2475" s="1">
        <v>298.95</v>
      </c>
      <c r="D2475" s="1">
        <v>54.68</v>
      </c>
      <c r="E2475" s="1">
        <v>310.91000000000003</v>
      </c>
      <c r="F2475" s="1">
        <v>282.31</v>
      </c>
      <c r="G2475" s="1">
        <f>Table3[[#This Row],[Gas (MCF)]]+G2474</f>
        <v>2788418.5099999872</v>
      </c>
    </row>
    <row r="2476" spans="1:7">
      <c r="A2476" t="s">
        <v>3243</v>
      </c>
      <c r="B2476" s="1">
        <v>348.29</v>
      </c>
      <c r="C2476" s="1">
        <v>298.77999999999997</v>
      </c>
      <c r="D2476" s="1">
        <v>54.4</v>
      </c>
      <c r="E2476" s="1">
        <v>310.52999999999997</v>
      </c>
      <c r="F2476" s="1">
        <v>858.19</v>
      </c>
      <c r="G2476" s="1">
        <f>Table3[[#This Row],[Gas (MCF)]]+G2475</f>
        <v>2789276.6999999871</v>
      </c>
    </row>
    <row r="2477" spans="1:7">
      <c r="A2477" t="s">
        <v>3244</v>
      </c>
      <c r="B2477" s="1">
        <v>349.95</v>
      </c>
      <c r="C2477" s="1">
        <v>298.73</v>
      </c>
      <c r="D2477" s="1">
        <v>53.23</v>
      </c>
      <c r="E2477" s="1">
        <v>309.5</v>
      </c>
      <c r="F2477" s="1">
        <v>688.94</v>
      </c>
      <c r="G2477" s="1">
        <f>Table3[[#This Row],[Gas (MCF)]]+G2476</f>
        <v>2789965.6399999871</v>
      </c>
    </row>
    <row r="2478" spans="1:7">
      <c r="A2478" t="s">
        <v>3245</v>
      </c>
      <c r="B2478" s="1">
        <v>352.35</v>
      </c>
      <c r="C2478" s="1">
        <v>298.95</v>
      </c>
      <c r="D2478" s="1">
        <v>52.09</v>
      </c>
      <c r="E2478" s="1">
        <v>307.81</v>
      </c>
      <c r="F2478" s="1">
        <v>790.69</v>
      </c>
      <c r="G2478" s="1">
        <f>Table3[[#This Row],[Gas (MCF)]]+G2477</f>
        <v>2790756.329999987</v>
      </c>
    </row>
    <row r="2479" spans="1:7">
      <c r="A2479" t="s">
        <v>3246</v>
      </c>
      <c r="B2479" s="1">
        <v>354.52</v>
      </c>
      <c r="C2479" s="1">
        <v>298.39999999999998</v>
      </c>
      <c r="D2479" s="1">
        <v>53.39</v>
      </c>
      <c r="E2479" s="1">
        <v>307.66000000000003</v>
      </c>
      <c r="F2479" s="1">
        <v>762.94</v>
      </c>
      <c r="G2479" s="1">
        <f>Table3[[#This Row],[Gas (MCF)]]+G2478</f>
        <v>2791519.269999987</v>
      </c>
    </row>
    <row r="2480" spans="1:7">
      <c r="A2480" t="s">
        <v>3247</v>
      </c>
      <c r="B2480" s="1">
        <v>357.83</v>
      </c>
      <c r="C2480" s="1">
        <v>298.60000000000002</v>
      </c>
      <c r="D2480" s="1">
        <v>48.64</v>
      </c>
      <c r="E2480" s="1">
        <v>299.19</v>
      </c>
      <c r="F2480" s="1">
        <v>735.06</v>
      </c>
      <c r="G2480" s="1">
        <f>Table3[[#This Row],[Gas (MCF)]]+G2479</f>
        <v>2792254.329999987</v>
      </c>
    </row>
    <row r="2481" spans="1:7">
      <c r="A2481" t="s">
        <v>3248</v>
      </c>
      <c r="B2481" s="1">
        <v>305.20999999999998</v>
      </c>
      <c r="C2481" s="1">
        <v>298.8</v>
      </c>
      <c r="D2481" s="1">
        <v>45.32</v>
      </c>
      <c r="E2481" s="1">
        <v>219.55</v>
      </c>
      <c r="F2481" s="1">
        <v>705.5</v>
      </c>
      <c r="G2481" s="1">
        <f>Table3[[#This Row],[Gas (MCF)]]+G2480</f>
        <v>2792959.829999987</v>
      </c>
    </row>
    <row r="2482" spans="1:7">
      <c r="A2482" t="s">
        <v>3249</v>
      </c>
      <c r="B2482" s="1">
        <v>293.08999999999997</v>
      </c>
      <c r="C2482" s="1">
        <v>190.07</v>
      </c>
      <c r="D2482" s="1">
        <v>47.31</v>
      </c>
      <c r="E2482" s="1">
        <v>220.19</v>
      </c>
      <c r="F2482" s="1">
        <v>988.69</v>
      </c>
      <c r="G2482" s="1">
        <f>Table3[[#This Row],[Gas (MCF)]]+G2481</f>
        <v>2793948.519999987</v>
      </c>
    </row>
    <row r="2483" spans="1:7">
      <c r="A2483" t="s">
        <v>3250</v>
      </c>
      <c r="B2483" s="1">
        <v>351.98</v>
      </c>
      <c r="C2483" s="1">
        <v>194</v>
      </c>
      <c r="D2483" s="1">
        <v>49.88</v>
      </c>
      <c r="E2483" s="1">
        <v>296.70999999999998</v>
      </c>
      <c r="F2483" s="1">
        <v>1012.75</v>
      </c>
      <c r="G2483" s="1">
        <f>Table3[[#This Row],[Gas (MCF)]]+G2482</f>
        <v>2794961.269999987</v>
      </c>
    </row>
    <row r="2484" spans="1:7">
      <c r="A2484" t="s">
        <v>3251</v>
      </c>
      <c r="B2484" s="1">
        <v>392.99</v>
      </c>
      <c r="C2484" s="1">
        <v>274.86</v>
      </c>
      <c r="D2484" s="1">
        <v>48.83</v>
      </c>
      <c r="E2484" s="1">
        <v>290.51</v>
      </c>
      <c r="F2484" s="1">
        <v>678.56</v>
      </c>
      <c r="G2484" s="1">
        <f>Table3[[#This Row],[Gas (MCF)]]+G2483</f>
        <v>2795639.829999987</v>
      </c>
    </row>
    <row r="2485" spans="1:7">
      <c r="A2485" t="s">
        <v>3252</v>
      </c>
      <c r="B2485" s="1">
        <v>415.25</v>
      </c>
      <c r="C2485" s="1">
        <v>289.3</v>
      </c>
      <c r="D2485" s="1">
        <v>45.51</v>
      </c>
      <c r="E2485" s="1">
        <v>281.47000000000003</v>
      </c>
      <c r="F2485" s="1">
        <v>418.88</v>
      </c>
      <c r="G2485" s="1">
        <f>Table3[[#This Row],[Gas (MCF)]]+G2484</f>
        <v>2796058.7099999869</v>
      </c>
    </row>
    <row r="2486" spans="1:7">
      <c r="A2486" t="s">
        <v>3253</v>
      </c>
      <c r="B2486" s="1">
        <v>303.13</v>
      </c>
      <c r="C2486" s="1">
        <v>286.38</v>
      </c>
      <c r="D2486" s="1">
        <v>41.64</v>
      </c>
      <c r="E2486" s="1">
        <v>229.67</v>
      </c>
      <c r="F2486" s="1">
        <v>291.13</v>
      </c>
      <c r="G2486" s="1">
        <f>Table3[[#This Row],[Gas (MCF)]]+G2485</f>
        <v>2796349.8399999868</v>
      </c>
    </row>
    <row r="2487" spans="1:7">
      <c r="A2487" t="s">
        <v>3254</v>
      </c>
      <c r="B2487" s="1">
        <v>292.52999999999997</v>
      </c>
      <c r="C2487" s="1">
        <v>203.15</v>
      </c>
      <c r="D2487" s="1">
        <v>46.39</v>
      </c>
      <c r="E2487" s="1">
        <v>225.76</v>
      </c>
      <c r="F2487" s="1">
        <v>1055.19</v>
      </c>
      <c r="G2487" s="1">
        <f>Table3[[#This Row],[Gas (MCF)]]+G2486</f>
        <v>2797405.0299999868</v>
      </c>
    </row>
    <row r="2488" spans="1:7">
      <c r="A2488" t="s">
        <v>3255</v>
      </c>
      <c r="B2488" s="1">
        <v>287.58</v>
      </c>
      <c r="C2488" s="1">
        <v>202.44</v>
      </c>
      <c r="D2488" s="1">
        <v>46.16</v>
      </c>
      <c r="E2488" s="1">
        <v>224.15</v>
      </c>
      <c r="F2488" s="1">
        <v>976.56</v>
      </c>
      <c r="G2488" s="1">
        <f>Table3[[#This Row],[Gas (MCF)]]+G2487</f>
        <v>2798381.5899999868</v>
      </c>
    </row>
    <row r="2489" spans="1:7">
      <c r="A2489" t="s">
        <v>3256</v>
      </c>
      <c r="B2489" s="1">
        <v>284.7</v>
      </c>
      <c r="C2489" s="1">
        <v>202.34</v>
      </c>
      <c r="D2489" s="1">
        <v>46.98</v>
      </c>
      <c r="E2489" s="1">
        <v>222.63</v>
      </c>
      <c r="F2489" s="1">
        <v>937.19</v>
      </c>
      <c r="G2489" s="1">
        <f>Table3[[#This Row],[Gas (MCF)]]+G2488</f>
        <v>2799318.7799999868</v>
      </c>
    </row>
    <row r="2490" spans="1:7">
      <c r="A2490" t="s">
        <v>3257</v>
      </c>
      <c r="B2490" s="1">
        <v>282.43</v>
      </c>
      <c r="C2490" s="1">
        <v>201.97</v>
      </c>
      <c r="D2490" s="1">
        <v>48.74</v>
      </c>
      <c r="E2490" s="1">
        <v>221.75</v>
      </c>
      <c r="F2490" s="1">
        <v>909.69</v>
      </c>
      <c r="G2490" s="1">
        <f>Table3[[#This Row],[Gas (MCF)]]+G2489</f>
        <v>2800228.4699999867</v>
      </c>
    </row>
    <row r="2491" spans="1:7">
      <c r="A2491" t="s">
        <v>3258</v>
      </c>
      <c r="B2491" s="1">
        <v>281.23</v>
      </c>
      <c r="C2491" s="1">
        <v>201.72</v>
      </c>
      <c r="D2491" s="1">
        <v>50.59</v>
      </c>
      <c r="E2491" s="1">
        <v>221.27</v>
      </c>
      <c r="F2491" s="1">
        <v>891.38</v>
      </c>
      <c r="G2491" s="1">
        <f>Table3[[#This Row],[Gas (MCF)]]+G2490</f>
        <v>2801119.8499999866</v>
      </c>
    </row>
    <row r="2492" spans="1:7">
      <c r="A2492" t="s">
        <v>3259</v>
      </c>
      <c r="B2492" s="1">
        <v>286.25</v>
      </c>
      <c r="C2492" s="1">
        <v>201.44</v>
      </c>
      <c r="D2492" s="1">
        <v>51.69</v>
      </c>
      <c r="E2492" s="1">
        <v>220.71</v>
      </c>
      <c r="F2492" s="1">
        <v>875.25</v>
      </c>
      <c r="G2492" s="1">
        <f>Table3[[#This Row],[Gas (MCF)]]+G2491</f>
        <v>2801995.0999999866</v>
      </c>
    </row>
    <row r="2493" spans="1:7">
      <c r="A2493" t="s">
        <v>3260</v>
      </c>
      <c r="B2493" s="1">
        <v>279.52999999999997</v>
      </c>
      <c r="C2493" s="1">
        <v>201.42</v>
      </c>
      <c r="D2493" s="1">
        <v>49.53</v>
      </c>
      <c r="E2493" s="1">
        <v>221.68</v>
      </c>
      <c r="F2493" s="1">
        <v>862.25</v>
      </c>
      <c r="G2493" s="1">
        <f>Table3[[#This Row],[Gas (MCF)]]+G2492</f>
        <v>2802857.3499999866</v>
      </c>
    </row>
    <row r="2494" spans="1:7">
      <c r="A2494" t="s">
        <v>3261</v>
      </c>
      <c r="B2494" s="1">
        <v>278.60000000000002</v>
      </c>
      <c r="C2494" s="1">
        <v>202.62</v>
      </c>
      <c r="D2494" s="1">
        <v>47.18</v>
      </c>
      <c r="E2494" s="1">
        <v>227.02</v>
      </c>
      <c r="F2494" s="1">
        <v>848.69</v>
      </c>
      <c r="G2494" s="1">
        <f>Table3[[#This Row],[Gas (MCF)]]+G2493</f>
        <v>2803706.0399999865</v>
      </c>
    </row>
    <row r="2495" spans="1:7">
      <c r="A2495" t="s">
        <v>3262</v>
      </c>
      <c r="B2495" s="1">
        <v>278.79000000000002</v>
      </c>
      <c r="C2495" s="1">
        <v>207.8</v>
      </c>
      <c r="D2495" s="1">
        <v>47.08</v>
      </c>
      <c r="E2495" s="1">
        <v>224.65</v>
      </c>
      <c r="F2495" s="1">
        <v>828.31</v>
      </c>
      <c r="G2495" s="1">
        <f>Table3[[#This Row],[Gas (MCF)]]+G2494</f>
        <v>2804534.3499999866</v>
      </c>
    </row>
    <row r="2496" spans="1:7">
      <c r="A2496" t="s">
        <v>3263</v>
      </c>
      <c r="B2496" s="1">
        <v>281.91000000000003</v>
      </c>
      <c r="C2496" s="1">
        <v>209.45</v>
      </c>
      <c r="D2496" s="1">
        <v>44.89</v>
      </c>
      <c r="E2496" s="1">
        <v>233.93</v>
      </c>
      <c r="F2496" s="1">
        <v>810.75</v>
      </c>
      <c r="G2496" s="1">
        <f>Table3[[#This Row],[Gas (MCF)]]+G2495</f>
        <v>2805345.0999999866</v>
      </c>
    </row>
    <row r="2497" spans="1:7">
      <c r="A2497" t="s">
        <v>3264</v>
      </c>
      <c r="B2497" s="1">
        <v>283.57</v>
      </c>
      <c r="C2497" s="1">
        <v>218.66</v>
      </c>
      <c r="D2497" s="1">
        <v>45.17</v>
      </c>
      <c r="E2497" s="1">
        <v>234.12</v>
      </c>
      <c r="F2497" s="1">
        <v>785</v>
      </c>
      <c r="G2497" s="1">
        <f>Table3[[#This Row],[Gas (MCF)]]+G2496</f>
        <v>2806130.0999999866</v>
      </c>
    </row>
    <row r="2498" spans="1:7">
      <c r="A2498" t="s">
        <v>3265</v>
      </c>
      <c r="B2498" s="1">
        <v>284.45999999999998</v>
      </c>
      <c r="C2498" s="1">
        <v>220.43</v>
      </c>
      <c r="D2498" s="1">
        <v>44.78</v>
      </c>
      <c r="E2498" s="1">
        <v>234.25</v>
      </c>
      <c r="F2498" s="1">
        <v>766</v>
      </c>
      <c r="G2498" s="1">
        <f>Table3[[#This Row],[Gas (MCF)]]+G2497</f>
        <v>2806896.0999999866</v>
      </c>
    </row>
    <row r="2499" spans="1:7">
      <c r="A2499" t="s">
        <v>3266</v>
      </c>
      <c r="B2499" s="1">
        <v>284.17</v>
      </c>
      <c r="C2499" s="1">
        <v>220.94</v>
      </c>
      <c r="D2499" s="1">
        <v>45.32</v>
      </c>
      <c r="E2499" s="1">
        <v>234.52</v>
      </c>
      <c r="F2499" s="1">
        <v>757.75</v>
      </c>
      <c r="G2499" s="1">
        <f>Table3[[#This Row],[Gas (MCF)]]+G2498</f>
        <v>2807653.8499999866</v>
      </c>
    </row>
    <row r="2500" spans="1:7">
      <c r="A2500" t="s">
        <v>3267</v>
      </c>
      <c r="B2500" s="1">
        <v>284.19</v>
      </c>
      <c r="C2500" s="1">
        <v>221.34</v>
      </c>
      <c r="D2500" s="1">
        <v>45.43</v>
      </c>
      <c r="E2500" s="1">
        <v>234.61</v>
      </c>
      <c r="F2500" s="1">
        <v>752.5</v>
      </c>
      <c r="G2500" s="1">
        <f>Table3[[#This Row],[Gas (MCF)]]+G2499</f>
        <v>2808406.3499999866</v>
      </c>
    </row>
    <row r="2501" spans="1:7">
      <c r="A2501" t="s">
        <v>3268</v>
      </c>
      <c r="B2501" s="1">
        <v>283.7</v>
      </c>
      <c r="C2501" s="1">
        <v>221.84</v>
      </c>
      <c r="D2501" s="1">
        <v>45.65</v>
      </c>
      <c r="E2501" s="1">
        <v>233.86</v>
      </c>
      <c r="F2501" s="1">
        <v>745.94</v>
      </c>
      <c r="G2501" s="1">
        <f>Table3[[#This Row],[Gas (MCF)]]+G2500</f>
        <v>2809152.2899999865</v>
      </c>
    </row>
    <row r="2502" spans="1:7">
      <c r="A2502" t="s">
        <v>3269</v>
      </c>
      <c r="B2502" s="1">
        <v>284.60000000000002</v>
      </c>
      <c r="C2502" s="1">
        <v>221.42</v>
      </c>
      <c r="D2502" s="1">
        <v>44.94</v>
      </c>
      <c r="E2502" s="1">
        <v>233.91</v>
      </c>
      <c r="F2502" s="1">
        <v>740.25</v>
      </c>
      <c r="G2502" s="1">
        <f>Table3[[#This Row],[Gas (MCF)]]+G2501</f>
        <v>2809892.5399999865</v>
      </c>
    </row>
    <row r="2503" spans="1:7">
      <c r="A2503" t="s">
        <v>3270</v>
      </c>
      <c r="B2503" s="1">
        <v>283.91000000000003</v>
      </c>
      <c r="C2503" s="1">
        <v>221.04</v>
      </c>
      <c r="D2503" s="1">
        <v>49.02</v>
      </c>
      <c r="E2503" s="1">
        <v>239.47</v>
      </c>
      <c r="F2503" s="1">
        <v>738.31</v>
      </c>
      <c r="G2503" s="1">
        <f>Table3[[#This Row],[Gas (MCF)]]+G2502</f>
        <v>2810630.8499999866</v>
      </c>
    </row>
    <row r="2504" spans="1:7">
      <c r="A2504" t="s">
        <v>3271</v>
      </c>
      <c r="B2504" s="1">
        <v>284.05</v>
      </c>
      <c r="C2504" s="1">
        <v>221.34</v>
      </c>
      <c r="D2504" s="1">
        <v>44.82</v>
      </c>
      <c r="E2504" s="1">
        <v>226.97</v>
      </c>
      <c r="F2504" s="1">
        <v>734.94</v>
      </c>
      <c r="G2504" s="1">
        <f>Table3[[#This Row],[Gas (MCF)]]+G2503</f>
        <v>2811365.7899999865</v>
      </c>
    </row>
    <row r="2505" spans="1:7">
      <c r="A2505" t="s">
        <v>3272</v>
      </c>
      <c r="B2505" s="1">
        <v>284.45</v>
      </c>
      <c r="C2505" s="1">
        <v>223.93</v>
      </c>
      <c r="D2505" s="1">
        <v>38.979999999999997</v>
      </c>
      <c r="E2505" s="1">
        <v>225.74</v>
      </c>
      <c r="F2505" s="1">
        <v>727.75</v>
      </c>
      <c r="G2505" s="1">
        <f>Table3[[#This Row],[Gas (MCF)]]+G2504</f>
        <v>2812093.5399999865</v>
      </c>
    </row>
    <row r="2506" spans="1:7">
      <c r="A2506" t="s">
        <v>3273</v>
      </c>
      <c r="B2506" s="1">
        <v>296.17</v>
      </c>
      <c r="C2506" s="1">
        <v>223.95</v>
      </c>
      <c r="D2506" s="1">
        <v>40.78</v>
      </c>
      <c r="E2506" s="1">
        <v>235.71</v>
      </c>
      <c r="F2506" s="1">
        <v>721.94</v>
      </c>
      <c r="G2506" s="1">
        <f>Table3[[#This Row],[Gas (MCF)]]+G2505</f>
        <v>2812815.4799999865</v>
      </c>
    </row>
    <row r="2507" spans="1:7">
      <c r="A2507" t="s">
        <v>3274</v>
      </c>
      <c r="B2507" s="1">
        <v>294.08999999999997</v>
      </c>
      <c r="C2507" s="1">
        <v>223.75</v>
      </c>
      <c r="D2507" s="1">
        <v>46.51</v>
      </c>
      <c r="E2507" s="1">
        <v>235.49</v>
      </c>
      <c r="F2507" s="1">
        <v>716.25</v>
      </c>
      <c r="G2507" s="1">
        <f>Table3[[#This Row],[Gas (MCF)]]+G2506</f>
        <v>2813531.7299999865</v>
      </c>
    </row>
    <row r="2508" spans="1:7">
      <c r="A2508" t="s">
        <v>3275</v>
      </c>
      <c r="B2508" s="1">
        <v>291.63</v>
      </c>
      <c r="C2508" s="1">
        <v>223.67</v>
      </c>
      <c r="D2508" s="1">
        <v>44.68</v>
      </c>
      <c r="E2508" s="1">
        <v>236.07</v>
      </c>
      <c r="F2508" s="1">
        <v>712.5</v>
      </c>
      <c r="G2508" s="1">
        <f>Table3[[#This Row],[Gas (MCF)]]+G2507</f>
        <v>2814244.2299999865</v>
      </c>
    </row>
    <row r="2509" spans="1:7">
      <c r="A2509" t="s">
        <v>3276</v>
      </c>
      <c r="B2509" s="1">
        <v>291.66000000000003</v>
      </c>
      <c r="C2509" s="1">
        <v>224.05</v>
      </c>
      <c r="D2509" s="1">
        <v>44.18</v>
      </c>
      <c r="E2509" s="1">
        <v>237.57</v>
      </c>
      <c r="F2509" s="1">
        <v>708.25</v>
      </c>
      <c r="G2509" s="1">
        <f>Table3[[#This Row],[Gas (MCF)]]+G2508</f>
        <v>2814952.4799999865</v>
      </c>
    </row>
    <row r="2510" spans="1:7">
      <c r="A2510" t="s">
        <v>3277</v>
      </c>
      <c r="B2510" s="1">
        <v>290.89999999999998</v>
      </c>
      <c r="C2510" s="1">
        <v>226.98</v>
      </c>
      <c r="D2510" s="1">
        <v>48.31</v>
      </c>
      <c r="E2510" s="1">
        <v>236.53</v>
      </c>
      <c r="F2510" s="1">
        <v>695.56</v>
      </c>
      <c r="G2510" s="1">
        <f>Table3[[#This Row],[Gas (MCF)]]+G2509</f>
        <v>2815648.0399999865</v>
      </c>
    </row>
    <row r="2511" spans="1:7">
      <c r="A2511" t="s">
        <v>3278</v>
      </c>
      <c r="B2511" s="1">
        <v>291.13</v>
      </c>
      <c r="C2511" s="1">
        <v>226.28</v>
      </c>
      <c r="D2511" s="1">
        <v>43.28</v>
      </c>
      <c r="E2511" s="1">
        <v>235.88</v>
      </c>
      <c r="F2511" s="1">
        <v>679.13</v>
      </c>
      <c r="G2511" s="1">
        <f>Table3[[#This Row],[Gas (MCF)]]+G2510</f>
        <v>2816327.1699999864</v>
      </c>
    </row>
    <row r="2512" spans="1:7">
      <c r="A2512" t="s">
        <v>3279</v>
      </c>
      <c r="B2512" s="1">
        <v>291.45999999999998</v>
      </c>
      <c r="C2512" s="1">
        <v>225.86</v>
      </c>
      <c r="D2512" s="1">
        <v>46.43</v>
      </c>
      <c r="E2512" s="1">
        <v>235.7</v>
      </c>
      <c r="F2512" s="1">
        <v>667.31</v>
      </c>
      <c r="G2512" s="1">
        <f>Table3[[#This Row],[Gas (MCF)]]+G2511</f>
        <v>2816994.4799999865</v>
      </c>
    </row>
    <row r="2513" spans="1:7">
      <c r="A2513" t="s">
        <v>3280</v>
      </c>
      <c r="B2513" s="1">
        <v>292.18</v>
      </c>
      <c r="C2513" s="1">
        <v>225.78</v>
      </c>
      <c r="D2513" s="1">
        <v>46.17</v>
      </c>
      <c r="E2513" s="1">
        <v>234.81</v>
      </c>
      <c r="F2513" s="1">
        <v>659.63</v>
      </c>
      <c r="G2513" s="1">
        <f>Table3[[#This Row],[Gas (MCF)]]+G2512</f>
        <v>2817654.1099999864</v>
      </c>
    </row>
    <row r="2514" spans="1:7">
      <c r="A2514" t="s">
        <v>3281</v>
      </c>
      <c r="B2514" s="1">
        <v>292.41000000000003</v>
      </c>
      <c r="C2514" s="1">
        <v>225.35</v>
      </c>
      <c r="D2514" s="1">
        <v>45.62</v>
      </c>
      <c r="E2514" s="1">
        <v>234.07</v>
      </c>
      <c r="F2514" s="1">
        <v>653.38</v>
      </c>
      <c r="G2514" s="1">
        <f>Table3[[#This Row],[Gas (MCF)]]+G2513</f>
        <v>2818307.4899999863</v>
      </c>
    </row>
    <row r="2515" spans="1:7">
      <c r="A2515" t="s">
        <v>3282</v>
      </c>
      <c r="B2515" s="1">
        <v>292.38</v>
      </c>
      <c r="C2515" s="1">
        <v>224.6</v>
      </c>
      <c r="D2515" s="1">
        <v>44.78</v>
      </c>
      <c r="E2515" s="1">
        <v>234.25</v>
      </c>
      <c r="F2515" s="1">
        <v>652</v>
      </c>
      <c r="G2515" s="1">
        <f>Table3[[#This Row],[Gas (MCF)]]+G2514</f>
        <v>2818959.4899999863</v>
      </c>
    </row>
    <row r="2516" spans="1:7">
      <c r="A2516" t="s">
        <v>3283</v>
      </c>
      <c r="B2516" s="1">
        <v>292.41000000000003</v>
      </c>
      <c r="C2516" s="1">
        <v>224.4</v>
      </c>
      <c r="D2516" s="1">
        <v>45.07</v>
      </c>
      <c r="E2516" s="1">
        <v>234.81</v>
      </c>
      <c r="F2516" s="1">
        <v>653.44000000000005</v>
      </c>
      <c r="G2516" s="1">
        <f>Table3[[#This Row],[Gas (MCF)]]+G2515</f>
        <v>2819612.9299999862</v>
      </c>
    </row>
    <row r="2517" spans="1:7">
      <c r="A2517" t="s">
        <v>3284</v>
      </c>
      <c r="B2517" s="1">
        <v>261.82</v>
      </c>
      <c r="C2517" s="1">
        <v>224.56</v>
      </c>
      <c r="D2517" s="1">
        <v>44.12</v>
      </c>
      <c r="E2517" s="1">
        <v>184.52</v>
      </c>
      <c r="F2517" s="1">
        <v>652.55999999999995</v>
      </c>
      <c r="G2517" s="1">
        <f>Table3[[#This Row],[Gas (MCF)]]+G2516</f>
        <v>2820265.4899999863</v>
      </c>
    </row>
    <row r="2518" spans="1:7">
      <c r="A2518" t="s">
        <v>3285</v>
      </c>
      <c r="B2518" s="1">
        <v>249.87</v>
      </c>
      <c r="C2518" s="1">
        <v>168.13</v>
      </c>
      <c r="D2518" s="1">
        <v>43.67</v>
      </c>
      <c r="E2518" s="1">
        <v>182.19</v>
      </c>
      <c r="F2518" s="1">
        <v>796.94</v>
      </c>
      <c r="G2518" s="1">
        <f>Table3[[#This Row],[Gas (MCF)]]+G2517</f>
        <v>2821062.4299999862</v>
      </c>
    </row>
    <row r="2519" spans="1:7">
      <c r="A2519" t="s">
        <v>3286</v>
      </c>
      <c r="B2519" s="1">
        <v>245.12</v>
      </c>
      <c r="C2519" s="1">
        <v>158.5</v>
      </c>
      <c r="D2519" s="1">
        <v>43.5</v>
      </c>
      <c r="E2519" s="1">
        <v>180.33</v>
      </c>
      <c r="F2519" s="1">
        <v>862.94</v>
      </c>
      <c r="G2519" s="1">
        <f>Table3[[#This Row],[Gas (MCF)]]+G2518</f>
        <v>2821925.3699999861</v>
      </c>
    </row>
    <row r="2520" spans="1:7">
      <c r="A2520" t="s">
        <v>3287</v>
      </c>
      <c r="B2520" s="1">
        <v>242.48</v>
      </c>
      <c r="C2520" s="1">
        <v>157.41999999999999</v>
      </c>
      <c r="D2520" s="1">
        <v>44.24</v>
      </c>
      <c r="E2520" s="1">
        <v>179.12</v>
      </c>
      <c r="F2520" s="1">
        <v>849.31</v>
      </c>
      <c r="G2520" s="1">
        <f>Table3[[#This Row],[Gas (MCF)]]+G2519</f>
        <v>2822774.6799999862</v>
      </c>
    </row>
    <row r="2521" spans="1:7">
      <c r="A2521" t="s">
        <v>3288</v>
      </c>
      <c r="B2521" s="1">
        <v>248.66</v>
      </c>
      <c r="C2521" s="1">
        <v>156.79</v>
      </c>
      <c r="D2521" s="1">
        <v>45.19</v>
      </c>
      <c r="E2521" s="1">
        <v>178.47</v>
      </c>
      <c r="F2521" s="1">
        <v>836.69</v>
      </c>
      <c r="G2521" s="1">
        <f>Table3[[#This Row],[Gas (MCF)]]+G2520</f>
        <v>2823611.3699999861</v>
      </c>
    </row>
    <row r="2522" spans="1:7">
      <c r="A2522" t="s">
        <v>3289</v>
      </c>
      <c r="B2522" s="1">
        <v>245.74</v>
      </c>
      <c r="C2522" s="1">
        <v>156.35</v>
      </c>
      <c r="D2522" s="1">
        <v>44.5</v>
      </c>
      <c r="E2522" s="1">
        <v>177.6</v>
      </c>
      <c r="F2522" s="1">
        <v>825.19</v>
      </c>
      <c r="G2522" s="1">
        <f>Table3[[#This Row],[Gas (MCF)]]+G2521</f>
        <v>2824436.5599999861</v>
      </c>
    </row>
    <row r="2523" spans="1:7">
      <c r="A2523" t="s">
        <v>3290</v>
      </c>
      <c r="B2523" s="1">
        <v>243.59</v>
      </c>
      <c r="C2523" s="1">
        <v>155.97</v>
      </c>
      <c r="D2523" s="1">
        <v>44</v>
      </c>
      <c r="E2523" s="1">
        <v>176.97</v>
      </c>
      <c r="F2523" s="1">
        <v>817</v>
      </c>
      <c r="G2523" s="1">
        <f>Table3[[#This Row],[Gas (MCF)]]+G2522</f>
        <v>2825253.5599999861</v>
      </c>
    </row>
    <row r="2524" spans="1:7">
      <c r="A2524" t="s">
        <v>3291</v>
      </c>
      <c r="B2524" s="1">
        <v>242.19</v>
      </c>
      <c r="C2524" s="1">
        <v>155.81</v>
      </c>
      <c r="D2524" s="1">
        <v>45.75</v>
      </c>
      <c r="E2524" s="1">
        <v>176.44</v>
      </c>
      <c r="F2524" s="1">
        <v>810.13</v>
      </c>
      <c r="G2524" s="1">
        <f>Table3[[#This Row],[Gas (MCF)]]+G2523</f>
        <v>2826063.689999986</v>
      </c>
    </row>
    <row r="2525" spans="1:7">
      <c r="A2525" t="s">
        <v>3292</v>
      </c>
      <c r="B2525" s="1">
        <v>239.9</v>
      </c>
      <c r="C2525" s="1">
        <v>155.69999999999999</v>
      </c>
      <c r="D2525" s="1">
        <v>46.21</v>
      </c>
      <c r="E2525" s="1">
        <v>175.93</v>
      </c>
      <c r="F2525" s="1">
        <v>803.38</v>
      </c>
      <c r="G2525" s="1">
        <f>Table3[[#This Row],[Gas (MCF)]]+G2524</f>
        <v>2826867.0699999859</v>
      </c>
    </row>
    <row r="2526" spans="1:7">
      <c r="A2526" t="s">
        <v>3293</v>
      </c>
      <c r="B2526" s="1">
        <v>236.56</v>
      </c>
      <c r="C2526" s="1">
        <v>155.56</v>
      </c>
      <c r="D2526" s="1">
        <v>44.84</v>
      </c>
      <c r="E2526" s="1">
        <v>175.43</v>
      </c>
      <c r="F2526" s="1">
        <v>796.5</v>
      </c>
      <c r="G2526" s="1">
        <f>Table3[[#This Row],[Gas (MCF)]]+G2525</f>
        <v>2827663.5699999859</v>
      </c>
    </row>
    <row r="2527" spans="1:7">
      <c r="A2527" t="s">
        <v>3294</v>
      </c>
      <c r="B2527" s="1">
        <v>234.73</v>
      </c>
      <c r="C2527" s="1">
        <v>155.34</v>
      </c>
      <c r="D2527" s="1">
        <v>43.73</v>
      </c>
      <c r="E2527" s="1">
        <v>175.12</v>
      </c>
      <c r="F2527" s="1">
        <v>790.88</v>
      </c>
      <c r="G2527" s="1">
        <f>Table3[[#This Row],[Gas (MCF)]]+G2526</f>
        <v>2828454.4499999858</v>
      </c>
    </row>
    <row r="2528" spans="1:7">
      <c r="A2528" t="s">
        <v>3295</v>
      </c>
      <c r="B2528" s="1">
        <v>235.12</v>
      </c>
      <c r="C2528" s="1">
        <v>155.15</v>
      </c>
      <c r="D2528" s="1">
        <v>43.7</v>
      </c>
      <c r="E2528" s="1">
        <v>174.98</v>
      </c>
      <c r="F2528" s="1">
        <v>786.31</v>
      </c>
      <c r="G2528" s="1">
        <f>Table3[[#This Row],[Gas (MCF)]]+G2527</f>
        <v>2829240.7599999858</v>
      </c>
    </row>
    <row r="2529" spans="1:7">
      <c r="A2529" t="s">
        <v>3296</v>
      </c>
      <c r="B2529" s="1">
        <v>234.78</v>
      </c>
      <c r="C2529" s="1">
        <v>155.06</v>
      </c>
      <c r="D2529" s="1">
        <v>43.16</v>
      </c>
      <c r="E2529" s="1">
        <v>174.57</v>
      </c>
      <c r="F2529" s="1">
        <v>779.94</v>
      </c>
      <c r="G2529" s="1">
        <f>Table3[[#This Row],[Gas (MCF)]]+G2528</f>
        <v>2830020.6999999858</v>
      </c>
    </row>
    <row r="2530" spans="1:7">
      <c r="A2530" t="s">
        <v>3297</v>
      </c>
      <c r="B2530" s="1">
        <v>232.81</v>
      </c>
      <c r="C2530" s="1">
        <v>154.94</v>
      </c>
      <c r="D2530" s="1">
        <v>44.47</v>
      </c>
      <c r="E2530" s="1">
        <v>173.94</v>
      </c>
      <c r="F2530" s="1">
        <v>775.38</v>
      </c>
      <c r="G2530" s="1">
        <f>Table3[[#This Row],[Gas (MCF)]]+G2529</f>
        <v>2830796.0799999856</v>
      </c>
    </row>
    <row r="2531" spans="1:7">
      <c r="A2531" t="s">
        <v>3298</v>
      </c>
      <c r="B2531" s="1">
        <v>232.86</v>
      </c>
      <c r="C2531" s="1">
        <v>154.81</v>
      </c>
      <c r="D2531" s="1">
        <v>42.94</v>
      </c>
      <c r="E2531" s="1">
        <v>173.73</v>
      </c>
      <c r="F2531" s="1">
        <v>772</v>
      </c>
      <c r="G2531" s="1">
        <f>Table3[[#This Row],[Gas (MCF)]]+G2530</f>
        <v>2831568.0799999856</v>
      </c>
    </row>
    <row r="2532" spans="1:7">
      <c r="A2532" t="s">
        <v>3299</v>
      </c>
      <c r="B2532" s="1">
        <v>232.62</v>
      </c>
      <c r="C2532" s="1">
        <v>154.76</v>
      </c>
      <c r="D2532" s="1">
        <v>44.99</v>
      </c>
      <c r="E2532" s="1">
        <v>173.46</v>
      </c>
      <c r="F2532" s="1">
        <v>767.19</v>
      </c>
      <c r="G2532" s="1">
        <f>Table3[[#This Row],[Gas (MCF)]]+G2531</f>
        <v>2832335.2699999856</v>
      </c>
    </row>
    <row r="2533" spans="1:7">
      <c r="A2533" t="s">
        <v>3300</v>
      </c>
      <c r="B2533" s="1">
        <v>231.8</v>
      </c>
      <c r="C2533" s="1">
        <v>154.6</v>
      </c>
      <c r="D2533" s="1">
        <v>42.48</v>
      </c>
      <c r="E2533" s="1">
        <v>182.14</v>
      </c>
      <c r="F2533" s="1">
        <v>762.5</v>
      </c>
      <c r="G2533" s="1">
        <f>Table3[[#This Row],[Gas (MCF)]]+G2532</f>
        <v>2833097.7699999856</v>
      </c>
    </row>
    <row r="2534" spans="1:7">
      <c r="A2534" t="s">
        <v>3301</v>
      </c>
      <c r="B2534" s="1">
        <v>230.84</v>
      </c>
      <c r="C2534" s="1">
        <v>154.47</v>
      </c>
      <c r="D2534" s="1">
        <v>41.15</v>
      </c>
      <c r="E2534" s="1">
        <v>172.98</v>
      </c>
      <c r="F2534" s="1">
        <v>757.81</v>
      </c>
      <c r="G2534" s="1">
        <f>Table3[[#This Row],[Gas (MCF)]]+G2533</f>
        <v>2833855.5799999856</v>
      </c>
    </row>
    <row r="2535" spans="1:7">
      <c r="A2535" t="s">
        <v>3302</v>
      </c>
      <c r="B2535" s="1">
        <v>230.7</v>
      </c>
      <c r="C2535" s="1">
        <v>154.37</v>
      </c>
      <c r="D2535" s="1">
        <v>42.34</v>
      </c>
      <c r="E2535" s="1">
        <v>172.49</v>
      </c>
      <c r="F2535" s="1">
        <v>755.69</v>
      </c>
      <c r="G2535" s="1">
        <f>Table3[[#This Row],[Gas (MCF)]]+G2534</f>
        <v>2834611.2699999856</v>
      </c>
    </row>
    <row r="2536" spans="1:7">
      <c r="A2536" t="s">
        <v>3303</v>
      </c>
      <c r="B2536" s="1">
        <v>230.55</v>
      </c>
      <c r="C2536" s="1">
        <v>154.22999999999999</v>
      </c>
      <c r="D2536" s="1">
        <v>43.29</v>
      </c>
      <c r="E2536" s="1">
        <v>172.55</v>
      </c>
      <c r="F2536" s="1">
        <v>751.63</v>
      </c>
      <c r="G2536" s="1">
        <f>Table3[[#This Row],[Gas (MCF)]]+G2535</f>
        <v>2835362.8999999855</v>
      </c>
    </row>
    <row r="2537" spans="1:7">
      <c r="A2537" t="s">
        <v>3304</v>
      </c>
      <c r="B2537" s="1">
        <v>229.6</v>
      </c>
      <c r="C2537" s="1">
        <v>154.15</v>
      </c>
      <c r="D2537" s="1">
        <v>45.62</v>
      </c>
      <c r="E2537" s="1">
        <v>173.85</v>
      </c>
      <c r="F2537" s="1">
        <v>748</v>
      </c>
      <c r="G2537" s="1">
        <f>Table3[[#This Row],[Gas (MCF)]]+G2536</f>
        <v>2836110.8999999855</v>
      </c>
    </row>
    <row r="2538" spans="1:7">
      <c r="A2538" t="s">
        <v>3305</v>
      </c>
      <c r="B2538" s="1">
        <v>228.6</v>
      </c>
      <c r="C2538" s="1">
        <v>153.6</v>
      </c>
      <c r="D2538" s="1">
        <v>41.06</v>
      </c>
      <c r="E2538" s="1">
        <v>173.72</v>
      </c>
      <c r="F2538" s="1">
        <v>730.69</v>
      </c>
      <c r="G2538" s="1">
        <f>Table3[[#This Row],[Gas (MCF)]]+G2537</f>
        <v>2836841.5899999854</v>
      </c>
    </row>
    <row r="2539" spans="1:7">
      <c r="A2539" t="s">
        <v>3306</v>
      </c>
      <c r="B2539" s="1">
        <v>228.72</v>
      </c>
      <c r="C2539" s="1">
        <v>152.99</v>
      </c>
      <c r="D2539" s="1">
        <v>39.619999999999997</v>
      </c>
      <c r="E2539" s="1">
        <v>179.31</v>
      </c>
      <c r="F2539" s="1">
        <v>743.31</v>
      </c>
      <c r="G2539" s="1">
        <f>Table3[[#This Row],[Gas (MCF)]]+G2538</f>
        <v>2837584.8999999855</v>
      </c>
    </row>
    <row r="2540" spans="1:7">
      <c r="A2540" t="s">
        <v>3307</v>
      </c>
      <c r="B2540" s="1">
        <v>227.83</v>
      </c>
      <c r="C2540" s="1">
        <v>152.77000000000001</v>
      </c>
      <c r="D2540" s="1">
        <v>40.01</v>
      </c>
      <c r="E2540" s="1">
        <v>171.62</v>
      </c>
      <c r="F2540" s="1">
        <v>741.25</v>
      </c>
      <c r="G2540" s="1">
        <f>Table3[[#This Row],[Gas (MCF)]]+G2539</f>
        <v>2838326.1499999855</v>
      </c>
    </row>
    <row r="2541" spans="1:7">
      <c r="A2541" t="s">
        <v>3308</v>
      </c>
      <c r="B2541" s="1">
        <v>227.97</v>
      </c>
      <c r="C2541" s="1">
        <v>153.46</v>
      </c>
      <c r="D2541" s="1">
        <v>42.15</v>
      </c>
      <c r="E2541" s="1">
        <v>171.36</v>
      </c>
      <c r="F2541" s="1">
        <v>738.19</v>
      </c>
      <c r="G2541" s="1">
        <f>Table3[[#This Row],[Gas (MCF)]]+G2540</f>
        <v>2839064.3399999854</v>
      </c>
    </row>
    <row r="2542" spans="1:7">
      <c r="A2542" t="s">
        <v>3309</v>
      </c>
      <c r="B2542" s="1">
        <v>227.41</v>
      </c>
      <c r="C2542" s="1">
        <v>152.91</v>
      </c>
      <c r="D2542" s="1">
        <v>40.96</v>
      </c>
      <c r="E2542" s="1">
        <v>171.72</v>
      </c>
      <c r="F2542" s="1">
        <v>735.06</v>
      </c>
      <c r="G2542" s="1">
        <f>Table3[[#This Row],[Gas (MCF)]]+G2541</f>
        <v>2839799.3999999855</v>
      </c>
    </row>
    <row r="2543" spans="1:7">
      <c r="A2543" t="s">
        <v>3310</v>
      </c>
      <c r="B2543" s="1">
        <v>228.4</v>
      </c>
      <c r="C2543" s="1">
        <v>153.38999999999999</v>
      </c>
      <c r="D2543" s="1">
        <v>40.909999999999997</v>
      </c>
      <c r="E2543" s="1">
        <v>173.02</v>
      </c>
      <c r="F2543" s="1">
        <v>732.5</v>
      </c>
      <c r="G2543" s="1">
        <f>Table3[[#This Row],[Gas (MCF)]]+G2542</f>
        <v>2840531.8999999855</v>
      </c>
    </row>
    <row r="2544" spans="1:7">
      <c r="A2544" t="s">
        <v>3311</v>
      </c>
      <c r="B2544" s="1">
        <v>228.17</v>
      </c>
      <c r="C2544" s="1">
        <v>156.11000000000001</v>
      </c>
      <c r="D2544" s="1">
        <v>40.340000000000003</v>
      </c>
      <c r="E2544" s="1">
        <v>173.62</v>
      </c>
      <c r="F2544" s="1">
        <v>724.69</v>
      </c>
      <c r="G2544" s="1">
        <f>Table3[[#This Row],[Gas (MCF)]]+G2543</f>
        <v>2841256.5899999854</v>
      </c>
    </row>
    <row r="2545" spans="1:7">
      <c r="A2545" t="s">
        <v>3312</v>
      </c>
      <c r="B2545" s="1">
        <v>228.66</v>
      </c>
      <c r="C2545" s="1">
        <v>155.32</v>
      </c>
      <c r="D2545" s="1">
        <v>39.96</v>
      </c>
      <c r="E2545" s="1">
        <v>176.18</v>
      </c>
      <c r="F2545" s="1">
        <v>713.69</v>
      </c>
      <c r="G2545" s="1">
        <f>Table3[[#This Row],[Gas (MCF)]]+G2544</f>
        <v>2841970.2799999854</v>
      </c>
    </row>
    <row r="2546" spans="1:7">
      <c r="A2546" t="s">
        <v>3313</v>
      </c>
      <c r="B2546" s="1">
        <v>225.96</v>
      </c>
      <c r="C2546" s="1">
        <v>155.06</v>
      </c>
      <c r="D2546" s="1">
        <v>44.53</v>
      </c>
      <c r="E2546" s="1">
        <v>177.02</v>
      </c>
      <c r="F2546" s="1">
        <v>709.63</v>
      </c>
      <c r="G2546" s="1">
        <f>Table3[[#This Row],[Gas (MCF)]]+G2545</f>
        <v>2842679.9099999852</v>
      </c>
    </row>
    <row r="2547" spans="1:7">
      <c r="A2547" t="s">
        <v>3314</v>
      </c>
      <c r="B2547" s="1">
        <v>224.75</v>
      </c>
      <c r="C2547" s="1">
        <v>154.34</v>
      </c>
      <c r="D2547" s="1">
        <v>42.43</v>
      </c>
      <c r="E2547" s="1">
        <v>173.86</v>
      </c>
      <c r="F2547" s="1">
        <v>711.06</v>
      </c>
      <c r="G2547" s="1">
        <f>Table3[[#This Row],[Gas (MCF)]]+G2546</f>
        <v>2843390.9699999853</v>
      </c>
    </row>
    <row r="2548" spans="1:7">
      <c r="A2548" t="s">
        <v>3315</v>
      </c>
      <c r="B2548" s="1">
        <v>223.7</v>
      </c>
      <c r="C2548" s="1">
        <v>153.38999999999999</v>
      </c>
      <c r="D2548" s="1">
        <v>43.53</v>
      </c>
      <c r="E2548" s="1">
        <v>171.08</v>
      </c>
      <c r="F2548" s="1">
        <v>712.19</v>
      </c>
      <c r="G2548" s="1">
        <f>Table3[[#This Row],[Gas (MCF)]]+G2547</f>
        <v>2844103.1599999852</v>
      </c>
    </row>
    <row r="2549" spans="1:7">
      <c r="A2549" t="s">
        <v>3316</v>
      </c>
      <c r="B2549" s="1">
        <v>224.38</v>
      </c>
      <c r="C2549" s="1">
        <v>153.02000000000001</v>
      </c>
      <c r="D2549" s="1">
        <v>41.8</v>
      </c>
      <c r="E2549" s="1">
        <v>172.14</v>
      </c>
      <c r="F2549" s="1">
        <v>710.63</v>
      </c>
      <c r="G2549" s="1">
        <f>Table3[[#This Row],[Gas (MCF)]]+G2548</f>
        <v>2844813.7899999851</v>
      </c>
    </row>
    <row r="2550" spans="1:7">
      <c r="A2550" t="s">
        <v>3317</v>
      </c>
      <c r="B2550" s="1">
        <v>223.7</v>
      </c>
      <c r="C2550" s="1">
        <v>155.44999999999999</v>
      </c>
      <c r="D2550" s="1">
        <v>44.67</v>
      </c>
      <c r="E2550" s="1">
        <v>172.05</v>
      </c>
      <c r="F2550" s="1">
        <v>704.13</v>
      </c>
      <c r="G2550" s="1">
        <f>Table3[[#This Row],[Gas (MCF)]]+G2549</f>
        <v>2845517.919999985</v>
      </c>
    </row>
    <row r="2551" spans="1:7">
      <c r="A2551" t="s">
        <v>3318</v>
      </c>
      <c r="B2551" s="1">
        <v>223.16</v>
      </c>
      <c r="C2551" s="1">
        <v>154.71</v>
      </c>
      <c r="D2551" s="1">
        <v>52.65</v>
      </c>
      <c r="E2551" s="1">
        <v>171.37</v>
      </c>
      <c r="F2551" s="1">
        <v>704.19</v>
      </c>
      <c r="G2551" s="1">
        <f>Table3[[#This Row],[Gas (MCF)]]+G2550</f>
        <v>2846222.109999985</v>
      </c>
    </row>
    <row r="2552" spans="1:7">
      <c r="A2552" t="s">
        <v>3319</v>
      </c>
      <c r="B2552" s="1">
        <v>222.45</v>
      </c>
      <c r="C2552" s="1">
        <v>154.69999999999999</v>
      </c>
      <c r="D2552" s="1">
        <v>58.98</v>
      </c>
      <c r="E2552" s="1">
        <v>171.95</v>
      </c>
      <c r="F2552" s="1">
        <v>702.13</v>
      </c>
      <c r="G2552" s="1">
        <f>Table3[[#This Row],[Gas (MCF)]]+G2551</f>
        <v>2846924.2399999849</v>
      </c>
    </row>
    <row r="2553" spans="1:7">
      <c r="A2553" t="s">
        <v>3320</v>
      </c>
      <c r="B2553" s="1">
        <v>222.14</v>
      </c>
      <c r="C2553" s="1">
        <v>153.79</v>
      </c>
      <c r="D2553" s="1">
        <v>60.19</v>
      </c>
      <c r="E2553" s="1">
        <v>172.96</v>
      </c>
      <c r="F2553" s="1">
        <v>702.5</v>
      </c>
      <c r="G2553" s="1">
        <f>Table3[[#This Row],[Gas (MCF)]]+G2552</f>
        <v>2847626.7399999849</v>
      </c>
    </row>
    <row r="2554" spans="1:7">
      <c r="A2554" t="s">
        <v>3321</v>
      </c>
      <c r="B2554" s="1">
        <v>222.1</v>
      </c>
      <c r="C2554" s="1">
        <v>154.80000000000001</v>
      </c>
      <c r="D2554" s="1">
        <v>62.1</v>
      </c>
      <c r="E2554" s="1">
        <v>173.1</v>
      </c>
      <c r="F2554" s="1">
        <v>699.5</v>
      </c>
      <c r="G2554" s="1">
        <f>Table3[[#This Row],[Gas (MCF)]]+G2553</f>
        <v>2848326.2399999849</v>
      </c>
    </row>
    <row r="2555" spans="1:7">
      <c r="A2555" t="s">
        <v>3322</v>
      </c>
      <c r="B2555" s="1">
        <v>221.55</v>
      </c>
      <c r="C2555" s="1">
        <v>154.91999999999999</v>
      </c>
      <c r="D2555" s="1">
        <v>62.08</v>
      </c>
      <c r="E2555" s="1">
        <v>172.85</v>
      </c>
      <c r="F2555" s="1">
        <v>696.06</v>
      </c>
      <c r="G2555" s="1">
        <f>Table3[[#This Row],[Gas (MCF)]]+G2554</f>
        <v>2849022.2999999849</v>
      </c>
    </row>
    <row r="2556" spans="1:7">
      <c r="A2556" t="s">
        <v>3323</v>
      </c>
      <c r="B2556" s="1">
        <v>221.12</v>
      </c>
      <c r="C2556" s="1">
        <v>154.94999999999999</v>
      </c>
      <c r="D2556" s="1">
        <v>58.9</v>
      </c>
      <c r="E2556" s="1">
        <v>170.81</v>
      </c>
      <c r="F2556" s="1">
        <v>694.5</v>
      </c>
      <c r="G2556" s="1">
        <f>Table3[[#This Row],[Gas (MCF)]]+G2555</f>
        <v>2849716.7999999849</v>
      </c>
    </row>
    <row r="2557" spans="1:7">
      <c r="A2557" t="s">
        <v>3324</v>
      </c>
      <c r="B2557" s="1">
        <v>220.12</v>
      </c>
      <c r="C2557" s="1">
        <v>154.6</v>
      </c>
      <c r="D2557" s="1">
        <v>48.11</v>
      </c>
      <c r="E2557" s="1">
        <v>172.94</v>
      </c>
      <c r="F2557" s="1">
        <v>693.75</v>
      </c>
      <c r="G2557" s="1">
        <f>Table3[[#This Row],[Gas (MCF)]]+G2556</f>
        <v>2850410.5499999849</v>
      </c>
    </row>
    <row r="2558" spans="1:7">
      <c r="A2558" t="s">
        <v>3325</v>
      </c>
      <c r="B2558" s="1">
        <v>220.07</v>
      </c>
      <c r="C2558" s="1">
        <v>154.44</v>
      </c>
      <c r="D2558" s="1">
        <v>42.29</v>
      </c>
      <c r="E2558" s="1">
        <v>172.44</v>
      </c>
      <c r="F2558" s="1">
        <v>691.56</v>
      </c>
      <c r="G2558" s="1">
        <f>Table3[[#This Row],[Gas (MCF)]]+G2557</f>
        <v>2851102.109999985</v>
      </c>
    </row>
    <row r="2559" spans="1:7">
      <c r="A2559" t="s">
        <v>3326</v>
      </c>
      <c r="B2559" s="1">
        <v>219.49</v>
      </c>
      <c r="C2559" s="1">
        <v>154.35</v>
      </c>
      <c r="D2559" s="1">
        <v>43.62</v>
      </c>
      <c r="E2559" s="1">
        <v>172.54</v>
      </c>
      <c r="F2559" s="1">
        <v>689.63</v>
      </c>
      <c r="G2559" s="1">
        <f>Table3[[#This Row],[Gas (MCF)]]+G2558</f>
        <v>2851791.7399999849</v>
      </c>
    </row>
    <row r="2560" spans="1:7">
      <c r="A2560" t="s">
        <v>3327</v>
      </c>
      <c r="B2560" s="1">
        <v>219.08</v>
      </c>
      <c r="C2560" s="1">
        <v>153.99</v>
      </c>
      <c r="D2560" s="1">
        <v>42.81</v>
      </c>
      <c r="E2560" s="1">
        <v>171.55</v>
      </c>
      <c r="F2560" s="1">
        <v>689.13</v>
      </c>
      <c r="G2560" s="1">
        <f>Table3[[#This Row],[Gas (MCF)]]+G2559</f>
        <v>2852480.8699999847</v>
      </c>
    </row>
    <row r="2561" spans="1:7">
      <c r="A2561" t="s">
        <v>3328</v>
      </c>
      <c r="B2561" s="1">
        <v>218.54</v>
      </c>
      <c r="C2561" s="1">
        <v>154.19999999999999</v>
      </c>
      <c r="D2561" s="1">
        <v>42.3</v>
      </c>
      <c r="E2561" s="1">
        <v>172.78</v>
      </c>
      <c r="F2561" s="1">
        <v>686.69</v>
      </c>
      <c r="G2561" s="1">
        <f>Table3[[#This Row],[Gas (MCF)]]+G2560</f>
        <v>2853167.5599999847</v>
      </c>
    </row>
    <row r="2562" spans="1:7">
      <c r="A2562" t="s">
        <v>3329</v>
      </c>
      <c r="B2562" s="1">
        <v>218.9</v>
      </c>
      <c r="C2562" s="1">
        <v>154.12</v>
      </c>
      <c r="D2562" s="1">
        <v>41.69</v>
      </c>
      <c r="E2562" s="1">
        <v>172.02</v>
      </c>
      <c r="F2562" s="1">
        <v>683.56</v>
      </c>
      <c r="G2562" s="1">
        <f>Table3[[#This Row],[Gas (MCF)]]+G2561</f>
        <v>2853851.1199999847</v>
      </c>
    </row>
    <row r="2563" spans="1:7">
      <c r="A2563" t="s">
        <v>3330</v>
      </c>
      <c r="B2563" s="1">
        <v>218.24</v>
      </c>
      <c r="C2563" s="1">
        <v>154.01</v>
      </c>
      <c r="D2563" s="1">
        <v>44.57</v>
      </c>
      <c r="E2563" s="1">
        <v>169.59</v>
      </c>
      <c r="F2563" s="1">
        <v>682.38</v>
      </c>
      <c r="G2563" s="1">
        <f>Table3[[#This Row],[Gas (MCF)]]+G2562</f>
        <v>2854533.4999999846</v>
      </c>
    </row>
    <row r="2564" spans="1:7">
      <c r="A2564" t="s">
        <v>3331</v>
      </c>
      <c r="B2564" s="1">
        <v>217.41</v>
      </c>
      <c r="C2564" s="1">
        <v>153.47999999999999</v>
      </c>
      <c r="D2564" s="1">
        <v>43</v>
      </c>
      <c r="E2564" s="1">
        <v>170.61</v>
      </c>
      <c r="F2564" s="1">
        <v>682.5</v>
      </c>
      <c r="G2564" s="1">
        <f>Table3[[#This Row],[Gas (MCF)]]+G2563</f>
        <v>2855215.9999999846</v>
      </c>
    </row>
    <row r="2565" spans="1:7">
      <c r="A2565" t="s">
        <v>3332</v>
      </c>
      <c r="B2565" s="1">
        <v>217.82</v>
      </c>
      <c r="C2565" s="1">
        <v>153.21</v>
      </c>
      <c r="D2565" s="1">
        <v>44.02</v>
      </c>
      <c r="E2565" s="1">
        <v>168.95</v>
      </c>
      <c r="F2565" s="1">
        <v>681.31</v>
      </c>
      <c r="G2565" s="1">
        <f>Table3[[#This Row],[Gas (MCF)]]+G2564</f>
        <v>2855897.3099999847</v>
      </c>
    </row>
    <row r="2566" spans="1:7">
      <c r="A2566" t="s">
        <v>3333</v>
      </c>
      <c r="B2566" s="1">
        <v>216.82</v>
      </c>
      <c r="C2566" s="1">
        <v>152.76</v>
      </c>
      <c r="D2566" s="1">
        <v>47.47</v>
      </c>
      <c r="E2566" s="1">
        <v>169.28</v>
      </c>
      <c r="F2566" s="1">
        <v>679.69</v>
      </c>
      <c r="G2566" s="1">
        <f>Table3[[#This Row],[Gas (MCF)]]+G2565</f>
        <v>2856576.9999999846</v>
      </c>
    </row>
    <row r="2567" spans="1:7">
      <c r="A2567" t="s">
        <v>3334</v>
      </c>
      <c r="B2567" s="1">
        <v>217.52</v>
      </c>
      <c r="C2567" s="1">
        <v>152.74</v>
      </c>
      <c r="D2567" s="1">
        <v>46.71</v>
      </c>
      <c r="E2567" s="1">
        <v>169.43</v>
      </c>
      <c r="F2567" s="1">
        <v>679.06</v>
      </c>
      <c r="G2567" s="1">
        <f>Table3[[#This Row],[Gas (MCF)]]+G2566</f>
        <v>2857256.0599999847</v>
      </c>
    </row>
    <row r="2568" spans="1:7">
      <c r="A2568" t="s">
        <v>3335</v>
      </c>
      <c r="B2568" s="1">
        <v>217.17</v>
      </c>
      <c r="C2568" s="1">
        <v>153.37</v>
      </c>
      <c r="D2568" s="1">
        <v>47.28</v>
      </c>
      <c r="E2568" s="1">
        <v>168.66</v>
      </c>
      <c r="F2568" s="1">
        <v>676.38</v>
      </c>
      <c r="G2568" s="1">
        <f>Table3[[#This Row],[Gas (MCF)]]+G2567</f>
        <v>2857932.4399999846</v>
      </c>
    </row>
    <row r="2569" spans="1:7">
      <c r="A2569" t="s">
        <v>3336</v>
      </c>
      <c r="B2569" s="1">
        <v>217.16</v>
      </c>
      <c r="C2569" s="1">
        <v>152.9</v>
      </c>
      <c r="D2569" s="1">
        <v>47.43</v>
      </c>
      <c r="E2569" s="1">
        <v>169.54</v>
      </c>
      <c r="F2569" s="1">
        <v>673.5</v>
      </c>
      <c r="G2569" s="1">
        <f>Table3[[#This Row],[Gas (MCF)]]+G2568</f>
        <v>2858605.9399999846</v>
      </c>
    </row>
    <row r="2570" spans="1:7">
      <c r="A2570" t="s">
        <v>3337</v>
      </c>
      <c r="B2570" s="1">
        <v>215.92</v>
      </c>
      <c r="C2570" s="1">
        <v>152.53</v>
      </c>
      <c r="D2570" s="1">
        <v>48.43</v>
      </c>
      <c r="E2570" s="1">
        <v>169.97</v>
      </c>
      <c r="F2570" s="1">
        <v>673.31</v>
      </c>
      <c r="G2570" s="1">
        <f>Table3[[#This Row],[Gas (MCF)]]+G2569</f>
        <v>2859279.2499999846</v>
      </c>
    </row>
    <row r="2571" spans="1:7">
      <c r="A2571" t="s">
        <v>3338</v>
      </c>
      <c r="B2571" s="1">
        <v>214.88</v>
      </c>
      <c r="C2571" s="1">
        <v>152.33000000000001</v>
      </c>
      <c r="D2571" s="1">
        <v>47.24</v>
      </c>
      <c r="E2571" s="1">
        <v>166.32</v>
      </c>
      <c r="F2571" s="1">
        <v>671.94</v>
      </c>
      <c r="G2571" s="1">
        <f>Table3[[#This Row],[Gas (MCF)]]+G2570</f>
        <v>2859951.1899999846</v>
      </c>
    </row>
    <row r="2572" spans="1:7">
      <c r="A2572" t="s">
        <v>3339</v>
      </c>
      <c r="B2572" s="1">
        <v>221.54</v>
      </c>
      <c r="C2572" s="1">
        <v>151.88999999999999</v>
      </c>
      <c r="D2572" s="1">
        <v>48.14</v>
      </c>
      <c r="E2572" s="1">
        <v>161.37</v>
      </c>
      <c r="F2572" s="1">
        <v>671.06</v>
      </c>
      <c r="G2572" s="1">
        <f>Table3[[#This Row],[Gas (MCF)]]+G2571</f>
        <v>2860622.2499999846</v>
      </c>
    </row>
    <row r="2573" spans="1:7">
      <c r="A2573" t="s">
        <v>3340</v>
      </c>
      <c r="B2573" s="1">
        <v>214.98</v>
      </c>
      <c r="C2573" s="1">
        <v>142.29</v>
      </c>
      <c r="D2573" s="1">
        <v>49.27</v>
      </c>
      <c r="E2573" s="1">
        <v>161.78</v>
      </c>
      <c r="F2573" s="1">
        <v>683.69</v>
      </c>
      <c r="G2573" s="1">
        <f>Table3[[#This Row],[Gas (MCF)]]+G2572</f>
        <v>2861305.9399999846</v>
      </c>
    </row>
    <row r="2574" spans="1:7">
      <c r="A2574" t="s">
        <v>3341</v>
      </c>
      <c r="B2574" s="1">
        <v>212.32</v>
      </c>
      <c r="C2574" s="1">
        <v>142.47999999999999</v>
      </c>
      <c r="D2574" s="1">
        <v>46.77</v>
      </c>
      <c r="E2574" s="1">
        <v>159.99</v>
      </c>
      <c r="F2574" s="1">
        <v>680.69</v>
      </c>
      <c r="G2574" s="1">
        <f>Table3[[#This Row],[Gas (MCF)]]+G2573</f>
        <v>2861986.6299999845</v>
      </c>
    </row>
    <row r="2575" spans="1:7">
      <c r="A2575" t="s">
        <v>3342</v>
      </c>
      <c r="B2575" s="1">
        <v>210.97</v>
      </c>
      <c r="C2575" s="1">
        <v>142.26</v>
      </c>
      <c r="D2575" s="1">
        <v>46.97</v>
      </c>
      <c r="E2575" s="1">
        <v>160.03</v>
      </c>
      <c r="F2575" s="1">
        <v>677.31</v>
      </c>
      <c r="G2575" s="1">
        <f>Table3[[#This Row],[Gas (MCF)]]+G2574</f>
        <v>2862663.9399999846</v>
      </c>
    </row>
    <row r="2576" spans="1:7">
      <c r="A2576" t="s">
        <v>3343</v>
      </c>
      <c r="B2576" s="1">
        <v>210.16</v>
      </c>
      <c r="C2576" s="1">
        <v>141.83000000000001</v>
      </c>
      <c r="D2576" s="1">
        <v>46.97</v>
      </c>
      <c r="E2576" s="1">
        <v>159.66999999999999</v>
      </c>
      <c r="F2576" s="1">
        <v>675.69</v>
      </c>
      <c r="G2576" s="1">
        <f>Table3[[#This Row],[Gas (MCF)]]+G2575</f>
        <v>2863339.6299999845</v>
      </c>
    </row>
    <row r="2577" spans="1:7">
      <c r="A2577" t="s">
        <v>3344</v>
      </c>
      <c r="B2577" s="1">
        <v>210.61</v>
      </c>
      <c r="C2577" s="1">
        <v>141.80000000000001</v>
      </c>
      <c r="D2577" s="1">
        <v>47.35</v>
      </c>
      <c r="E2577" s="1">
        <v>159.79</v>
      </c>
      <c r="F2577" s="1">
        <v>674.19</v>
      </c>
      <c r="G2577" s="1">
        <f>Table3[[#This Row],[Gas (MCF)]]+G2576</f>
        <v>2864013.8199999845</v>
      </c>
    </row>
    <row r="2578" spans="1:7">
      <c r="A2578" t="s">
        <v>3345</v>
      </c>
      <c r="B2578" s="1">
        <v>211.48</v>
      </c>
      <c r="C2578" s="1">
        <v>141.72</v>
      </c>
      <c r="D2578" s="1">
        <v>49.38</v>
      </c>
      <c r="E2578" s="1">
        <v>160.22999999999999</v>
      </c>
      <c r="F2578" s="1">
        <v>672.38</v>
      </c>
      <c r="G2578" s="1">
        <f>Table3[[#This Row],[Gas (MCF)]]+G2577</f>
        <v>2864686.1999999844</v>
      </c>
    </row>
    <row r="2579" spans="1:7">
      <c r="A2579" t="s">
        <v>3346</v>
      </c>
      <c r="B2579" s="1">
        <v>211.95</v>
      </c>
      <c r="C2579" s="1">
        <v>141.91</v>
      </c>
      <c r="D2579" s="1">
        <v>50.14</v>
      </c>
      <c r="E2579" s="1">
        <v>159.9</v>
      </c>
      <c r="F2579" s="1">
        <v>663.13</v>
      </c>
      <c r="G2579" s="1">
        <f>Table3[[#This Row],[Gas (MCF)]]+G2578</f>
        <v>2865349.3299999842</v>
      </c>
    </row>
    <row r="2580" spans="1:7">
      <c r="A2580" t="s">
        <v>3347</v>
      </c>
      <c r="B2580" s="1">
        <v>209.61</v>
      </c>
      <c r="C2580" s="1">
        <v>141.63999999999999</v>
      </c>
      <c r="D2580" s="1">
        <v>52.53</v>
      </c>
      <c r="E2580" s="1">
        <v>161.35</v>
      </c>
      <c r="F2580" s="1">
        <v>668.94</v>
      </c>
      <c r="G2580" s="1">
        <f>Table3[[#This Row],[Gas (MCF)]]+G2579</f>
        <v>2866018.2699999842</v>
      </c>
    </row>
    <row r="2581" spans="1:7">
      <c r="A2581" t="s">
        <v>3348</v>
      </c>
      <c r="B2581" s="1">
        <v>208.84</v>
      </c>
      <c r="C2581" s="1">
        <v>142.19999999999999</v>
      </c>
      <c r="D2581" s="1">
        <v>52.34</v>
      </c>
      <c r="E2581" s="1">
        <v>160.62</v>
      </c>
      <c r="F2581" s="1">
        <v>666.63</v>
      </c>
      <c r="G2581" s="1">
        <f>Table3[[#This Row],[Gas (MCF)]]+G2580</f>
        <v>2866684.8999999841</v>
      </c>
    </row>
    <row r="2582" spans="1:7">
      <c r="A2582" t="s">
        <v>3349</v>
      </c>
      <c r="B2582" s="1">
        <v>208.23</v>
      </c>
      <c r="C2582" s="1">
        <v>142.66</v>
      </c>
      <c r="D2582" s="1">
        <v>52.87</v>
      </c>
      <c r="E2582" s="1">
        <v>160.79</v>
      </c>
      <c r="F2582" s="1">
        <v>665</v>
      </c>
      <c r="G2582" s="1">
        <f>Table3[[#This Row],[Gas (MCF)]]+G2581</f>
        <v>2867349.8999999841</v>
      </c>
    </row>
    <row r="2583" spans="1:7">
      <c r="A2583" t="s">
        <v>3350</v>
      </c>
      <c r="B2583" s="1">
        <v>208.28</v>
      </c>
      <c r="C2583" s="1">
        <v>143.12</v>
      </c>
      <c r="D2583" s="1">
        <v>51.9</v>
      </c>
      <c r="E2583" s="1">
        <v>160.80000000000001</v>
      </c>
      <c r="F2583" s="1">
        <v>661.25</v>
      </c>
      <c r="G2583" s="1">
        <f>Table3[[#This Row],[Gas (MCF)]]+G2582</f>
        <v>2868011.1499999841</v>
      </c>
    </row>
    <row r="2584" spans="1:7">
      <c r="A2584" t="s">
        <v>3351</v>
      </c>
      <c r="B2584" s="1">
        <v>208.6</v>
      </c>
      <c r="C2584" s="1">
        <v>143.52000000000001</v>
      </c>
      <c r="D2584" s="1">
        <v>51.71</v>
      </c>
      <c r="E2584" s="1">
        <v>160.35</v>
      </c>
      <c r="F2584" s="1">
        <v>659.44</v>
      </c>
      <c r="G2584" s="1">
        <f>Table3[[#This Row],[Gas (MCF)]]+G2583</f>
        <v>2868670.589999984</v>
      </c>
    </row>
    <row r="2585" spans="1:7">
      <c r="A2585" t="s">
        <v>3352</v>
      </c>
      <c r="B2585" s="1">
        <v>208.14</v>
      </c>
      <c r="C2585" s="1">
        <v>143.6</v>
      </c>
      <c r="D2585" s="1">
        <v>52.16</v>
      </c>
      <c r="E2585" s="1">
        <v>160.22999999999999</v>
      </c>
      <c r="F2585" s="1">
        <v>658.31</v>
      </c>
      <c r="G2585" s="1">
        <f>Table3[[#This Row],[Gas (MCF)]]+G2584</f>
        <v>2869328.8999999841</v>
      </c>
    </row>
    <row r="2586" spans="1:7">
      <c r="A2586" t="s">
        <v>3353</v>
      </c>
      <c r="B2586" s="1">
        <v>208.15</v>
      </c>
      <c r="C2586" s="1">
        <v>143.07</v>
      </c>
      <c r="D2586" s="1">
        <v>52.63</v>
      </c>
      <c r="E2586" s="1">
        <v>160.01</v>
      </c>
      <c r="F2586" s="1">
        <v>657.31</v>
      </c>
      <c r="G2586" s="1">
        <f>Table3[[#This Row],[Gas (MCF)]]+G2585</f>
        <v>2869986.2099999841</v>
      </c>
    </row>
    <row r="2587" spans="1:7">
      <c r="A2587" t="s">
        <v>3354</v>
      </c>
      <c r="B2587" s="1">
        <v>207.31</v>
      </c>
      <c r="C2587" s="1">
        <v>142.94999999999999</v>
      </c>
      <c r="D2587" s="1">
        <v>54.85</v>
      </c>
      <c r="E2587" s="1">
        <v>158.91999999999999</v>
      </c>
      <c r="F2587" s="1">
        <v>656.88</v>
      </c>
      <c r="G2587" s="1">
        <f>Table3[[#This Row],[Gas (MCF)]]+G2586</f>
        <v>2870643.089999984</v>
      </c>
    </row>
    <row r="2588" spans="1:7">
      <c r="A2588" t="s">
        <v>3355</v>
      </c>
      <c r="B2588" s="1">
        <v>215.3</v>
      </c>
      <c r="C2588" s="1">
        <v>142.58000000000001</v>
      </c>
      <c r="D2588" s="1">
        <v>51.97</v>
      </c>
      <c r="E2588" s="1">
        <v>160.93</v>
      </c>
      <c r="F2588" s="1">
        <v>656.44</v>
      </c>
      <c r="G2588" s="1">
        <f>Table3[[#This Row],[Gas (MCF)]]+G2587</f>
        <v>2871299.529999984</v>
      </c>
    </row>
    <row r="2589" spans="1:7">
      <c r="A2589" t="s">
        <v>3356</v>
      </c>
      <c r="B2589" s="1">
        <v>212</v>
      </c>
      <c r="C2589" s="1">
        <v>142.96</v>
      </c>
      <c r="D2589" s="1">
        <v>52.15</v>
      </c>
      <c r="E2589" s="1">
        <v>160.86000000000001</v>
      </c>
      <c r="F2589" s="1">
        <v>653.94000000000005</v>
      </c>
      <c r="G2589" s="1">
        <f>Table3[[#This Row],[Gas (MCF)]]+G2588</f>
        <v>2871953.4699999839</v>
      </c>
    </row>
    <row r="2590" spans="1:7">
      <c r="A2590" t="s">
        <v>3357</v>
      </c>
      <c r="B2590" s="1">
        <v>208.59</v>
      </c>
      <c r="C2590" s="1">
        <v>142.88999999999999</v>
      </c>
      <c r="D2590" s="1">
        <v>52.98</v>
      </c>
      <c r="E2590" s="1">
        <v>159.6</v>
      </c>
      <c r="F2590" s="1">
        <v>651.38</v>
      </c>
      <c r="G2590" s="1">
        <f>Table3[[#This Row],[Gas (MCF)]]+G2589</f>
        <v>2872604.8499999838</v>
      </c>
    </row>
    <row r="2591" spans="1:7">
      <c r="A2591" t="s">
        <v>3358</v>
      </c>
      <c r="B2591" s="1">
        <v>208.22</v>
      </c>
      <c r="C2591" s="1">
        <v>142.43</v>
      </c>
      <c r="D2591" s="1">
        <v>54.19</v>
      </c>
      <c r="E2591" s="1">
        <v>158.27000000000001</v>
      </c>
      <c r="F2591" s="1">
        <v>651.38</v>
      </c>
      <c r="G2591" s="1">
        <f>Table3[[#This Row],[Gas (MCF)]]+G2590</f>
        <v>2873256.2299999837</v>
      </c>
    </row>
    <row r="2592" spans="1:7">
      <c r="A2592" t="s">
        <v>3359</v>
      </c>
      <c r="B2592" s="1">
        <v>208.91</v>
      </c>
      <c r="C2592" s="1">
        <v>141.56</v>
      </c>
      <c r="D2592" s="1">
        <v>55.01</v>
      </c>
      <c r="E2592" s="1">
        <v>160.47999999999999</v>
      </c>
      <c r="F2592" s="1">
        <v>650.75</v>
      </c>
      <c r="G2592" s="1">
        <f>Table3[[#This Row],[Gas (MCF)]]+G2591</f>
        <v>2873906.9799999837</v>
      </c>
    </row>
    <row r="2593" spans="1:7">
      <c r="A2593" t="s">
        <v>3360</v>
      </c>
      <c r="B2593" s="1">
        <v>205.62</v>
      </c>
      <c r="C2593" s="1">
        <v>142.47999999999999</v>
      </c>
      <c r="D2593" s="1">
        <v>56.11</v>
      </c>
      <c r="E2593" s="1">
        <v>159.76</v>
      </c>
      <c r="F2593" s="1">
        <v>649.05999999999995</v>
      </c>
      <c r="G2593" s="1">
        <f>Table3[[#This Row],[Gas (MCF)]]+G2592</f>
        <v>2874556.0399999837</v>
      </c>
    </row>
    <row r="2594" spans="1:7">
      <c r="A2594" t="s">
        <v>3361</v>
      </c>
      <c r="B2594" s="1">
        <v>206.22</v>
      </c>
      <c r="C2594" s="1">
        <v>142.13999999999999</v>
      </c>
      <c r="D2594" s="1">
        <v>56.75</v>
      </c>
      <c r="E2594" s="1">
        <v>157.71</v>
      </c>
      <c r="F2594" s="1">
        <v>648.80999999999995</v>
      </c>
      <c r="G2594" s="1">
        <f>Table3[[#This Row],[Gas (MCF)]]+G2593</f>
        <v>2875204.8499999838</v>
      </c>
    </row>
    <row r="2595" spans="1:7">
      <c r="A2595" t="s">
        <v>3362</v>
      </c>
      <c r="B2595" s="1">
        <v>203.94</v>
      </c>
      <c r="C2595" s="1">
        <v>142.22</v>
      </c>
      <c r="D2595" s="1">
        <v>57.4</v>
      </c>
      <c r="E2595" s="1">
        <v>155.97999999999999</v>
      </c>
      <c r="F2595" s="1">
        <v>646.75</v>
      </c>
      <c r="G2595" s="1">
        <f>Table3[[#This Row],[Gas (MCF)]]+G2594</f>
        <v>2875851.5999999838</v>
      </c>
    </row>
    <row r="2596" spans="1:7">
      <c r="A2596" t="s">
        <v>3363</v>
      </c>
      <c r="B2596" s="1">
        <v>208.45</v>
      </c>
      <c r="C2596" s="1">
        <v>138.02000000000001</v>
      </c>
      <c r="D2596" s="1">
        <v>56.18</v>
      </c>
      <c r="E2596" s="1">
        <v>155.63999999999999</v>
      </c>
      <c r="F2596" s="1">
        <v>650.55999999999995</v>
      </c>
      <c r="G2596" s="1">
        <f>Table3[[#This Row],[Gas (MCF)]]+G2595</f>
        <v>2876502.1599999839</v>
      </c>
    </row>
    <row r="2597" spans="1:7">
      <c r="A2597" t="s">
        <v>3364</v>
      </c>
      <c r="B2597" s="1">
        <v>202.98</v>
      </c>
      <c r="C2597" s="1">
        <v>138.35</v>
      </c>
      <c r="D2597" s="1">
        <v>57.88</v>
      </c>
      <c r="E2597" s="1">
        <v>155.4</v>
      </c>
      <c r="F2597" s="1">
        <v>649.19000000000005</v>
      </c>
      <c r="G2597" s="1">
        <f>Table3[[#This Row],[Gas (MCF)]]+G2596</f>
        <v>2877151.3499999838</v>
      </c>
    </row>
    <row r="2598" spans="1:7">
      <c r="A2598" t="s">
        <v>3365</v>
      </c>
      <c r="B2598" s="1">
        <v>207.81</v>
      </c>
      <c r="C2598" s="1">
        <v>138.66</v>
      </c>
      <c r="D2598" s="1">
        <v>54.49</v>
      </c>
      <c r="E2598" s="1">
        <v>156.78</v>
      </c>
      <c r="F2598" s="1">
        <v>647.75</v>
      </c>
      <c r="G2598" s="1">
        <f>Table3[[#This Row],[Gas (MCF)]]+G2597</f>
        <v>2877799.0999999838</v>
      </c>
    </row>
    <row r="2599" spans="1:7">
      <c r="A2599" t="s">
        <v>3366</v>
      </c>
      <c r="B2599" s="1">
        <v>208.99</v>
      </c>
      <c r="C2599" s="1">
        <v>139.62</v>
      </c>
      <c r="D2599" s="1">
        <v>56.1</v>
      </c>
      <c r="E2599" s="1">
        <v>156.94999999999999</v>
      </c>
      <c r="F2599" s="1">
        <v>644.69000000000005</v>
      </c>
      <c r="G2599" s="1">
        <f>Table3[[#This Row],[Gas (MCF)]]+G2598</f>
        <v>2878443.7899999837</v>
      </c>
    </row>
    <row r="2600" spans="1:7">
      <c r="A2600" t="s">
        <v>3367</v>
      </c>
      <c r="B2600" s="1">
        <v>207.16</v>
      </c>
      <c r="C2600" s="1">
        <v>139.69999999999999</v>
      </c>
      <c r="D2600" s="1">
        <v>58.68</v>
      </c>
      <c r="E2600" s="1">
        <v>156.22</v>
      </c>
      <c r="F2600" s="1">
        <v>642.63</v>
      </c>
      <c r="G2600" s="1">
        <f>Table3[[#This Row],[Gas (MCF)]]+G2599</f>
        <v>2879086.4199999836</v>
      </c>
    </row>
    <row r="2601" spans="1:7">
      <c r="A2601" t="s">
        <v>3368</v>
      </c>
      <c r="B2601" s="1">
        <v>207.11</v>
      </c>
      <c r="C2601" s="1">
        <v>140.21</v>
      </c>
      <c r="D2601" s="1">
        <v>54.36</v>
      </c>
      <c r="E2601" s="1">
        <v>155.96</v>
      </c>
      <c r="F2601" s="1">
        <v>639.80999999999995</v>
      </c>
      <c r="G2601" s="1">
        <f>Table3[[#This Row],[Gas (MCF)]]+G2600</f>
        <v>2879726.2299999837</v>
      </c>
    </row>
    <row r="2602" spans="1:7">
      <c r="A2602" t="s">
        <v>3369</v>
      </c>
      <c r="B2602" s="1">
        <v>204.51</v>
      </c>
      <c r="C2602" s="1">
        <v>140.49</v>
      </c>
      <c r="D2602" s="1">
        <v>51.9</v>
      </c>
      <c r="E2602" s="1">
        <v>156.37</v>
      </c>
      <c r="F2602" s="1">
        <v>639.13</v>
      </c>
      <c r="G2602" s="1">
        <f>Table3[[#This Row],[Gas (MCF)]]+G2601</f>
        <v>2880365.3599999836</v>
      </c>
    </row>
    <row r="2603" spans="1:7">
      <c r="A2603" t="s">
        <v>3370</v>
      </c>
      <c r="B2603" s="1">
        <v>202.5</v>
      </c>
      <c r="C2603" s="1">
        <v>140.78</v>
      </c>
      <c r="D2603" s="1">
        <v>51.48</v>
      </c>
      <c r="E2603" s="1">
        <v>158.22999999999999</v>
      </c>
      <c r="F2603" s="1">
        <v>636.13</v>
      </c>
      <c r="G2603" s="1">
        <f>Table3[[#This Row],[Gas (MCF)]]+G2602</f>
        <v>2881001.4899999835</v>
      </c>
    </row>
    <row r="2604" spans="1:7">
      <c r="A2604" t="s">
        <v>3371</v>
      </c>
      <c r="B2604" s="1">
        <v>202.14</v>
      </c>
      <c r="C2604" s="1">
        <v>140.52000000000001</v>
      </c>
      <c r="D2604" s="1">
        <v>54.23</v>
      </c>
      <c r="E2604" s="1">
        <v>155.79</v>
      </c>
      <c r="F2604" s="1">
        <v>636.75</v>
      </c>
      <c r="G2604" s="1">
        <f>Table3[[#This Row],[Gas (MCF)]]+G2603</f>
        <v>2881638.2399999835</v>
      </c>
    </row>
    <row r="2605" spans="1:7">
      <c r="A2605" t="s">
        <v>3372</v>
      </c>
      <c r="B2605" s="1">
        <v>204.56</v>
      </c>
      <c r="C2605" s="1">
        <v>139.49</v>
      </c>
      <c r="D2605" s="1">
        <v>55.37</v>
      </c>
      <c r="E2605" s="1">
        <v>159.47999999999999</v>
      </c>
      <c r="F2605" s="1">
        <v>636.38</v>
      </c>
      <c r="G2605" s="1">
        <f>Table3[[#This Row],[Gas (MCF)]]+G2604</f>
        <v>2882274.6199999833</v>
      </c>
    </row>
    <row r="2606" spans="1:7">
      <c r="A2606" t="s">
        <v>3373</v>
      </c>
      <c r="B2606" s="1">
        <v>205.38</v>
      </c>
      <c r="C2606" s="1">
        <v>140.91</v>
      </c>
      <c r="D2606" s="1">
        <v>57</v>
      </c>
      <c r="E2606" s="1">
        <v>156.62</v>
      </c>
      <c r="F2606" s="1">
        <v>634.25</v>
      </c>
      <c r="G2606" s="1">
        <f>Table3[[#This Row],[Gas (MCF)]]+G2605</f>
        <v>2882908.8699999833</v>
      </c>
    </row>
    <row r="2607" spans="1:7">
      <c r="A2607" t="s">
        <v>3374</v>
      </c>
      <c r="B2607" s="1">
        <v>202.22</v>
      </c>
      <c r="C2607" s="1">
        <v>140.49</v>
      </c>
      <c r="D2607" s="1">
        <v>58.1</v>
      </c>
      <c r="E2607" s="1">
        <v>159.16</v>
      </c>
      <c r="F2607" s="1">
        <v>633.75</v>
      </c>
      <c r="G2607" s="1">
        <f>Table3[[#This Row],[Gas (MCF)]]+G2606</f>
        <v>2883542.6199999833</v>
      </c>
    </row>
    <row r="2608" spans="1:7">
      <c r="A2608" t="s">
        <v>3375</v>
      </c>
      <c r="B2608" s="1">
        <v>202.31</v>
      </c>
      <c r="C2608" s="1">
        <v>141.15</v>
      </c>
      <c r="D2608" s="1">
        <v>59.77</v>
      </c>
      <c r="E2608" s="1">
        <v>156.49</v>
      </c>
      <c r="F2608" s="1">
        <v>631.55999999999995</v>
      </c>
      <c r="G2608" s="1">
        <f>Table3[[#This Row],[Gas (MCF)]]+G2607</f>
        <v>2884174.1799999834</v>
      </c>
    </row>
    <row r="2609" spans="1:7">
      <c r="A2609" t="s">
        <v>3376</v>
      </c>
      <c r="B2609" s="1">
        <v>201.97</v>
      </c>
      <c r="C2609" s="1">
        <v>141.05000000000001</v>
      </c>
      <c r="D2609" s="1">
        <v>61.22</v>
      </c>
      <c r="E2609" s="1">
        <v>156.19</v>
      </c>
      <c r="F2609" s="1">
        <v>630.94000000000005</v>
      </c>
      <c r="G2609" s="1">
        <f>Table3[[#This Row],[Gas (MCF)]]+G2608</f>
        <v>2884805.1199999833</v>
      </c>
    </row>
    <row r="2610" spans="1:7">
      <c r="A2610" t="s">
        <v>3377</v>
      </c>
      <c r="B2610" s="1">
        <v>203.56</v>
      </c>
      <c r="C2610" s="1">
        <v>141.24</v>
      </c>
      <c r="D2610" s="1">
        <v>61.96</v>
      </c>
      <c r="E2610" s="1">
        <v>157.83000000000001</v>
      </c>
      <c r="F2610" s="1">
        <v>628.88</v>
      </c>
      <c r="G2610" s="1">
        <f>Table3[[#This Row],[Gas (MCF)]]+G2609</f>
        <v>2885433.9999999832</v>
      </c>
    </row>
    <row r="2611" spans="1:7">
      <c r="A2611" t="s">
        <v>3378</v>
      </c>
      <c r="B2611" s="1">
        <v>207.91</v>
      </c>
      <c r="C2611" s="1">
        <v>140.94</v>
      </c>
      <c r="D2611" s="1">
        <v>63.14</v>
      </c>
      <c r="E2611" s="1">
        <v>156.25</v>
      </c>
      <c r="F2611" s="1">
        <v>629</v>
      </c>
      <c r="G2611" s="1">
        <f>Table3[[#This Row],[Gas (MCF)]]+G2610</f>
        <v>2886062.9999999832</v>
      </c>
    </row>
    <row r="2612" spans="1:7">
      <c r="A2612" t="s">
        <v>3379</v>
      </c>
      <c r="B2612" s="1">
        <v>208.69</v>
      </c>
      <c r="C2612" s="1">
        <v>141.25</v>
      </c>
      <c r="D2612" s="1">
        <v>61.69</v>
      </c>
      <c r="E2612" s="1">
        <v>155.94999999999999</v>
      </c>
      <c r="F2612" s="1">
        <v>628.55999999999995</v>
      </c>
      <c r="G2612" s="1">
        <f>Table3[[#This Row],[Gas (MCF)]]+G2611</f>
        <v>2886691.5599999833</v>
      </c>
    </row>
    <row r="2613" spans="1:7">
      <c r="A2613" t="s">
        <v>3380</v>
      </c>
      <c r="B2613" s="1">
        <v>206.83</v>
      </c>
      <c r="C2613" s="1">
        <v>141.19999999999999</v>
      </c>
      <c r="D2613" s="1">
        <v>60</v>
      </c>
      <c r="E2613" s="1">
        <v>158.77000000000001</v>
      </c>
      <c r="F2613" s="1">
        <v>625.80999999999995</v>
      </c>
      <c r="G2613" s="1">
        <f>Table3[[#This Row],[Gas (MCF)]]+G2612</f>
        <v>2887317.3699999833</v>
      </c>
    </row>
    <row r="2614" spans="1:7">
      <c r="A2614" t="s">
        <v>3381</v>
      </c>
      <c r="B2614" s="1">
        <v>205.16</v>
      </c>
      <c r="C2614" s="1">
        <v>140.97999999999999</v>
      </c>
      <c r="D2614" s="1">
        <v>61.21</v>
      </c>
      <c r="E2614" s="1">
        <v>157.13</v>
      </c>
      <c r="F2614" s="1">
        <v>626.05999999999995</v>
      </c>
      <c r="G2614" s="1">
        <f>Table3[[#This Row],[Gas (MCF)]]+G2613</f>
        <v>2887943.4299999834</v>
      </c>
    </row>
    <row r="2615" spans="1:7">
      <c r="A2615" t="s">
        <v>3382</v>
      </c>
      <c r="B2615" s="1">
        <v>203.8</v>
      </c>
      <c r="C2615" s="1">
        <v>141.05000000000001</v>
      </c>
      <c r="D2615" s="1">
        <v>58.1</v>
      </c>
      <c r="E2615" s="1">
        <v>157.16999999999999</v>
      </c>
      <c r="F2615" s="1">
        <v>624.94000000000005</v>
      </c>
      <c r="G2615" s="1">
        <f>Table3[[#This Row],[Gas (MCF)]]+G2614</f>
        <v>2888568.3699999833</v>
      </c>
    </row>
    <row r="2616" spans="1:7">
      <c r="A2616" t="s">
        <v>3383</v>
      </c>
      <c r="B2616" s="1">
        <v>202.05</v>
      </c>
      <c r="C2616" s="1">
        <v>141.19</v>
      </c>
      <c r="D2616" s="1">
        <v>56.78</v>
      </c>
      <c r="E2616" s="1">
        <v>155.65</v>
      </c>
      <c r="F2616" s="1">
        <v>624.44000000000005</v>
      </c>
      <c r="G2616" s="1">
        <f>Table3[[#This Row],[Gas (MCF)]]+G2615</f>
        <v>2889192.8099999833</v>
      </c>
    </row>
    <row r="2617" spans="1:7">
      <c r="A2617" t="s">
        <v>3384</v>
      </c>
      <c r="B2617" s="1">
        <v>201.41</v>
      </c>
      <c r="C2617" s="1">
        <v>141</v>
      </c>
      <c r="D2617" s="1">
        <v>55.81</v>
      </c>
      <c r="E2617" s="1">
        <v>155.38999999999999</v>
      </c>
      <c r="F2617" s="1">
        <v>624</v>
      </c>
      <c r="G2617" s="1">
        <f>Table3[[#This Row],[Gas (MCF)]]+G2616</f>
        <v>2889816.8099999833</v>
      </c>
    </row>
    <row r="2618" spans="1:7">
      <c r="A2618" t="s">
        <v>3385</v>
      </c>
      <c r="B2618" s="1">
        <v>199.68</v>
      </c>
      <c r="C2618" s="1">
        <v>140.86000000000001</v>
      </c>
      <c r="D2618" s="1">
        <v>56.24</v>
      </c>
      <c r="E2618" s="1">
        <v>156.09</v>
      </c>
      <c r="F2618" s="1">
        <v>623.75</v>
      </c>
      <c r="G2618" s="1">
        <f>Table3[[#This Row],[Gas (MCF)]]+G2617</f>
        <v>2890440.5599999833</v>
      </c>
    </row>
    <row r="2619" spans="1:7">
      <c r="A2619" t="s">
        <v>3386</v>
      </c>
      <c r="B2619" s="1">
        <v>200.09</v>
      </c>
      <c r="C2619" s="1">
        <v>140.93</v>
      </c>
      <c r="D2619" s="1">
        <v>57.64</v>
      </c>
      <c r="E2619" s="1">
        <v>155.84</v>
      </c>
      <c r="F2619" s="1">
        <v>624.25</v>
      </c>
      <c r="G2619" s="1">
        <f>Table3[[#This Row],[Gas (MCF)]]+G2618</f>
        <v>2891064.8099999833</v>
      </c>
    </row>
    <row r="2620" spans="1:7">
      <c r="A2620" t="s">
        <v>3387</v>
      </c>
      <c r="B2620" s="1">
        <v>199.34</v>
      </c>
      <c r="C2620" s="1">
        <v>140.71</v>
      </c>
      <c r="D2620" s="1">
        <v>58.26</v>
      </c>
      <c r="E2620" s="1">
        <v>156.71</v>
      </c>
      <c r="F2620" s="1">
        <v>623.05999999999995</v>
      </c>
      <c r="G2620" s="1">
        <f>Table3[[#This Row],[Gas (MCF)]]+G2619</f>
        <v>2891687.8699999833</v>
      </c>
    </row>
    <row r="2621" spans="1:7">
      <c r="A2621" t="s">
        <v>3388</v>
      </c>
      <c r="B2621" s="1">
        <v>199.09</v>
      </c>
      <c r="C2621" s="1">
        <v>140.53</v>
      </c>
      <c r="D2621" s="1">
        <v>59.29</v>
      </c>
      <c r="E2621" s="1">
        <v>156.56</v>
      </c>
      <c r="F2621" s="1">
        <v>623.05999999999995</v>
      </c>
      <c r="G2621" s="1">
        <f>Table3[[#This Row],[Gas (MCF)]]+G2620</f>
        <v>2892310.9299999834</v>
      </c>
    </row>
    <row r="2622" spans="1:7">
      <c r="A2622" t="s">
        <v>3389</v>
      </c>
      <c r="B2622" s="1">
        <v>199.17</v>
      </c>
      <c r="C2622" s="1">
        <v>141.03</v>
      </c>
      <c r="D2622" s="1">
        <v>53.94</v>
      </c>
      <c r="E2622" s="1">
        <v>156.87</v>
      </c>
      <c r="F2622" s="1">
        <v>620.55999999999995</v>
      </c>
      <c r="G2622" s="1">
        <f>Table3[[#This Row],[Gas (MCF)]]+G2621</f>
        <v>2892931.4899999835</v>
      </c>
    </row>
    <row r="2623" spans="1:7">
      <c r="A2623" t="s">
        <v>3390</v>
      </c>
      <c r="B2623" s="1">
        <v>198.98</v>
      </c>
      <c r="C2623" s="1">
        <v>141.06</v>
      </c>
      <c r="D2623" s="1">
        <v>54.83</v>
      </c>
      <c r="E2623" s="1">
        <v>156.44999999999999</v>
      </c>
      <c r="F2623" s="1">
        <v>619.80999999999995</v>
      </c>
      <c r="G2623" s="1">
        <f>Table3[[#This Row],[Gas (MCF)]]+G2622</f>
        <v>2893551.2999999835</v>
      </c>
    </row>
    <row r="2624" spans="1:7">
      <c r="A2624" t="s">
        <v>3391</v>
      </c>
      <c r="B2624" s="1">
        <v>199.31</v>
      </c>
      <c r="C2624" s="1">
        <v>140.9</v>
      </c>
      <c r="D2624" s="1">
        <v>56.34</v>
      </c>
      <c r="E2624" s="1">
        <v>155.43</v>
      </c>
      <c r="F2624" s="1">
        <v>619.94000000000005</v>
      </c>
      <c r="G2624" s="1">
        <f>Table3[[#This Row],[Gas (MCF)]]+G2623</f>
        <v>2894171.2399999835</v>
      </c>
    </row>
    <row r="2625" spans="1:7">
      <c r="A2625" t="s">
        <v>3392</v>
      </c>
      <c r="B2625" s="1">
        <v>206.33</v>
      </c>
      <c r="C2625" s="1">
        <v>140.6</v>
      </c>
      <c r="D2625" s="1">
        <v>55.88</v>
      </c>
      <c r="E2625" s="1">
        <v>156.31</v>
      </c>
      <c r="F2625" s="1">
        <v>619.19000000000005</v>
      </c>
      <c r="G2625" s="1">
        <f>Table3[[#This Row],[Gas (MCF)]]+G2624</f>
        <v>2894790.4299999834</v>
      </c>
    </row>
    <row r="2626" spans="1:7">
      <c r="A2626" t="s">
        <v>3393</v>
      </c>
      <c r="B2626" s="1">
        <v>201.77</v>
      </c>
      <c r="C2626" s="1">
        <v>140.66999999999999</v>
      </c>
      <c r="D2626" s="1">
        <v>55.51</v>
      </c>
      <c r="E2626" s="1">
        <v>155</v>
      </c>
      <c r="F2626" s="1">
        <v>618.30999999999995</v>
      </c>
      <c r="G2626" s="1">
        <f>Table3[[#This Row],[Gas (MCF)]]+G2625</f>
        <v>2895408.7399999835</v>
      </c>
    </row>
    <row r="2627" spans="1:7">
      <c r="A2627" t="s">
        <v>3394</v>
      </c>
      <c r="B2627" s="1">
        <v>198.89</v>
      </c>
      <c r="C2627" s="1">
        <v>139.83000000000001</v>
      </c>
      <c r="D2627" s="1">
        <v>58.57</v>
      </c>
      <c r="E2627" s="1">
        <v>150.26</v>
      </c>
      <c r="F2627" s="1">
        <v>618.88</v>
      </c>
      <c r="G2627" s="1">
        <f>Table3[[#This Row],[Gas (MCF)]]+G2626</f>
        <v>2896027.6199999833</v>
      </c>
    </row>
    <row r="2628" spans="1:7">
      <c r="A2628" t="s">
        <v>3395</v>
      </c>
      <c r="B2628" s="1">
        <v>201.43</v>
      </c>
      <c r="C2628" s="1">
        <v>134.16</v>
      </c>
      <c r="D2628" s="1">
        <v>61.58</v>
      </c>
      <c r="E2628" s="1">
        <v>150.96</v>
      </c>
      <c r="F2628" s="1">
        <v>627.94000000000005</v>
      </c>
      <c r="G2628" s="1">
        <f>Table3[[#This Row],[Gas (MCF)]]+G2627</f>
        <v>2896655.5599999833</v>
      </c>
    </row>
    <row r="2629" spans="1:7">
      <c r="A2629" t="s">
        <v>3396</v>
      </c>
      <c r="B2629" s="1">
        <v>197.24</v>
      </c>
      <c r="C2629" s="1">
        <v>134.71</v>
      </c>
      <c r="D2629" s="1">
        <v>62.18</v>
      </c>
      <c r="E2629" s="1">
        <v>150.35</v>
      </c>
      <c r="F2629" s="1">
        <v>624.69000000000005</v>
      </c>
      <c r="G2629" s="1">
        <f>Table3[[#This Row],[Gas (MCF)]]+G2628</f>
        <v>2897280.2499999832</v>
      </c>
    </row>
    <row r="2630" spans="1:7">
      <c r="A2630" t="s">
        <v>3397</v>
      </c>
      <c r="B2630" s="1">
        <v>199.45</v>
      </c>
      <c r="C2630" s="1">
        <v>134.83000000000001</v>
      </c>
      <c r="D2630" s="1">
        <v>60.58</v>
      </c>
      <c r="E2630" s="1">
        <v>153.13</v>
      </c>
      <c r="F2630" s="1">
        <v>624.5</v>
      </c>
      <c r="G2630" s="1">
        <f>Table3[[#This Row],[Gas (MCF)]]+G2629</f>
        <v>2897904.7499999832</v>
      </c>
    </row>
    <row r="2631" spans="1:7">
      <c r="A2631" t="s">
        <v>3398</v>
      </c>
      <c r="B2631" s="1">
        <v>199.28</v>
      </c>
      <c r="C2631" s="1">
        <v>135.30000000000001</v>
      </c>
      <c r="D2631" s="1">
        <v>59.48</v>
      </c>
      <c r="E2631" s="1">
        <v>150.54</v>
      </c>
      <c r="F2631" s="1">
        <v>622.69000000000005</v>
      </c>
      <c r="G2631" s="1">
        <f>Table3[[#This Row],[Gas (MCF)]]+G2630</f>
        <v>2898527.4399999832</v>
      </c>
    </row>
    <row r="2632" spans="1:7">
      <c r="A2632" t="s">
        <v>3399</v>
      </c>
      <c r="B2632" s="1">
        <v>199</v>
      </c>
      <c r="C2632" s="1">
        <v>135.19</v>
      </c>
      <c r="D2632" s="1">
        <v>61.89</v>
      </c>
      <c r="E2632" s="1">
        <v>155.13</v>
      </c>
      <c r="F2632" s="1">
        <v>621.69000000000005</v>
      </c>
      <c r="G2632" s="1">
        <f>Table3[[#This Row],[Gas (MCF)]]+G2631</f>
        <v>2899149.1299999831</v>
      </c>
    </row>
    <row r="2633" spans="1:7">
      <c r="A2633" t="s">
        <v>3400</v>
      </c>
      <c r="B2633" s="1">
        <v>197.99</v>
      </c>
      <c r="C2633" s="1">
        <v>135.22</v>
      </c>
      <c r="D2633" s="1">
        <v>63.51</v>
      </c>
      <c r="E2633" s="1">
        <v>153.88999999999999</v>
      </c>
      <c r="F2633" s="1">
        <v>621.5</v>
      </c>
      <c r="G2633" s="1">
        <f>Table3[[#This Row],[Gas (MCF)]]+G2632</f>
        <v>2899770.6299999831</v>
      </c>
    </row>
    <row r="2634" spans="1:7">
      <c r="A2634" t="s">
        <v>3401</v>
      </c>
      <c r="B2634" s="1">
        <v>198.98</v>
      </c>
      <c r="C2634" s="1">
        <v>135.94</v>
      </c>
      <c r="D2634" s="1">
        <v>62.88</v>
      </c>
      <c r="E2634" s="1">
        <v>153.25</v>
      </c>
      <c r="F2634" s="1">
        <v>619.80999999999995</v>
      </c>
      <c r="G2634" s="1">
        <f>Table3[[#This Row],[Gas (MCF)]]+G2633</f>
        <v>2900390.4399999832</v>
      </c>
    </row>
    <row r="2635" spans="1:7">
      <c r="A2635" t="s">
        <v>3402</v>
      </c>
      <c r="B2635" s="1">
        <v>196.39</v>
      </c>
      <c r="C2635" s="1">
        <v>135.93</v>
      </c>
      <c r="D2635" s="1">
        <v>63.13</v>
      </c>
      <c r="E2635" s="1">
        <v>153.47999999999999</v>
      </c>
      <c r="F2635" s="1">
        <v>619.25</v>
      </c>
      <c r="G2635" s="1">
        <f>Table3[[#This Row],[Gas (MCF)]]+G2634</f>
        <v>2901009.6899999832</v>
      </c>
    </row>
    <row r="2636" spans="1:7">
      <c r="A2636" t="s">
        <v>3403</v>
      </c>
      <c r="B2636" s="1">
        <v>198.82</v>
      </c>
      <c r="C2636" s="1">
        <v>136.80000000000001</v>
      </c>
      <c r="D2636" s="1">
        <v>59.63</v>
      </c>
      <c r="E2636" s="1">
        <v>152.76</v>
      </c>
      <c r="F2636" s="1">
        <v>616.5</v>
      </c>
      <c r="G2636" s="1">
        <f>Table3[[#This Row],[Gas (MCF)]]+G2635</f>
        <v>2901626.1899999832</v>
      </c>
    </row>
    <row r="2637" spans="1:7">
      <c r="A2637" t="s">
        <v>3404</v>
      </c>
      <c r="B2637" s="1">
        <v>196.35</v>
      </c>
      <c r="C2637" s="1">
        <v>137.12</v>
      </c>
      <c r="D2637" s="1">
        <v>61.26</v>
      </c>
      <c r="E2637" s="1">
        <v>153.69999999999999</v>
      </c>
      <c r="F2637" s="1">
        <v>616.63</v>
      </c>
      <c r="G2637" s="1">
        <f>Table3[[#This Row],[Gas (MCF)]]+G2636</f>
        <v>2902242.8199999831</v>
      </c>
    </row>
    <row r="2638" spans="1:7">
      <c r="A2638" t="s">
        <v>3405</v>
      </c>
      <c r="B2638" s="1">
        <v>196.26</v>
      </c>
      <c r="C2638" s="1">
        <v>137.26</v>
      </c>
      <c r="D2638" s="1">
        <v>58.12</v>
      </c>
      <c r="E2638" s="1">
        <v>153.28</v>
      </c>
      <c r="F2638" s="1">
        <v>615.69000000000005</v>
      </c>
      <c r="G2638" s="1">
        <f>Table3[[#This Row],[Gas (MCF)]]+G2637</f>
        <v>2902858.509999983</v>
      </c>
    </row>
    <row r="2639" spans="1:7">
      <c r="A2639" t="s">
        <v>3406</v>
      </c>
      <c r="B2639" s="1">
        <v>196.47</v>
      </c>
      <c r="C2639" s="1">
        <v>137.5</v>
      </c>
      <c r="D2639" s="1">
        <v>57.94</v>
      </c>
      <c r="E2639" s="1">
        <v>154.07</v>
      </c>
      <c r="F2639" s="1">
        <v>614.38</v>
      </c>
      <c r="G2639" s="1">
        <f>Table3[[#This Row],[Gas (MCF)]]+G2638</f>
        <v>2903472.8899999829</v>
      </c>
    </row>
    <row r="2640" spans="1:7">
      <c r="A2640" t="s">
        <v>3407</v>
      </c>
      <c r="B2640" s="1">
        <v>196.55</v>
      </c>
      <c r="C2640" s="1">
        <v>137.58000000000001</v>
      </c>
      <c r="D2640" s="1">
        <v>57.06</v>
      </c>
      <c r="E2640" s="1">
        <v>153.88</v>
      </c>
      <c r="F2640" s="1">
        <v>614.30999999999995</v>
      </c>
      <c r="G2640" s="1">
        <f>Table3[[#This Row],[Gas (MCF)]]+G2639</f>
        <v>2904087.199999983</v>
      </c>
    </row>
    <row r="2641" spans="1:7">
      <c r="A2641" t="s">
        <v>3408</v>
      </c>
      <c r="B2641" s="1">
        <v>197.97</v>
      </c>
      <c r="C2641" s="1">
        <v>137.85</v>
      </c>
      <c r="D2641" s="1">
        <v>59.24</v>
      </c>
      <c r="E2641" s="1">
        <v>153.19999999999999</v>
      </c>
      <c r="F2641" s="1">
        <v>612.30999999999995</v>
      </c>
      <c r="G2641" s="1">
        <f>Table3[[#This Row],[Gas (MCF)]]+G2640</f>
        <v>2904699.509999983</v>
      </c>
    </row>
    <row r="2642" spans="1:7">
      <c r="A2642" t="s">
        <v>3409</v>
      </c>
      <c r="B2642" s="1">
        <v>197.82</v>
      </c>
      <c r="C2642" s="1">
        <v>138.07</v>
      </c>
      <c r="D2642" s="1">
        <v>57.14</v>
      </c>
      <c r="E2642" s="1">
        <v>153.36000000000001</v>
      </c>
      <c r="F2642" s="1">
        <v>612</v>
      </c>
      <c r="G2642" s="1">
        <f>Table3[[#This Row],[Gas (MCF)]]+G2641</f>
        <v>2905311.509999983</v>
      </c>
    </row>
    <row r="2643" spans="1:7">
      <c r="A2643" t="s">
        <v>3410</v>
      </c>
      <c r="B2643" s="1">
        <v>199.66</v>
      </c>
      <c r="C2643" s="1">
        <v>138.13999999999999</v>
      </c>
      <c r="D2643" s="1">
        <v>59.44</v>
      </c>
      <c r="E2643" s="1">
        <v>152.51</v>
      </c>
      <c r="F2643" s="1">
        <v>611.44000000000005</v>
      </c>
      <c r="G2643" s="1">
        <f>Table3[[#This Row],[Gas (MCF)]]+G2642</f>
        <v>2905922.949999983</v>
      </c>
    </row>
    <row r="2644" spans="1:7">
      <c r="A2644" t="s">
        <v>3411</v>
      </c>
      <c r="B2644" s="1">
        <v>197.97</v>
      </c>
      <c r="C2644" s="1">
        <v>138.13</v>
      </c>
      <c r="D2644" s="1">
        <v>60.9</v>
      </c>
      <c r="E2644" s="1">
        <v>155.15</v>
      </c>
      <c r="F2644" s="1">
        <v>609.63</v>
      </c>
      <c r="G2644" s="1">
        <f>Table3[[#This Row],[Gas (MCF)]]+G2643</f>
        <v>2906532.5799999828</v>
      </c>
    </row>
    <row r="2645" spans="1:7">
      <c r="A2645" t="s">
        <v>3412</v>
      </c>
      <c r="B2645" s="1">
        <v>198.47</v>
      </c>
      <c r="C2645" s="1">
        <v>138.44</v>
      </c>
      <c r="D2645" s="1">
        <v>61.23</v>
      </c>
      <c r="E2645" s="1">
        <v>154.77000000000001</v>
      </c>
      <c r="F2645" s="1">
        <v>608.63</v>
      </c>
      <c r="G2645" s="1">
        <f>Table3[[#This Row],[Gas (MCF)]]+G2644</f>
        <v>2907141.2099999827</v>
      </c>
    </row>
    <row r="2646" spans="1:7">
      <c r="A2646" t="s">
        <v>3413</v>
      </c>
      <c r="B2646" s="1">
        <v>197.3</v>
      </c>
      <c r="C2646" s="1">
        <v>138.74</v>
      </c>
      <c r="D2646" s="1">
        <v>62.98</v>
      </c>
      <c r="E2646" s="1">
        <v>153.9</v>
      </c>
      <c r="F2646" s="1">
        <v>607.94000000000005</v>
      </c>
      <c r="G2646" s="1">
        <f>Table3[[#This Row],[Gas (MCF)]]+G2645</f>
        <v>2907749.1499999827</v>
      </c>
    </row>
    <row r="2647" spans="1:7">
      <c r="A2647" t="s">
        <v>3414</v>
      </c>
      <c r="B2647" s="1">
        <v>196.85</v>
      </c>
      <c r="C2647" s="1">
        <v>139.16999999999999</v>
      </c>
      <c r="D2647" s="1">
        <v>61.74</v>
      </c>
      <c r="E2647" s="1">
        <v>153.01</v>
      </c>
      <c r="F2647" s="1">
        <v>605.63</v>
      </c>
      <c r="G2647" s="1">
        <f>Table3[[#This Row],[Gas (MCF)]]+G2646</f>
        <v>2908354.7799999826</v>
      </c>
    </row>
    <row r="2648" spans="1:7">
      <c r="A2648" t="s">
        <v>3415</v>
      </c>
      <c r="B2648" s="1">
        <v>197.11</v>
      </c>
      <c r="C2648" s="1">
        <v>139.5</v>
      </c>
      <c r="D2648" s="1">
        <v>63.62</v>
      </c>
      <c r="E2648" s="1">
        <v>154.07</v>
      </c>
      <c r="F2648" s="1">
        <v>605.05999999999995</v>
      </c>
      <c r="G2648" s="1">
        <f>Table3[[#This Row],[Gas (MCF)]]+G2647</f>
        <v>2908959.8399999826</v>
      </c>
    </row>
    <row r="2649" spans="1:7">
      <c r="A2649" t="s">
        <v>3416</v>
      </c>
      <c r="B2649" s="1">
        <v>197.97</v>
      </c>
      <c r="C2649" s="1">
        <v>140.19999999999999</v>
      </c>
      <c r="D2649" s="1">
        <v>66</v>
      </c>
      <c r="E2649" s="1">
        <v>159.25</v>
      </c>
      <c r="F2649" s="1">
        <v>602.80999999999995</v>
      </c>
      <c r="G2649" s="1">
        <f>Table3[[#This Row],[Gas (MCF)]]+G2648</f>
        <v>2909562.6499999827</v>
      </c>
    </row>
    <row r="2650" spans="1:7">
      <c r="A2650" t="s">
        <v>3417</v>
      </c>
      <c r="B2650" s="1">
        <v>197.96</v>
      </c>
      <c r="C2650" s="1">
        <v>145</v>
      </c>
      <c r="D2650" s="1">
        <v>67.83</v>
      </c>
      <c r="E2650" s="1">
        <v>157.63999999999999</v>
      </c>
      <c r="F2650" s="1">
        <v>596.25</v>
      </c>
      <c r="G2650" s="1">
        <f>Table3[[#This Row],[Gas (MCF)]]+G2649</f>
        <v>2910158.8999999827</v>
      </c>
    </row>
    <row r="2651" spans="1:7">
      <c r="A2651" t="s">
        <v>3418</v>
      </c>
      <c r="B2651" s="1">
        <v>206.81</v>
      </c>
      <c r="C2651" s="1">
        <v>143.61000000000001</v>
      </c>
      <c r="D2651" s="1">
        <v>69.650000000000006</v>
      </c>
      <c r="E2651" s="1">
        <v>169.39</v>
      </c>
      <c r="F2651" s="1">
        <v>558.19000000000005</v>
      </c>
      <c r="G2651" s="1">
        <f>Table3[[#This Row],[Gas (MCF)]]+G2650</f>
        <v>2910717.0899999826</v>
      </c>
    </row>
    <row r="2652" spans="1:7">
      <c r="A2652" t="s">
        <v>3419</v>
      </c>
      <c r="B2652" s="1">
        <v>222.37</v>
      </c>
      <c r="C2652" s="1">
        <v>149.02000000000001</v>
      </c>
      <c r="D2652" s="1">
        <v>70.27</v>
      </c>
      <c r="E2652" s="1">
        <v>187.64</v>
      </c>
      <c r="F2652" s="1">
        <v>569.44000000000005</v>
      </c>
      <c r="G2652" s="1">
        <f>Table3[[#This Row],[Gas (MCF)]]+G2651</f>
        <v>2911286.5299999826</v>
      </c>
    </row>
    <row r="2653" spans="1:7">
      <c r="A2653" t="s">
        <v>3420</v>
      </c>
      <c r="B2653" s="1">
        <v>222.2</v>
      </c>
      <c r="C2653" s="1">
        <v>158.32</v>
      </c>
      <c r="D2653" s="1">
        <v>69.819999999999993</v>
      </c>
      <c r="E2653" s="1">
        <v>189.47</v>
      </c>
      <c r="F2653" s="1">
        <v>526.44000000000005</v>
      </c>
      <c r="G2653" s="1">
        <f>Table3[[#This Row],[Gas (MCF)]]+G2652</f>
        <v>2911812.9699999825</v>
      </c>
    </row>
    <row r="2654" spans="1:7">
      <c r="A2654" t="s">
        <v>3421</v>
      </c>
      <c r="B2654" s="1">
        <v>199.62</v>
      </c>
      <c r="C2654" s="1">
        <v>158.08000000000001</v>
      </c>
      <c r="D2654" s="1">
        <v>71.540000000000006</v>
      </c>
      <c r="E2654" s="1">
        <v>157.54</v>
      </c>
      <c r="F2654" s="1">
        <v>547.80999999999995</v>
      </c>
      <c r="G2654" s="1">
        <f>Table3[[#This Row],[Gas (MCF)]]+G2653</f>
        <v>2912360.7799999826</v>
      </c>
    </row>
    <row r="2655" spans="1:7">
      <c r="A2655" t="s">
        <v>3422</v>
      </c>
      <c r="B2655" s="1">
        <v>200.86</v>
      </c>
      <c r="C2655" s="1">
        <v>143.76</v>
      </c>
      <c r="D2655" s="1">
        <v>69.63</v>
      </c>
      <c r="E2655" s="1">
        <v>157.51</v>
      </c>
      <c r="F2655" s="1">
        <v>614.94000000000005</v>
      </c>
      <c r="G2655" s="1">
        <f>Table3[[#This Row],[Gas (MCF)]]+G2654</f>
        <v>2912975.7199999825</v>
      </c>
    </row>
    <row r="2656" spans="1:7">
      <c r="A2656" t="s">
        <v>3423</v>
      </c>
      <c r="B2656" s="1">
        <v>200.05</v>
      </c>
      <c r="C2656" s="1">
        <v>144.38</v>
      </c>
      <c r="D2656" s="1">
        <v>72.33</v>
      </c>
      <c r="E2656" s="1">
        <v>160.43</v>
      </c>
      <c r="F2656" s="1">
        <v>585.88</v>
      </c>
      <c r="G2656" s="1">
        <f>Table3[[#This Row],[Gas (MCF)]]+G2655</f>
        <v>2913561.5999999824</v>
      </c>
    </row>
    <row r="2657" spans="1:7">
      <c r="A2657" t="s">
        <v>3424</v>
      </c>
      <c r="B2657" s="1">
        <v>276.58999999999997</v>
      </c>
      <c r="C2657" s="1">
        <v>145.88</v>
      </c>
      <c r="D2657" s="1">
        <v>70.58</v>
      </c>
      <c r="E2657" s="1">
        <v>146.41999999999999</v>
      </c>
      <c r="F2657" s="1">
        <v>550.69000000000005</v>
      </c>
      <c r="G2657" s="1">
        <f>Table3[[#This Row],[Gas (MCF)]]+G2656</f>
        <v>2914112.2899999823</v>
      </c>
    </row>
    <row r="2658" spans="1:7">
      <c r="A2658" t="s">
        <v>3425</v>
      </c>
      <c r="B2658" s="1">
        <v>207.52</v>
      </c>
      <c r="C2658" s="1">
        <v>152.04</v>
      </c>
      <c r="D2658" s="1">
        <v>72.25</v>
      </c>
      <c r="E2658" s="1">
        <v>163.51</v>
      </c>
      <c r="F2658" s="1">
        <v>199.94</v>
      </c>
      <c r="G2658" s="1">
        <f>Table3[[#This Row],[Gas (MCF)]]+G2657</f>
        <v>2914312.2299999823</v>
      </c>
    </row>
    <row r="2659" spans="1:7">
      <c r="A2659" t="s">
        <v>3426</v>
      </c>
      <c r="B2659" s="1">
        <v>204.05</v>
      </c>
      <c r="C2659" s="1">
        <v>149.79</v>
      </c>
      <c r="D2659" s="1">
        <v>67.099999999999994</v>
      </c>
      <c r="E2659" s="1">
        <v>161.04</v>
      </c>
      <c r="F2659" s="1">
        <v>652.69000000000005</v>
      </c>
      <c r="G2659" s="1">
        <f>Table3[[#This Row],[Gas (MCF)]]+G2658</f>
        <v>2914964.9199999822</v>
      </c>
    </row>
    <row r="2660" spans="1:7">
      <c r="A2660" t="s">
        <v>3427</v>
      </c>
      <c r="B2660" s="1">
        <v>204.01</v>
      </c>
      <c r="C2660" s="1">
        <v>147.29</v>
      </c>
      <c r="D2660" s="1">
        <v>64.900000000000006</v>
      </c>
      <c r="E2660" s="1">
        <v>160.81</v>
      </c>
      <c r="F2660" s="1">
        <v>619</v>
      </c>
      <c r="G2660" s="1">
        <f>Table3[[#This Row],[Gas (MCF)]]+G2659</f>
        <v>2915583.9199999822</v>
      </c>
    </row>
    <row r="2661" spans="1:7">
      <c r="A2661" t="s">
        <v>3428</v>
      </c>
      <c r="B2661" s="1">
        <v>204.86</v>
      </c>
      <c r="C2661" s="1">
        <v>146.41</v>
      </c>
      <c r="D2661" s="1">
        <v>64.02</v>
      </c>
      <c r="E2661" s="1">
        <v>159.63999999999999</v>
      </c>
      <c r="F2661" s="1">
        <v>602.25</v>
      </c>
      <c r="G2661" s="1">
        <f>Table3[[#This Row],[Gas (MCF)]]+G2660</f>
        <v>2916186.1699999822</v>
      </c>
    </row>
    <row r="2662" spans="1:7">
      <c r="A2662" t="s">
        <v>3429</v>
      </c>
      <c r="B2662" s="1">
        <v>210.54</v>
      </c>
      <c r="C2662" s="1">
        <v>146.1</v>
      </c>
      <c r="D2662" s="1">
        <v>66.23</v>
      </c>
      <c r="E2662" s="1">
        <v>158.66</v>
      </c>
      <c r="F2662" s="1">
        <v>592.30999999999995</v>
      </c>
      <c r="G2662" s="1">
        <f>Table3[[#This Row],[Gas (MCF)]]+G2661</f>
        <v>2916778.4799999823</v>
      </c>
    </row>
    <row r="2663" spans="1:7">
      <c r="A2663" t="s">
        <v>3430</v>
      </c>
      <c r="B2663" s="1">
        <v>206.27</v>
      </c>
      <c r="C2663" s="1">
        <v>145.85</v>
      </c>
      <c r="D2663" s="1">
        <v>67.010000000000005</v>
      </c>
      <c r="E2663" s="1">
        <v>157.54</v>
      </c>
      <c r="F2663" s="1">
        <v>589.30999999999995</v>
      </c>
      <c r="G2663" s="1">
        <f>Table3[[#This Row],[Gas (MCF)]]+G2662</f>
        <v>2917367.7899999823</v>
      </c>
    </row>
    <row r="2664" spans="1:7">
      <c r="A2664" t="s">
        <v>3431</v>
      </c>
      <c r="B2664" s="1">
        <v>202.11</v>
      </c>
      <c r="C2664" s="1">
        <v>143.97</v>
      </c>
      <c r="D2664" s="1">
        <v>66.97</v>
      </c>
      <c r="E2664" s="1">
        <v>150.99</v>
      </c>
      <c r="F2664" s="1">
        <v>589.75</v>
      </c>
      <c r="G2664" s="1">
        <f>Table3[[#This Row],[Gas (MCF)]]+G2663</f>
        <v>2917957.5399999823</v>
      </c>
    </row>
    <row r="2665" spans="1:7">
      <c r="A2665" t="s">
        <v>3432</v>
      </c>
      <c r="B2665" s="1">
        <v>200.07</v>
      </c>
      <c r="C2665" s="1">
        <v>137.62</v>
      </c>
      <c r="D2665" s="1">
        <v>66.3</v>
      </c>
      <c r="E2665" s="1">
        <v>151.52000000000001</v>
      </c>
      <c r="F2665" s="1">
        <v>602.55999999999995</v>
      </c>
      <c r="G2665" s="1">
        <f>Table3[[#This Row],[Gas (MCF)]]+G2664</f>
        <v>2918560.0999999824</v>
      </c>
    </row>
    <row r="2666" spans="1:7">
      <c r="A2666" t="s">
        <v>3433</v>
      </c>
      <c r="B2666" s="1">
        <v>199.25</v>
      </c>
      <c r="C2666" s="1">
        <v>135.77000000000001</v>
      </c>
      <c r="D2666" s="1">
        <v>69.5</v>
      </c>
      <c r="E2666" s="1">
        <v>154.19999999999999</v>
      </c>
      <c r="F2666" s="1">
        <v>608.75</v>
      </c>
      <c r="G2666" s="1">
        <f>Table3[[#This Row],[Gas (MCF)]]+G2665</f>
        <v>2919168.8499999824</v>
      </c>
    </row>
    <row r="2667" spans="1:7">
      <c r="A2667" t="s">
        <v>3434</v>
      </c>
      <c r="B2667" s="1">
        <v>302.05</v>
      </c>
      <c r="C2667" s="1">
        <v>136.83000000000001</v>
      </c>
      <c r="D2667" s="1">
        <v>71.13</v>
      </c>
      <c r="E2667" s="1">
        <v>304.44</v>
      </c>
      <c r="F2667" s="1">
        <v>605.13</v>
      </c>
      <c r="G2667" s="1">
        <f>Table3[[#This Row],[Gas (MCF)]]+G2666</f>
        <v>2919773.9799999823</v>
      </c>
    </row>
    <row r="2668" spans="1:7">
      <c r="A2668" t="s">
        <v>3435</v>
      </c>
      <c r="B2668" s="1">
        <v>316.04000000000002</v>
      </c>
      <c r="C2668" s="1">
        <v>153.29</v>
      </c>
      <c r="D2668" s="1">
        <v>75.989999999999995</v>
      </c>
      <c r="E2668" s="1">
        <v>317.25</v>
      </c>
      <c r="F2668" s="1">
        <v>40.130000000000003</v>
      </c>
      <c r="G2668" s="1">
        <f>Table3[[#This Row],[Gas (MCF)]]+G2667</f>
        <v>2919814.1099999822</v>
      </c>
    </row>
    <row r="2669" spans="1:7">
      <c r="A2669" t="s">
        <v>3436</v>
      </c>
      <c r="B2669" s="1">
        <v>322.38</v>
      </c>
      <c r="C2669" s="1">
        <v>297.86</v>
      </c>
      <c r="D2669" s="1">
        <v>91.72</v>
      </c>
      <c r="E2669" s="1">
        <v>321.77</v>
      </c>
      <c r="F2669" s="1">
        <v>57.13</v>
      </c>
      <c r="G2669" s="1">
        <f>Table3[[#This Row],[Gas (MCF)]]+G2668</f>
        <v>2919871.2399999821</v>
      </c>
    </row>
    <row r="2670" spans="1:7">
      <c r="A2670" t="s">
        <v>3437</v>
      </c>
      <c r="B2670" s="1">
        <v>337.21</v>
      </c>
      <c r="C2670" s="1">
        <v>306.87</v>
      </c>
      <c r="D2670" s="1">
        <v>82.56</v>
      </c>
      <c r="E2670" s="1">
        <v>226.07</v>
      </c>
      <c r="F2670" s="1">
        <v>77.19</v>
      </c>
      <c r="G2670" s="1">
        <f>Table3[[#This Row],[Gas (MCF)]]+G2669</f>
        <v>2919948.429999982</v>
      </c>
    </row>
    <row r="2671" spans="1:7">
      <c r="A2671" t="s">
        <v>3438</v>
      </c>
      <c r="B2671" s="1">
        <v>346.04</v>
      </c>
      <c r="C2671" s="1">
        <v>314.97000000000003</v>
      </c>
      <c r="D2671" s="1">
        <v>82.37</v>
      </c>
      <c r="E2671" s="1">
        <v>112.87</v>
      </c>
      <c r="F2671" s="1">
        <v>67.69</v>
      </c>
      <c r="G2671" s="1">
        <f>Table3[[#This Row],[Gas (MCF)]]+G2670</f>
        <v>2920016.119999982</v>
      </c>
    </row>
    <row r="2672" spans="1:7">
      <c r="A2672" t="s">
        <v>3439</v>
      </c>
      <c r="B2672" s="1">
        <v>338.94</v>
      </c>
      <c r="C2672" s="1">
        <v>327.16000000000003</v>
      </c>
      <c r="D2672" s="1">
        <v>75.3</v>
      </c>
      <c r="E2672" s="1">
        <v>339.76</v>
      </c>
      <c r="F2672" s="1">
        <v>40.06</v>
      </c>
      <c r="G2672" s="1">
        <f>Table3[[#This Row],[Gas (MCF)]]+G2671</f>
        <v>2920056.179999982</v>
      </c>
    </row>
    <row r="2673" spans="1:7">
      <c r="A2673" t="s">
        <v>3440</v>
      </c>
      <c r="B2673" s="1">
        <v>347.44</v>
      </c>
      <c r="C2673" s="1">
        <v>328.39</v>
      </c>
      <c r="D2673" s="1">
        <v>75.77</v>
      </c>
      <c r="E2673" s="1">
        <v>349.5</v>
      </c>
      <c r="F2673" s="1">
        <v>145.13</v>
      </c>
      <c r="G2673" s="1">
        <f>Table3[[#This Row],[Gas (MCF)]]+G2672</f>
        <v>2920201.3099999819</v>
      </c>
    </row>
    <row r="2674" spans="1:7">
      <c r="A2674" t="s">
        <v>3441</v>
      </c>
      <c r="B2674" s="1">
        <v>338.13</v>
      </c>
      <c r="C2674" s="1">
        <v>341.02</v>
      </c>
      <c r="D2674" s="1">
        <v>82.39</v>
      </c>
      <c r="E2674" s="1">
        <v>335.95</v>
      </c>
      <c r="F2674" s="1">
        <v>74.88</v>
      </c>
      <c r="G2674" s="1">
        <f>Table3[[#This Row],[Gas (MCF)]]+G2673</f>
        <v>2920276.1899999818</v>
      </c>
    </row>
    <row r="2675" spans="1:7">
      <c r="A2675" t="s">
        <v>3442</v>
      </c>
      <c r="B2675" s="1">
        <v>322.74</v>
      </c>
      <c r="C2675" s="1">
        <v>330.8</v>
      </c>
      <c r="D2675" s="1">
        <v>75.63</v>
      </c>
      <c r="E2675" s="1">
        <v>265.61</v>
      </c>
      <c r="F2675" s="1">
        <v>190.81</v>
      </c>
      <c r="G2675" s="1">
        <f>Table3[[#This Row],[Gas (MCF)]]+G2674</f>
        <v>2920466.9999999818</v>
      </c>
    </row>
    <row r="2676" spans="1:7">
      <c r="A2676" t="s">
        <v>3443</v>
      </c>
      <c r="B2676" s="1">
        <v>300.27999999999997</v>
      </c>
      <c r="C2676" s="1">
        <v>266.22000000000003</v>
      </c>
      <c r="D2676" s="1">
        <v>77.61</v>
      </c>
      <c r="E2676" s="1">
        <v>198.72</v>
      </c>
      <c r="F2676" s="1">
        <v>357.94</v>
      </c>
      <c r="G2676" s="1">
        <f>Table3[[#This Row],[Gas (MCF)]]+G2675</f>
        <v>2920824.9399999818</v>
      </c>
    </row>
    <row r="2677" spans="1:7">
      <c r="A2677" t="s">
        <v>3444</v>
      </c>
      <c r="B2677" s="1">
        <v>258.27999999999997</v>
      </c>
      <c r="C2677" s="1">
        <v>214.3</v>
      </c>
      <c r="D2677" s="1">
        <v>73.760000000000005</v>
      </c>
      <c r="E2677" s="1">
        <v>192.48</v>
      </c>
      <c r="F2677" s="1">
        <v>426.88</v>
      </c>
      <c r="G2677" s="1">
        <f>Table3[[#This Row],[Gas (MCF)]]+G2676</f>
        <v>2921251.8199999817</v>
      </c>
    </row>
    <row r="2678" spans="1:7">
      <c r="A2678" t="s">
        <v>3445</v>
      </c>
      <c r="B2678" s="1">
        <v>242</v>
      </c>
      <c r="C2678" s="1">
        <v>201.32</v>
      </c>
      <c r="D2678" s="1">
        <v>72.680000000000007</v>
      </c>
      <c r="E2678" s="1">
        <v>192.14</v>
      </c>
      <c r="F2678" s="1">
        <v>654.05999999999995</v>
      </c>
      <c r="G2678" s="1">
        <f>Table3[[#This Row],[Gas (MCF)]]+G2677</f>
        <v>2921905.8799999817</v>
      </c>
    </row>
    <row r="2679" spans="1:7">
      <c r="A2679" t="s">
        <v>3446</v>
      </c>
      <c r="B2679" s="1">
        <v>262.8</v>
      </c>
      <c r="C2679" s="1">
        <v>179.77</v>
      </c>
      <c r="D2679" s="1">
        <v>71.540000000000006</v>
      </c>
      <c r="E2679" s="1">
        <v>203.97</v>
      </c>
      <c r="F2679" s="1">
        <v>716.81</v>
      </c>
      <c r="G2679" s="1">
        <f>Table3[[#This Row],[Gas (MCF)]]+G2678</f>
        <v>2922622.6899999818</v>
      </c>
    </row>
    <row r="2680" spans="1:7">
      <c r="A2680" t="s">
        <v>3447</v>
      </c>
      <c r="B2680" s="1">
        <v>231.22</v>
      </c>
      <c r="C2680" s="1">
        <v>199.83</v>
      </c>
      <c r="D2680" s="1">
        <v>73.599999999999994</v>
      </c>
      <c r="E2680" s="1">
        <v>186.68</v>
      </c>
      <c r="F2680" s="1">
        <v>563.80999999999995</v>
      </c>
      <c r="G2680" s="1">
        <f>Table3[[#This Row],[Gas (MCF)]]+G2679</f>
        <v>2923186.4999999818</v>
      </c>
    </row>
    <row r="2681" spans="1:7">
      <c r="A2681" t="s">
        <v>3448</v>
      </c>
      <c r="B2681" s="1">
        <v>225.03</v>
      </c>
      <c r="C2681" s="1">
        <v>169.45</v>
      </c>
      <c r="D2681" s="1">
        <v>71.16</v>
      </c>
      <c r="E2681" s="1">
        <v>176.35</v>
      </c>
      <c r="F2681" s="1">
        <v>713.63</v>
      </c>
      <c r="G2681" s="1">
        <f>Table3[[#This Row],[Gas (MCF)]]+G2680</f>
        <v>2923900.1299999817</v>
      </c>
    </row>
    <row r="2682" spans="1:7">
      <c r="A2682" t="s">
        <v>3449</v>
      </c>
      <c r="B2682" s="1">
        <v>218.14</v>
      </c>
      <c r="C2682" s="1">
        <v>162.72999999999999</v>
      </c>
      <c r="D2682" s="1">
        <v>73.569999999999993</v>
      </c>
      <c r="E2682" s="1">
        <v>166.84</v>
      </c>
      <c r="F2682" s="1">
        <v>687.75</v>
      </c>
      <c r="G2682" s="1">
        <f>Table3[[#This Row],[Gas (MCF)]]+G2681</f>
        <v>2924587.8799999817</v>
      </c>
    </row>
    <row r="2683" spans="1:7">
      <c r="A2683" t="s">
        <v>3450</v>
      </c>
      <c r="B2683" s="1">
        <v>209.76</v>
      </c>
      <c r="C2683" s="1">
        <v>159.08000000000001</v>
      </c>
      <c r="D2683" s="1">
        <v>72.430000000000007</v>
      </c>
      <c r="E2683" s="1">
        <v>158.77000000000001</v>
      </c>
      <c r="F2683" s="1">
        <v>680.38</v>
      </c>
      <c r="G2683" s="1">
        <f>Table3[[#This Row],[Gas (MCF)]]+G2682</f>
        <v>2925268.2599999816</v>
      </c>
    </row>
    <row r="2684" spans="1:7">
      <c r="A2684" t="s">
        <v>3451</v>
      </c>
      <c r="B2684" s="1">
        <v>207.97</v>
      </c>
      <c r="C2684" s="1">
        <v>140.29</v>
      </c>
      <c r="D2684" s="1">
        <v>69.67</v>
      </c>
      <c r="E2684" s="1">
        <v>158.58000000000001</v>
      </c>
      <c r="F2684" s="1">
        <v>711.88</v>
      </c>
      <c r="G2684" s="1">
        <f>Table3[[#This Row],[Gas (MCF)]]+G2683</f>
        <v>2925980.1399999815</v>
      </c>
    </row>
    <row r="2685" spans="1:7">
      <c r="A2685" t="s">
        <v>3452</v>
      </c>
      <c r="B2685" s="1">
        <v>206.23</v>
      </c>
      <c r="C2685" s="1">
        <v>141.6</v>
      </c>
      <c r="D2685" s="1">
        <v>71.45</v>
      </c>
      <c r="E2685" s="1">
        <v>155.63</v>
      </c>
      <c r="F2685" s="1">
        <v>696.69</v>
      </c>
      <c r="G2685" s="1">
        <f>Table3[[#This Row],[Gas (MCF)]]+G2684</f>
        <v>2926676.8299999814</v>
      </c>
    </row>
    <row r="2686" spans="1:7">
      <c r="A2686" t="s">
        <v>3453</v>
      </c>
      <c r="B2686" s="1">
        <v>205.91</v>
      </c>
      <c r="C2686" s="1">
        <v>138.86000000000001</v>
      </c>
      <c r="D2686" s="1">
        <v>72.8</v>
      </c>
      <c r="E2686" s="1">
        <v>155.6</v>
      </c>
      <c r="F2686" s="1">
        <v>685.25</v>
      </c>
      <c r="G2686" s="1">
        <f>Table3[[#This Row],[Gas (MCF)]]+G2685</f>
        <v>2927362.0799999814</v>
      </c>
    </row>
    <row r="2687" spans="1:7">
      <c r="A2687" t="s">
        <v>3454</v>
      </c>
      <c r="B2687" s="1">
        <v>203.66</v>
      </c>
      <c r="C2687" s="1">
        <v>138.65</v>
      </c>
      <c r="D2687" s="1">
        <v>73.36</v>
      </c>
      <c r="E2687" s="1">
        <v>154.03</v>
      </c>
      <c r="F2687" s="1">
        <v>674.75</v>
      </c>
      <c r="G2687" s="1">
        <f>Table3[[#This Row],[Gas (MCF)]]+G2686</f>
        <v>2928036.8299999814</v>
      </c>
    </row>
    <row r="2688" spans="1:7">
      <c r="A2688" t="s">
        <v>3455</v>
      </c>
      <c r="B2688" s="1">
        <v>202.64</v>
      </c>
      <c r="C2688" s="1">
        <v>137.22</v>
      </c>
      <c r="D2688" s="1">
        <v>74.77</v>
      </c>
      <c r="E2688" s="1">
        <v>153.43</v>
      </c>
      <c r="F2688" s="1">
        <v>667.63</v>
      </c>
      <c r="G2688" s="1">
        <f>Table3[[#This Row],[Gas (MCF)]]+G2687</f>
        <v>2928704.4599999813</v>
      </c>
    </row>
    <row r="2689" spans="1:7">
      <c r="A2689" t="s">
        <v>3456</v>
      </c>
      <c r="B2689" s="1">
        <v>213.14</v>
      </c>
      <c r="C2689" s="1">
        <v>136.66999999999999</v>
      </c>
      <c r="D2689" s="1">
        <v>75.52</v>
      </c>
      <c r="E2689" s="1">
        <v>182.87</v>
      </c>
      <c r="F2689" s="1">
        <v>661.63</v>
      </c>
      <c r="G2689" s="1">
        <f>Table3[[#This Row],[Gas (MCF)]]+G2688</f>
        <v>2929366.0899999812</v>
      </c>
    </row>
    <row r="2690" spans="1:7">
      <c r="A2690" t="s">
        <v>3457</v>
      </c>
      <c r="B2690" s="1">
        <v>280.35000000000002</v>
      </c>
      <c r="C2690" s="1">
        <v>169.47</v>
      </c>
      <c r="D2690" s="1">
        <v>78.67</v>
      </c>
      <c r="E2690" s="1">
        <v>240.6</v>
      </c>
      <c r="F2690" s="1">
        <v>523.19000000000005</v>
      </c>
      <c r="G2690" s="1">
        <f>Table3[[#This Row],[Gas (MCF)]]+G2689</f>
        <v>2929889.2799999812</v>
      </c>
    </row>
    <row r="2691" spans="1:7">
      <c r="A2691" t="s">
        <v>3458</v>
      </c>
      <c r="B2691" s="1">
        <v>287.26</v>
      </c>
      <c r="C2691" s="1">
        <v>223.55</v>
      </c>
      <c r="D2691" s="1">
        <v>84.67</v>
      </c>
      <c r="E2691" s="1">
        <v>233.73</v>
      </c>
      <c r="F2691" s="1">
        <v>272.44</v>
      </c>
      <c r="G2691" s="1">
        <f>Table3[[#This Row],[Gas (MCF)]]+G2690</f>
        <v>2930161.7199999811</v>
      </c>
    </row>
    <row r="2692" spans="1:7">
      <c r="A2692" t="s">
        <v>3459</v>
      </c>
      <c r="B2692" s="1">
        <v>219</v>
      </c>
      <c r="C2692" s="1">
        <v>234.99</v>
      </c>
      <c r="D2692" s="1">
        <v>82.88</v>
      </c>
      <c r="E2692" s="1">
        <v>166.78</v>
      </c>
      <c r="F2692" s="1">
        <v>256.13</v>
      </c>
      <c r="G2692" s="1">
        <f>Table3[[#This Row],[Gas (MCF)]]+G2691</f>
        <v>2930417.849999981</v>
      </c>
    </row>
    <row r="2693" spans="1:7">
      <c r="A2693" t="s">
        <v>3460</v>
      </c>
      <c r="B2693" s="1">
        <v>208.17</v>
      </c>
      <c r="C2693" s="1">
        <v>145</v>
      </c>
      <c r="D2693" s="1">
        <v>74.209999999999994</v>
      </c>
      <c r="E2693" s="1">
        <v>157.86000000000001</v>
      </c>
      <c r="F2693" s="1">
        <v>715.25</v>
      </c>
      <c r="G2693" s="1">
        <f>Table3[[#This Row],[Gas (MCF)]]+G2692</f>
        <v>2931133.099999981</v>
      </c>
    </row>
    <row r="2694" spans="1:7">
      <c r="A2694" t="s">
        <v>3461</v>
      </c>
      <c r="B2694" s="1">
        <v>207.37</v>
      </c>
      <c r="C2694" s="1">
        <v>140.38</v>
      </c>
      <c r="D2694" s="1">
        <v>73.31</v>
      </c>
      <c r="E2694" s="1">
        <v>159.08000000000001</v>
      </c>
      <c r="F2694" s="1">
        <v>702.13</v>
      </c>
      <c r="G2694" s="1">
        <f>Table3[[#This Row],[Gas (MCF)]]+G2693</f>
        <v>2931835.2299999809</v>
      </c>
    </row>
    <row r="2695" spans="1:7">
      <c r="A2695" t="s">
        <v>3462</v>
      </c>
      <c r="B2695" s="1">
        <v>205.1</v>
      </c>
      <c r="C2695" s="1">
        <v>140.80000000000001</v>
      </c>
      <c r="D2695" s="1">
        <v>73.760000000000005</v>
      </c>
      <c r="E2695" s="1">
        <v>155.63999999999999</v>
      </c>
      <c r="F2695" s="1">
        <v>676.88</v>
      </c>
      <c r="G2695" s="1">
        <f>Table3[[#This Row],[Gas (MCF)]]+G2694</f>
        <v>2932512.1099999808</v>
      </c>
    </row>
    <row r="2696" spans="1:7">
      <c r="A2696" t="s">
        <v>3463</v>
      </c>
      <c r="B2696" s="1">
        <v>208.12</v>
      </c>
      <c r="C2696" s="1">
        <v>138.97</v>
      </c>
      <c r="D2696" s="1">
        <v>74.11</v>
      </c>
      <c r="E2696" s="1">
        <v>160.44999999999999</v>
      </c>
      <c r="F2696" s="1">
        <v>667.88</v>
      </c>
      <c r="G2696" s="1">
        <f>Table3[[#This Row],[Gas (MCF)]]+G2695</f>
        <v>2933179.9899999807</v>
      </c>
    </row>
    <row r="2697" spans="1:7">
      <c r="A2697" t="s">
        <v>3464</v>
      </c>
      <c r="B2697" s="1">
        <v>280.67</v>
      </c>
      <c r="C2697" s="1">
        <v>141.19999999999999</v>
      </c>
      <c r="D2697" s="1">
        <v>75.66</v>
      </c>
      <c r="E2697" s="1">
        <v>276.45999999999998</v>
      </c>
      <c r="F2697" s="1">
        <v>648.44000000000005</v>
      </c>
      <c r="G2697" s="1">
        <f>Table3[[#This Row],[Gas (MCF)]]+G2696</f>
        <v>2933828.4299999806</v>
      </c>
    </row>
    <row r="2698" spans="1:7">
      <c r="A2698" t="s">
        <v>3465</v>
      </c>
      <c r="B2698" s="1">
        <v>261.7</v>
      </c>
      <c r="C2698" s="1">
        <v>223.66</v>
      </c>
      <c r="D2698" s="1">
        <v>82.72</v>
      </c>
      <c r="E2698" s="1">
        <v>217.33</v>
      </c>
      <c r="F2698" s="1">
        <v>270.38</v>
      </c>
      <c r="G2698" s="1">
        <f>Table3[[#This Row],[Gas (MCF)]]+G2697</f>
        <v>2934098.8099999805</v>
      </c>
    </row>
    <row r="2699" spans="1:7">
      <c r="A2699" t="s">
        <v>3466</v>
      </c>
      <c r="B2699" s="1">
        <v>252.01</v>
      </c>
      <c r="C2699" s="1">
        <v>236.25</v>
      </c>
      <c r="D2699" s="1">
        <v>80.88</v>
      </c>
      <c r="E2699" s="1">
        <v>196.98</v>
      </c>
      <c r="F2699" s="1">
        <v>346.19</v>
      </c>
      <c r="G2699" s="1">
        <f>Table3[[#This Row],[Gas (MCF)]]+G2698</f>
        <v>2934444.9999999804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33"/>
  <sheetViews>
    <sheetView topLeftCell="A2213" workbookViewId="0">
      <selection activeCell="N1892" sqref="N1892"/>
    </sheetView>
  </sheetViews>
  <sheetFormatPr defaultColWidth="10.90625" defaultRowHeight="14.5"/>
  <cols>
    <col min="2" max="2" width="8.6328125" customWidth="1"/>
    <col min="3" max="3" width="9" customWidth="1"/>
    <col min="4" max="4" width="13.81640625" customWidth="1"/>
    <col min="5" max="5" width="15.1796875" bestFit="1" customWidth="1"/>
    <col min="6" max="6" width="16.1796875" customWidth="1"/>
    <col min="7" max="7" width="13" bestFit="1" customWidth="1"/>
  </cols>
  <sheetData>
    <row r="1" spans="1:7" s="7" customFormat="1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6" t="s">
        <v>1612</v>
      </c>
    </row>
    <row r="2" spans="1:7">
      <c r="A2" s="2" t="s">
        <v>1594</v>
      </c>
      <c r="B2" s="4">
        <v>3929.19</v>
      </c>
      <c r="C2" s="4">
        <v>213.28</v>
      </c>
      <c r="D2" s="4">
        <v>68.94</v>
      </c>
      <c r="E2" s="4">
        <v>3.69</v>
      </c>
      <c r="F2" s="4">
        <v>3461.03</v>
      </c>
      <c r="G2" s="1">
        <f>Table34[[#This Row],[Gas (MCF)]]</f>
        <v>3461.03</v>
      </c>
    </row>
    <row r="3" spans="1:7">
      <c r="A3" s="2" t="s">
        <v>1593</v>
      </c>
      <c r="B3" s="4">
        <v>3967.76</v>
      </c>
      <c r="C3" s="4">
        <v>210.36</v>
      </c>
      <c r="D3" s="4">
        <v>57.17</v>
      </c>
      <c r="E3" s="4">
        <v>2.9</v>
      </c>
      <c r="F3" s="4">
        <v>568.32000000000005</v>
      </c>
      <c r="G3" s="1">
        <f>Table34[[#This Row],[Gas (MCF)]]+G2</f>
        <v>4029.3500000000004</v>
      </c>
    </row>
    <row r="4" spans="1:7">
      <c r="A4" s="2" t="s">
        <v>1589</v>
      </c>
      <c r="B4" s="4">
        <v>3873.16</v>
      </c>
      <c r="C4" s="4">
        <v>225.71</v>
      </c>
      <c r="D4" s="4">
        <v>77.16</v>
      </c>
      <c r="E4" s="4">
        <v>3300.61</v>
      </c>
      <c r="F4" s="4">
        <v>271.92</v>
      </c>
      <c r="G4" s="1">
        <f>Table34[[#This Row],[Gas (MCF)]]+G3</f>
        <v>4301.2700000000004</v>
      </c>
    </row>
    <row r="5" spans="1:7">
      <c r="A5" s="2" t="s">
        <v>1588</v>
      </c>
      <c r="B5" s="4">
        <v>3778.24</v>
      </c>
      <c r="C5" s="4">
        <v>214.27</v>
      </c>
      <c r="D5" s="4">
        <v>62.43</v>
      </c>
      <c r="E5" s="4">
        <v>3313.34</v>
      </c>
      <c r="F5" s="4">
        <v>2972.95</v>
      </c>
      <c r="G5" s="1">
        <f>Table34[[#This Row],[Gas (MCF)]]+G4</f>
        <v>7274.22</v>
      </c>
    </row>
    <row r="6" spans="1:7">
      <c r="A6" s="2" t="s">
        <v>1587</v>
      </c>
      <c r="B6" s="4">
        <v>3766.11</v>
      </c>
      <c r="C6" s="4">
        <v>228.24</v>
      </c>
      <c r="D6" s="4">
        <v>52.65</v>
      </c>
      <c r="E6" s="4">
        <v>3383.57</v>
      </c>
      <c r="F6" s="4">
        <v>4233.82</v>
      </c>
      <c r="G6" s="1">
        <f>Table34[[#This Row],[Gas (MCF)]]+G5</f>
        <v>11508.04</v>
      </c>
    </row>
    <row r="7" spans="1:7">
      <c r="A7" s="2" t="s">
        <v>1586</v>
      </c>
      <c r="B7" s="4">
        <v>3814.28</v>
      </c>
      <c r="C7" s="4">
        <v>219.68</v>
      </c>
      <c r="D7" s="4">
        <v>37.75</v>
      </c>
      <c r="E7" s="4">
        <v>3450.95</v>
      </c>
      <c r="F7" s="4">
        <v>3517.87</v>
      </c>
      <c r="G7" s="1">
        <f>Table34[[#This Row],[Gas (MCF)]]+G6</f>
        <v>15025.91</v>
      </c>
    </row>
    <row r="8" spans="1:7">
      <c r="A8" s="2" t="s">
        <v>1585</v>
      </c>
      <c r="B8" s="4">
        <v>3806.21</v>
      </c>
      <c r="C8" s="4">
        <v>211.41</v>
      </c>
      <c r="D8" s="4">
        <v>72.61</v>
      </c>
      <c r="E8" s="4">
        <v>3493.89</v>
      </c>
      <c r="F8" s="4">
        <v>1956.73</v>
      </c>
      <c r="G8" s="1">
        <f>Table34[[#This Row],[Gas (MCF)]]+G7</f>
        <v>16982.64</v>
      </c>
    </row>
    <row r="9" spans="1:7">
      <c r="A9" s="2" t="s">
        <v>1584</v>
      </c>
      <c r="B9" s="4">
        <v>3798.82</v>
      </c>
      <c r="C9" s="4">
        <v>215.28</v>
      </c>
      <c r="D9" s="4">
        <v>78.739999999999995</v>
      </c>
      <c r="E9" s="4">
        <v>3598.74</v>
      </c>
      <c r="F9" s="4">
        <v>2228.11</v>
      </c>
      <c r="G9" s="1">
        <f>Table34[[#This Row],[Gas (MCF)]]+G8</f>
        <v>19210.75</v>
      </c>
    </row>
    <row r="10" spans="1:7">
      <c r="A10" s="2" t="s">
        <v>1583</v>
      </c>
      <c r="B10" s="4">
        <v>3816.2</v>
      </c>
      <c r="C10" s="4">
        <v>211.51</v>
      </c>
      <c r="D10" s="4">
        <v>64.83</v>
      </c>
      <c r="E10" s="4">
        <v>3582.71</v>
      </c>
      <c r="F10" s="4">
        <v>2171.87</v>
      </c>
      <c r="G10" s="1">
        <f>Table34[[#This Row],[Gas (MCF)]]+G9</f>
        <v>21382.62</v>
      </c>
    </row>
    <row r="11" spans="1:7">
      <c r="A11" s="2" t="s">
        <v>1582</v>
      </c>
      <c r="B11" s="4">
        <v>3814.49</v>
      </c>
      <c r="C11" s="4">
        <v>206.2</v>
      </c>
      <c r="D11" s="4">
        <v>65.72</v>
      </c>
      <c r="E11" s="4">
        <v>3572.27</v>
      </c>
      <c r="F11" s="4">
        <v>1655.19</v>
      </c>
      <c r="G11" s="1">
        <f>Table34[[#This Row],[Gas (MCF)]]+G10</f>
        <v>23037.809999999998</v>
      </c>
    </row>
    <row r="12" spans="1:7">
      <c r="A12" s="2" t="s">
        <v>1581</v>
      </c>
      <c r="B12" s="4">
        <v>3809.03</v>
      </c>
      <c r="C12" s="4">
        <v>226.35</v>
      </c>
      <c r="D12" s="4">
        <v>64.010000000000005</v>
      </c>
      <c r="E12" s="4">
        <v>3572.6</v>
      </c>
      <c r="F12" s="4">
        <v>1703.62</v>
      </c>
      <c r="G12" s="1">
        <f>Table34[[#This Row],[Gas (MCF)]]+G11</f>
        <v>24741.429999999997</v>
      </c>
    </row>
    <row r="13" spans="1:7">
      <c r="A13" s="2" t="s">
        <v>1580</v>
      </c>
      <c r="B13" s="4">
        <v>3818.25</v>
      </c>
      <c r="C13" s="4">
        <v>223.67</v>
      </c>
      <c r="D13" s="4">
        <v>69.87</v>
      </c>
      <c r="E13" s="4">
        <v>3595.28</v>
      </c>
      <c r="F13" s="4">
        <v>1936.02</v>
      </c>
      <c r="G13" s="1">
        <f>Table34[[#This Row],[Gas (MCF)]]+G12</f>
        <v>26677.449999999997</v>
      </c>
    </row>
    <row r="14" spans="1:7">
      <c r="A14" s="2" t="s">
        <v>1579</v>
      </c>
      <c r="B14" s="4">
        <v>3841.42</v>
      </c>
      <c r="C14" s="4">
        <v>225.67</v>
      </c>
      <c r="D14" s="4">
        <v>59.25</v>
      </c>
      <c r="E14" s="4">
        <v>3635.97</v>
      </c>
      <c r="F14" s="4">
        <v>1629.45</v>
      </c>
      <c r="G14" s="1">
        <f>Table34[[#This Row],[Gas (MCF)]]+G13</f>
        <v>28306.899999999998</v>
      </c>
    </row>
    <row r="15" spans="1:7">
      <c r="A15" s="2" t="s">
        <v>1578</v>
      </c>
      <c r="B15" s="4">
        <v>3892.81</v>
      </c>
      <c r="C15" s="4">
        <v>223.96</v>
      </c>
      <c r="D15" s="4">
        <v>110.33</v>
      </c>
      <c r="E15" s="4">
        <v>3889.45</v>
      </c>
      <c r="F15" s="4">
        <v>776.02</v>
      </c>
      <c r="G15" s="1">
        <f>Table34[[#This Row],[Gas (MCF)]]+G14</f>
        <v>29082.92</v>
      </c>
    </row>
    <row r="16" spans="1:7">
      <c r="A16" s="2" t="s">
        <v>1572</v>
      </c>
      <c r="B16" s="4">
        <v>3828.03</v>
      </c>
      <c r="C16" s="4">
        <v>227.53</v>
      </c>
      <c r="D16" s="4">
        <v>81.010000000000005</v>
      </c>
      <c r="E16" s="4">
        <v>3533.19</v>
      </c>
      <c r="F16" s="4">
        <v>1728.12</v>
      </c>
      <c r="G16" s="1">
        <f>Table34[[#This Row],[Gas (MCF)]]+G15</f>
        <v>30811.039999999997</v>
      </c>
    </row>
    <row r="17" spans="1:7">
      <c r="A17" s="2" t="s">
        <v>1571</v>
      </c>
      <c r="B17" s="4">
        <v>3754.14</v>
      </c>
      <c r="C17" s="4">
        <v>233.7</v>
      </c>
      <c r="D17" s="4">
        <v>79.84</v>
      </c>
      <c r="E17" s="4">
        <v>3278.44</v>
      </c>
      <c r="F17" s="4">
        <v>2533.75</v>
      </c>
      <c r="G17" s="1">
        <f>Table34[[#This Row],[Gas (MCF)]]+G16</f>
        <v>33344.789999999994</v>
      </c>
    </row>
    <row r="18" spans="1:7">
      <c r="A18" s="2" t="s">
        <v>1570</v>
      </c>
      <c r="B18" s="4">
        <v>3744.27</v>
      </c>
      <c r="C18" s="4">
        <v>274.75</v>
      </c>
      <c r="D18" s="4">
        <v>57.52</v>
      </c>
      <c r="E18" s="4">
        <v>3535.98</v>
      </c>
      <c r="F18" s="4">
        <v>4084.24</v>
      </c>
      <c r="G18" s="1">
        <f>Table34[[#This Row],[Gas (MCF)]]+G17</f>
        <v>37429.029999999992</v>
      </c>
    </row>
    <row r="19" spans="1:7">
      <c r="A19" s="2" t="s">
        <v>1569</v>
      </c>
      <c r="B19" s="4">
        <v>3726.94</v>
      </c>
      <c r="C19" s="4">
        <v>246.77</v>
      </c>
      <c r="D19" s="4">
        <v>61.23</v>
      </c>
      <c r="E19" s="4">
        <v>3486.05</v>
      </c>
      <c r="F19" s="4">
        <v>3430.95</v>
      </c>
      <c r="G19" s="1">
        <f>Table34[[#This Row],[Gas (MCF)]]+G18</f>
        <v>40859.979999999989</v>
      </c>
    </row>
    <row r="20" spans="1:7">
      <c r="A20" s="2" t="s">
        <v>1568</v>
      </c>
      <c r="B20" s="4">
        <v>3699.54</v>
      </c>
      <c r="C20" s="4">
        <v>236.2</v>
      </c>
      <c r="D20" s="4">
        <v>61.62</v>
      </c>
      <c r="E20" s="4">
        <v>3496.88</v>
      </c>
      <c r="F20" s="4">
        <v>3342.72</v>
      </c>
      <c r="G20" s="1">
        <f>Table34[[#This Row],[Gas (MCF)]]+G19</f>
        <v>44202.69999999999</v>
      </c>
    </row>
    <row r="21" spans="1:7">
      <c r="A21" s="2" t="s">
        <v>1567</v>
      </c>
      <c r="B21" s="4">
        <v>3727.54</v>
      </c>
      <c r="C21" s="4">
        <v>237.14</v>
      </c>
      <c r="D21" s="4">
        <v>49.8</v>
      </c>
      <c r="E21" s="4">
        <v>3679.74</v>
      </c>
      <c r="F21" s="4">
        <v>3618.87</v>
      </c>
      <c r="G21" s="1">
        <f>Table34[[#This Row],[Gas (MCF)]]+G20</f>
        <v>47821.569999999992</v>
      </c>
    </row>
    <row r="22" spans="1:7">
      <c r="A22" s="2" t="s">
        <v>1566</v>
      </c>
      <c r="B22" s="4">
        <v>3727.76</v>
      </c>
      <c r="C22" s="4">
        <v>247.31</v>
      </c>
      <c r="D22" s="4">
        <v>51.6</v>
      </c>
      <c r="E22" s="4">
        <v>3580.91</v>
      </c>
      <c r="F22" s="4">
        <v>2678.97</v>
      </c>
      <c r="G22" s="1">
        <f>Table34[[#This Row],[Gas (MCF)]]+G21</f>
        <v>50500.539999999994</v>
      </c>
    </row>
    <row r="23" spans="1:7">
      <c r="A23" s="2" t="s">
        <v>1565</v>
      </c>
      <c r="B23" s="4">
        <v>3720.49</v>
      </c>
      <c r="C23" s="4">
        <v>225.56</v>
      </c>
      <c r="D23" s="4">
        <v>67.02</v>
      </c>
      <c r="E23" s="4">
        <v>3113.11</v>
      </c>
      <c r="F23" s="4">
        <v>2234.52</v>
      </c>
      <c r="G23" s="1">
        <f>Table34[[#This Row],[Gas (MCF)]]+G22</f>
        <v>52735.05999999999</v>
      </c>
    </row>
    <row r="24" spans="1:7">
      <c r="A24" s="2" t="s">
        <v>1564</v>
      </c>
      <c r="B24" s="4">
        <v>3707.96</v>
      </c>
      <c r="C24" s="4">
        <v>230.94</v>
      </c>
      <c r="D24" s="4">
        <v>69.56</v>
      </c>
      <c r="E24" s="4">
        <v>3120.49</v>
      </c>
      <c r="F24" s="4">
        <v>2370.34</v>
      </c>
      <c r="G24" s="1">
        <f>Table34[[#This Row],[Gas (MCF)]]+G23</f>
        <v>55105.399999999994</v>
      </c>
    </row>
    <row r="25" spans="1:7">
      <c r="A25" s="2" t="s">
        <v>1563</v>
      </c>
      <c r="B25" s="4">
        <v>3685.98</v>
      </c>
      <c r="C25" s="4">
        <v>264.05</v>
      </c>
      <c r="D25" s="4">
        <v>42.67</v>
      </c>
      <c r="E25" s="4">
        <v>2928.59</v>
      </c>
      <c r="F25" s="4">
        <v>3079.33</v>
      </c>
      <c r="G25" s="1">
        <f>Table34[[#This Row],[Gas (MCF)]]+G24</f>
        <v>58184.729999999996</v>
      </c>
    </row>
    <row r="26" spans="1:7">
      <c r="A26" s="2" t="s">
        <v>1562</v>
      </c>
      <c r="B26" s="4">
        <v>3631.89</v>
      </c>
      <c r="C26" s="4">
        <v>240.51</v>
      </c>
      <c r="D26" s="4">
        <v>48.59</v>
      </c>
      <c r="E26" s="4">
        <v>3261.15</v>
      </c>
      <c r="F26" s="4">
        <v>2723.62</v>
      </c>
      <c r="G26" s="1">
        <f>Table34[[#This Row],[Gas (MCF)]]+G25</f>
        <v>60908.35</v>
      </c>
    </row>
    <row r="27" spans="1:7">
      <c r="A27" s="2" t="s">
        <v>1561</v>
      </c>
      <c r="B27" s="4">
        <v>3632.08</v>
      </c>
      <c r="C27" s="4">
        <v>243.06</v>
      </c>
      <c r="D27" s="4">
        <v>41.74</v>
      </c>
      <c r="E27" s="4">
        <v>3466.15</v>
      </c>
      <c r="F27" s="4">
        <v>4158.41</v>
      </c>
      <c r="G27" s="1">
        <f>Table34[[#This Row],[Gas (MCF)]]+G26</f>
        <v>65066.759999999995</v>
      </c>
    </row>
    <row r="28" spans="1:7">
      <c r="A28" s="2" t="s">
        <v>1560</v>
      </c>
      <c r="B28" s="4">
        <v>3622.35</v>
      </c>
      <c r="C28" s="4">
        <v>234.8</v>
      </c>
      <c r="D28" s="4">
        <v>49.2</v>
      </c>
      <c r="E28" s="4">
        <v>3454.94</v>
      </c>
      <c r="F28" s="4">
        <v>3418.16</v>
      </c>
      <c r="G28" s="1">
        <f>Table34[[#This Row],[Gas (MCF)]]+G27</f>
        <v>68484.92</v>
      </c>
    </row>
    <row r="29" spans="1:7">
      <c r="A29" s="2" t="s">
        <v>1559</v>
      </c>
      <c r="B29" s="4">
        <v>3611.54</v>
      </c>
      <c r="C29" s="4">
        <v>231.98</v>
      </c>
      <c r="D29" s="4">
        <v>50.68</v>
      </c>
      <c r="E29" s="4">
        <v>3443.49</v>
      </c>
      <c r="F29" s="4">
        <v>3316.55</v>
      </c>
      <c r="G29" s="1">
        <f>Table34[[#This Row],[Gas (MCF)]]+G28</f>
        <v>71801.47</v>
      </c>
    </row>
    <row r="30" spans="1:7">
      <c r="A30" s="2" t="s">
        <v>1558</v>
      </c>
      <c r="B30" s="4">
        <v>3599.03</v>
      </c>
      <c r="C30" s="4">
        <v>231.41</v>
      </c>
      <c r="D30" s="4">
        <v>50.77</v>
      </c>
      <c r="E30" s="4">
        <v>3417.44</v>
      </c>
      <c r="F30" s="4">
        <v>3311.95</v>
      </c>
      <c r="G30" s="1">
        <f>Table34[[#This Row],[Gas (MCF)]]+G29</f>
        <v>75113.42</v>
      </c>
    </row>
    <row r="31" spans="1:7">
      <c r="A31" s="2" t="s">
        <v>1557</v>
      </c>
      <c r="B31" s="4">
        <v>3558.99</v>
      </c>
      <c r="C31" s="4">
        <v>232.42</v>
      </c>
      <c r="D31" s="4">
        <v>51.11</v>
      </c>
      <c r="E31" s="4">
        <v>2864.99</v>
      </c>
      <c r="F31" s="4">
        <v>3375.34</v>
      </c>
      <c r="G31" s="1">
        <f>Table34[[#This Row],[Gas (MCF)]]+G30</f>
        <v>78488.759999999995</v>
      </c>
    </row>
    <row r="32" spans="1:7">
      <c r="A32" s="2" t="s">
        <v>1556</v>
      </c>
      <c r="B32" s="4">
        <v>3525.65</v>
      </c>
      <c r="C32" s="4">
        <v>243.57</v>
      </c>
      <c r="D32" s="4">
        <v>42.15</v>
      </c>
      <c r="E32" s="4">
        <v>2557.13</v>
      </c>
      <c r="F32" s="4">
        <v>4211.4399999999996</v>
      </c>
      <c r="G32" s="1">
        <f>Table34[[#This Row],[Gas (MCF)]]+G31</f>
        <v>82700.2</v>
      </c>
    </row>
    <row r="33" spans="1:7">
      <c r="A33" s="2" t="s">
        <v>1555</v>
      </c>
      <c r="B33" s="4">
        <v>3503.36</v>
      </c>
      <c r="C33" s="4">
        <v>267.39999999999998</v>
      </c>
      <c r="D33" s="4">
        <v>42.27</v>
      </c>
      <c r="E33" s="4">
        <v>2857.69</v>
      </c>
      <c r="F33" s="4">
        <v>4414.18</v>
      </c>
      <c r="G33" s="1">
        <f>Table34[[#This Row],[Gas (MCF)]]+G32</f>
        <v>87114.38</v>
      </c>
    </row>
    <row r="34" spans="1:7">
      <c r="A34" s="2" t="s">
        <v>1554</v>
      </c>
      <c r="B34" s="4">
        <v>3477.8</v>
      </c>
      <c r="C34" s="4">
        <v>259.70999999999998</v>
      </c>
      <c r="D34" s="4">
        <v>41.06</v>
      </c>
      <c r="E34" s="4">
        <v>3105.68</v>
      </c>
      <c r="F34" s="4">
        <v>4478.09</v>
      </c>
      <c r="G34" s="1">
        <f>Table34[[#This Row],[Gas (MCF)]]+G33</f>
        <v>91592.47</v>
      </c>
    </row>
    <row r="35" spans="1:7">
      <c r="A35" s="2" t="s">
        <v>1553</v>
      </c>
      <c r="B35" s="4">
        <v>3458.42</v>
      </c>
      <c r="C35" s="4">
        <v>246.39</v>
      </c>
      <c r="D35" s="4">
        <v>40.75</v>
      </c>
      <c r="E35" s="4">
        <v>2336.3000000000002</v>
      </c>
      <c r="F35" s="4">
        <v>4489.4799999999996</v>
      </c>
      <c r="G35" s="1">
        <f>Table34[[#This Row],[Gas (MCF)]]+G34</f>
        <v>96081.95</v>
      </c>
    </row>
    <row r="36" spans="1:7">
      <c r="A36" s="2" t="s">
        <v>1552</v>
      </c>
      <c r="B36" s="4">
        <v>3440.45</v>
      </c>
      <c r="C36" s="4">
        <v>246.8</v>
      </c>
      <c r="D36" s="4">
        <v>42.32</v>
      </c>
      <c r="E36" s="4">
        <v>2089.92</v>
      </c>
      <c r="F36" s="4">
        <v>4450.18</v>
      </c>
      <c r="G36" s="1">
        <f>Table34[[#This Row],[Gas (MCF)]]+G35</f>
        <v>100532.13</v>
      </c>
    </row>
    <row r="37" spans="1:7">
      <c r="A37" s="2" t="s">
        <v>1551</v>
      </c>
      <c r="B37" s="4">
        <v>3424.88</v>
      </c>
      <c r="C37" s="4">
        <v>246.61</v>
      </c>
      <c r="D37" s="4">
        <v>41.75</v>
      </c>
      <c r="E37" s="4">
        <v>2620.9699999999998</v>
      </c>
      <c r="F37" s="4">
        <v>4427.1400000000003</v>
      </c>
      <c r="G37" s="1">
        <f>Table34[[#This Row],[Gas (MCF)]]+G36</f>
        <v>104959.27</v>
      </c>
    </row>
    <row r="38" spans="1:7">
      <c r="A38" s="2" t="s">
        <v>1550</v>
      </c>
      <c r="B38" s="4">
        <v>3412.17</v>
      </c>
      <c r="C38" s="4">
        <v>245.68</v>
      </c>
      <c r="D38" s="4">
        <v>42.13</v>
      </c>
      <c r="E38" s="4">
        <v>3193.26</v>
      </c>
      <c r="F38" s="4">
        <v>4395.8100000000004</v>
      </c>
      <c r="G38" s="1">
        <f>Table34[[#This Row],[Gas (MCF)]]+G37</f>
        <v>109355.08</v>
      </c>
    </row>
    <row r="39" spans="1:7">
      <c r="A39" s="2" t="s">
        <v>1549</v>
      </c>
      <c r="B39" s="4">
        <v>3397.61</v>
      </c>
      <c r="C39" s="4">
        <v>247.68</v>
      </c>
      <c r="D39" s="4">
        <v>42.7</v>
      </c>
      <c r="E39" s="4">
        <v>3178.69</v>
      </c>
      <c r="F39" s="4">
        <v>4359.13</v>
      </c>
      <c r="G39" s="1">
        <f>Table34[[#This Row],[Gas (MCF)]]+G38</f>
        <v>113714.21</v>
      </c>
    </row>
    <row r="40" spans="1:7">
      <c r="A40" s="2" t="s">
        <v>1548</v>
      </c>
      <c r="B40" s="4">
        <v>3383.82</v>
      </c>
      <c r="C40" s="4">
        <v>247.66</v>
      </c>
      <c r="D40" s="4">
        <v>43.32</v>
      </c>
      <c r="E40" s="4">
        <v>3169.9</v>
      </c>
      <c r="F40" s="4">
        <v>4344.97</v>
      </c>
      <c r="G40" s="1">
        <f>Table34[[#This Row],[Gas (MCF)]]+G39</f>
        <v>118059.18000000001</v>
      </c>
    </row>
    <row r="41" spans="1:7">
      <c r="A41" s="2" t="s">
        <v>1547</v>
      </c>
      <c r="B41" s="4">
        <v>3347.67</v>
      </c>
      <c r="C41" s="4">
        <v>247.7</v>
      </c>
      <c r="D41" s="4">
        <v>43.7</v>
      </c>
      <c r="E41" s="4">
        <v>3087.84</v>
      </c>
      <c r="F41" s="4">
        <v>4325.88</v>
      </c>
      <c r="G41" s="1">
        <f>Table34[[#This Row],[Gas (MCF)]]+G40</f>
        <v>122385.06000000001</v>
      </c>
    </row>
    <row r="42" spans="1:7">
      <c r="A42" s="2" t="s">
        <v>1546</v>
      </c>
      <c r="B42" s="4">
        <v>3318.03</v>
      </c>
      <c r="C42" s="4">
        <v>253.34</v>
      </c>
      <c r="D42" s="4">
        <v>40.869999999999997</v>
      </c>
      <c r="E42" s="4">
        <v>3052.99</v>
      </c>
      <c r="F42" s="4">
        <v>4855.1499999999996</v>
      </c>
      <c r="G42" s="1">
        <f>Table34[[#This Row],[Gas (MCF)]]+G41</f>
        <v>127240.21</v>
      </c>
    </row>
    <row r="43" spans="1:7">
      <c r="A43" s="2" t="s">
        <v>1545</v>
      </c>
      <c r="B43" s="4">
        <v>3343.59</v>
      </c>
      <c r="C43" s="4">
        <v>254.94</v>
      </c>
      <c r="D43" s="4">
        <v>40.58</v>
      </c>
      <c r="E43" s="4">
        <v>3154.31</v>
      </c>
      <c r="F43" s="4">
        <v>5016.5600000000004</v>
      </c>
      <c r="G43" s="1">
        <f>Table34[[#This Row],[Gas (MCF)]]+G42</f>
        <v>132256.77000000002</v>
      </c>
    </row>
    <row r="44" spans="1:7">
      <c r="A44" s="2" t="s">
        <v>1544</v>
      </c>
      <c r="B44" s="4">
        <v>3398.15</v>
      </c>
      <c r="C44" s="4">
        <v>249.73</v>
      </c>
      <c r="D44" s="4">
        <v>45.22</v>
      </c>
      <c r="E44" s="4">
        <v>3280.4</v>
      </c>
      <c r="F44" s="4">
        <v>4054.52</v>
      </c>
      <c r="G44" s="1">
        <f>Table34[[#This Row],[Gas (MCF)]]+G43</f>
        <v>136311.29</v>
      </c>
    </row>
    <row r="45" spans="1:7">
      <c r="A45" s="2" t="s">
        <v>1543</v>
      </c>
      <c r="B45" s="4">
        <v>3403.84</v>
      </c>
      <c r="C45" s="4">
        <v>238.59</v>
      </c>
      <c r="D45" s="4">
        <v>59.42</v>
      </c>
      <c r="E45" s="4">
        <v>3248.94</v>
      </c>
      <c r="F45" s="4">
        <v>2841.03</v>
      </c>
      <c r="G45" s="1">
        <f>Table34[[#This Row],[Gas (MCF)]]+G44</f>
        <v>139152.32000000001</v>
      </c>
    </row>
    <row r="46" spans="1:7">
      <c r="A46" s="2" t="s">
        <v>1542</v>
      </c>
      <c r="B46" s="4">
        <v>3408.05</v>
      </c>
      <c r="C46" s="4">
        <v>228.34</v>
      </c>
      <c r="D46" s="4">
        <v>59.33</v>
      </c>
      <c r="E46" s="4">
        <v>3251.91</v>
      </c>
      <c r="F46" s="4">
        <v>2999.03</v>
      </c>
      <c r="G46" s="1">
        <f>Table34[[#This Row],[Gas (MCF)]]+G45</f>
        <v>142151.35</v>
      </c>
    </row>
    <row r="47" spans="1:7">
      <c r="A47" s="2" t="s">
        <v>1541</v>
      </c>
      <c r="B47" s="4">
        <v>3410.01</v>
      </c>
      <c r="C47" s="4">
        <v>228.87</v>
      </c>
      <c r="D47" s="4">
        <v>58.35</v>
      </c>
      <c r="E47" s="4">
        <v>3251.96</v>
      </c>
      <c r="F47" s="4">
        <v>3010.72</v>
      </c>
      <c r="G47" s="1">
        <f>Table34[[#This Row],[Gas (MCF)]]+G46</f>
        <v>145162.07</v>
      </c>
    </row>
    <row r="48" spans="1:7">
      <c r="A48" s="2" t="s">
        <v>1540</v>
      </c>
      <c r="B48" s="4">
        <v>3416.31</v>
      </c>
      <c r="C48" s="4">
        <v>229.39</v>
      </c>
      <c r="D48" s="4">
        <v>57.35</v>
      </c>
      <c r="E48" s="4">
        <v>3375.3</v>
      </c>
      <c r="F48" s="4">
        <v>3008.34</v>
      </c>
      <c r="G48" s="1">
        <f>Table34[[#This Row],[Gas (MCF)]]+G47</f>
        <v>148170.41</v>
      </c>
    </row>
    <row r="49" spans="1:7">
      <c r="A49" s="2" t="s">
        <v>1539</v>
      </c>
      <c r="B49" s="4">
        <v>3358.06</v>
      </c>
      <c r="C49" s="4">
        <v>253.82</v>
      </c>
      <c r="D49" s="4">
        <v>38.26</v>
      </c>
      <c r="E49" s="4">
        <v>3136.73</v>
      </c>
      <c r="F49" s="4">
        <v>3292.42</v>
      </c>
      <c r="G49" s="1">
        <f>Table34[[#This Row],[Gas (MCF)]]+G48</f>
        <v>151462.83000000002</v>
      </c>
    </row>
    <row r="50" spans="1:7">
      <c r="A50" s="2" t="s">
        <v>1538</v>
      </c>
      <c r="B50" s="4">
        <v>3332.27</v>
      </c>
      <c r="C50" s="4">
        <v>253.23</v>
      </c>
      <c r="D50" s="4">
        <v>44.76</v>
      </c>
      <c r="E50" s="4">
        <v>3111.04</v>
      </c>
      <c r="F50" s="4">
        <v>4097.05</v>
      </c>
      <c r="G50" s="1">
        <f>Table34[[#This Row],[Gas (MCF)]]+G49</f>
        <v>155559.88</v>
      </c>
    </row>
    <row r="51" spans="1:7">
      <c r="A51" s="2" t="s">
        <v>1537</v>
      </c>
      <c r="B51" s="4">
        <v>3316.85</v>
      </c>
      <c r="C51" s="4">
        <v>245.76</v>
      </c>
      <c r="D51" s="4">
        <v>45.27</v>
      </c>
      <c r="E51" s="4">
        <v>3099.74</v>
      </c>
      <c r="F51" s="4">
        <v>4237.6899999999996</v>
      </c>
      <c r="G51" s="1">
        <f>Table34[[#This Row],[Gas (MCF)]]+G50</f>
        <v>159797.57</v>
      </c>
    </row>
    <row r="52" spans="1:7">
      <c r="A52" s="2" t="s">
        <v>1536</v>
      </c>
      <c r="B52" s="4">
        <v>3297.26</v>
      </c>
      <c r="C52" s="4">
        <v>245.87</v>
      </c>
      <c r="D52" s="4">
        <v>49.46</v>
      </c>
      <c r="E52" s="4">
        <v>3073</v>
      </c>
      <c r="F52" s="4">
        <v>4194.7700000000004</v>
      </c>
      <c r="G52" s="1">
        <f>Table34[[#This Row],[Gas (MCF)]]+G51</f>
        <v>163992.34</v>
      </c>
    </row>
    <row r="53" spans="1:7">
      <c r="A53" s="2" t="s">
        <v>1535</v>
      </c>
      <c r="B53" s="4">
        <v>3263.68</v>
      </c>
      <c r="C53" s="4">
        <v>247.63</v>
      </c>
      <c r="D53" s="4">
        <v>47.19</v>
      </c>
      <c r="E53" s="4">
        <v>3053.1</v>
      </c>
      <c r="F53" s="4">
        <v>4340</v>
      </c>
      <c r="G53" s="1">
        <f>Table34[[#This Row],[Gas (MCF)]]+G52</f>
        <v>168332.34</v>
      </c>
    </row>
    <row r="54" spans="1:7">
      <c r="A54" s="2" t="s">
        <v>1534</v>
      </c>
      <c r="B54" s="4">
        <v>3218.65</v>
      </c>
      <c r="C54" s="4">
        <v>262.02</v>
      </c>
      <c r="D54" s="4">
        <v>37.880000000000003</v>
      </c>
      <c r="E54" s="4">
        <v>2935</v>
      </c>
      <c r="F54" s="4">
        <v>4858.9399999999996</v>
      </c>
      <c r="G54" s="1">
        <f>Table34[[#This Row],[Gas (MCF)]]+G53</f>
        <v>173191.28</v>
      </c>
    </row>
    <row r="55" spans="1:7">
      <c r="A55" s="2" t="s">
        <v>1533</v>
      </c>
      <c r="B55" s="4">
        <v>3178.68</v>
      </c>
      <c r="C55" s="4">
        <v>265.45999999999998</v>
      </c>
      <c r="D55" s="4">
        <v>38.58</v>
      </c>
      <c r="E55" s="4">
        <v>2879.12</v>
      </c>
      <c r="F55" s="4">
        <v>5289.16</v>
      </c>
      <c r="G55" s="1">
        <f>Table34[[#This Row],[Gas (MCF)]]+G54</f>
        <v>178480.44</v>
      </c>
    </row>
    <row r="56" spans="1:7">
      <c r="A56" s="2" t="s">
        <v>1532</v>
      </c>
      <c r="B56" s="4">
        <v>3281.16</v>
      </c>
      <c r="C56" s="4">
        <v>266.55</v>
      </c>
      <c r="D56" s="4">
        <v>39.200000000000003</v>
      </c>
      <c r="E56" s="4">
        <v>3235.61</v>
      </c>
      <c r="F56" s="4">
        <v>5507.77</v>
      </c>
      <c r="G56" s="1">
        <f>Table34[[#This Row],[Gas (MCF)]]+G55</f>
        <v>183988.21</v>
      </c>
    </row>
    <row r="57" spans="1:7">
      <c r="A57" s="2" t="s">
        <v>1531</v>
      </c>
      <c r="B57" s="4">
        <v>3174.03</v>
      </c>
      <c r="C57" s="4">
        <v>275.74</v>
      </c>
      <c r="D57" s="4">
        <v>42.03</v>
      </c>
      <c r="E57" s="4">
        <v>2898.28</v>
      </c>
      <c r="F57" s="4">
        <v>3709.02</v>
      </c>
      <c r="G57" s="1">
        <f>Table34[[#This Row],[Gas (MCF)]]+G56</f>
        <v>187697.22999999998</v>
      </c>
    </row>
    <row r="58" spans="1:7">
      <c r="A58" s="2" t="s">
        <v>1530</v>
      </c>
      <c r="B58" s="4">
        <v>3150.23</v>
      </c>
      <c r="C58" s="4">
        <v>253.8</v>
      </c>
      <c r="D58" s="4">
        <v>48.19</v>
      </c>
      <c r="E58" s="4">
        <v>2878.15</v>
      </c>
      <c r="F58" s="4">
        <v>5272.92</v>
      </c>
      <c r="G58" s="1">
        <f>Table34[[#This Row],[Gas (MCF)]]+G57</f>
        <v>192970.15</v>
      </c>
    </row>
    <row r="59" spans="1:7">
      <c r="A59" s="2" t="s">
        <v>1529</v>
      </c>
      <c r="B59" s="4">
        <v>3132.78</v>
      </c>
      <c r="C59" s="4">
        <v>252.11</v>
      </c>
      <c r="D59" s="4">
        <v>52.57</v>
      </c>
      <c r="E59" s="4">
        <v>2864.81</v>
      </c>
      <c r="F59" s="4">
        <v>5098.6899999999996</v>
      </c>
      <c r="G59" s="1">
        <f>Table34[[#This Row],[Gas (MCF)]]+G58</f>
        <v>198068.84</v>
      </c>
    </row>
    <row r="60" spans="1:7">
      <c r="A60" s="2" t="s">
        <v>1528</v>
      </c>
      <c r="B60" s="4">
        <v>3113.89</v>
      </c>
      <c r="C60" s="4">
        <v>251.85</v>
      </c>
      <c r="D60" s="4">
        <v>53.07</v>
      </c>
      <c r="E60" s="4">
        <v>2840.13</v>
      </c>
      <c r="F60" s="4">
        <v>5033.5</v>
      </c>
      <c r="G60" s="1">
        <f>Table34[[#This Row],[Gas (MCF)]]+G59</f>
        <v>203102.34</v>
      </c>
    </row>
    <row r="61" spans="1:7">
      <c r="A61" s="2" t="s">
        <v>1527</v>
      </c>
      <c r="B61" s="4">
        <v>3097.15</v>
      </c>
      <c r="C61" s="4">
        <v>250.83</v>
      </c>
      <c r="D61" s="4">
        <v>53.72</v>
      </c>
      <c r="E61" s="4">
        <v>2825.11</v>
      </c>
      <c r="F61" s="4">
        <v>5384.41</v>
      </c>
      <c r="G61" s="1">
        <f>Table34[[#This Row],[Gas (MCF)]]+G60</f>
        <v>208486.75</v>
      </c>
    </row>
    <row r="62" spans="1:7">
      <c r="A62" s="2" t="s">
        <v>1526</v>
      </c>
      <c r="B62" s="4">
        <v>3082.41</v>
      </c>
      <c r="C62" s="4">
        <v>252.52</v>
      </c>
      <c r="D62" s="4">
        <v>55.3</v>
      </c>
      <c r="E62" s="4">
        <v>2810.56</v>
      </c>
      <c r="F62" s="4">
        <v>5028.67</v>
      </c>
      <c r="G62" s="1">
        <f>Table34[[#This Row],[Gas (MCF)]]+G61</f>
        <v>213515.42</v>
      </c>
    </row>
    <row r="63" spans="1:7">
      <c r="A63" s="2" t="s">
        <v>1525</v>
      </c>
      <c r="B63" s="4">
        <v>3068.73</v>
      </c>
      <c r="C63" s="4">
        <v>252.08</v>
      </c>
      <c r="D63" s="4">
        <v>56.88</v>
      </c>
      <c r="E63" s="4">
        <v>2796.65</v>
      </c>
      <c r="F63" s="4">
        <v>4985.55</v>
      </c>
      <c r="G63" s="1">
        <f>Table34[[#This Row],[Gas (MCF)]]+G62</f>
        <v>218500.97</v>
      </c>
    </row>
    <row r="64" spans="1:7">
      <c r="A64" s="2" t="s">
        <v>1524</v>
      </c>
      <c r="B64" s="4">
        <v>3173.32</v>
      </c>
      <c r="C64" s="4">
        <v>261.58</v>
      </c>
      <c r="D64" s="4">
        <v>56.27</v>
      </c>
      <c r="E64" s="4">
        <v>3106.01</v>
      </c>
      <c r="F64" s="4">
        <v>4965.47</v>
      </c>
      <c r="G64" s="1">
        <f>Table34[[#This Row],[Gas (MCF)]]+G63</f>
        <v>223466.44</v>
      </c>
    </row>
    <row r="65" spans="1:7">
      <c r="A65" s="2" t="s">
        <v>1523</v>
      </c>
      <c r="B65" s="4">
        <v>3214.74</v>
      </c>
      <c r="C65" s="4">
        <v>248.39</v>
      </c>
      <c r="D65" s="4">
        <v>68.459999999999994</v>
      </c>
      <c r="E65" s="4">
        <v>3074.75</v>
      </c>
      <c r="F65" s="4">
        <v>2916.97</v>
      </c>
      <c r="G65" s="1">
        <f>Table34[[#This Row],[Gas (MCF)]]+G64</f>
        <v>226383.41</v>
      </c>
    </row>
    <row r="66" spans="1:7">
      <c r="A66" s="2" t="s">
        <v>1522</v>
      </c>
      <c r="B66" s="4">
        <v>3184.61</v>
      </c>
      <c r="C66" s="4">
        <v>224.08</v>
      </c>
      <c r="D66" s="4">
        <v>78.819999999999993</v>
      </c>
      <c r="E66" s="4">
        <v>3006.32</v>
      </c>
      <c r="F66" s="4">
        <v>2575.4499999999998</v>
      </c>
      <c r="G66" s="1">
        <f>Table34[[#This Row],[Gas (MCF)]]+G65</f>
        <v>228958.86000000002</v>
      </c>
    </row>
    <row r="67" spans="1:7">
      <c r="A67" s="2" t="s">
        <v>1521</v>
      </c>
      <c r="B67" s="4">
        <v>3181.57</v>
      </c>
      <c r="C67" s="4">
        <v>266.61</v>
      </c>
      <c r="D67" s="4">
        <v>65.349999999999994</v>
      </c>
      <c r="E67" s="4">
        <v>2998.26</v>
      </c>
      <c r="F67" s="4">
        <v>3689.44</v>
      </c>
      <c r="G67" s="1">
        <f>Table34[[#This Row],[Gas (MCF)]]+G66</f>
        <v>232648.30000000002</v>
      </c>
    </row>
    <row r="68" spans="1:7">
      <c r="A68" s="2" t="s">
        <v>1520</v>
      </c>
      <c r="B68" s="4">
        <v>3197.37</v>
      </c>
      <c r="C68" s="4">
        <v>242.64</v>
      </c>
      <c r="D68" s="4">
        <v>66.92</v>
      </c>
      <c r="E68" s="4">
        <v>3033.64</v>
      </c>
      <c r="F68" s="4">
        <v>3507.73</v>
      </c>
      <c r="G68" s="1">
        <f>Table34[[#This Row],[Gas (MCF)]]+G67</f>
        <v>236156.03000000003</v>
      </c>
    </row>
    <row r="69" spans="1:7">
      <c r="A69" s="2" t="s">
        <v>1519</v>
      </c>
      <c r="B69" s="4">
        <v>3157.95</v>
      </c>
      <c r="C69" s="4">
        <v>255.32</v>
      </c>
      <c r="D69" s="4">
        <v>70.22</v>
      </c>
      <c r="E69" s="4">
        <v>2943.36</v>
      </c>
      <c r="F69" s="4">
        <v>3135.58</v>
      </c>
      <c r="G69" s="1">
        <f>Table34[[#This Row],[Gas (MCF)]]+G68</f>
        <v>239291.61000000002</v>
      </c>
    </row>
    <row r="70" spans="1:7">
      <c r="A70" s="2" t="s">
        <v>1518</v>
      </c>
      <c r="B70" s="4">
        <v>3140.98</v>
      </c>
      <c r="C70" s="4">
        <v>246.77</v>
      </c>
      <c r="D70" s="4">
        <v>60.2</v>
      </c>
      <c r="E70" s="4">
        <v>2928.05</v>
      </c>
      <c r="F70" s="4">
        <v>4030.02</v>
      </c>
      <c r="G70" s="1">
        <f>Table34[[#This Row],[Gas (MCF)]]+G69</f>
        <v>243321.63</v>
      </c>
    </row>
    <row r="71" spans="1:7">
      <c r="A71" s="2" t="s">
        <v>1517</v>
      </c>
      <c r="B71" s="4">
        <v>3130.05</v>
      </c>
      <c r="C71" s="4">
        <v>243.28</v>
      </c>
      <c r="D71" s="4">
        <v>60.48</v>
      </c>
      <c r="E71" s="4">
        <v>2918</v>
      </c>
      <c r="F71" s="4">
        <v>4025.36</v>
      </c>
      <c r="G71" s="1">
        <f>Table34[[#This Row],[Gas (MCF)]]+G70</f>
        <v>247346.99</v>
      </c>
    </row>
    <row r="72" spans="1:7">
      <c r="A72" s="2" t="s">
        <v>1516</v>
      </c>
      <c r="B72" s="4">
        <v>3151.7</v>
      </c>
      <c r="C72" s="4">
        <v>241.98</v>
      </c>
      <c r="D72" s="4">
        <v>60.11</v>
      </c>
      <c r="E72" s="4">
        <v>2981.15</v>
      </c>
      <c r="F72" s="4">
        <v>4011.84</v>
      </c>
      <c r="G72" s="1">
        <f>Table34[[#This Row],[Gas (MCF)]]+G71</f>
        <v>251358.83</v>
      </c>
    </row>
    <row r="73" spans="1:7">
      <c r="A73" s="2" t="s">
        <v>1515</v>
      </c>
      <c r="B73" s="4">
        <v>3173.42</v>
      </c>
      <c r="C73" s="4">
        <v>256.92</v>
      </c>
      <c r="D73" s="4">
        <v>66.55</v>
      </c>
      <c r="E73" s="4">
        <v>3022.97</v>
      </c>
      <c r="F73" s="4">
        <v>3423.84</v>
      </c>
      <c r="G73" s="1">
        <f>Table34[[#This Row],[Gas (MCF)]]+G72</f>
        <v>254782.66999999998</v>
      </c>
    </row>
    <row r="74" spans="1:7">
      <c r="A74" s="2" t="s">
        <v>1514</v>
      </c>
      <c r="B74" s="4">
        <v>3181.99</v>
      </c>
      <c r="C74" s="4">
        <v>235.92</v>
      </c>
      <c r="D74" s="4">
        <v>67.540000000000006</v>
      </c>
      <c r="E74" s="4">
        <v>3031.94</v>
      </c>
      <c r="F74" s="4">
        <v>3031.02</v>
      </c>
      <c r="G74" s="1">
        <f>Table34[[#This Row],[Gas (MCF)]]+G73</f>
        <v>257813.68999999997</v>
      </c>
    </row>
    <row r="75" spans="1:7">
      <c r="A75" s="2" t="s">
        <v>1513</v>
      </c>
      <c r="B75" s="4">
        <v>3138.34</v>
      </c>
      <c r="C75" s="4">
        <v>232.17</v>
      </c>
      <c r="D75" s="4">
        <v>66.77</v>
      </c>
      <c r="E75" s="4">
        <v>2926.59</v>
      </c>
      <c r="F75" s="4">
        <v>3050.38</v>
      </c>
      <c r="G75" s="1">
        <f>Table34[[#This Row],[Gas (MCF)]]+G74</f>
        <v>260864.06999999998</v>
      </c>
    </row>
    <row r="76" spans="1:7">
      <c r="A76" s="2" t="s">
        <v>1512</v>
      </c>
      <c r="B76" s="4">
        <v>3121.33</v>
      </c>
      <c r="C76" s="4">
        <v>246.25</v>
      </c>
      <c r="D76" s="4">
        <v>56.92</v>
      </c>
      <c r="E76" s="4">
        <v>2912.14</v>
      </c>
      <c r="F76" s="4">
        <v>4035.52</v>
      </c>
      <c r="G76" s="1">
        <f>Table34[[#This Row],[Gas (MCF)]]+G75</f>
        <v>264899.58999999997</v>
      </c>
    </row>
    <row r="77" spans="1:7">
      <c r="A77" s="2" t="s">
        <v>1511</v>
      </c>
      <c r="B77" s="4">
        <v>3109.81</v>
      </c>
      <c r="C77" s="4">
        <v>246.24</v>
      </c>
      <c r="D77" s="4">
        <v>57.15</v>
      </c>
      <c r="E77" s="4">
        <v>2902.75</v>
      </c>
      <c r="F77" s="4">
        <v>4032.16</v>
      </c>
      <c r="G77" s="1">
        <f>Table34[[#This Row],[Gas (MCF)]]+G76</f>
        <v>268931.74999999994</v>
      </c>
    </row>
    <row r="78" spans="1:7">
      <c r="A78" s="2" t="s">
        <v>1510</v>
      </c>
      <c r="B78" s="4">
        <v>3100.41</v>
      </c>
      <c r="C78" s="4">
        <v>244.08</v>
      </c>
      <c r="D78" s="4">
        <v>56.65</v>
      </c>
      <c r="E78" s="4">
        <v>2895.54</v>
      </c>
      <c r="F78" s="4">
        <v>4020.88</v>
      </c>
      <c r="G78" s="1">
        <f>Table34[[#This Row],[Gas (MCF)]]+G77</f>
        <v>272952.62999999995</v>
      </c>
    </row>
    <row r="79" spans="1:7">
      <c r="A79" s="2" t="s">
        <v>1509</v>
      </c>
      <c r="B79" s="4">
        <v>3092.1</v>
      </c>
      <c r="C79" s="4">
        <v>239.57</v>
      </c>
      <c r="D79" s="4">
        <v>56.42</v>
      </c>
      <c r="E79" s="4">
        <v>2888.32</v>
      </c>
      <c r="F79" s="4">
        <v>4012.34</v>
      </c>
      <c r="G79" s="1">
        <f>Table34[[#This Row],[Gas (MCF)]]+G78</f>
        <v>276964.96999999997</v>
      </c>
    </row>
    <row r="80" spans="1:7">
      <c r="A80" s="2" t="s">
        <v>1508</v>
      </c>
      <c r="B80" s="4">
        <v>3125.64</v>
      </c>
      <c r="C80" s="4">
        <v>232.44</v>
      </c>
      <c r="D80" s="4">
        <v>55.79</v>
      </c>
      <c r="E80" s="4">
        <v>2990.62</v>
      </c>
      <c r="F80" s="4">
        <v>4005.84</v>
      </c>
      <c r="G80" s="1">
        <f>Table34[[#This Row],[Gas (MCF)]]+G79</f>
        <v>280970.81</v>
      </c>
    </row>
    <row r="81" spans="1:8">
      <c r="A81" s="2" t="s">
        <v>1507</v>
      </c>
      <c r="B81" s="4">
        <v>3164.38</v>
      </c>
      <c r="C81" s="4">
        <v>234.94</v>
      </c>
      <c r="D81" s="4">
        <v>63.61</v>
      </c>
      <c r="E81" s="4">
        <v>3046.3</v>
      </c>
      <c r="F81" s="4">
        <v>3211.41</v>
      </c>
      <c r="G81" s="1">
        <f>Table34[[#This Row],[Gas (MCF)]]+G80</f>
        <v>284182.21999999997</v>
      </c>
    </row>
    <row r="82" spans="1:8">
      <c r="A82" s="2" t="s">
        <v>1506</v>
      </c>
      <c r="B82" s="4">
        <v>3183.35</v>
      </c>
      <c r="C82" s="4">
        <v>241.31</v>
      </c>
      <c r="D82" s="4">
        <v>72.72</v>
      </c>
      <c r="E82" s="4">
        <v>3061.52</v>
      </c>
      <c r="F82" s="4">
        <v>2527.06</v>
      </c>
      <c r="G82" s="1">
        <f>Table34[[#This Row],[Gas (MCF)]]+G81</f>
        <v>286709.27999999997</v>
      </c>
    </row>
    <row r="83" spans="1:8">
      <c r="A83" s="2" t="s">
        <v>1505</v>
      </c>
      <c r="B83" s="4">
        <v>3195.21</v>
      </c>
      <c r="C83" s="4">
        <v>219.47</v>
      </c>
      <c r="D83" s="4">
        <v>74.010000000000005</v>
      </c>
      <c r="E83" s="4">
        <v>3079.25</v>
      </c>
      <c r="F83" s="4">
        <v>2494.94</v>
      </c>
      <c r="G83" s="1">
        <f>Table34[[#This Row],[Gas (MCF)]]+G82</f>
        <v>289204.21999999997</v>
      </c>
    </row>
    <row r="84" spans="1:8">
      <c r="A84" s="2" t="s">
        <v>1504</v>
      </c>
      <c r="B84" s="4">
        <v>3207.1</v>
      </c>
      <c r="C84" s="4">
        <v>235.05</v>
      </c>
      <c r="D84" s="4">
        <v>73.36</v>
      </c>
      <c r="E84" s="4">
        <v>3093.24</v>
      </c>
      <c r="F84" s="4">
        <v>2503.38</v>
      </c>
      <c r="G84" s="1">
        <f>Table34[[#This Row],[Gas (MCF)]]+G83</f>
        <v>291707.59999999998</v>
      </c>
    </row>
    <row r="85" spans="1:8">
      <c r="A85" s="2" t="s">
        <v>1503</v>
      </c>
      <c r="B85" s="4">
        <v>3214.55</v>
      </c>
      <c r="C85" s="4">
        <v>219.88</v>
      </c>
      <c r="D85" s="4">
        <v>74.08</v>
      </c>
      <c r="E85" s="4">
        <v>3092.14</v>
      </c>
      <c r="F85" s="4">
        <v>2435.19</v>
      </c>
      <c r="G85" s="1">
        <f>Table34[[#This Row],[Gas (MCF)]]+G84</f>
        <v>294142.78999999998</v>
      </c>
    </row>
    <row r="86" spans="1:8">
      <c r="A86" s="2" t="s">
        <v>1502</v>
      </c>
      <c r="B86" s="4">
        <v>3218.2</v>
      </c>
      <c r="C86" s="4">
        <v>220.66</v>
      </c>
      <c r="D86" s="4">
        <v>72.61</v>
      </c>
      <c r="E86" s="4">
        <v>3100.79</v>
      </c>
      <c r="F86" s="4">
        <v>2447.91</v>
      </c>
      <c r="G86" s="1">
        <f>Table34[[#This Row],[Gas (MCF)]]+G85</f>
        <v>296590.69999999995</v>
      </c>
    </row>
    <row r="87" spans="1:8">
      <c r="A87" s="2" t="s">
        <v>1501</v>
      </c>
      <c r="B87" s="4">
        <v>3223.23</v>
      </c>
      <c r="C87" s="4">
        <v>222.06</v>
      </c>
      <c r="D87" s="4">
        <v>72.13</v>
      </c>
      <c r="E87" s="4">
        <v>3118.7</v>
      </c>
      <c r="F87" s="4">
        <v>2505.25</v>
      </c>
      <c r="G87" s="1">
        <f>Table34[[#This Row],[Gas (MCF)]]+G86</f>
        <v>299095.94999999995</v>
      </c>
    </row>
    <row r="88" spans="1:8">
      <c r="A88" s="2" t="s">
        <v>1500</v>
      </c>
      <c r="B88" s="4">
        <v>3235.51</v>
      </c>
      <c r="C88" s="4">
        <v>233.66</v>
      </c>
      <c r="D88" s="4">
        <v>72.459999999999994</v>
      </c>
      <c r="E88" s="4">
        <v>3132.41</v>
      </c>
      <c r="F88" s="4">
        <v>2461.75</v>
      </c>
      <c r="G88" s="1">
        <f>Table34[[#This Row],[Gas (MCF)]]+G87</f>
        <v>301557.69999999995</v>
      </c>
    </row>
    <row r="89" spans="1:8" ht="15.5">
      <c r="A89" s="2" t="s">
        <v>1499</v>
      </c>
      <c r="B89" s="4">
        <v>3243.66</v>
      </c>
      <c r="C89" s="4">
        <v>218.71</v>
      </c>
      <c r="D89" s="4">
        <v>75</v>
      </c>
      <c r="E89" s="4">
        <v>3141.75</v>
      </c>
      <c r="F89" s="4">
        <v>2262.16</v>
      </c>
      <c r="G89" s="1">
        <f>Table34[[#This Row],[Gas (MCF)]]+G88</f>
        <v>303819.85999999993</v>
      </c>
      <c r="H89" s="8"/>
    </row>
    <row r="90" spans="1:8" ht="15.5">
      <c r="A90" s="2" t="s">
        <v>1498</v>
      </c>
      <c r="B90" s="4">
        <v>3242.42</v>
      </c>
      <c r="C90" s="4">
        <v>221.64</v>
      </c>
      <c r="D90" s="4">
        <v>75.62</v>
      </c>
      <c r="E90" s="4">
        <v>3125.6</v>
      </c>
      <c r="F90" s="4">
        <v>2221.19</v>
      </c>
      <c r="G90" s="1">
        <f>Table34[[#This Row],[Gas (MCF)]]+G89</f>
        <v>306041.04999999993</v>
      </c>
      <c r="H90" s="8"/>
    </row>
    <row r="91" spans="1:8" ht="15.5">
      <c r="A91" s="2" t="s">
        <v>1497</v>
      </c>
      <c r="B91" s="4">
        <v>3233.91</v>
      </c>
      <c r="C91" s="4">
        <v>224.69</v>
      </c>
      <c r="D91" s="4">
        <v>70.83</v>
      </c>
      <c r="E91" s="4">
        <v>3107.06</v>
      </c>
      <c r="F91" s="4">
        <v>2454.59</v>
      </c>
      <c r="G91" s="1">
        <f>Table34[[#This Row],[Gas (MCF)]]+G90</f>
        <v>308495.63999999996</v>
      </c>
      <c r="H91" s="8">
        <v>7571</v>
      </c>
    </row>
    <row r="92" spans="1:8" ht="15.5">
      <c r="A92" s="2" t="s">
        <v>1496</v>
      </c>
      <c r="B92" s="4">
        <v>3222.23</v>
      </c>
      <c r="C92" s="4">
        <v>228.02</v>
      </c>
      <c r="D92" s="4">
        <v>65.3</v>
      </c>
      <c r="E92" s="4">
        <v>3105.05</v>
      </c>
      <c r="F92" s="4">
        <v>2810.78</v>
      </c>
      <c r="G92" s="1">
        <f>Table34[[#This Row],[Gas (MCF)]]+G91</f>
        <v>311306.42</v>
      </c>
      <c r="H92" s="8">
        <v>11213</v>
      </c>
    </row>
    <row r="93" spans="1:8" ht="15.5">
      <c r="A93" s="2" t="s">
        <v>1495</v>
      </c>
      <c r="B93" s="4">
        <v>3215.79</v>
      </c>
      <c r="C93" s="4">
        <v>229.58</v>
      </c>
      <c r="D93" s="4">
        <v>64.540000000000006</v>
      </c>
      <c r="E93" s="4">
        <v>3099.73</v>
      </c>
      <c r="F93" s="4">
        <v>2932.19</v>
      </c>
      <c r="G93" s="1">
        <f>Table34[[#This Row],[Gas (MCF)]]+G92</f>
        <v>314238.61</v>
      </c>
      <c r="H93" s="8">
        <v>3782</v>
      </c>
    </row>
    <row r="94" spans="1:8" ht="15.5">
      <c r="A94" s="2" t="s">
        <v>1494</v>
      </c>
      <c r="B94" s="4">
        <v>3210.05</v>
      </c>
      <c r="C94" s="4">
        <v>230.73</v>
      </c>
      <c r="D94" s="4">
        <v>63.55</v>
      </c>
      <c r="E94" s="4">
        <v>3096.26</v>
      </c>
      <c r="F94" s="4">
        <v>2933.22</v>
      </c>
      <c r="G94" s="1">
        <f>Table34[[#This Row],[Gas (MCF)]]+G93</f>
        <v>317171.82999999996</v>
      </c>
      <c r="H94" s="8"/>
    </row>
    <row r="95" spans="1:8" ht="15.5">
      <c r="A95" s="2" t="s">
        <v>1493</v>
      </c>
      <c r="B95" s="4">
        <v>3206.73</v>
      </c>
      <c r="C95" s="4">
        <v>231.41</v>
      </c>
      <c r="D95" s="4">
        <v>63.34</v>
      </c>
      <c r="E95" s="4">
        <v>3095.07</v>
      </c>
      <c r="F95" s="4">
        <v>2924.66</v>
      </c>
      <c r="G95" s="1">
        <f>Table34[[#This Row],[Gas (MCF)]]+G94</f>
        <v>320096.48999999993</v>
      </c>
      <c r="H95" s="8"/>
    </row>
    <row r="96" spans="1:8" ht="15.5">
      <c r="A96" s="2" t="s">
        <v>1492</v>
      </c>
      <c r="B96" s="4">
        <v>3203.66</v>
      </c>
      <c r="C96" s="4">
        <v>235.62</v>
      </c>
      <c r="D96" s="4">
        <v>63.67</v>
      </c>
      <c r="E96" s="4">
        <v>3093.55</v>
      </c>
      <c r="F96" s="4">
        <v>2918.13</v>
      </c>
      <c r="G96" s="1">
        <f>Table34[[#This Row],[Gas (MCF)]]+G95</f>
        <v>323014.61999999994</v>
      </c>
      <c r="H96" s="8"/>
    </row>
    <row r="97" spans="1:8" ht="15.5">
      <c r="A97" s="2" t="s">
        <v>1491</v>
      </c>
      <c r="B97" s="4">
        <v>3225.53</v>
      </c>
      <c r="C97" s="4">
        <v>244.01</v>
      </c>
      <c r="D97" s="4">
        <v>64.27</v>
      </c>
      <c r="E97" s="4">
        <v>3177.1</v>
      </c>
      <c r="F97" s="4">
        <v>2894.69</v>
      </c>
      <c r="G97" s="1">
        <f>Table34[[#This Row],[Gas (MCF)]]+G96</f>
        <v>325909.30999999994</v>
      </c>
      <c r="H97" s="8"/>
    </row>
    <row r="98" spans="1:8" ht="15.5">
      <c r="A98" s="2" t="s">
        <v>1490</v>
      </c>
      <c r="B98" s="4">
        <v>3238.52</v>
      </c>
      <c r="C98" s="4">
        <v>252.94</v>
      </c>
      <c r="D98" s="4">
        <v>73.64</v>
      </c>
      <c r="E98" s="4">
        <v>3158.91</v>
      </c>
      <c r="F98" s="4">
        <v>2287.25</v>
      </c>
      <c r="G98" s="1">
        <f>Table34[[#This Row],[Gas (MCF)]]+G97</f>
        <v>328196.55999999994</v>
      </c>
      <c r="H98" s="8"/>
    </row>
    <row r="99" spans="1:8" ht="15.5">
      <c r="A99" s="2" t="s">
        <v>1489</v>
      </c>
      <c r="B99" s="4">
        <v>3256.45</v>
      </c>
      <c r="C99" s="4">
        <v>240.99</v>
      </c>
      <c r="D99" s="4">
        <v>82.09</v>
      </c>
      <c r="E99" s="4">
        <v>3169.22</v>
      </c>
      <c r="F99" s="4">
        <v>1947</v>
      </c>
      <c r="G99" s="1">
        <f>Table34[[#This Row],[Gas (MCF)]]+G98</f>
        <v>330143.55999999994</v>
      </c>
      <c r="H99" s="8"/>
    </row>
    <row r="100" spans="1:8" ht="15.5">
      <c r="A100" s="2" t="s">
        <v>1488</v>
      </c>
      <c r="B100" s="4">
        <v>3260.64</v>
      </c>
      <c r="C100" s="4">
        <v>242.27</v>
      </c>
      <c r="D100" s="4">
        <v>84.13</v>
      </c>
      <c r="E100" s="4">
        <v>3116.68</v>
      </c>
      <c r="F100" s="4">
        <v>1866.47</v>
      </c>
      <c r="G100" s="1">
        <f>Table34[[#This Row],[Gas (MCF)]]+G99</f>
        <v>332010.02999999991</v>
      </c>
      <c r="H100" s="8"/>
    </row>
    <row r="101" spans="1:8" ht="15.5">
      <c r="A101" s="2" t="s">
        <v>1487</v>
      </c>
      <c r="B101" s="4">
        <v>3211.02</v>
      </c>
      <c r="C101" s="4">
        <v>257.24</v>
      </c>
      <c r="D101" s="4">
        <v>79.66</v>
      </c>
      <c r="E101" s="4">
        <v>3069.75</v>
      </c>
      <c r="F101" s="4">
        <v>2226.9699999999998</v>
      </c>
      <c r="G101" s="1">
        <f>Table34[[#This Row],[Gas (MCF)]]+G100</f>
        <v>334236.99999999988</v>
      </c>
      <c r="H101" s="8"/>
    </row>
    <row r="102" spans="1:8">
      <c r="A102" s="2" t="s">
        <v>1486</v>
      </c>
      <c r="B102" s="4">
        <v>3192.68</v>
      </c>
      <c r="C102" s="4">
        <v>239.45</v>
      </c>
      <c r="D102" s="4">
        <v>51.71</v>
      </c>
      <c r="E102" s="4">
        <v>2724.6</v>
      </c>
      <c r="F102" s="4">
        <v>3747.72</v>
      </c>
      <c r="G102" s="1">
        <f>Table34[[#This Row],[Gas (MCF)]]+G101</f>
        <v>337984.71999999986</v>
      </c>
    </row>
    <row r="103" spans="1:8">
      <c r="A103" s="2" t="s">
        <v>1485</v>
      </c>
      <c r="B103" s="4">
        <v>3224.37</v>
      </c>
      <c r="C103" s="4">
        <v>241.45</v>
      </c>
      <c r="D103" s="4">
        <v>53.36</v>
      </c>
      <c r="E103" s="4">
        <v>3185.58</v>
      </c>
      <c r="F103" s="4">
        <v>3160.31</v>
      </c>
      <c r="G103" s="1">
        <f>Table34[[#This Row],[Gas (MCF)]]+G102</f>
        <v>341145.02999999985</v>
      </c>
    </row>
    <row r="104" spans="1:8">
      <c r="A104" s="2" t="s">
        <v>1484</v>
      </c>
      <c r="B104" s="4">
        <v>3216.72</v>
      </c>
      <c r="C104" s="4">
        <v>238.18</v>
      </c>
      <c r="D104" s="4">
        <v>72.319999999999993</v>
      </c>
      <c r="E104" s="4">
        <v>2978.02</v>
      </c>
      <c r="F104" s="4">
        <v>2383.66</v>
      </c>
      <c r="G104" s="1">
        <f>Table34[[#This Row],[Gas (MCF)]]+G103</f>
        <v>343528.68999999983</v>
      </c>
    </row>
    <row r="105" spans="1:8">
      <c r="A105" s="2" t="s">
        <v>1483</v>
      </c>
      <c r="B105" s="4">
        <v>3203.62</v>
      </c>
      <c r="C105" s="4">
        <v>239.27</v>
      </c>
      <c r="D105" s="4">
        <v>77.5</v>
      </c>
      <c r="E105" s="4">
        <v>3104.61</v>
      </c>
      <c r="F105" s="4">
        <v>2501.75</v>
      </c>
      <c r="G105" s="1">
        <f>Table34[[#This Row],[Gas (MCF)]]+G104</f>
        <v>346030.43999999983</v>
      </c>
    </row>
    <row r="106" spans="1:8">
      <c r="A106" s="2" t="s">
        <v>1482</v>
      </c>
      <c r="B106" s="4">
        <v>3223.35</v>
      </c>
      <c r="C106" s="4">
        <v>240.31</v>
      </c>
      <c r="D106" s="4">
        <v>72.650000000000006</v>
      </c>
      <c r="E106" s="4">
        <v>3170.13</v>
      </c>
      <c r="F106" s="4">
        <v>3271.06</v>
      </c>
      <c r="G106" s="1">
        <f>Table34[[#This Row],[Gas (MCF)]]+G105</f>
        <v>349301.49999999983</v>
      </c>
    </row>
    <row r="107" spans="1:8">
      <c r="A107" s="2" t="s">
        <v>1481</v>
      </c>
      <c r="B107" s="4">
        <v>3198.06</v>
      </c>
      <c r="C107" s="4">
        <v>240.7</v>
      </c>
      <c r="D107" s="4">
        <v>67.8</v>
      </c>
      <c r="E107" s="4">
        <v>3090.78</v>
      </c>
      <c r="F107" s="4">
        <v>2389.84</v>
      </c>
      <c r="G107" s="1">
        <f>Table34[[#This Row],[Gas (MCF)]]+G106</f>
        <v>351691.33999999985</v>
      </c>
    </row>
    <row r="108" spans="1:8">
      <c r="A108" s="2" t="s">
        <v>1480</v>
      </c>
      <c r="B108" s="4">
        <v>3176.7</v>
      </c>
      <c r="C108" s="4">
        <v>243.73</v>
      </c>
      <c r="D108" s="4">
        <v>56.28</v>
      </c>
      <c r="E108" s="4">
        <v>3037.09</v>
      </c>
      <c r="F108" s="4">
        <v>3112.56</v>
      </c>
      <c r="G108" s="1">
        <f>Table34[[#This Row],[Gas (MCF)]]+G107</f>
        <v>354803.89999999985</v>
      </c>
    </row>
    <row r="109" spans="1:8">
      <c r="A109" s="2" t="s">
        <v>1479</v>
      </c>
      <c r="B109" s="4">
        <v>3154.85</v>
      </c>
      <c r="C109" s="4">
        <v>242.29</v>
      </c>
      <c r="D109" s="4">
        <v>56.57</v>
      </c>
      <c r="E109" s="4">
        <v>2997.98</v>
      </c>
      <c r="F109" s="4">
        <v>3351.25</v>
      </c>
      <c r="G109" s="1">
        <f>Table34[[#This Row],[Gas (MCF)]]+G108</f>
        <v>358155.14999999985</v>
      </c>
    </row>
    <row r="110" spans="1:8">
      <c r="A110" s="2" t="s">
        <v>1478</v>
      </c>
      <c r="B110" s="4">
        <v>3124.85</v>
      </c>
      <c r="C110" s="4">
        <v>240.85</v>
      </c>
      <c r="D110" s="4">
        <v>60.44</v>
      </c>
      <c r="E110" s="4">
        <v>2947.43</v>
      </c>
      <c r="F110" s="4">
        <v>3660.81</v>
      </c>
      <c r="G110" s="1">
        <f>Table34[[#This Row],[Gas (MCF)]]+G109</f>
        <v>361815.95999999985</v>
      </c>
    </row>
    <row r="111" spans="1:8">
      <c r="A111" s="2" t="s">
        <v>1477</v>
      </c>
      <c r="B111" s="4">
        <v>3073.57</v>
      </c>
      <c r="C111" s="4">
        <v>243.52</v>
      </c>
      <c r="D111" s="4">
        <v>55.17</v>
      </c>
      <c r="E111" s="4">
        <v>2825.89</v>
      </c>
      <c r="F111" s="4">
        <v>4082.13</v>
      </c>
      <c r="G111" s="1">
        <f>Table34[[#This Row],[Gas (MCF)]]+G110</f>
        <v>365898.08999999985</v>
      </c>
    </row>
    <row r="112" spans="1:8">
      <c r="A112" s="2" t="s">
        <v>1476</v>
      </c>
      <c r="B112" s="4">
        <v>3039.1</v>
      </c>
      <c r="C112" s="4">
        <v>251.03</v>
      </c>
      <c r="D112" s="4">
        <v>45.99</v>
      </c>
      <c r="E112" s="4">
        <v>2797.07</v>
      </c>
      <c r="F112" s="4">
        <v>4873.38</v>
      </c>
      <c r="G112" s="1">
        <f>Table34[[#This Row],[Gas (MCF)]]+G111</f>
        <v>370771.46999999986</v>
      </c>
    </row>
    <row r="113" spans="1:7">
      <c r="A113" s="2" t="s">
        <v>1475</v>
      </c>
      <c r="B113" s="4">
        <v>3011.39</v>
      </c>
      <c r="C113" s="4">
        <v>251.85</v>
      </c>
      <c r="D113" s="4">
        <v>44.46</v>
      </c>
      <c r="E113" s="4">
        <v>2770.38</v>
      </c>
      <c r="F113" s="4">
        <v>5045.47</v>
      </c>
      <c r="G113" s="1">
        <f>Table34[[#This Row],[Gas (MCF)]]+G112</f>
        <v>375816.93999999983</v>
      </c>
    </row>
    <row r="114" spans="1:7">
      <c r="A114" s="2" t="s">
        <v>1474</v>
      </c>
      <c r="B114" s="4">
        <v>2998.79</v>
      </c>
      <c r="C114" s="4">
        <v>252.3</v>
      </c>
      <c r="D114" s="4">
        <v>44.34</v>
      </c>
      <c r="E114" s="4">
        <v>2801.15</v>
      </c>
      <c r="F114" s="4">
        <v>5045.75</v>
      </c>
      <c r="G114" s="1">
        <f>Table34[[#This Row],[Gas (MCF)]]+G113</f>
        <v>380862.68999999983</v>
      </c>
    </row>
    <row r="115" spans="1:7">
      <c r="A115" s="2" t="s">
        <v>1473</v>
      </c>
      <c r="B115" s="4">
        <v>3037.94</v>
      </c>
      <c r="C115" s="4">
        <v>253.14</v>
      </c>
      <c r="D115" s="4">
        <v>47.03</v>
      </c>
      <c r="E115" s="4">
        <v>2930.84</v>
      </c>
      <c r="F115" s="4">
        <v>4828.28</v>
      </c>
      <c r="G115" s="1">
        <f>Table34[[#This Row],[Gas (MCF)]]+G114</f>
        <v>385690.96999999986</v>
      </c>
    </row>
    <row r="116" spans="1:7">
      <c r="A116" s="2" t="s">
        <v>1472</v>
      </c>
      <c r="B116" s="4">
        <v>3007.01</v>
      </c>
      <c r="C116" s="4">
        <v>245.9</v>
      </c>
      <c r="D116" s="4">
        <v>66.62</v>
      </c>
      <c r="E116" s="4">
        <v>2825.63</v>
      </c>
      <c r="F116" s="4">
        <v>3429.22</v>
      </c>
      <c r="G116" s="1">
        <f>Table34[[#This Row],[Gas (MCF)]]+G115</f>
        <v>389120.18999999983</v>
      </c>
    </row>
    <row r="117" spans="1:7">
      <c r="A117" s="2" t="s">
        <v>1471</v>
      </c>
      <c r="B117" s="4">
        <v>3016.46</v>
      </c>
      <c r="C117" s="4">
        <v>245.61</v>
      </c>
      <c r="D117" s="4">
        <v>54.13</v>
      </c>
      <c r="E117" s="4">
        <v>2873.43</v>
      </c>
      <c r="F117" s="4">
        <v>4241.8100000000004</v>
      </c>
      <c r="G117" s="1">
        <f>Table34[[#This Row],[Gas (MCF)]]+G116</f>
        <v>393361.99999999983</v>
      </c>
    </row>
    <row r="118" spans="1:7">
      <c r="A118" s="2" t="s">
        <v>1470</v>
      </c>
      <c r="B118" s="4">
        <v>3060.01</v>
      </c>
      <c r="C118" s="4">
        <v>246.81</v>
      </c>
      <c r="D118" s="4">
        <v>61.96</v>
      </c>
      <c r="E118" s="4">
        <v>3014.79</v>
      </c>
      <c r="F118" s="4">
        <v>3738.69</v>
      </c>
      <c r="G118" s="1">
        <f>Table34[[#This Row],[Gas (MCF)]]+G117</f>
        <v>397100.68999999983</v>
      </c>
    </row>
    <row r="119" spans="1:7">
      <c r="A119" s="2" t="s">
        <v>1469</v>
      </c>
      <c r="B119" s="4">
        <v>3079.31</v>
      </c>
      <c r="C119" s="4">
        <v>241.86</v>
      </c>
      <c r="D119" s="4">
        <v>80.8</v>
      </c>
      <c r="E119" s="4">
        <v>3022.42</v>
      </c>
      <c r="F119" s="4">
        <v>2762.53</v>
      </c>
      <c r="G119" s="1">
        <f>Table34[[#This Row],[Gas (MCF)]]+G118</f>
        <v>399863.21999999986</v>
      </c>
    </row>
    <row r="120" spans="1:7">
      <c r="A120" s="2" t="s">
        <v>1468</v>
      </c>
      <c r="B120" s="4">
        <v>3102.03</v>
      </c>
      <c r="C120" s="4">
        <v>237.91</v>
      </c>
      <c r="D120" s="4">
        <v>81.92</v>
      </c>
      <c r="E120" s="4">
        <v>3022.06</v>
      </c>
      <c r="F120" s="4">
        <v>2645.5</v>
      </c>
      <c r="G120" s="1">
        <f>Table34[[#This Row],[Gas (MCF)]]+G119</f>
        <v>402508.71999999986</v>
      </c>
    </row>
    <row r="121" spans="1:7">
      <c r="A121" s="2" t="s">
        <v>1467</v>
      </c>
      <c r="B121" s="4">
        <v>3116.61</v>
      </c>
      <c r="C121" s="4">
        <v>237.27</v>
      </c>
      <c r="D121" s="4">
        <v>90.62</v>
      </c>
      <c r="E121" s="4">
        <v>3068.84</v>
      </c>
      <c r="F121" s="4">
        <v>2278.25</v>
      </c>
      <c r="G121" s="1">
        <f>Table34[[#This Row],[Gas (MCF)]]+G120</f>
        <v>404786.96999999986</v>
      </c>
    </row>
    <row r="122" spans="1:7">
      <c r="A122" s="2" t="s">
        <v>1466</v>
      </c>
      <c r="B122" s="4">
        <v>3130.32</v>
      </c>
      <c r="C122" s="4">
        <v>243.59</v>
      </c>
      <c r="D122" s="4">
        <v>89.07</v>
      </c>
      <c r="E122" s="4">
        <v>3067.88</v>
      </c>
      <c r="F122" s="4">
        <v>2237.41</v>
      </c>
      <c r="G122" s="1">
        <f>Table34[[#This Row],[Gas (MCF)]]+G121</f>
        <v>407024.37999999983</v>
      </c>
    </row>
    <row r="123" spans="1:7">
      <c r="A123" s="2" t="s">
        <v>1465</v>
      </c>
      <c r="B123" s="4">
        <v>3117.18</v>
      </c>
      <c r="C123" s="4">
        <v>241.04</v>
      </c>
      <c r="D123" s="4">
        <v>96.6</v>
      </c>
      <c r="E123" s="4">
        <v>3014.16</v>
      </c>
      <c r="F123" s="4">
        <v>2103.06</v>
      </c>
      <c r="G123" s="1">
        <f>Table34[[#This Row],[Gas (MCF)]]+G122</f>
        <v>409127.43999999983</v>
      </c>
    </row>
    <row r="124" spans="1:7">
      <c r="A124" s="2" t="s">
        <v>1464</v>
      </c>
      <c r="B124" s="4">
        <v>3075.47</v>
      </c>
      <c r="C124" s="4">
        <v>224.83</v>
      </c>
      <c r="D124" s="4">
        <v>78.02</v>
      </c>
      <c r="E124" s="4">
        <v>2933.41</v>
      </c>
      <c r="F124" s="4">
        <v>2675.69</v>
      </c>
      <c r="G124" s="1">
        <f>Table34[[#This Row],[Gas (MCF)]]+G123</f>
        <v>411803.12999999983</v>
      </c>
    </row>
    <row r="125" spans="1:7">
      <c r="A125" s="2" t="s">
        <v>1463</v>
      </c>
      <c r="B125" s="4">
        <v>3054.83</v>
      </c>
      <c r="C125" s="4">
        <v>247.49</v>
      </c>
      <c r="D125" s="4">
        <v>56.05</v>
      </c>
      <c r="E125" s="4">
        <v>2916.33</v>
      </c>
      <c r="F125" s="4">
        <v>3620.84</v>
      </c>
      <c r="G125" s="1">
        <f>Table34[[#This Row],[Gas (MCF)]]+G124</f>
        <v>415423.96999999986</v>
      </c>
    </row>
    <row r="126" spans="1:7">
      <c r="A126" s="2" t="s">
        <v>1462</v>
      </c>
      <c r="B126" s="4">
        <v>3108.54</v>
      </c>
      <c r="C126" s="4">
        <v>249.38</v>
      </c>
      <c r="D126" s="4">
        <v>55.05</v>
      </c>
      <c r="E126" s="4">
        <v>3043.26</v>
      </c>
      <c r="F126" s="4">
        <v>3681.59</v>
      </c>
      <c r="G126" s="1">
        <f>Table34[[#This Row],[Gas (MCF)]]+G125</f>
        <v>419105.55999999988</v>
      </c>
    </row>
    <row r="127" spans="1:7">
      <c r="A127" s="2" t="s">
        <v>1461</v>
      </c>
      <c r="B127" s="4">
        <v>3101.94</v>
      </c>
      <c r="C127" s="4">
        <v>238.46</v>
      </c>
      <c r="D127" s="4">
        <v>80.44</v>
      </c>
      <c r="E127" s="4">
        <v>2968.24</v>
      </c>
      <c r="F127" s="4">
        <v>2149.16</v>
      </c>
      <c r="G127" s="1">
        <f>Table34[[#This Row],[Gas (MCF)]]+G126</f>
        <v>421254.71999999986</v>
      </c>
    </row>
    <row r="128" spans="1:7">
      <c r="A128" s="2" t="s">
        <v>1460</v>
      </c>
      <c r="B128" s="4">
        <v>3120.26</v>
      </c>
      <c r="C128" s="4">
        <v>247.72</v>
      </c>
      <c r="D128" s="4">
        <v>70.73</v>
      </c>
      <c r="E128" s="4">
        <v>3039.27</v>
      </c>
      <c r="F128" s="4">
        <v>2603.75</v>
      </c>
      <c r="G128" s="1">
        <f>Table34[[#This Row],[Gas (MCF)]]+G127</f>
        <v>423858.46999999986</v>
      </c>
    </row>
    <row r="129" spans="1:7">
      <c r="A129" s="2" t="s">
        <v>1459</v>
      </c>
      <c r="B129" s="4">
        <v>3119.53</v>
      </c>
      <c r="C129" s="4">
        <v>248.46</v>
      </c>
      <c r="D129" s="4">
        <v>76.540000000000006</v>
      </c>
      <c r="E129" s="4">
        <v>3056.68</v>
      </c>
      <c r="F129" s="4">
        <v>2173.81</v>
      </c>
      <c r="G129" s="1">
        <f>Table34[[#This Row],[Gas (MCF)]]+G128</f>
        <v>426032.27999999985</v>
      </c>
    </row>
    <row r="130" spans="1:7">
      <c r="A130" s="2" t="s">
        <v>1458</v>
      </c>
      <c r="B130" s="4">
        <v>3146.99</v>
      </c>
      <c r="C130" s="4">
        <v>243.86</v>
      </c>
      <c r="D130" s="4">
        <v>81.239999999999995</v>
      </c>
      <c r="E130" s="4">
        <v>3123.46</v>
      </c>
      <c r="F130" s="4">
        <v>2333.81</v>
      </c>
      <c r="G130" s="1">
        <f>Table34[[#This Row],[Gas (MCF)]]+G129</f>
        <v>428366.08999999985</v>
      </c>
    </row>
    <row r="131" spans="1:7">
      <c r="A131" s="2" t="s">
        <v>1457</v>
      </c>
      <c r="B131" s="4">
        <v>3151.52</v>
      </c>
      <c r="C131" s="4">
        <v>234.95</v>
      </c>
      <c r="D131" s="4">
        <v>102.08</v>
      </c>
      <c r="E131" s="4">
        <v>3097.83</v>
      </c>
      <c r="F131" s="4">
        <v>1731.06</v>
      </c>
      <c r="G131" s="1">
        <f>Table34[[#This Row],[Gas (MCF)]]+G130</f>
        <v>430097.14999999985</v>
      </c>
    </row>
    <row r="132" spans="1:7">
      <c r="A132" s="2" t="s">
        <v>1456</v>
      </c>
      <c r="B132" s="4">
        <v>3154.63</v>
      </c>
      <c r="C132" s="4">
        <v>227.37</v>
      </c>
      <c r="D132" s="4">
        <v>79.97</v>
      </c>
      <c r="E132" s="4">
        <v>3091.54</v>
      </c>
      <c r="F132" s="4">
        <v>1970.34</v>
      </c>
      <c r="G132" s="1">
        <f>Table34[[#This Row],[Gas (MCF)]]+G131</f>
        <v>432067.48999999987</v>
      </c>
    </row>
    <row r="133" spans="1:7">
      <c r="A133" s="2" t="s">
        <v>1455</v>
      </c>
      <c r="B133" s="4">
        <v>3156.39</v>
      </c>
      <c r="C133" s="4">
        <v>228.54</v>
      </c>
      <c r="D133" s="4">
        <v>76.92</v>
      </c>
      <c r="E133" s="4">
        <v>3076</v>
      </c>
      <c r="F133" s="4">
        <v>2039.25</v>
      </c>
      <c r="G133" s="1">
        <f>Table34[[#This Row],[Gas (MCF)]]+G132</f>
        <v>434106.73999999987</v>
      </c>
    </row>
    <row r="134" spans="1:7">
      <c r="A134" s="2" t="s">
        <v>1454</v>
      </c>
      <c r="B134" s="4">
        <v>3165.72</v>
      </c>
      <c r="C134" s="4">
        <v>227.57</v>
      </c>
      <c r="D134" s="4">
        <v>76.25</v>
      </c>
      <c r="E134" s="4">
        <v>3103.05</v>
      </c>
      <c r="F134" s="4">
        <v>2074.41</v>
      </c>
      <c r="G134" s="1">
        <f>Table34[[#This Row],[Gas (MCF)]]+G133</f>
        <v>436181.14999999985</v>
      </c>
    </row>
    <row r="135" spans="1:7">
      <c r="A135" s="2" t="s">
        <v>1453</v>
      </c>
      <c r="B135" s="4">
        <v>3175.22</v>
      </c>
      <c r="C135" s="4">
        <v>228.54</v>
      </c>
      <c r="D135" s="4">
        <v>79.17</v>
      </c>
      <c r="E135" s="4">
        <v>3093.93</v>
      </c>
      <c r="F135" s="4">
        <v>1895.78</v>
      </c>
      <c r="G135" s="1">
        <f>Table34[[#This Row],[Gas (MCF)]]+G134</f>
        <v>438076.92999999988</v>
      </c>
    </row>
    <row r="136" spans="1:7">
      <c r="A136" s="2" t="s">
        <v>1452</v>
      </c>
      <c r="B136" s="4">
        <v>3179.43</v>
      </c>
      <c r="C136" s="4">
        <v>231.32</v>
      </c>
      <c r="D136" s="4">
        <v>80.69</v>
      </c>
      <c r="E136" s="4">
        <v>3097.12</v>
      </c>
      <c r="F136" s="4">
        <v>1750.28</v>
      </c>
      <c r="G136" s="1">
        <f>Table34[[#This Row],[Gas (MCF)]]+G135</f>
        <v>439827.2099999999</v>
      </c>
    </row>
    <row r="137" spans="1:7">
      <c r="A137" s="2" t="s">
        <v>1451</v>
      </c>
      <c r="B137" s="4">
        <v>3170.08</v>
      </c>
      <c r="C137" s="4">
        <v>230.56</v>
      </c>
      <c r="D137" s="4">
        <v>79.040000000000006</v>
      </c>
      <c r="E137" s="4">
        <v>3097.81</v>
      </c>
      <c r="F137" s="4">
        <v>1825.97</v>
      </c>
      <c r="G137" s="1">
        <f>Table34[[#This Row],[Gas (MCF)]]+G136</f>
        <v>441653.17999999988</v>
      </c>
    </row>
    <row r="138" spans="1:7">
      <c r="A138" s="2" t="s">
        <v>1450</v>
      </c>
      <c r="B138" s="4">
        <v>3158.1</v>
      </c>
      <c r="C138" s="4">
        <v>226.53</v>
      </c>
      <c r="D138" s="4">
        <v>69.53</v>
      </c>
      <c r="E138" s="4">
        <v>3074.68</v>
      </c>
      <c r="F138" s="4">
        <v>2223.7199999999998</v>
      </c>
      <c r="G138" s="1">
        <f>Table34[[#This Row],[Gas (MCF)]]+G137</f>
        <v>443876.89999999985</v>
      </c>
    </row>
    <row r="139" spans="1:7">
      <c r="A139" s="2" t="s">
        <v>1449</v>
      </c>
      <c r="B139" s="4">
        <v>3145.8</v>
      </c>
      <c r="C139" s="4">
        <v>237.26</v>
      </c>
      <c r="D139" s="4">
        <v>77.19</v>
      </c>
      <c r="E139" s="4">
        <v>3067.02</v>
      </c>
      <c r="F139" s="4">
        <v>2574</v>
      </c>
      <c r="G139" s="1">
        <f>Table34[[#This Row],[Gas (MCF)]]+G138</f>
        <v>446450.89999999985</v>
      </c>
    </row>
    <row r="140" spans="1:7">
      <c r="A140" s="2" t="s">
        <v>1448</v>
      </c>
      <c r="B140" s="4">
        <v>3140.14</v>
      </c>
      <c r="C140" s="4">
        <v>236.66</v>
      </c>
      <c r="D140" s="4">
        <v>75.86</v>
      </c>
      <c r="E140" s="4">
        <v>3076.36</v>
      </c>
      <c r="F140" s="4">
        <v>2737.13</v>
      </c>
      <c r="G140" s="1">
        <f>Table34[[#This Row],[Gas (MCF)]]+G139</f>
        <v>449188.02999999985</v>
      </c>
    </row>
    <row r="141" spans="1:7">
      <c r="A141" s="2" t="s">
        <v>1447</v>
      </c>
      <c r="B141" s="4">
        <v>3128.67</v>
      </c>
      <c r="C141" s="4">
        <v>239.26</v>
      </c>
      <c r="D141" s="4">
        <v>82.21</v>
      </c>
      <c r="E141" s="4">
        <v>3026.35</v>
      </c>
      <c r="F141" s="4">
        <v>2635.72</v>
      </c>
      <c r="G141" s="1">
        <f>Table34[[#This Row],[Gas (MCF)]]+G140</f>
        <v>451823.74999999983</v>
      </c>
    </row>
    <row r="142" spans="1:7">
      <c r="A142" s="2" t="s">
        <v>1446</v>
      </c>
      <c r="B142" s="4">
        <v>3132.5</v>
      </c>
      <c r="C142" s="4">
        <v>251.85</v>
      </c>
      <c r="D142" s="4">
        <v>91.65</v>
      </c>
      <c r="E142" s="4">
        <v>3048.56</v>
      </c>
      <c r="F142" s="4">
        <v>2798.38</v>
      </c>
      <c r="G142" s="1">
        <f>Table34[[#This Row],[Gas (MCF)]]+G141</f>
        <v>454622.12999999983</v>
      </c>
    </row>
    <row r="143" spans="1:7">
      <c r="A143" s="2" t="s">
        <v>1445</v>
      </c>
      <c r="B143" s="4">
        <v>3119.94</v>
      </c>
      <c r="C143" s="4">
        <v>243.04</v>
      </c>
      <c r="D143" s="4">
        <v>94.53</v>
      </c>
      <c r="E143" s="4">
        <v>3037.55</v>
      </c>
      <c r="F143" s="4">
        <v>2633.88</v>
      </c>
      <c r="G143" s="1">
        <f>Table34[[#This Row],[Gas (MCF)]]+G142</f>
        <v>457256.00999999983</v>
      </c>
    </row>
    <row r="144" spans="1:7">
      <c r="A144" s="2" t="s">
        <v>1444</v>
      </c>
      <c r="B144" s="4">
        <v>3165.13</v>
      </c>
      <c r="C144" s="4">
        <v>240.86</v>
      </c>
      <c r="D144" s="4">
        <v>88.63</v>
      </c>
      <c r="E144" s="4">
        <v>3042.32</v>
      </c>
      <c r="F144" s="4">
        <v>2914.94</v>
      </c>
      <c r="G144" s="1">
        <f>Table34[[#This Row],[Gas (MCF)]]+G143</f>
        <v>460170.94999999984</v>
      </c>
    </row>
    <row r="145" spans="1:7">
      <c r="A145" s="2" t="s">
        <v>1443</v>
      </c>
      <c r="B145" s="4">
        <v>3165.65</v>
      </c>
      <c r="C145" s="4">
        <v>265.72000000000003</v>
      </c>
      <c r="D145" s="4">
        <v>91.92</v>
      </c>
      <c r="E145" s="4">
        <v>3128.44</v>
      </c>
      <c r="F145" s="4">
        <v>1768.88</v>
      </c>
      <c r="G145" s="1">
        <f>Table34[[#This Row],[Gas (MCF)]]+G144</f>
        <v>461939.82999999984</v>
      </c>
    </row>
    <row r="146" spans="1:7">
      <c r="A146" s="2" t="s">
        <v>1442</v>
      </c>
      <c r="B146" s="4">
        <v>3148.23</v>
      </c>
      <c r="C146" s="4">
        <v>245.27</v>
      </c>
      <c r="D146" s="4">
        <v>106.75</v>
      </c>
      <c r="E146" s="4">
        <v>3107.07</v>
      </c>
      <c r="F146" s="4">
        <v>1728.63</v>
      </c>
      <c r="G146" s="1">
        <f>Table34[[#This Row],[Gas (MCF)]]+G145</f>
        <v>463668.45999999985</v>
      </c>
    </row>
    <row r="147" spans="1:7">
      <c r="A147" s="2" t="s">
        <v>1441</v>
      </c>
      <c r="B147" s="4">
        <v>3144.5</v>
      </c>
      <c r="C147" s="4">
        <v>254.69</v>
      </c>
      <c r="D147" s="4">
        <v>99.5</v>
      </c>
      <c r="E147" s="4">
        <v>3084.25</v>
      </c>
      <c r="F147" s="4">
        <v>2414.2199999999998</v>
      </c>
      <c r="G147" s="1">
        <f>Table34[[#This Row],[Gas (MCF)]]+G146</f>
        <v>466082.67999999982</v>
      </c>
    </row>
    <row r="148" spans="1:7">
      <c r="A148" s="2" t="s">
        <v>1440</v>
      </c>
      <c r="B148" s="4">
        <v>3120.31</v>
      </c>
      <c r="C148" s="4">
        <v>251.85</v>
      </c>
      <c r="D148" s="4">
        <v>93.77</v>
      </c>
      <c r="E148" s="4">
        <v>3018.29</v>
      </c>
      <c r="F148" s="4">
        <v>2466.41</v>
      </c>
      <c r="G148" s="1">
        <f>Table34[[#This Row],[Gas (MCF)]]+G147</f>
        <v>468549.08999999979</v>
      </c>
    </row>
    <row r="149" spans="1:7">
      <c r="A149" s="2" t="s">
        <v>1439</v>
      </c>
      <c r="B149" s="4">
        <v>3104.26</v>
      </c>
      <c r="C149" s="4">
        <v>239.41</v>
      </c>
      <c r="D149" s="4">
        <v>83.04</v>
      </c>
      <c r="E149" s="4">
        <v>3008.35</v>
      </c>
      <c r="F149" s="4">
        <v>2947.31</v>
      </c>
      <c r="G149" s="1">
        <f>Table34[[#This Row],[Gas (MCF)]]+G148</f>
        <v>471496.39999999979</v>
      </c>
    </row>
    <row r="150" spans="1:7">
      <c r="A150" s="2" t="s">
        <v>1438</v>
      </c>
      <c r="B150" s="4">
        <v>3102.27</v>
      </c>
      <c r="C150" s="4">
        <v>235.89</v>
      </c>
      <c r="D150" s="4">
        <v>79.569999999999993</v>
      </c>
      <c r="E150" s="4">
        <v>2992.28</v>
      </c>
      <c r="F150" s="4">
        <v>3143.91</v>
      </c>
      <c r="G150" s="1">
        <f>Table34[[#This Row],[Gas (MCF)]]+G149</f>
        <v>474640.30999999976</v>
      </c>
    </row>
    <row r="151" spans="1:7">
      <c r="A151" s="2" t="s">
        <v>1437</v>
      </c>
      <c r="B151" s="4">
        <v>3096.27</v>
      </c>
      <c r="C151" s="4">
        <v>240.58</v>
      </c>
      <c r="D151" s="4">
        <v>83.91</v>
      </c>
      <c r="E151" s="4">
        <v>2998.37</v>
      </c>
      <c r="F151" s="4">
        <v>2947.66</v>
      </c>
      <c r="G151" s="1">
        <f>Table34[[#This Row],[Gas (MCF)]]+G150</f>
        <v>477587.96999999974</v>
      </c>
    </row>
    <row r="152" spans="1:7">
      <c r="A152" s="2" t="s">
        <v>1436</v>
      </c>
      <c r="B152" s="4">
        <v>3074.58</v>
      </c>
      <c r="C152" s="4">
        <v>241.8</v>
      </c>
      <c r="D152" s="4">
        <v>83.91</v>
      </c>
      <c r="E152" s="4">
        <v>2961.85</v>
      </c>
      <c r="F152" s="4">
        <v>2952.22</v>
      </c>
      <c r="G152" s="1">
        <f>Table34[[#This Row],[Gas (MCF)]]+G151</f>
        <v>480540.18999999971</v>
      </c>
    </row>
    <row r="153" spans="1:7">
      <c r="A153" s="2" t="s">
        <v>1435</v>
      </c>
      <c r="B153" s="4">
        <v>3088.87</v>
      </c>
      <c r="C153" s="4">
        <v>237.24</v>
      </c>
      <c r="D153" s="4">
        <v>75.930000000000007</v>
      </c>
      <c r="E153" s="4">
        <v>3002.55</v>
      </c>
      <c r="F153" s="4">
        <v>3340.72</v>
      </c>
      <c r="G153" s="1">
        <f>Table34[[#This Row],[Gas (MCF)]]+G152</f>
        <v>483880.90999999968</v>
      </c>
    </row>
    <row r="154" spans="1:7">
      <c r="A154" s="2" t="s">
        <v>1434</v>
      </c>
      <c r="B154" s="4">
        <v>3098.87</v>
      </c>
      <c r="C154" s="4">
        <v>244.2</v>
      </c>
      <c r="D154" s="4">
        <v>86.59</v>
      </c>
      <c r="E154" s="4">
        <v>3040.72</v>
      </c>
      <c r="F154" s="4">
        <v>2714.44</v>
      </c>
      <c r="G154" s="1">
        <f>Table34[[#This Row],[Gas (MCF)]]+G153</f>
        <v>486595.34999999969</v>
      </c>
    </row>
    <row r="155" spans="1:7">
      <c r="A155" s="2" t="s">
        <v>1433</v>
      </c>
      <c r="B155" s="4">
        <v>3093.34</v>
      </c>
      <c r="C155" s="4">
        <v>258.33</v>
      </c>
      <c r="D155" s="4">
        <v>93.45</v>
      </c>
      <c r="E155" s="4">
        <v>3005.45</v>
      </c>
      <c r="F155" s="4">
        <v>2374.38</v>
      </c>
      <c r="G155" s="1">
        <f>Table34[[#This Row],[Gas (MCF)]]+G154</f>
        <v>488969.72999999969</v>
      </c>
    </row>
    <row r="156" spans="1:7">
      <c r="A156" s="2" t="s">
        <v>1432</v>
      </c>
      <c r="B156" s="4">
        <v>3100.73</v>
      </c>
      <c r="C156" s="4">
        <v>248.01</v>
      </c>
      <c r="D156" s="4">
        <v>88.55</v>
      </c>
      <c r="E156" s="4">
        <v>3017.59</v>
      </c>
      <c r="F156" s="4">
        <v>2592.09</v>
      </c>
      <c r="G156" s="1">
        <f>Table34[[#This Row],[Gas (MCF)]]+G155</f>
        <v>491561.81999999972</v>
      </c>
    </row>
    <row r="157" spans="1:7">
      <c r="A157" s="2" t="s">
        <v>1431</v>
      </c>
      <c r="B157" s="4">
        <v>3128.18</v>
      </c>
      <c r="C157" s="4">
        <v>253.56</v>
      </c>
      <c r="D157" s="4">
        <v>95.09</v>
      </c>
      <c r="E157" s="4">
        <v>3095.72</v>
      </c>
      <c r="F157" s="4">
        <v>2421.63</v>
      </c>
      <c r="G157" s="1">
        <f>Table34[[#This Row],[Gas (MCF)]]+G156</f>
        <v>493983.44999999972</v>
      </c>
    </row>
    <row r="158" spans="1:7">
      <c r="A158" s="2" t="s">
        <v>1430</v>
      </c>
      <c r="B158" s="4">
        <v>3137.5</v>
      </c>
      <c r="C158" s="4">
        <v>287.43</v>
      </c>
      <c r="D158" s="4">
        <v>116.7</v>
      </c>
      <c r="E158" s="4">
        <v>3117.93</v>
      </c>
      <c r="F158" s="4">
        <v>1600.81</v>
      </c>
      <c r="G158" s="1">
        <f>Table34[[#This Row],[Gas (MCF)]]+G157</f>
        <v>495584.25999999972</v>
      </c>
    </row>
    <row r="159" spans="1:7">
      <c r="A159" s="2" t="s">
        <v>1429</v>
      </c>
      <c r="B159" s="4">
        <v>3147.49</v>
      </c>
      <c r="C159" s="4">
        <v>226.55</v>
      </c>
      <c r="D159" s="4">
        <v>78.97</v>
      </c>
      <c r="E159" s="4">
        <v>3120.99</v>
      </c>
      <c r="F159" s="4">
        <v>1721.34</v>
      </c>
      <c r="G159" s="1">
        <f>Table34[[#This Row],[Gas (MCF)]]+G158</f>
        <v>497305.59999999974</v>
      </c>
    </row>
    <row r="160" spans="1:7">
      <c r="A160" s="2" t="s">
        <v>1428</v>
      </c>
      <c r="B160" s="4">
        <v>3154.34</v>
      </c>
      <c r="C160" s="4">
        <v>225.73</v>
      </c>
      <c r="D160" s="4">
        <v>82.59</v>
      </c>
      <c r="E160" s="4">
        <v>3095.94</v>
      </c>
      <c r="F160" s="4">
        <v>1552.56</v>
      </c>
      <c r="G160" s="1">
        <f>Table34[[#This Row],[Gas (MCF)]]+G159</f>
        <v>498858.15999999974</v>
      </c>
    </row>
    <row r="161" spans="1:7">
      <c r="A161" s="2" t="s">
        <v>1427</v>
      </c>
      <c r="B161" s="4">
        <v>3175.99</v>
      </c>
      <c r="C161" s="4">
        <v>224.78</v>
      </c>
      <c r="D161" s="4">
        <v>80.55</v>
      </c>
      <c r="E161" s="4">
        <v>3154.25</v>
      </c>
      <c r="F161" s="4">
        <v>1553.72</v>
      </c>
      <c r="G161" s="1">
        <f>Table34[[#This Row],[Gas (MCF)]]+G160</f>
        <v>500411.87999999971</v>
      </c>
    </row>
    <row r="162" spans="1:7">
      <c r="A162" s="2" t="s">
        <v>1426</v>
      </c>
      <c r="B162" s="4">
        <v>3189.99</v>
      </c>
      <c r="C162" s="4">
        <v>230.56</v>
      </c>
      <c r="D162" s="4">
        <v>83.86</v>
      </c>
      <c r="E162" s="4">
        <v>3173.97</v>
      </c>
      <c r="F162" s="4">
        <v>1134.78</v>
      </c>
      <c r="G162" s="1">
        <f>Table34[[#This Row],[Gas (MCF)]]+G161</f>
        <v>501546.65999999974</v>
      </c>
    </row>
    <row r="163" spans="1:7">
      <c r="A163" s="2" t="s">
        <v>1425</v>
      </c>
      <c r="B163" s="4">
        <v>3178.66</v>
      </c>
      <c r="C163" s="4">
        <v>232.66</v>
      </c>
      <c r="D163" s="4">
        <v>90.37</v>
      </c>
      <c r="E163" s="4">
        <v>3094.3</v>
      </c>
      <c r="F163" s="4">
        <v>1001.91</v>
      </c>
      <c r="G163" s="1">
        <f>Table34[[#This Row],[Gas (MCF)]]+G162</f>
        <v>502548.56999999972</v>
      </c>
    </row>
    <row r="164" spans="1:7">
      <c r="A164" s="2" t="s">
        <v>1424</v>
      </c>
      <c r="B164" s="4">
        <v>3172.82</v>
      </c>
      <c r="C164" s="4">
        <v>248.55</v>
      </c>
      <c r="D164" s="4">
        <v>86.78</v>
      </c>
      <c r="E164" s="4">
        <v>3093.15</v>
      </c>
      <c r="F164" s="4">
        <v>1635.03</v>
      </c>
      <c r="G164" s="1">
        <f>Table34[[#This Row],[Gas (MCF)]]+G163</f>
        <v>504183.59999999974</v>
      </c>
    </row>
    <row r="165" spans="1:7">
      <c r="A165" s="2" t="s">
        <v>1423</v>
      </c>
      <c r="B165" s="4">
        <v>3172.14</v>
      </c>
      <c r="C165" s="4">
        <v>219.3</v>
      </c>
      <c r="D165" s="4">
        <v>69.849999999999994</v>
      </c>
      <c r="E165" s="4">
        <v>3096.4</v>
      </c>
      <c r="F165" s="4">
        <v>1889.19</v>
      </c>
      <c r="G165" s="1">
        <f>Table34[[#This Row],[Gas (MCF)]]+G164</f>
        <v>506072.78999999975</v>
      </c>
    </row>
    <row r="166" spans="1:7">
      <c r="A166" s="2" t="s">
        <v>1422</v>
      </c>
      <c r="B166" s="4">
        <v>3173.02</v>
      </c>
      <c r="C166" s="4">
        <v>219.08</v>
      </c>
      <c r="D166" s="4">
        <v>68.709999999999994</v>
      </c>
      <c r="E166" s="4">
        <v>3091.34</v>
      </c>
      <c r="F166" s="4">
        <v>1871.13</v>
      </c>
      <c r="G166" s="1">
        <f>Table34[[#This Row],[Gas (MCF)]]+G165</f>
        <v>507943.91999999975</v>
      </c>
    </row>
    <row r="167" spans="1:7">
      <c r="A167" s="2" t="s">
        <v>1421</v>
      </c>
      <c r="B167" s="4">
        <v>3180.14</v>
      </c>
      <c r="C167" s="4">
        <v>218.73</v>
      </c>
      <c r="D167" s="4">
        <v>67.05</v>
      </c>
      <c r="E167" s="4">
        <v>3147.24</v>
      </c>
      <c r="F167" s="4">
        <v>1831.31</v>
      </c>
      <c r="G167" s="1">
        <f>Table34[[#This Row],[Gas (MCF)]]+G166</f>
        <v>509775.22999999975</v>
      </c>
    </row>
    <row r="168" spans="1:7">
      <c r="A168" s="2" t="s">
        <v>1420</v>
      </c>
      <c r="B168" s="4">
        <v>3183.53</v>
      </c>
      <c r="C168" s="4">
        <v>274.89</v>
      </c>
      <c r="D168" s="4">
        <v>110.18</v>
      </c>
      <c r="E168" s="4">
        <v>3128.71</v>
      </c>
      <c r="F168" s="4">
        <v>1647.5</v>
      </c>
      <c r="G168" s="1">
        <f>Table34[[#This Row],[Gas (MCF)]]+G167</f>
        <v>511422.72999999975</v>
      </c>
    </row>
    <row r="169" spans="1:7">
      <c r="A169" s="2" t="s">
        <v>1419</v>
      </c>
      <c r="B169" s="4">
        <v>3192.62</v>
      </c>
      <c r="C169" s="4">
        <v>236.5</v>
      </c>
      <c r="D169" s="4">
        <v>118.39</v>
      </c>
      <c r="E169" s="4">
        <v>3176.45</v>
      </c>
      <c r="F169" s="4">
        <v>1609.91</v>
      </c>
      <c r="G169" s="1">
        <f>Table34[[#This Row],[Gas (MCF)]]+G168</f>
        <v>513032.63999999972</v>
      </c>
    </row>
    <row r="170" spans="1:7">
      <c r="A170" s="2" t="s">
        <v>1418</v>
      </c>
      <c r="B170" s="4">
        <v>3188.14</v>
      </c>
      <c r="C170" s="4">
        <v>231.91</v>
      </c>
      <c r="D170" s="4">
        <v>124.82</v>
      </c>
      <c r="E170" s="4">
        <v>3125.93</v>
      </c>
      <c r="F170" s="4">
        <v>1351.38</v>
      </c>
      <c r="G170" s="1">
        <f>Table34[[#This Row],[Gas (MCF)]]+G169</f>
        <v>514384.01999999973</v>
      </c>
    </row>
    <row r="171" spans="1:7">
      <c r="A171" s="2" t="s">
        <v>1417</v>
      </c>
      <c r="B171" s="4">
        <v>3187.97</v>
      </c>
      <c r="C171" s="4">
        <v>228.61</v>
      </c>
      <c r="D171" s="4">
        <v>117.08</v>
      </c>
      <c r="E171" s="4">
        <v>3096.04</v>
      </c>
      <c r="F171" s="4">
        <v>1616.38</v>
      </c>
      <c r="G171" s="1">
        <f>Table34[[#This Row],[Gas (MCF)]]+G170</f>
        <v>516000.39999999973</v>
      </c>
    </row>
    <row r="172" spans="1:7">
      <c r="A172" s="2" t="s">
        <v>1416</v>
      </c>
      <c r="B172" s="4">
        <v>3194.89</v>
      </c>
      <c r="C172" s="4">
        <v>232</v>
      </c>
      <c r="D172" s="4">
        <v>117.73</v>
      </c>
      <c r="E172" s="4">
        <v>3173.96</v>
      </c>
      <c r="F172" s="4">
        <v>1607.75</v>
      </c>
      <c r="G172" s="1">
        <f>Table34[[#This Row],[Gas (MCF)]]+G171</f>
        <v>517608.14999999973</v>
      </c>
    </row>
    <row r="173" spans="1:7">
      <c r="A173" s="2" t="s">
        <v>1415</v>
      </c>
      <c r="B173" s="4">
        <v>3192.96</v>
      </c>
      <c r="C173" s="4">
        <v>234.59</v>
      </c>
      <c r="D173" s="4">
        <v>101.89</v>
      </c>
      <c r="E173" s="4">
        <v>3144.73</v>
      </c>
      <c r="F173" s="4">
        <v>1564.91</v>
      </c>
      <c r="G173" s="1">
        <f>Table34[[#This Row],[Gas (MCF)]]+G172</f>
        <v>519173.05999999971</v>
      </c>
    </row>
    <row r="174" spans="1:7">
      <c r="A174" s="2" t="s">
        <v>1414</v>
      </c>
      <c r="B174" s="4">
        <v>3196.61</v>
      </c>
      <c r="C174" s="4">
        <v>221.01</v>
      </c>
      <c r="D174" s="4">
        <v>76.34</v>
      </c>
      <c r="E174" s="4">
        <v>3149.15</v>
      </c>
      <c r="F174" s="4">
        <v>1596.53</v>
      </c>
      <c r="G174" s="1">
        <f>Table34[[#This Row],[Gas (MCF)]]+G173</f>
        <v>520769.58999999973</v>
      </c>
    </row>
    <row r="175" spans="1:7">
      <c r="A175" s="2" t="s">
        <v>1413</v>
      </c>
      <c r="B175" s="4">
        <v>3206.04</v>
      </c>
      <c r="C175" s="4">
        <v>222.45</v>
      </c>
      <c r="D175" s="4">
        <v>77.47</v>
      </c>
      <c r="E175" s="4">
        <v>3179.59</v>
      </c>
      <c r="F175" s="4">
        <v>1513.88</v>
      </c>
      <c r="G175" s="1">
        <f>Table34[[#This Row],[Gas (MCF)]]+G174</f>
        <v>522283.46999999974</v>
      </c>
    </row>
    <row r="176" spans="1:7">
      <c r="A176" s="2" t="s">
        <v>1412</v>
      </c>
      <c r="B176" s="4">
        <v>3212.64</v>
      </c>
      <c r="C176" s="4">
        <v>232.33</v>
      </c>
      <c r="D176" s="4">
        <v>77.09</v>
      </c>
      <c r="E176" s="4">
        <v>3170.8</v>
      </c>
      <c r="F176" s="4">
        <v>1335.38</v>
      </c>
      <c r="G176" s="1">
        <f>Table34[[#This Row],[Gas (MCF)]]+G175</f>
        <v>523618.84999999974</v>
      </c>
    </row>
    <row r="177" spans="1:7">
      <c r="A177" s="2" t="s">
        <v>1411</v>
      </c>
      <c r="B177" s="4">
        <v>3210.41</v>
      </c>
      <c r="C177" s="4">
        <v>235.52</v>
      </c>
      <c r="D177" s="4">
        <v>80.84</v>
      </c>
      <c r="E177" s="4">
        <v>3133.98</v>
      </c>
      <c r="F177" s="4">
        <v>1159.5</v>
      </c>
      <c r="G177" s="1">
        <f>Table34[[#This Row],[Gas (MCF)]]+G176</f>
        <v>524778.34999999974</v>
      </c>
    </row>
    <row r="178" spans="1:7">
      <c r="A178" s="2" t="s">
        <v>1410</v>
      </c>
      <c r="B178" s="4">
        <v>3212.05</v>
      </c>
      <c r="C178" s="4">
        <v>233.28</v>
      </c>
      <c r="D178" s="4">
        <v>79.58</v>
      </c>
      <c r="E178" s="4">
        <v>3165.87</v>
      </c>
      <c r="F178" s="4">
        <v>1432.31</v>
      </c>
      <c r="G178" s="1">
        <f>Table34[[#This Row],[Gas (MCF)]]+G177</f>
        <v>526210.6599999998</v>
      </c>
    </row>
    <row r="179" spans="1:7">
      <c r="A179" s="2" t="s">
        <v>1409</v>
      </c>
      <c r="B179" s="4">
        <v>3211.9</v>
      </c>
      <c r="C179" s="4">
        <v>233.82</v>
      </c>
      <c r="D179" s="4">
        <v>80.959999999999994</v>
      </c>
      <c r="E179" s="4">
        <v>3156.08</v>
      </c>
      <c r="F179" s="4">
        <v>1397.63</v>
      </c>
      <c r="G179" s="1">
        <f>Table34[[#This Row],[Gas (MCF)]]+G178</f>
        <v>527608.2899999998</v>
      </c>
    </row>
    <row r="180" spans="1:7">
      <c r="A180" s="2" t="s">
        <v>1408</v>
      </c>
      <c r="B180" s="4">
        <v>3213.97</v>
      </c>
      <c r="C180" s="4">
        <v>234.71</v>
      </c>
      <c r="D180" s="4">
        <v>83.27</v>
      </c>
      <c r="E180" s="4">
        <v>3120.6</v>
      </c>
      <c r="F180" s="4">
        <v>1476.19</v>
      </c>
      <c r="G180" s="1">
        <f>Table34[[#This Row],[Gas (MCF)]]+G179</f>
        <v>529084.47999999975</v>
      </c>
    </row>
    <row r="181" spans="1:7">
      <c r="A181" s="2" t="s">
        <v>1407</v>
      </c>
      <c r="B181" s="4">
        <v>3213.31</v>
      </c>
      <c r="C181" s="4">
        <v>234.85</v>
      </c>
      <c r="D181" s="4">
        <v>86.93</v>
      </c>
      <c r="E181" s="4">
        <v>3139.48</v>
      </c>
      <c r="F181" s="4">
        <v>1389.88</v>
      </c>
      <c r="G181" s="1">
        <f>Table34[[#This Row],[Gas (MCF)]]+G180</f>
        <v>530474.35999999975</v>
      </c>
    </row>
    <row r="182" spans="1:7">
      <c r="A182" s="2" t="s">
        <v>1406</v>
      </c>
      <c r="B182" s="4">
        <v>3212.93</v>
      </c>
      <c r="C182" s="4">
        <v>234.26</v>
      </c>
      <c r="D182" s="4">
        <v>83.68</v>
      </c>
      <c r="E182" s="4">
        <v>3150.63</v>
      </c>
      <c r="F182" s="4">
        <v>1474.38</v>
      </c>
      <c r="G182" s="1">
        <f>Table34[[#This Row],[Gas (MCF)]]+G181</f>
        <v>531948.73999999976</v>
      </c>
    </row>
    <row r="183" spans="1:7">
      <c r="A183" s="2" t="s">
        <v>1405</v>
      </c>
      <c r="B183" s="4">
        <v>3212.5</v>
      </c>
      <c r="C183" s="4">
        <v>235.21</v>
      </c>
      <c r="D183" s="4">
        <v>82.12</v>
      </c>
      <c r="E183" s="4">
        <v>3156.31</v>
      </c>
      <c r="F183" s="4">
        <v>1565.38</v>
      </c>
      <c r="G183" s="1">
        <f>Table34[[#This Row],[Gas (MCF)]]+G182</f>
        <v>533514.11999999976</v>
      </c>
    </row>
    <row r="184" spans="1:7">
      <c r="A184" s="2" t="s">
        <v>1404</v>
      </c>
      <c r="B184" s="4">
        <v>3208.25</v>
      </c>
      <c r="C184" s="4">
        <v>236.5</v>
      </c>
      <c r="D184" s="4">
        <v>83.02</v>
      </c>
      <c r="E184" s="4">
        <v>3120.94</v>
      </c>
      <c r="F184" s="4">
        <v>1564.38</v>
      </c>
      <c r="G184" s="1">
        <f>Table34[[#This Row],[Gas (MCF)]]+G183</f>
        <v>535078.49999999977</v>
      </c>
    </row>
    <row r="185" spans="1:7">
      <c r="A185" s="2" t="s">
        <v>1403</v>
      </c>
      <c r="B185" s="4">
        <v>3212.37</v>
      </c>
      <c r="C185" s="4">
        <v>237.55</v>
      </c>
      <c r="D185" s="4">
        <v>80.62</v>
      </c>
      <c r="E185" s="4">
        <v>3164.82</v>
      </c>
      <c r="F185" s="4">
        <v>1709.75</v>
      </c>
      <c r="G185" s="1">
        <f>Table34[[#This Row],[Gas (MCF)]]+G184</f>
        <v>536788.24999999977</v>
      </c>
    </row>
    <row r="186" spans="1:7">
      <c r="A186" s="2" t="s">
        <v>1402</v>
      </c>
      <c r="B186" s="4">
        <v>3212.41</v>
      </c>
      <c r="C186" s="4">
        <v>236.55</v>
      </c>
      <c r="D186" s="4">
        <v>79.319999999999993</v>
      </c>
      <c r="E186" s="4">
        <v>3147.52</v>
      </c>
      <c r="F186" s="4">
        <v>1548.19</v>
      </c>
      <c r="G186" s="1">
        <f>Table34[[#This Row],[Gas (MCF)]]+G185</f>
        <v>538336.43999999971</v>
      </c>
    </row>
    <row r="187" spans="1:7">
      <c r="A187" s="2" t="s">
        <v>1401</v>
      </c>
      <c r="B187" s="4">
        <v>3213.71</v>
      </c>
      <c r="C187" s="4">
        <v>236.05</v>
      </c>
      <c r="D187" s="4">
        <v>79.33</v>
      </c>
      <c r="E187" s="4">
        <v>3144.56</v>
      </c>
      <c r="F187" s="4">
        <v>1544</v>
      </c>
      <c r="G187" s="1">
        <f>Table34[[#This Row],[Gas (MCF)]]+G186</f>
        <v>539880.43999999971</v>
      </c>
    </row>
    <row r="188" spans="1:7">
      <c r="A188" s="2" t="s">
        <v>1400</v>
      </c>
      <c r="B188" s="4">
        <v>3213.16</v>
      </c>
      <c r="C188" s="4">
        <v>236.19</v>
      </c>
      <c r="D188" s="4">
        <v>79.53</v>
      </c>
      <c r="E188" s="4">
        <v>3154.67</v>
      </c>
      <c r="F188" s="4">
        <v>1516</v>
      </c>
      <c r="G188" s="1">
        <f>Table34[[#This Row],[Gas (MCF)]]+G187</f>
        <v>541396.43999999971</v>
      </c>
    </row>
    <row r="189" spans="1:7">
      <c r="A189" s="2" t="s">
        <v>1399</v>
      </c>
      <c r="B189" s="4">
        <v>3214.41</v>
      </c>
      <c r="C189" s="4">
        <v>235.81</v>
      </c>
      <c r="D189" s="4">
        <v>76.84</v>
      </c>
      <c r="E189" s="4">
        <v>3163.61</v>
      </c>
      <c r="F189" s="4">
        <v>1576.94</v>
      </c>
      <c r="G189" s="1">
        <f>Table34[[#This Row],[Gas (MCF)]]+G188</f>
        <v>542973.37999999966</v>
      </c>
    </row>
    <row r="190" spans="1:7">
      <c r="A190" s="2" t="s">
        <v>1398</v>
      </c>
      <c r="B190" s="4">
        <v>3215.52</v>
      </c>
      <c r="C190" s="4">
        <v>235.82</v>
      </c>
      <c r="D190" s="4">
        <v>78.92</v>
      </c>
      <c r="E190" s="4">
        <v>3144.04</v>
      </c>
      <c r="F190" s="4">
        <v>1521.06</v>
      </c>
      <c r="G190" s="1">
        <f>Table34[[#This Row],[Gas (MCF)]]+G189</f>
        <v>544494.43999999971</v>
      </c>
    </row>
    <row r="191" spans="1:7">
      <c r="A191" s="2" t="s">
        <v>1397</v>
      </c>
      <c r="B191" s="4">
        <v>3196.09</v>
      </c>
      <c r="C191" s="4">
        <v>235.86</v>
      </c>
      <c r="D191" s="4">
        <v>82.34</v>
      </c>
      <c r="E191" s="4">
        <v>3117.33</v>
      </c>
      <c r="F191" s="4">
        <v>1484.31</v>
      </c>
      <c r="G191" s="1">
        <f>Table34[[#This Row],[Gas (MCF)]]+G190</f>
        <v>545978.74999999977</v>
      </c>
    </row>
    <row r="192" spans="1:7">
      <c r="A192" s="2" t="s">
        <v>1396</v>
      </c>
      <c r="B192" s="4">
        <v>3189.22</v>
      </c>
      <c r="C192" s="4">
        <v>225.13</v>
      </c>
      <c r="D192" s="4">
        <v>58.13</v>
      </c>
      <c r="E192" s="4">
        <v>3115.14</v>
      </c>
      <c r="F192" s="4">
        <v>2244.94</v>
      </c>
      <c r="G192" s="1">
        <f>Table34[[#This Row],[Gas (MCF)]]+G191</f>
        <v>548223.68999999971</v>
      </c>
    </row>
    <row r="193" spans="1:7">
      <c r="A193" s="2" t="s">
        <v>1395</v>
      </c>
      <c r="B193" s="4">
        <v>3183.92</v>
      </c>
      <c r="C193" s="4">
        <v>224.73</v>
      </c>
      <c r="D193" s="4">
        <v>57.49</v>
      </c>
      <c r="E193" s="4">
        <v>3099.23</v>
      </c>
      <c r="F193" s="4">
        <v>2210.69</v>
      </c>
      <c r="G193" s="1">
        <f>Table34[[#This Row],[Gas (MCF)]]+G192</f>
        <v>550434.37999999966</v>
      </c>
    </row>
    <row r="194" spans="1:7">
      <c r="A194" s="2" t="s">
        <v>1394</v>
      </c>
      <c r="B194" s="4">
        <v>3176.34</v>
      </c>
      <c r="C194" s="4">
        <v>225.67</v>
      </c>
      <c r="D194" s="4">
        <v>55.72</v>
      </c>
      <c r="E194" s="4">
        <v>3121.7</v>
      </c>
      <c r="F194" s="4">
        <v>2228.88</v>
      </c>
      <c r="G194" s="1">
        <f>Table34[[#This Row],[Gas (MCF)]]+G193</f>
        <v>552663.25999999966</v>
      </c>
    </row>
    <row r="195" spans="1:7">
      <c r="A195" s="2" t="s">
        <v>1393</v>
      </c>
      <c r="B195" s="4">
        <v>3192.83</v>
      </c>
      <c r="C195" s="4">
        <v>229.5</v>
      </c>
      <c r="D195" s="4">
        <v>52.43</v>
      </c>
      <c r="E195" s="4">
        <v>3156.6</v>
      </c>
      <c r="F195" s="4">
        <v>2367.75</v>
      </c>
      <c r="G195" s="1">
        <f>Table34[[#This Row],[Gas (MCF)]]+G194</f>
        <v>555031.00999999966</v>
      </c>
    </row>
    <row r="196" spans="1:7">
      <c r="A196" s="2" t="s">
        <v>1392</v>
      </c>
      <c r="B196" s="4">
        <v>3196.03</v>
      </c>
      <c r="C196" s="4">
        <v>237.6</v>
      </c>
      <c r="D196" s="4">
        <v>77.819999999999993</v>
      </c>
      <c r="E196" s="4">
        <v>3130.75</v>
      </c>
      <c r="F196" s="4">
        <v>1533.06</v>
      </c>
      <c r="G196" s="1">
        <f>Table34[[#This Row],[Gas (MCF)]]+G195</f>
        <v>556564.06999999972</v>
      </c>
    </row>
    <row r="197" spans="1:7">
      <c r="A197" s="2" t="s">
        <v>1391</v>
      </c>
      <c r="B197" s="4">
        <v>3198.13</v>
      </c>
      <c r="C197" s="4">
        <v>239.02</v>
      </c>
      <c r="D197" s="4">
        <v>80.98</v>
      </c>
      <c r="E197" s="4">
        <v>3154.14</v>
      </c>
      <c r="F197" s="4">
        <v>1554.81</v>
      </c>
      <c r="G197" s="1">
        <f>Table34[[#This Row],[Gas (MCF)]]+G196</f>
        <v>558118.87999999977</v>
      </c>
    </row>
    <row r="198" spans="1:7">
      <c r="A198" s="2" t="s">
        <v>1390</v>
      </c>
      <c r="B198" s="4">
        <v>3198.88</v>
      </c>
      <c r="C198" s="4">
        <v>238.96</v>
      </c>
      <c r="D198" s="4">
        <v>81.81</v>
      </c>
      <c r="E198" s="4">
        <v>3139.69</v>
      </c>
      <c r="F198" s="4">
        <v>1541.75</v>
      </c>
      <c r="G198" s="1">
        <f>Table34[[#This Row],[Gas (MCF)]]+G197</f>
        <v>559660.62999999977</v>
      </c>
    </row>
    <row r="199" spans="1:7">
      <c r="A199" s="2" t="s">
        <v>1389</v>
      </c>
      <c r="B199" s="4">
        <v>3191.95</v>
      </c>
      <c r="C199" s="4">
        <v>239.67</v>
      </c>
      <c r="D199" s="4">
        <v>83.79</v>
      </c>
      <c r="E199" s="4">
        <v>3165.83</v>
      </c>
      <c r="F199" s="4">
        <v>1567.38</v>
      </c>
      <c r="G199" s="1">
        <f>Table34[[#This Row],[Gas (MCF)]]+G198</f>
        <v>561228.00999999978</v>
      </c>
    </row>
    <row r="200" spans="1:7">
      <c r="A200" s="2" t="s">
        <v>1388</v>
      </c>
      <c r="B200" s="4">
        <v>3200.48</v>
      </c>
      <c r="C200" s="4">
        <v>231.62</v>
      </c>
      <c r="D200" s="4">
        <v>60.35</v>
      </c>
      <c r="E200" s="4">
        <v>3168.87</v>
      </c>
      <c r="F200" s="4">
        <v>2050.81</v>
      </c>
      <c r="G200" s="1">
        <f>Table34[[#This Row],[Gas (MCF)]]+G199</f>
        <v>563278.81999999983</v>
      </c>
    </row>
    <row r="201" spans="1:7">
      <c r="A201" s="2" t="s">
        <v>1387</v>
      </c>
      <c r="B201" s="4">
        <v>3215.47</v>
      </c>
      <c r="C201" s="4">
        <v>238.26</v>
      </c>
      <c r="D201" s="4">
        <v>77.569999999999993</v>
      </c>
      <c r="E201" s="4">
        <v>3199.53</v>
      </c>
      <c r="F201" s="4">
        <v>1384.88</v>
      </c>
      <c r="G201" s="1">
        <f>Table34[[#This Row],[Gas (MCF)]]+G200</f>
        <v>564663.69999999984</v>
      </c>
    </row>
    <row r="202" spans="1:7">
      <c r="A202" s="2" t="s">
        <v>1386</v>
      </c>
      <c r="B202" s="4">
        <v>3212.89</v>
      </c>
      <c r="C202" s="4">
        <v>238.98</v>
      </c>
      <c r="D202" s="4">
        <v>87.11</v>
      </c>
      <c r="E202" s="4">
        <v>3186.91</v>
      </c>
      <c r="F202" s="4">
        <v>905</v>
      </c>
      <c r="G202" s="1">
        <f>Table34[[#This Row],[Gas (MCF)]]+G201</f>
        <v>565568.69999999984</v>
      </c>
    </row>
    <row r="203" spans="1:7">
      <c r="A203" s="2" t="s">
        <v>1385</v>
      </c>
      <c r="B203" s="4">
        <v>3209.65</v>
      </c>
      <c r="C203" s="4">
        <v>238.81</v>
      </c>
      <c r="D203" s="4">
        <v>77.11</v>
      </c>
      <c r="E203" s="4">
        <v>3136.84</v>
      </c>
      <c r="F203" s="4">
        <v>1312.81</v>
      </c>
      <c r="G203" s="1">
        <f>Table34[[#This Row],[Gas (MCF)]]+G202</f>
        <v>566881.50999999989</v>
      </c>
    </row>
    <row r="204" spans="1:7">
      <c r="A204" s="2" t="s">
        <v>1384</v>
      </c>
      <c r="B204" s="4">
        <v>3209.16</v>
      </c>
      <c r="C204" s="4">
        <v>237.94</v>
      </c>
      <c r="D204" s="4">
        <v>75.72</v>
      </c>
      <c r="E204" s="4">
        <v>3170.79</v>
      </c>
      <c r="F204" s="4">
        <v>1459</v>
      </c>
      <c r="G204" s="1">
        <f>Table34[[#This Row],[Gas (MCF)]]+G203</f>
        <v>568340.50999999989</v>
      </c>
    </row>
    <row r="205" spans="1:7">
      <c r="A205" s="2" t="s">
        <v>1383</v>
      </c>
      <c r="B205" s="4">
        <v>3222.4</v>
      </c>
      <c r="C205" s="4">
        <v>237.4</v>
      </c>
      <c r="D205" s="4">
        <v>77.09</v>
      </c>
      <c r="E205" s="4">
        <v>3199.21</v>
      </c>
      <c r="F205" s="4">
        <v>1532.63</v>
      </c>
      <c r="G205" s="1">
        <f>Table34[[#This Row],[Gas (MCF)]]+G204</f>
        <v>569873.1399999999</v>
      </c>
    </row>
    <row r="206" spans="1:7">
      <c r="A206" s="2" t="s">
        <v>1382</v>
      </c>
      <c r="B206" s="4">
        <v>3224.15</v>
      </c>
      <c r="C206" s="4">
        <v>240.19</v>
      </c>
      <c r="D206" s="4">
        <v>86.73</v>
      </c>
      <c r="E206" s="4">
        <v>3179.21</v>
      </c>
      <c r="F206" s="4">
        <v>993.94</v>
      </c>
      <c r="G206" s="1">
        <f>Table34[[#This Row],[Gas (MCF)]]+G205</f>
        <v>570867.07999999984</v>
      </c>
    </row>
    <row r="207" spans="1:7">
      <c r="A207" s="2" t="s">
        <v>1381</v>
      </c>
      <c r="B207" s="4">
        <v>3224.82</v>
      </c>
      <c r="C207" s="4">
        <v>240.55</v>
      </c>
      <c r="D207" s="4">
        <v>84.03</v>
      </c>
      <c r="E207" s="4">
        <v>3191.67</v>
      </c>
      <c r="F207" s="4">
        <v>1088.31</v>
      </c>
      <c r="G207" s="1">
        <f>Table34[[#This Row],[Gas (MCF)]]+G206</f>
        <v>571955.3899999999</v>
      </c>
    </row>
    <row r="208" spans="1:7">
      <c r="A208" s="2" t="s">
        <v>1380</v>
      </c>
      <c r="B208" s="4">
        <v>3225.42</v>
      </c>
      <c r="C208" s="4">
        <v>238.81</v>
      </c>
      <c r="D208" s="4">
        <v>82.48</v>
      </c>
      <c r="E208" s="4">
        <v>3177.84</v>
      </c>
      <c r="F208" s="4">
        <v>1161.81</v>
      </c>
      <c r="G208" s="1">
        <f>Table34[[#This Row],[Gas (MCF)]]+G207</f>
        <v>573117.19999999995</v>
      </c>
    </row>
    <row r="209" spans="1:7">
      <c r="A209" s="2" t="s">
        <v>1379</v>
      </c>
      <c r="B209" s="4">
        <v>3228.17</v>
      </c>
      <c r="C209" s="4">
        <v>240.73</v>
      </c>
      <c r="D209" s="4">
        <v>84.23</v>
      </c>
      <c r="E209" s="4">
        <v>3194.62</v>
      </c>
      <c r="F209" s="4">
        <v>1194.5</v>
      </c>
      <c r="G209" s="1">
        <f>Table34[[#This Row],[Gas (MCF)]]+G208</f>
        <v>574311.69999999995</v>
      </c>
    </row>
    <row r="210" spans="1:7">
      <c r="A210" s="2" t="s">
        <v>1378</v>
      </c>
      <c r="B210" s="4">
        <v>3234.23</v>
      </c>
      <c r="C210" s="4">
        <v>240.75</v>
      </c>
      <c r="D210" s="4">
        <v>88.26</v>
      </c>
      <c r="E210" s="4">
        <v>3214.71</v>
      </c>
      <c r="F210" s="4">
        <v>1161.6300000000001</v>
      </c>
      <c r="G210" s="1">
        <f>Table34[[#This Row],[Gas (MCF)]]+G209</f>
        <v>575473.32999999996</v>
      </c>
    </row>
    <row r="211" spans="1:7">
      <c r="A211" s="2" t="s">
        <v>1377</v>
      </c>
      <c r="B211" s="4">
        <v>3235.35</v>
      </c>
      <c r="C211" s="4">
        <v>240.29</v>
      </c>
      <c r="D211" s="4">
        <v>81.83</v>
      </c>
      <c r="E211" s="4">
        <v>3207.39</v>
      </c>
      <c r="F211" s="4">
        <v>1199.56</v>
      </c>
      <c r="G211" s="1">
        <f>Table34[[#This Row],[Gas (MCF)]]+G210</f>
        <v>576672.89</v>
      </c>
    </row>
    <row r="212" spans="1:7">
      <c r="A212" s="2" t="s">
        <v>1376</v>
      </c>
      <c r="B212" s="4">
        <v>3194.62</v>
      </c>
      <c r="C212" s="4">
        <v>234.36</v>
      </c>
      <c r="D212" s="4">
        <v>71.14</v>
      </c>
      <c r="E212" s="4">
        <v>3105.61</v>
      </c>
      <c r="F212" s="4">
        <v>1360.56</v>
      </c>
      <c r="G212" s="1">
        <f>Table34[[#This Row],[Gas (MCF)]]+G211</f>
        <v>578033.45000000007</v>
      </c>
    </row>
    <row r="213" spans="1:7">
      <c r="A213" s="2" t="s">
        <v>3008</v>
      </c>
      <c r="B213" s="4">
        <v>3228.58</v>
      </c>
      <c r="C213" s="4">
        <v>215.12</v>
      </c>
      <c r="D213" s="4">
        <v>48.93</v>
      </c>
      <c r="E213" s="4">
        <v>3224.52</v>
      </c>
      <c r="F213" s="4">
        <v>2678.5</v>
      </c>
      <c r="G213" s="1">
        <f>Table34[[#This Row],[Gas (MCF)]]+G212</f>
        <v>580711.95000000007</v>
      </c>
    </row>
    <row r="214" spans="1:7">
      <c r="A214" s="2" t="s">
        <v>1375</v>
      </c>
      <c r="B214" s="4">
        <v>3234.44</v>
      </c>
      <c r="C214" s="4">
        <v>231.79</v>
      </c>
      <c r="D214" s="4">
        <v>77.36</v>
      </c>
      <c r="E214" s="4">
        <v>3228.16</v>
      </c>
      <c r="F214" s="4">
        <v>1069.25</v>
      </c>
      <c r="G214" s="1">
        <f>Table34[[#This Row],[Gas (MCF)]]+G213</f>
        <v>581781.20000000007</v>
      </c>
    </row>
    <row r="215" spans="1:7">
      <c r="A215" s="2" t="s">
        <v>1374</v>
      </c>
      <c r="B215" s="4">
        <v>3236.13</v>
      </c>
      <c r="C215" s="4">
        <v>242.73</v>
      </c>
      <c r="D215" s="4">
        <v>97.5</v>
      </c>
      <c r="E215" s="4">
        <v>3220.18</v>
      </c>
      <c r="F215" s="4">
        <v>936.63</v>
      </c>
      <c r="G215" s="1">
        <f>Table34[[#This Row],[Gas (MCF)]]+G214</f>
        <v>582717.83000000007</v>
      </c>
    </row>
    <row r="216" spans="1:7">
      <c r="A216" s="2" t="s">
        <v>1373</v>
      </c>
      <c r="B216" s="4">
        <v>3225.85</v>
      </c>
      <c r="C216" s="4">
        <v>242.3</v>
      </c>
      <c r="D216" s="4">
        <v>83.6</v>
      </c>
      <c r="E216" s="4">
        <v>3203.31</v>
      </c>
      <c r="F216" s="4">
        <v>1028.94</v>
      </c>
      <c r="G216" s="1">
        <f>Table34[[#This Row],[Gas (MCF)]]+G215</f>
        <v>583746.77</v>
      </c>
    </row>
    <row r="217" spans="1:7">
      <c r="A217" s="2" t="s">
        <v>1372</v>
      </c>
      <c r="B217" s="4">
        <v>3230.45</v>
      </c>
      <c r="C217" s="4">
        <v>240.69</v>
      </c>
      <c r="D217" s="4">
        <v>73.44</v>
      </c>
      <c r="E217" s="4">
        <v>3216.75</v>
      </c>
      <c r="F217" s="4">
        <v>1505.69</v>
      </c>
      <c r="G217" s="1">
        <f>Table34[[#This Row],[Gas (MCF)]]+G216</f>
        <v>585252.46</v>
      </c>
    </row>
    <row r="218" spans="1:7">
      <c r="A218" s="2" t="s">
        <v>1371</v>
      </c>
      <c r="B218" s="4">
        <v>3235.07</v>
      </c>
      <c r="C218" s="4">
        <v>241.96</v>
      </c>
      <c r="D218" s="4">
        <v>85.51</v>
      </c>
      <c r="E218" s="4">
        <v>3227.05</v>
      </c>
      <c r="F218" s="4">
        <v>1217.1300000000001</v>
      </c>
      <c r="G218" s="1">
        <f>Table34[[#This Row],[Gas (MCF)]]+G217</f>
        <v>586469.59</v>
      </c>
    </row>
    <row r="219" spans="1:7">
      <c r="A219" s="2" t="s">
        <v>1370</v>
      </c>
      <c r="B219" s="4">
        <v>3236.66</v>
      </c>
      <c r="C219" s="4">
        <v>242.23</v>
      </c>
      <c r="D219" s="4">
        <v>98.12</v>
      </c>
      <c r="E219" s="4">
        <v>3216.01</v>
      </c>
      <c r="F219" s="4">
        <v>1014.38</v>
      </c>
      <c r="G219" s="1">
        <f>Table34[[#This Row],[Gas (MCF)]]+G218</f>
        <v>587483.97</v>
      </c>
    </row>
    <row r="220" spans="1:7">
      <c r="A220" s="2" t="s">
        <v>1369</v>
      </c>
      <c r="B220" s="4">
        <v>3208.89</v>
      </c>
      <c r="C220" s="4">
        <v>243.23</v>
      </c>
      <c r="D220" s="4">
        <v>95.36</v>
      </c>
      <c r="E220" s="4">
        <v>3162.09</v>
      </c>
      <c r="F220" s="4">
        <v>990.38</v>
      </c>
      <c r="G220" s="1">
        <f>Table34[[#This Row],[Gas (MCF)]]+G219</f>
        <v>588474.35</v>
      </c>
    </row>
    <row r="221" spans="1:7">
      <c r="A221" s="2" t="s">
        <v>1368</v>
      </c>
      <c r="B221" s="4">
        <v>3233.43</v>
      </c>
      <c r="C221" s="4">
        <v>225.89</v>
      </c>
      <c r="D221" s="4">
        <v>57.29</v>
      </c>
      <c r="E221" s="4">
        <v>3223.25</v>
      </c>
      <c r="F221" s="4">
        <v>2124.19</v>
      </c>
      <c r="G221" s="1">
        <f>Table34[[#This Row],[Gas (MCF)]]+G220</f>
        <v>590598.53999999992</v>
      </c>
    </row>
    <row r="222" spans="1:7">
      <c r="A222" s="2" t="s">
        <v>1367</v>
      </c>
      <c r="B222" s="4">
        <v>3237.79</v>
      </c>
      <c r="C222" s="4">
        <v>236.29</v>
      </c>
      <c r="D222" s="4">
        <v>85.33</v>
      </c>
      <c r="E222" s="4">
        <v>3231.69</v>
      </c>
      <c r="F222" s="4">
        <v>1116.1300000000001</v>
      </c>
      <c r="G222" s="1">
        <f>Table34[[#This Row],[Gas (MCF)]]+G221</f>
        <v>591714.66999999993</v>
      </c>
    </row>
    <row r="223" spans="1:7">
      <c r="A223" s="2" t="s">
        <v>1366</v>
      </c>
      <c r="B223" s="4">
        <v>3222.8</v>
      </c>
      <c r="C223" s="4">
        <v>242.05</v>
      </c>
      <c r="D223" s="4">
        <v>78.150000000000006</v>
      </c>
      <c r="E223" s="4">
        <v>3192.27</v>
      </c>
      <c r="F223" s="4">
        <v>1330.63</v>
      </c>
      <c r="G223" s="1">
        <f>Table34[[#This Row],[Gas (MCF)]]+G222</f>
        <v>593045.29999999993</v>
      </c>
    </row>
    <row r="224" spans="1:7">
      <c r="A224" s="2" t="s">
        <v>1365</v>
      </c>
      <c r="B224" s="4">
        <v>3254.27</v>
      </c>
      <c r="C224" s="4">
        <v>237.2</v>
      </c>
      <c r="D224" s="4">
        <v>-8.07</v>
      </c>
      <c r="E224" s="4">
        <v>3248.92</v>
      </c>
      <c r="F224" s="4">
        <v>1463.69</v>
      </c>
      <c r="G224" s="1">
        <f>Table34[[#This Row],[Gas (MCF)]]+G223</f>
        <v>594508.98999999987</v>
      </c>
    </row>
    <row r="225" spans="1:7">
      <c r="A225" s="2" t="s">
        <v>1364</v>
      </c>
      <c r="B225" s="4">
        <v>3246.82</v>
      </c>
      <c r="C225" s="4">
        <v>237.65</v>
      </c>
      <c r="D225" s="4">
        <v>93.8</v>
      </c>
      <c r="E225" s="4">
        <v>3243.29</v>
      </c>
      <c r="F225" s="4">
        <v>547.44000000000005</v>
      </c>
      <c r="G225" s="1">
        <f>Table34[[#This Row],[Gas (MCF)]]+G224</f>
        <v>595056.42999999982</v>
      </c>
    </row>
    <row r="226" spans="1:7">
      <c r="A226" s="2" t="s">
        <v>1363</v>
      </c>
      <c r="B226" s="4">
        <v>3245.67</v>
      </c>
      <c r="C226" s="4">
        <v>201.46</v>
      </c>
      <c r="D226" s="4">
        <v>53.82</v>
      </c>
      <c r="E226" s="4">
        <v>3226.37</v>
      </c>
      <c r="F226" s="4">
        <v>1682.75</v>
      </c>
      <c r="G226" s="1">
        <f>Table34[[#This Row],[Gas (MCF)]]+G225</f>
        <v>596739.17999999982</v>
      </c>
    </row>
    <row r="227" spans="1:7">
      <c r="A227" s="2" t="s">
        <v>1362</v>
      </c>
      <c r="B227" s="4">
        <v>3235.15</v>
      </c>
      <c r="C227" s="4">
        <v>237.25</v>
      </c>
      <c r="D227" s="4">
        <v>87.77</v>
      </c>
      <c r="E227" s="4">
        <v>3201.76</v>
      </c>
      <c r="F227" s="4">
        <v>1314.38</v>
      </c>
      <c r="G227" s="1">
        <f>Table34[[#This Row],[Gas (MCF)]]+G226</f>
        <v>598053.55999999982</v>
      </c>
    </row>
    <row r="228" spans="1:7">
      <c r="A228" s="2" t="s">
        <v>1361</v>
      </c>
      <c r="B228" s="4"/>
      <c r="C228" s="4">
        <v>225.18</v>
      </c>
      <c r="D228" s="4">
        <v>97.04</v>
      </c>
      <c r="E228" s="4"/>
      <c r="F228" s="4">
        <v>1561.56</v>
      </c>
      <c r="G228" s="1">
        <f>Table34[[#This Row],[Gas (MCF)]]+G227</f>
        <v>599615.11999999988</v>
      </c>
    </row>
    <row r="229" spans="1:7">
      <c r="A229" s="2" t="s">
        <v>1360</v>
      </c>
      <c r="B229" s="4">
        <v>3233.33</v>
      </c>
      <c r="C229" s="4">
        <v>218.77</v>
      </c>
      <c r="D229" s="4">
        <v>117.19</v>
      </c>
      <c r="E229" s="4">
        <v>3211.54</v>
      </c>
      <c r="F229" s="4">
        <v>1160.31</v>
      </c>
      <c r="G229" s="1">
        <f>Table34[[#This Row],[Gas (MCF)]]+G228</f>
        <v>600775.42999999993</v>
      </c>
    </row>
    <row r="230" spans="1:7">
      <c r="A230" s="2" t="s">
        <v>1359</v>
      </c>
      <c r="B230" s="4">
        <v>3207.34</v>
      </c>
      <c r="C230" s="4">
        <v>237.49</v>
      </c>
      <c r="D230" s="4">
        <v>97.51</v>
      </c>
      <c r="E230" s="4">
        <v>3163.8</v>
      </c>
      <c r="F230" s="4">
        <v>1525.44</v>
      </c>
      <c r="G230" s="1">
        <f>Table34[[#This Row],[Gas (MCF)]]+G229</f>
        <v>602300.86999999988</v>
      </c>
    </row>
    <row r="231" spans="1:7">
      <c r="A231" s="2" t="s">
        <v>1358</v>
      </c>
      <c r="B231" s="4">
        <v>3229.22</v>
      </c>
      <c r="C231" s="4">
        <v>234.01</v>
      </c>
      <c r="D231" s="4">
        <v>72.53</v>
      </c>
      <c r="E231" s="4">
        <v>3221.74</v>
      </c>
      <c r="F231" s="4">
        <v>2296</v>
      </c>
      <c r="G231" s="1">
        <f>Table34[[#This Row],[Gas (MCF)]]+G230</f>
        <v>604596.86999999988</v>
      </c>
    </row>
    <row r="232" spans="1:7">
      <c r="A232" s="2" t="s">
        <v>1357</v>
      </c>
      <c r="B232" s="4">
        <v>3233.47</v>
      </c>
      <c r="C232" s="4">
        <v>241.1</v>
      </c>
      <c r="D232" s="4">
        <v>94.31</v>
      </c>
      <c r="E232" s="4">
        <v>3214</v>
      </c>
      <c r="F232" s="4">
        <v>1201.6300000000001</v>
      </c>
      <c r="G232" s="1">
        <f>Table34[[#This Row],[Gas (MCF)]]+G231</f>
        <v>605798.49999999988</v>
      </c>
    </row>
    <row r="233" spans="1:7">
      <c r="A233" s="2" t="s">
        <v>1356</v>
      </c>
      <c r="B233" s="4">
        <v>3236.38</v>
      </c>
      <c r="C233" s="4">
        <v>238.4</v>
      </c>
      <c r="D233" s="4">
        <v>98.19</v>
      </c>
      <c r="E233" s="4">
        <v>3226.68</v>
      </c>
      <c r="F233" s="4">
        <v>1087.44</v>
      </c>
      <c r="G233" s="1">
        <f>Table34[[#This Row],[Gas (MCF)]]+G232</f>
        <v>606885.93999999983</v>
      </c>
    </row>
    <row r="234" spans="1:7">
      <c r="A234" s="2" t="s">
        <v>1355</v>
      </c>
      <c r="B234" s="4">
        <v>3234.88</v>
      </c>
      <c r="C234" s="4">
        <v>238.58</v>
      </c>
      <c r="D234" s="4">
        <v>97.4</v>
      </c>
      <c r="E234" s="4">
        <v>3217.11</v>
      </c>
      <c r="F234" s="4">
        <v>1290.81</v>
      </c>
      <c r="G234" s="1">
        <f>Table34[[#This Row],[Gas (MCF)]]+G233</f>
        <v>608176.74999999988</v>
      </c>
    </row>
    <row r="235" spans="1:7">
      <c r="A235" s="2" t="s">
        <v>1354</v>
      </c>
      <c r="B235" s="4">
        <v>3236.34</v>
      </c>
      <c r="C235" s="4">
        <v>233.55</v>
      </c>
      <c r="D235" s="4">
        <v>92.64</v>
      </c>
      <c r="E235" s="4">
        <v>3221.72</v>
      </c>
      <c r="F235" s="4">
        <v>1245.19</v>
      </c>
      <c r="G235" s="1">
        <f>Table34[[#This Row],[Gas (MCF)]]+G234</f>
        <v>609421.93999999983</v>
      </c>
    </row>
    <row r="236" spans="1:7">
      <c r="A236" s="2" t="s">
        <v>1353</v>
      </c>
      <c r="B236" s="4">
        <v>3233.46</v>
      </c>
      <c r="C236" s="4">
        <v>238.88</v>
      </c>
      <c r="D236" s="4">
        <v>99.82</v>
      </c>
      <c r="E236" s="4">
        <v>3218.12</v>
      </c>
      <c r="F236" s="4">
        <v>1165.5</v>
      </c>
      <c r="G236" s="1">
        <f>Table34[[#This Row],[Gas (MCF)]]+G235</f>
        <v>610587.43999999983</v>
      </c>
    </row>
    <row r="237" spans="1:7">
      <c r="A237" s="2" t="s">
        <v>1352</v>
      </c>
      <c r="B237" s="4">
        <v>3231.76</v>
      </c>
      <c r="C237" s="4">
        <v>239.68</v>
      </c>
      <c r="D237" s="4">
        <v>102.07</v>
      </c>
      <c r="E237" s="4">
        <v>3217.59</v>
      </c>
      <c r="F237" s="4">
        <v>1255.44</v>
      </c>
      <c r="G237" s="1">
        <f>Table34[[#This Row],[Gas (MCF)]]+G236</f>
        <v>611842.87999999977</v>
      </c>
    </row>
    <row r="238" spans="1:7">
      <c r="A238" s="2" t="s">
        <v>1351</v>
      </c>
      <c r="B238" s="4">
        <v>3236.84</v>
      </c>
      <c r="C238" s="4">
        <v>239.54</v>
      </c>
      <c r="D238" s="4">
        <v>104.66</v>
      </c>
      <c r="E238" s="4">
        <v>3214.24</v>
      </c>
      <c r="F238" s="4">
        <v>1344.81</v>
      </c>
      <c r="G238" s="1">
        <f>Table34[[#This Row],[Gas (MCF)]]+G237</f>
        <v>613187.68999999983</v>
      </c>
    </row>
    <row r="239" spans="1:7">
      <c r="A239" s="2" t="s">
        <v>1350</v>
      </c>
      <c r="B239" s="4">
        <v>3248.82</v>
      </c>
      <c r="C239" s="4">
        <v>247.94</v>
      </c>
      <c r="D239" s="4">
        <v>96.05</v>
      </c>
      <c r="E239" s="4">
        <v>3234.75</v>
      </c>
      <c r="F239" s="4">
        <v>1263.69</v>
      </c>
      <c r="G239" s="1">
        <f>Table34[[#This Row],[Gas (MCF)]]+G238</f>
        <v>614451.37999999977</v>
      </c>
    </row>
    <row r="240" spans="1:7">
      <c r="A240" s="2" t="s">
        <v>1349</v>
      </c>
      <c r="B240" s="4">
        <v>3234.78</v>
      </c>
      <c r="C240" s="4">
        <v>239.84</v>
      </c>
      <c r="D240" s="4">
        <v>104.72</v>
      </c>
      <c r="E240" s="4">
        <v>3213.09</v>
      </c>
      <c r="F240" s="4">
        <v>717.19</v>
      </c>
      <c r="G240" s="1">
        <f>Table34[[#This Row],[Gas (MCF)]]+G239</f>
        <v>615168.56999999972</v>
      </c>
    </row>
    <row r="241" spans="1:7">
      <c r="A241" s="2" t="s">
        <v>1348</v>
      </c>
      <c r="B241" s="4">
        <v>3225.64</v>
      </c>
      <c r="C241" s="4">
        <v>239.29</v>
      </c>
      <c r="D241" s="4">
        <v>102.53</v>
      </c>
      <c r="E241" s="4">
        <v>3177.32</v>
      </c>
      <c r="F241" s="4">
        <v>1463.63</v>
      </c>
      <c r="G241" s="1">
        <f>Table34[[#This Row],[Gas (MCF)]]+G240</f>
        <v>616632.19999999972</v>
      </c>
    </row>
    <row r="242" spans="1:7">
      <c r="A242" s="2" t="s">
        <v>1347</v>
      </c>
      <c r="B242" s="4">
        <v>3218.29</v>
      </c>
      <c r="C242" s="4">
        <v>236.24</v>
      </c>
      <c r="D242" s="4">
        <v>92.81</v>
      </c>
      <c r="E242" s="4">
        <v>3179.01</v>
      </c>
      <c r="F242" s="4">
        <v>1635.81</v>
      </c>
      <c r="G242" s="1">
        <f>Table34[[#This Row],[Gas (MCF)]]+G241</f>
        <v>618268.00999999978</v>
      </c>
    </row>
    <row r="243" spans="1:7">
      <c r="A243" s="2" t="s">
        <v>1346</v>
      </c>
      <c r="B243" s="4">
        <v>3220.9</v>
      </c>
      <c r="C243" s="4">
        <v>234.43</v>
      </c>
      <c r="D243" s="4">
        <v>91.45</v>
      </c>
      <c r="E243" s="4">
        <v>3195.84</v>
      </c>
      <c r="F243" s="4">
        <v>1750.56</v>
      </c>
      <c r="G243" s="1">
        <f>Table34[[#This Row],[Gas (MCF)]]+G242</f>
        <v>620018.56999999983</v>
      </c>
    </row>
    <row r="244" spans="1:7">
      <c r="A244" s="2" t="s">
        <v>1345</v>
      </c>
      <c r="B244" s="4">
        <v>3219.75</v>
      </c>
      <c r="C244" s="4">
        <v>238.1</v>
      </c>
      <c r="D244" s="4">
        <v>99.58</v>
      </c>
      <c r="E244" s="4">
        <v>3174.69</v>
      </c>
      <c r="F244" s="4">
        <v>1445.13</v>
      </c>
      <c r="G244" s="1">
        <f>Table34[[#This Row],[Gas (MCF)]]+G243</f>
        <v>621463.69999999984</v>
      </c>
    </row>
    <row r="245" spans="1:7">
      <c r="A245" s="2" t="s">
        <v>1344</v>
      </c>
      <c r="B245" s="4">
        <v>3221.65</v>
      </c>
      <c r="C245" s="4">
        <v>238.87</v>
      </c>
      <c r="D245" s="4">
        <v>102.27</v>
      </c>
      <c r="E245" s="4">
        <v>3175.12</v>
      </c>
      <c r="F245" s="4">
        <v>1506.5</v>
      </c>
      <c r="G245" s="1">
        <f>Table34[[#This Row],[Gas (MCF)]]+G244</f>
        <v>622970.19999999984</v>
      </c>
    </row>
    <row r="246" spans="1:7">
      <c r="A246" s="2" t="s">
        <v>1343</v>
      </c>
      <c r="B246" s="4">
        <v>3218.65</v>
      </c>
      <c r="C246" s="4">
        <v>239.21</v>
      </c>
      <c r="D246" s="4">
        <v>103</v>
      </c>
      <c r="E246" s="4">
        <v>3134.74</v>
      </c>
      <c r="F246" s="4">
        <v>1373.31</v>
      </c>
      <c r="G246" s="1">
        <f>Table34[[#This Row],[Gas (MCF)]]+G245</f>
        <v>624343.50999999989</v>
      </c>
    </row>
    <row r="247" spans="1:7">
      <c r="A247" s="2" t="s">
        <v>1342</v>
      </c>
      <c r="B247" s="4">
        <v>3199.33</v>
      </c>
      <c r="C247" s="4">
        <v>237.39</v>
      </c>
      <c r="D247" s="4">
        <v>97.13</v>
      </c>
      <c r="E247" s="4">
        <v>3121.9</v>
      </c>
      <c r="F247" s="4">
        <v>1560.63</v>
      </c>
      <c r="G247" s="1">
        <f>Table34[[#This Row],[Gas (MCF)]]+G246</f>
        <v>625904.1399999999</v>
      </c>
    </row>
    <row r="248" spans="1:7">
      <c r="A248" s="2" t="s">
        <v>1341</v>
      </c>
      <c r="B248" s="4">
        <v>3212.07</v>
      </c>
      <c r="C248" s="4">
        <v>226.91</v>
      </c>
      <c r="D248" s="4">
        <v>77.88</v>
      </c>
      <c r="E248" s="4">
        <v>3174.56</v>
      </c>
      <c r="F248" s="4">
        <v>2223.5</v>
      </c>
      <c r="G248" s="1">
        <f>Table34[[#This Row],[Gas (MCF)]]+G247</f>
        <v>628127.6399999999</v>
      </c>
    </row>
    <row r="249" spans="1:7">
      <c r="A249" s="2" t="s">
        <v>1340</v>
      </c>
      <c r="B249" s="4">
        <v>3210.64</v>
      </c>
      <c r="C249" s="4">
        <v>238.41</v>
      </c>
      <c r="D249" s="4">
        <v>98.46</v>
      </c>
      <c r="E249" s="4">
        <v>3161.69</v>
      </c>
      <c r="F249" s="4">
        <v>1377.13</v>
      </c>
      <c r="G249" s="1">
        <f>Table34[[#This Row],[Gas (MCF)]]+G248</f>
        <v>629504.7699999999</v>
      </c>
    </row>
    <row r="250" spans="1:7">
      <c r="A250" s="2" t="s">
        <v>1339</v>
      </c>
      <c r="B250" s="4">
        <v>3209.83</v>
      </c>
      <c r="C250" s="4">
        <v>239.19</v>
      </c>
      <c r="D250" s="4">
        <v>99.42</v>
      </c>
      <c r="E250" s="4">
        <v>3157.28</v>
      </c>
      <c r="F250" s="4">
        <v>1451.63</v>
      </c>
      <c r="G250" s="1">
        <f>Table34[[#This Row],[Gas (MCF)]]+G249</f>
        <v>630956.39999999991</v>
      </c>
    </row>
    <row r="251" spans="1:7">
      <c r="A251" s="2" t="s">
        <v>1338</v>
      </c>
      <c r="B251" s="4">
        <v>3185.97</v>
      </c>
      <c r="C251" s="4">
        <v>239.27</v>
      </c>
      <c r="D251" s="4">
        <v>100.99</v>
      </c>
      <c r="E251" s="4">
        <v>3129</v>
      </c>
      <c r="F251" s="4">
        <v>1502.13</v>
      </c>
      <c r="G251" s="1">
        <f>Table34[[#This Row],[Gas (MCF)]]+G250</f>
        <v>632458.52999999991</v>
      </c>
    </row>
    <row r="252" spans="1:7">
      <c r="A252" s="2" t="s">
        <v>1337</v>
      </c>
      <c r="B252" s="4">
        <v>3207.57</v>
      </c>
      <c r="C252" s="4">
        <v>233.97</v>
      </c>
      <c r="D252" s="4">
        <v>69.069999999999993</v>
      </c>
      <c r="E252" s="4">
        <v>3195.54</v>
      </c>
      <c r="F252" s="4">
        <v>2517.56</v>
      </c>
      <c r="G252" s="1">
        <f>Table34[[#This Row],[Gas (MCF)]]+G251</f>
        <v>634976.09</v>
      </c>
    </row>
    <row r="253" spans="1:7">
      <c r="A253" s="2" t="s">
        <v>1336</v>
      </c>
      <c r="B253" s="4">
        <v>3204.57</v>
      </c>
      <c r="C253" s="4">
        <v>240.26</v>
      </c>
      <c r="D253" s="4">
        <v>107.12</v>
      </c>
      <c r="E253" s="4">
        <v>3184.32</v>
      </c>
      <c r="F253" s="4">
        <v>1216.8800000000001</v>
      </c>
      <c r="G253" s="1">
        <f>Table34[[#This Row],[Gas (MCF)]]+G252</f>
        <v>636192.97</v>
      </c>
    </row>
    <row r="254" spans="1:7">
      <c r="A254" s="2" t="s">
        <v>1335</v>
      </c>
      <c r="B254" s="4">
        <v>3194.16</v>
      </c>
      <c r="C254" s="4">
        <v>239.89</v>
      </c>
      <c r="D254" s="4">
        <v>109.31</v>
      </c>
      <c r="E254" s="4">
        <v>3126.07</v>
      </c>
      <c r="F254" s="4">
        <v>1465.56</v>
      </c>
      <c r="G254" s="1">
        <f>Table34[[#This Row],[Gas (MCF)]]+G253</f>
        <v>637658.53</v>
      </c>
    </row>
    <row r="255" spans="1:7">
      <c r="A255" s="2" t="s">
        <v>1334</v>
      </c>
      <c r="B255" s="4">
        <v>3204.44</v>
      </c>
      <c r="C255" s="4">
        <v>240.87</v>
      </c>
      <c r="D255" s="4">
        <v>100.2</v>
      </c>
      <c r="E255" s="4">
        <v>3172.96</v>
      </c>
      <c r="F255" s="4">
        <v>1774.19</v>
      </c>
      <c r="G255" s="1">
        <f>Table34[[#This Row],[Gas (MCF)]]+G254</f>
        <v>639432.72</v>
      </c>
    </row>
    <row r="256" spans="1:7">
      <c r="A256" s="2" t="s">
        <v>1333</v>
      </c>
      <c r="B256" s="4">
        <v>3192.76</v>
      </c>
      <c r="C256" s="4">
        <v>239.09</v>
      </c>
      <c r="D256" s="4">
        <v>105.93</v>
      </c>
      <c r="E256" s="4">
        <v>3117.03</v>
      </c>
      <c r="F256" s="4">
        <v>1367.75</v>
      </c>
      <c r="G256" s="1">
        <f>Table34[[#This Row],[Gas (MCF)]]+G255</f>
        <v>640800.47</v>
      </c>
    </row>
    <row r="257" spans="1:7">
      <c r="A257" s="2" t="s">
        <v>1332</v>
      </c>
      <c r="B257" s="4">
        <v>3204.95</v>
      </c>
      <c r="C257" s="4">
        <v>234.58</v>
      </c>
      <c r="D257" s="4">
        <v>91.9</v>
      </c>
      <c r="E257" s="4">
        <v>3193.59</v>
      </c>
      <c r="F257" s="4">
        <v>1932.19</v>
      </c>
      <c r="G257" s="1">
        <f>Table34[[#This Row],[Gas (MCF)]]+G256</f>
        <v>642732.65999999992</v>
      </c>
    </row>
    <row r="258" spans="1:7">
      <c r="A258" s="2" t="s">
        <v>1331</v>
      </c>
      <c r="B258" s="4">
        <v>3200.23</v>
      </c>
      <c r="C258" s="4">
        <v>234.72</v>
      </c>
      <c r="D258" s="4">
        <v>80.760000000000005</v>
      </c>
      <c r="E258" s="4">
        <v>3184.19</v>
      </c>
      <c r="F258" s="4">
        <v>1504.25</v>
      </c>
      <c r="G258" s="1">
        <f>Table34[[#This Row],[Gas (MCF)]]+G257</f>
        <v>644236.90999999992</v>
      </c>
    </row>
    <row r="259" spans="1:7">
      <c r="A259" s="2" t="s">
        <v>1330</v>
      </c>
      <c r="B259" s="4">
        <v>3199.64</v>
      </c>
      <c r="C259" s="4">
        <v>235.84</v>
      </c>
      <c r="D259" s="4">
        <v>92.6</v>
      </c>
      <c r="E259" s="4">
        <v>3176.96</v>
      </c>
      <c r="F259" s="4">
        <v>1537.31</v>
      </c>
      <c r="G259" s="1">
        <f>Table34[[#This Row],[Gas (MCF)]]+G258</f>
        <v>645774.22</v>
      </c>
    </row>
    <row r="260" spans="1:7">
      <c r="A260" s="2" t="s">
        <v>1329</v>
      </c>
      <c r="B260" s="4">
        <v>3196.98</v>
      </c>
      <c r="C260" s="4">
        <v>235.33</v>
      </c>
      <c r="D260" s="4">
        <v>93.4</v>
      </c>
      <c r="E260" s="4">
        <v>3153.04</v>
      </c>
      <c r="F260" s="4">
        <v>1461.94</v>
      </c>
      <c r="G260" s="1">
        <f>Table34[[#This Row],[Gas (MCF)]]+G259</f>
        <v>647236.15999999992</v>
      </c>
    </row>
    <row r="261" spans="1:7">
      <c r="A261" s="2" t="s">
        <v>1328</v>
      </c>
      <c r="B261" s="4">
        <v>3195.54</v>
      </c>
      <c r="C261" s="4">
        <v>238.87</v>
      </c>
      <c r="D261" s="4">
        <v>102.02</v>
      </c>
      <c r="E261" s="4">
        <v>3133.96</v>
      </c>
      <c r="F261" s="4">
        <v>1496.56</v>
      </c>
      <c r="G261" s="1">
        <f>Table34[[#This Row],[Gas (MCF)]]+G260</f>
        <v>648732.72</v>
      </c>
    </row>
    <row r="262" spans="1:7">
      <c r="A262" s="2" t="s">
        <v>1327</v>
      </c>
      <c r="B262" s="4">
        <v>3200.47</v>
      </c>
      <c r="C262" s="4">
        <v>237.96</v>
      </c>
      <c r="D262" s="4">
        <v>97.78</v>
      </c>
      <c r="E262" s="4">
        <v>3169.19</v>
      </c>
      <c r="F262" s="4">
        <v>1578.56</v>
      </c>
      <c r="G262" s="1">
        <f>Table34[[#This Row],[Gas (MCF)]]+G261</f>
        <v>650311.28</v>
      </c>
    </row>
    <row r="263" spans="1:7">
      <c r="A263" s="2" t="s">
        <v>1326</v>
      </c>
      <c r="B263" s="4">
        <v>3196.66</v>
      </c>
      <c r="C263" s="4">
        <v>239.08</v>
      </c>
      <c r="D263" s="4">
        <v>104.19</v>
      </c>
      <c r="E263" s="4">
        <v>3140.76</v>
      </c>
      <c r="F263" s="4">
        <v>1274.94</v>
      </c>
      <c r="G263" s="1">
        <f>Table34[[#This Row],[Gas (MCF)]]+G262</f>
        <v>651586.22</v>
      </c>
    </row>
    <row r="264" spans="1:7">
      <c r="A264" s="2" t="s">
        <v>1325</v>
      </c>
      <c r="B264" s="4">
        <v>3195.24</v>
      </c>
      <c r="C264" s="4">
        <v>236.56</v>
      </c>
      <c r="D264" s="4">
        <v>102.95</v>
      </c>
      <c r="E264" s="4">
        <v>3144.73</v>
      </c>
      <c r="F264" s="4">
        <v>1507.88</v>
      </c>
      <c r="G264" s="1">
        <f>Table34[[#This Row],[Gas (MCF)]]+G263</f>
        <v>653094.1</v>
      </c>
    </row>
    <row r="265" spans="1:7">
      <c r="A265" s="2" t="s">
        <v>1324</v>
      </c>
      <c r="B265" s="4">
        <v>3196.55</v>
      </c>
      <c r="C265" s="4">
        <v>236.31</v>
      </c>
      <c r="D265" s="4">
        <v>100.42</v>
      </c>
      <c r="E265" s="4">
        <v>3153.53</v>
      </c>
      <c r="F265" s="4">
        <v>1485.5</v>
      </c>
      <c r="G265" s="1">
        <f>Table34[[#This Row],[Gas (MCF)]]+G264</f>
        <v>654579.6</v>
      </c>
    </row>
    <row r="266" spans="1:7">
      <c r="A266" s="2" t="s">
        <v>1323</v>
      </c>
      <c r="B266" s="4">
        <v>3198.01</v>
      </c>
      <c r="C266" s="4">
        <v>236.16</v>
      </c>
      <c r="D266" s="4">
        <v>100.85</v>
      </c>
      <c r="E266" s="4">
        <v>3165.22</v>
      </c>
      <c r="F266" s="4">
        <v>1420.75</v>
      </c>
      <c r="G266" s="1">
        <f>Table34[[#This Row],[Gas (MCF)]]+G265</f>
        <v>656000.35</v>
      </c>
    </row>
    <row r="267" spans="1:7">
      <c r="A267" s="2" t="s">
        <v>1322</v>
      </c>
      <c r="B267" s="4">
        <v>3200.81</v>
      </c>
      <c r="C267" s="4">
        <v>236.99</v>
      </c>
      <c r="D267" s="4">
        <v>103.26</v>
      </c>
      <c r="E267" s="4">
        <v>3159.36</v>
      </c>
      <c r="F267" s="4">
        <v>1277.44</v>
      </c>
      <c r="G267" s="1">
        <f>Table34[[#This Row],[Gas (MCF)]]+G266</f>
        <v>657277.78999999992</v>
      </c>
    </row>
    <row r="268" spans="1:7">
      <c r="A268" s="2" t="s">
        <v>1321</v>
      </c>
      <c r="B268" s="4">
        <v>3184.86</v>
      </c>
      <c r="C268" s="4">
        <v>240.73</v>
      </c>
      <c r="D268" s="4">
        <v>101.26</v>
      </c>
      <c r="E268" s="4">
        <v>3047.71</v>
      </c>
      <c r="F268" s="4">
        <v>1202.69</v>
      </c>
      <c r="G268" s="1">
        <f>Table34[[#This Row],[Gas (MCF)]]+G267</f>
        <v>658480.47999999986</v>
      </c>
    </row>
    <row r="269" spans="1:7">
      <c r="A269" s="2" t="s">
        <v>1320</v>
      </c>
      <c r="B269" s="4">
        <v>3194.6</v>
      </c>
      <c r="C269" s="4">
        <v>227.23</v>
      </c>
      <c r="D269" s="4">
        <v>83.29</v>
      </c>
      <c r="E269" s="4">
        <v>3179.35</v>
      </c>
      <c r="F269" s="4">
        <v>1928.13</v>
      </c>
      <c r="G269" s="1">
        <f>Table34[[#This Row],[Gas (MCF)]]+G268</f>
        <v>660408.60999999987</v>
      </c>
    </row>
    <row r="270" spans="1:7">
      <c r="A270" s="2" t="s">
        <v>1319</v>
      </c>
      <c r="B270" s="4">
        <v>3197.02</v>
      </c>
      <c r="C270" s="4">
        <v>235.38</v>
      </c>
      <c r="D270" s="4">
        <v>96.73</v>
      </c>
      <c r="E270" s="4">
        <v>2981.63</v>
      </c>
      <c r="F270" s="4">
        <v>1442.63</v>
      </c>
      <c r="G270" s="1">
        <f>Table34[[#This Row],[Gas (MCF)]]+G269</f>
        <v>661851.23999999987</v>
      </c>
    </row>
    <row r="271" spans="1:7">
      <c r="A271" s="2" t="s">
        <v>1318</v>
      </c>
      <c r="B271" s="4">
        <v>3199.57</v>
      </c>
      <c r="C271" s="4">
        <v>232.8</v>
      </c>
      <c r="D271" s="4">
        <v>96.67</v>
      </c>
      <c r="E271" s="4">
        <v>3132.66</v>
      </c>
      <c r="F271" s="4">
        <v>1314.69</v>
      </c>
      <c r="G271" s="1">
        <f>Table34[[#This Row],[Gas (MCF)]]+G270</f>
        <v>663165.92999999982</v>
      </c>
    </row>
    <row r="272" spans="1:7">
      <c r="A272" s="2" t="s">
        <v>1317</v>
      </c>
      <c r="B272" s="4">
        <v>3212.14</v>
      </c>
      <c r="C272" s="4">
        <v>235.24</v>
      </c>
      <c r="D272" s="4">
        <v>96.16</v>
      </c>
      <c r="E272" s="4">
        <v>3207.34</v>
      </c>
      <c r="F272" s="4">
        <v>1108</v>
      </c>
      <c r="G272" s="1">
        <f>Table34[[#This Row],[Gas (MCF)]]+G271</f>
        <v>664273.92999999982</v>
      </c>
    </row>
    <row r="273" spans="1:7">
      <c r="A273" s="2" t="s">
        <v>1314</v>
      </c>
      <c r="B273" s="4">
        <v>3209</v>
      </c>
      <c r="C273" s="4">
        <v>218.56</v>
      </c>
      <c r="D273" s="4">
        <v>90.61</v>
      </c>
      <c r="E273" s="4">
        <v>3190.65</v>
      </c>
      <c r="F273" s="4">
        <v>1265.69</v>
      </c>
      <c r="G273" s="1">
        <f>Table34[[#This Row],[Gas (MCF)]]+G272</f>
        <v>665539.61999999976</v>
      </c>
    </row>
    <row r="274" spans="1:7">
      <c r="A274" s="2" t="s">
        <v>1313</v>
      </c>
      <c r="B274" s="4">
        <v>3198.81</v>
      </c>
      <c r="C274" s="4">
        <v>242.35</v>
      </c>
      <c r="D274" s="4">
        <v>84.08</v>
      </c>
      <c r="E274" s="4">
        <v>3146.18</v>
      </c>
      <c r="F274" s="4">
        <v>1452.13</v>
      </c>
      <c r="G274" s="1">
        <f>Table34[[#This Row],[Gas (MCF)]]+G273</f>
        <v>666991.74999999977</v>
      </c>
    </row>
    <row r="275" spans="1:7">
      <c r="A275" s="2" t="s">
        <v>1312</v>
      </c>
      <c r="B275" s="4">
        <v>3194.91</v>
      </c>
      <c r="C275" s="4">
        <v>261.05</v>
      </c>
      <c r="D275" s="4">
        <v>83.68</v>
      </c>
      <c r="E275" s="4">
        <v>3124.3</v>
      </c>
      <c r="F275" s="4">
        <v>1647.75</v>
      </c>
      <c r="G275" s="1">
        <f>Table34[[#This Row],[Gas (MCF)]]+G274</f>
        <v>668639.49999999977</v>
      </c>
    </row>
    <row r="276" spans="1:7">
      <c r="A276" s="2" t="s">
        <v>1311</v>
      </c>
      <c r="B276" s="4">
        <v>3191.95</v>
      </c>
      <c r="C276" s="4">
        <v>257.61</v>
      </c>
      <c r="D276" s="4">
        <v>89.12</v>
      </c>
      <c r="E276" s="4">
        <v>3150.87</v>
      </c>
      <c r="F276" s="4">
        <v>1668.56</v>
      </c>
      <c r="G276" s="1">
        <f>Table34[[#This Row],[Gas (MCF)]]+G275</f>
        <v>670308.05999999982</v>
      </c>
    </row>
    <row r="277" spans="1:7">
      <c r="A277" s="2" t="s">
        <v>1310</v>
      </c>
      <c r="B277" s="4">
        <v>3190.6</v>
      </c>
      <c r="C277" s="4">
        <v>244.6</v>
      </c>
      <c r="D277" s="4">
        <v>83.53</v>
      </c>
      <c r="E277" s="4">
        <v>3138.11</v>
      </c>
      <c r="F277" s="4">
        <v>1706.5</v>
      </c>
      <c r="G277" s="1">
        <f>Table34[[#This Row],[Gas (MCF)]]+G276</f>
        <v>672014.55999999982</v>
      </c>
    </row>
    <row r="278" spans="1:7">
      <c r="A278" s="2" t="s">
        <v>1309</v>
      </c>
      <c r="B278" s="4">
        <v>3188.49</v>
      </c>
      <c r="C278" s="4">
        <v>261.10000000000002</v>
      </c>
      <c r="D278" s="4">
        <v>90.97</v>
      </c>
      <c r="E278" s="4">
        <v>3101.83</v>
      </c>
      <c r="F278" s="4">
        <v>1564.5</v>
      </c>
      <c r="G278" s="1">
        <f>Table34[[#This Row],[Gas (MCF)]]+G277</f>
        <v>673579.05999999982</v>
      </c>
    </row>
    <row r="279" spans="1:7">
      <c r="A279" s="2" t="s">
        <v>1308</v>
      </c>
      <c r="B279" s="4">
        <v>3184.42</v>
      </c>
      <c r="C279" s="4">
        <v>247.71</v>
      </c>
      <c r="D279" s="4">
        <v>90.01</v>
      </c>
      <c r="E279" s="4">
        <v>3097.76</v>
      </c>
      <c r="F279" s="4">
        <v>1617.75</v>
      </c>
      <c r="G279" s="1">
        <f>Table34[[#This Row],[Gas (MCF)]]+G278</f>
        <v>675196.80999999982</v>
      </c>
    </row>
    <row r="280" spans="1:7">
      <c r="A280" s="2" t="s">
        <v>1307</v>
      </c>
      <c r="B280" s="4">
        <v>3180.54</v>
      </c>
      <c r="C280" s="4">
        <v>248.27</v>
      </c>
      <c r="D280" s="4">
        <v>90.58</v>
      </c>
      <c r="E280" s="4">
        <v>3088.15</v>
      </c>
      <c r="F280" s="4">
        <v>1677.5</v>
      </c>
      <c r="G280" s="1">
        <f>Table34[[#This Row],[Gas (MCF)]]+G279</f>
        <v>676874.30999999982</v>
      </c>
    </row>
    <row r="281" spans="1:7">
      <c r="A281" s="2" t="s">
        <v>1306</v>
      </c>
      <c r="B281" s="4">
        <v>3176.96</v>
      </c>
      <c r="C281" s="4">
        <v>247.26</v>
      </c>
      <c r="D281" s="4">
        <v>85.83</v>
      </c>
      <c r="E281" s="4">
        <v>3090.17</v>
      </c>
      <c r="F281" s="4">
        <v>1755.13</v>
      </c>
      <c r="G281" s="1">
        <f>Table34[[#This Row],[Gas (MCF)]]+G280</f>
        <v>678629.43999999983</v>
      </c>
    </row>
    <row r="282" spans="1:7">
      <c r="A282" s="2" t="s">
        <v>1305</v>
      </c>
      <c r="B282" s="4">
        <v>3170.21</v>
      </c>
      <c r="C282" s="4">
        <v>238.91</v>
      </c>
      <c r="D282" s="4">
        <v>90.76</v>
      </c>
      <c r="E282" s="4">
        <v>3068.14</v>
      </c>
      <c r="F282" s="4">
        <v>1753.5</v>
      </c>
      <c r="G282" s="1">
        <f>Table34[[#This Row],[Gas (MCF)]]+G281</f>
        <v>680382.93999999983</v>
      </c>
    </row>
    <row r="283" spans="1:7">
      <c r="A283" s="2" t="s">
        <v>1304</v>
      </c>
      <c r="B283" s="4">
        <v>3155.72</v>
      </c>
      <c r="C283" s="4">
        <v>235.06</v>
      </c>
      <c r="D283" s="4">
        <v>90.17</v>
      </c>
      <c r="E283" s="4">
        <v>3064.44</v>
      </c>
      <c r="F283" s="4">
        <v>1782.56</v>
      </c>
      <c r="G283" s="1">
        <f>Table34[[#This Row],[Gas (MCF)]]+G282</f>
        <v>682165.49999999988</v>
      </c>
    </row>
    <row r="284" spans="1:7">
      <c r="A284" s="2" t="s">
        <v>3009</v>
      </c>
      <c r="B284" s="4">
        <v>3172.71</v>
      </c>
      <c r="C284" s="4">
        <v>218.23</v>
      </c>
      <c r="D284" s="4">
        <v>66.27</v>
      </c>
      <c r="E284" s="4">
        <v>3140.1</v>
      </c>
      <c r="F284" s="4">
        <v>2403.63</v>
      </c>
      <c r="G284" s="1">
        <f>Table34[[#This Row],[Gas (MCF)]]+G283</f>
        <v>684569.12999999989</v>
      </c>
    </row>
    <row r="285" spans="1:7">
      <c r="A285" s="2" t="s">
        <v>1303</v>
      </c>
      <c r="B285" s="4">
        <v>3139.97</v>
      </c>
      <c r="C285" s="4">
        <v>218.69</v>
      </c>
      <c r="D285" s="4">
        <v>65.209999999999994</v>
      </c>
      <c r="E285" s="4">
        <v>2989.38</v>
      </c>
      <c r="F285" s="4">
        <v>1713.25</v>
      </c>
      <c r="G285" s="1">
        <f>Table34[[#This Row],[Gas (MCF)]]+G284</f>
        <v>686282.37999999989</v>
      </c>
    </row>
    <row r="286" spans="1:7">
      <c r="A286" s="2" t="s">
        <v>3010</v>
      </c>
      <c r="B286" s="4">
        <v>3118.29</v>
      </c>
      <c r="C286" s="4">
        <v>246.91</v>
      </c>
      <c r="D286" s="4">
        <v>61.67</v>
      </c>
      <c r="E286" s="4">
        <v>3031.29</v>
      </c>
      <c r="F286" s="4">
        <v>3044.25</v>
      </c>
      <c r="G286" s="1">
        <f>Table34[[#This Row],[Gas (MCF)]]+G285</f>
        <v>689326.62999999989</v>
      </c>
    </row>
    <row r="287" spans="1:7">
      <c r="A287" s="2" t="s">
        <v>3011</v>
      </c>
      <c r="B287" s="4">
        <v>3179.05</v>
      </c>
      <c r="C287" s="4">
        <v>259.98</v>
      </c>
      <c r="D287" s="4">
        <v>56.9</v>
      </c>
      <c r="E287" s="4">
        <v>961.43</v>
      </c>
      <c r="F287" s="4">
        <v>3424.75</v>
      </c>
      <c r="G287" s="1">
        <f>Table34[[#This Row],[Gas (MCF)]]+G286</f>
        <v>692751.37999999989</v>
      </c>
    </row>
    <row r="288" spans="1:7">
      <c r="A288" s="2" t="s">
        <v>1302</v>
      </c>
      <c r="B288" s="4">
        <v>3197.07</v>
      </c>
      <c r="C288" s="4">
        <v>319.73</v>
      </c>
      <c r="D288" s="4">
        <v>73.34</v>
      </c>
      <c r="E288" s="4">
        <v>3166.58</v>
      </c>
      <c r="F288" s="4">
        <v>1153.75</v>
      </c>
      <c r="G288" s="1">
        <f>Table34[[#This Row],[Gas (MCF)]]+G287</f>
        <v>693905.12999999989</v>
      </c>
    </row>
    <row r="289" spans="1:7">
      <c r="A289" s="2" t="s">
        <v>1301</v>
      </c>
      <c r="B289" s="4">
        <v>3165.57</v>
      </c>
      <c r="C289" s="4">
        <v>270.32</v>
      </c>
      <c r="D289" s="4">
        <v>95.78</v>
      </c>
      <c r="E289" s="4">
        <v>3130.49</v>
      </c>
      <c r="F289" s="4">
        <v>693.94</v>
      </c>
      <c r="G289" s="1">
        <f>Table34[[#This Row],[Gas (MCF)]]+G288</f>
        <v>694599.06999999983</v>
      </c>
    </row>
    <row r="290" spans="1:7">
      <c r="A290" s="2" t="s">
        <v>1300</v>
      </c>
      <c r="B290" s="4">
        <v>3154.61</v>
      </c>
      <c r="C290" s="4">
        <v>311.10000000000002</v>
      </c>
      <c r="D290" s="4">
        <v>-5.07</v>
      </c>
      <c r="E290" s="4">
        <v>3114.17</v>
      </c>
      <c r="F290" s="4">
        <v>1450.38</v>
      </c>
      <c r="G290" s="1">
        <f>Table34[[#This Row],[Gas (MCF)]]+G289</f>
        <v>696049.44999999984</v>
      </c>
    </row>
    <row r="291" spans="1:7">
      <c r="A291" s="2" t="s">
        <v>1299</v>
      </c>
      <c r="B291" s="4">
        <v>3150.45</v>
      </c>
      <c r="C291" s="4">
        <v>227.21</v>
      </c>
      <c r="D291" s="4">
        <v>64.38</v>
      </c>
      <c r="E291" s="4">
        <v>3110.14</v>
      </c>
      <c r="F291" s="4">
        <v>2256.38</v>
      </c>
      <c r="G291" s="1">
        <f>Table34[[#This Row],[Gas (MCF)]]+G290</f>
        <v>698305.82999999984</v>
      </c>
    </row>
    <row r="292" spans="1:7">
      <c r="A292" s="2" t="s">
        <v>1298</v>
      </c>
      <c r="B292" s="4">
        <v>3150.38</v>
      </c>
      <c r="C292" s="4">
        <v>226.21</v>
      </c>
      <c r="D292" s="4">
        <v>67.08</v>
      </c>
      <c r="E292" s="4">
        <v>3106.25</v>
      </c>
      <c r="F292" s="4">
        <v>2066.69</v>
      </c>
      <c r="G292" s="1">
        <f>Table34[[#This Row],[Gas (MCF)]]+G291</f>
        <v>700372.51999999979</v>
      </c>
    </row>
    <row r="293" spans="1:7">
      <c r="A293" s="2" t="s">
        <v>1297</v>
      </c>
      <c r="B293" s="4">
        <v>3125.04</v>
      </c>
      <c r="C293" s="4">
        <v>226.86</v>
      </c>
      <c r="D293" s="4">
        <v>72.069999999999993</v>
      </c>
      <c r="E293" s="4">
        <v>3068.74</v>
      </c>
      <c r="F293" s="4">
        <v>1842.25</v>
      </c>
      <c r="G293" s="1">
        <f>Table34[[#This Row],[Gas (MCF)]]+G292</f>
        <v>702214.76999999979</v>
      </c>
    </row>
    <row r="294" spans="1:7">
      <c r="A294" s="2" t="s">
        <v>1296</v>
      </c>
      <c r="B294" s="4">
        <v>3101.24</v>
      </c>
      <c r="C294" s="4">
        <v>238.7</v>
      </c>
      <c r="D294" s="4">
        <v>63.26</v>
      </c>
      <c r="E294" s="4">
        <v>2972.66</v>
      </c>
      <c r="F294" s="4">
        <v>2717.63</v>
      </c>
      <c r="G294" s="1">
        <f>Table34[[#This Row],[Gas (MCF)]]+G293</f>
        <v>704932.39999999979</v>
      </c>
    </row>
    <row r="295" spans="1:7">
      <c r="A295" s="2" t="s">
        <v>1295</v>
      </c>
      <c r="B295" s="4">
        <v>3100.35</v>
      </c>
      <c r="C295" s="4">
        <v>247.91</v>
      </c>
      <c r="D295" s="4">
        <v>54.88</v>
      </c>
      <c r="E295" s="4">
        <v>3018.24</v>
      </c>
      <c r="F295" s="4">
        <v>3285.5</v>
      </c>
      <c r="G295" s="1">
        <f>Table34[[#This Row],[Gas (MCF)]]+G294</f>
        <v>708217.89999999979</v>
      </c>
    </row>
    <row r="296" spans="1:7">
      <c r="A296" s="2" t="s">
        <v>1294</v>
      </c>
      <c r="B296" s="4">
        <v>3077.29</v>
      </c>
      <c r="C296" s="4">
        <v>252.86</v>
      </c>
      <c r="D296" s="4">
        <v>67.099999999999994</v>
      </c>
      <c r="E296" s="4">
        <v>2955.34</v>
      </c>
      <c r="F296" s="4">
        <v>2917.5</v>
      </c>
      <c r="G296" s="1">
        <f>Table34[[#This Row],[Gas (MCF)]]+G295</f>
        <v>711135.39999999979</v>
      </c>
    </row>
    <row r="297" spans="1:7">
      <c r="A297" s="2" t="s">
        <v>1293</v>
      </c>
      <c r="B297" s="4">
        <v>3062.17</v>
      </c>
      <c r="C297" s="4">
        <v>252.03</v>
      </c>
      <c r="D297" s="4">
        <v>52.79</v>
      </c>
      <c r="E297" s="4">
        <v>2942.87</v>
      </c>
      <c r="F297" s="4">
        <v>3329.63</v>
      </c>
      <c r="G297" s="1">
        <f>Table34[[#This Row],[Gas (MCF)]]+G296</f>
        <v>714465.0299999998</v>
      </c>
    </row>
    <row r="298" spans="1:7">
      <c r="A298" s="2" t="s">
        <v>1292</v>
      </c>
      <c r="B298" s="4">
        <v>3074.98</v>
      </c>
      <c r="C298" s="4">
        <v>249.16</v>
      </c>
      <c r="D298" s="4">
        <v>50.98</v>
      </c>
      <c r="E298" s="4">
        <v>3022.73</v>
      </c>
      <c r="F298" s="4">
        <v>3457.31</v>
      </c>
      <c r="G298" s="1">
        <f>Table34[[#This Row],[Gas (MCF)]]+G297</f>
        <v>717922.33999999985</v>
      </c>
    </row>
    <row r="299" spans="1:7">
      <c r="A299" s="2" t="s">
        <v>1291</v>
      </c>
      <c r="B299" s="4">
        <v>3047.54</v>
      </c>
      <c r="C299" s="4">
        <v>255.5</v>
      </c>
      <c r="D299" s="4">
        <v>70.45</v>
      </c>
      <c r="E299" s="4">
        <v>2876.99</v>
      </c>
      <c r="F299" s="4">
        <v>2731.81</v>
      </c>
      <c r="G299" s="1">
        <f>Table34[[#This Row],[Gas (MCF)]]+G298</f>
        <v>720654.14999999991</v>
      </c>
    </row>
    <row r="300" spans="1:7">
      <c r="A300" s="2" t="s">
        <v>1290</v>
      </c>
      <c r="B300" s="4">
        <v>3091.63</v>
      </c>
      <c r="C300" s="4">
        <v>242.66</v>
      </c>
      <c r="D300" s="4">
        <v>60.18</v>
      </c>
      <c r="E300" s="4">
        <v>3075.16</v>
      </c>
      <c r="F300" s="4">
        <v>3273.06</v>
      </c>
      <c r="G300" s="1">
        <f>Table34[[#This Row],[Gas (MCF)]]+G299</f>
        <v>723927.21</v>
      </c>
    </row>
    <row r="301" spans="1:7">
      <c r="A301" s="2" t="s">
        <v>1289</v>
      </c>
      <c r="B301" s="4">
        <v>3110.1</v>
      </c>
      <c r="C301" s="4">
        <v>258.33</v>
      </c>
      <c r="D301" s="4">
        <v>79.069999999999993</v>
      </c>
      <c r="E301" s="4">
        <v>3086.55</v>
      </c>
      <c r="F301" s="4">
        <v>1684.38</v>
      </c>
      <c r="G301" s="1">
        <f>Table34[[#This Row],[Gas (MCF)]]+G300</f>
        <v>725611.59</v>
      </c>
    </row>
    <row r="302" spans="1:7">
      <c r="A302" s="2" t="s">
        <v>1288</v>
      </c>
      <c r="B302" s="4">
        <v>3140.63</v>
      </c>
      <c r="C302" s="4">
        <v>263.70999999999998</v>
      </c>
      <c r="D302" s="4">
        <v>91.87</v>
      </c>
      <c r="E302" s="4">
        <v>3134.69</v>
      </c>
      <c r="F302" s="4">
        <v>1197.3800000000001</v>
      </c>
      <c r="G302" s="1">
        <f>Table34[[#This Row],[Gas (MCF)]]+G301</f>
        <v>726808.97</v>
      </c>
    </row>
    <row r="303" spans="1:7">
      <c r="A303" s="2" t="s">
        <v>1287</v>
      </c>
      <c r="B303" s="4">
        <v>3147.89</v>
      </c>
      <c r="C303" s="4">
        <v>270.77</v>
      </c>
      <c r="D303" s="4">
        <v>111.01</v>
      </c>
      <c r="E303" s="4">
        <v>3127.51</v>
      </c>
      <c r="F303" s="4">
        <v>379.56</v>
      </c>
      <c r="G303" s="1">
        <f>Table34[[#This Row],[Gas (MCF)]]+G302</f>
        <v>727188.53</v>
      </c>
    </row>
    <row r="304" spans="1:7">
      <c r="A304" s="2" t="s">
        <v>1286</v>
      </c>
      <c r="B304" s="4">
        <v>3148.73</v>
      </c>
      <c r="C304" s="4">
        <v>265.11</v>
      </c>
      <c r="D304" s="4">
        <v>92.96</v>
      </c>
      <c r="E304" s="4">
        <v>3135.93</v>
      </c>
      <c r="F304" s="4">
        <v>794.5</v>
      </c>
      <c r="G304" s="1">
        <f>Table34[[#This Row],[Gas (MCF)]]+G303</f>
        <v>727983.03</v>
      </c>
    </row>
    <row r="305" spans="1:7">
      <c r="A305" s="2" t="s">
        <v>1285</v>
      </c>
      <c r="B305" s="4">
        <v>3104.61</v>
      </c>
      <c r="C305" s="4">
        <v>256.88</v>
      </c>
      <c r="D305" s="4">
        <v>75.650000000000006</v>
      </c>
      <c r="E305" s="4">
        <v>2944.92</v>
      </c>
      <c r="F305" s="4">
        <v>1125.06</v>
      </c>
      <c r="G305" s="1">
        <f>Table34[[#This Row],[Gas (MCF)]]+G304</f>
        <v>729108.09000000008</v>
      </c>
    </row>
    <row r="306" spans="1:7">
      <c r="A306" s="2" t="s">
        <v>1284</v>
      </c>
      <c r="B306" s="4">
        <v>3151.96</v>
      </c>
      <c r="C306" s="4">
        <v>254.49</v>
      </c>
      <c r="D306" s="4">
        <v>57.91</v>
      </c>
      <c r="E306" s="4">
        <v>3139.25</v>
      </c>
      <c r="F306" s="4">
        <v>2710.81</v>
      </c>
      <c r="G306" s="1">
        <f>Table34[[#This Row],[Gas (MCF)]]+G305</f>
        <v>731818.90000000014</v>
      </c>
    </row>
    <row r="307" spans="1:7">
      <c r="A307" s="2" t="s">
        <v>1283</v>
      </c>
      <c r="B307" s="4">
        <v>3130.84</v>
      </c>
      <c r="C307" s="4">
        <v>261.88</v>
      </c>
      <c r="D307" s="4">
        <v>80.83</v>
      </c>
      <c r="E307" s="4">
        <v>3095.9</v>
      </c>
      <c r="F307" s="4">
        <v>717</v>
      </c>
      <c r="G307" s="1">
        <f>Table34[[#This Row],[Gas (MCF)]]+G306</f>
        <v>732535.90000000014</v>
      </c>
    </row>
    <row r="308" spans="1:7">
      <c r="A308" s="2" t="s">
        <v>1282</v>
      </c>
      <c r="B308" s="4">
        <v>3106.86</v>
      </c>
      <c r="C308" s="4">
        <v>281.35000000000002</v>
      </c>
      <c r="D308" s="4">
        <v>101.39</v>
      </c>
      <c r="E308" s="4">
        <v>3043.36</v>
      </c>
      <c r="F308" s="4">
        <v>1519.56</v>
      </c>
      <c r="G308" s="1">
        <f>Table34[[#This Row],[Gas (MCF)]]+G307</f>
        <v>734055.4600000002</v>
      </c>
    </row>
    <row r="309" spans="1:7">
      <c r="A309" s="2" t="s">
        <v>1281</v>
      </c>
      <c r="B309" s="4">
        <v>3121.11</v>
      </c>
      <c r="C309" s="4">
        <v>246.03</v>
      </c>
      <c r="D309" s="4">
        <v>51.82</v>
      </c>
      <c r="E309" s="4">
        <v>3108.55</v>
      </c>
      <c r="F309" s="4">
        <v>2386.25</v>
      </c>
      <c r="G309" s="1">
        <f>Table34[[#This Row],[Gas (MCF)]]+G308</f>
        <v>736441.7100000002</v>
      </c>
    </row>
    <row r="310" spans="1:7">
      <c r="A310" s="2" t="s">
        <v>1280</v>
      </c>
      <c r="B310" s="4">
        <v>3117.27</v>
      </c>
      <c r="C310" s="4">
        <v>267.57</v>
      </c>
      <c r="D310" s="4">
        <v>58.92</v>
      </c>
      <c r="E310" s="4">
        <v>3055.63</v>
      </c>
      <c r="F310" s="4">
        <v>1609.5</v>
      </c>
      <c r="G310" s="1">
        <f>Table34[[#This Row],[Gas (MCF)]]+G309</f>
        <v>738051.2100000002</v>
      </c>
    </row>
    <row r="311" spans="1:7">
      <c r="A311" s="2" t="s">
        <v>1279</v>
      </c>
      <c r="B311" s="4">
        <v>3109.57</v>
      </c>
      <c r="C311" s="4">
        <v>266.70999999999998</v>
      </c>
      <c r="D311" s="4">
        <v>76.739999999999995</v>
      </c>
      <c r="E311" s="4">
        <v>3044.95</v>
      </c>
      <c r="F311" s="4">
        <v>1547.19</v>
      </c>
      <c r="G311" s="1">
        <f>Table34[[#This Row],[Gas (MCF)]]+G310</f>
        <v>739598.40000000014</v>
      </c>
    </row>
    <row r="312" spans="1:7">
      <c r="A312" s="2" t="s">
        <v>1278</v>
      </c>
      <c r="B312" s="4">
        <v>3166.59</v>
      </c>
      <c r="C312" s="4">
        <v>264.81</v>
      </c>
      <c r="D312" s="4">
        <v>53.26</v>
      </c>
      <c r="E312" s="4">
        <v>3161.84</v>
      </c>
      <c r="F312" s="4">
        <v>1926.13</v>
      </c>
      <c r="G312" s="1">
        <f>Table34[[#This Row],[Gas (MCF)]]+G311</f>
        <v>741524.53000000014</v>
      </c>
    </row>
    <row r="313" spans="1:7">
      <c r="A313" s="2" t="s">
        <v>1275</v>
      </c>
      <c r="B313" s="4">
        <v>3165.63</v>
      </c>
      <c r="C313" s="4">
        <v>270.49</v>
      </c>
      <c r="D313" s="4">
        <v>79.8</v>
      </c>
      <c r="E313" s="4">
        <v>3150.43</v>
      </c>
      <c r="F313" s="4">
        <v>1342.75</v>
      </c>
      <c r="G313" s="1">
        <f>Table34[[#This Row],[Gas (MCF)]]+G312</f>
        <v>742867.28000000014</v>
      </c>
    </row>
    <row r="314" spans="1:7">
      <c r="A314" s="2" t="s">
        <v>1274</v>
      </c>
      <c r="B314" s="4">
        <v>3146.61</v>
      </c>
      <c r="C314" s="4">
        <v>386.14</v>
      </c>
      <c r="D314" s="4">
        <v>86.86</v>
      </c>
      <c r="E314" s="4">
        <v>3105.02</v>
      </c>
      <c r="F314" s="4">
        <v>750.31</v>
      </c>
      <c r="G314" s="1">
        <f>Table34[[#This Row],[Gas (MCF)]]+G313</f>
        <v>743617.5900000002</v>
      </c>
    </row>
    <row r="315" spans="1:7">
      <c r="A315" s="2" t="s">
        <v>1273</v>
      </c>
      <c r="B315" s="4">
        <v>3133.03</v>
      </c>
      <c r="C315" s="4">
        <v>527.66999999999996</v>
      </c>
      <c r="D315" s="4">
        <v>126.94</v>
      </c>
      <c r="E315" s="4">
        <v>3086.02</v>
      </c>
      <c r="F315" s="4">
        <v>1701.63</v>
      </c>
      <c r="G315" s="1">
        <f>Table34[[#This Row],[Gas (MCF)]]+G314</f>
        <v>745319.2200000002</v>
      </c>
    </row>
    <row r="316" spans="1:7">
      <c r="A316" s="2" t="s">
        <v>1272</v>
      </c>
      <c r="B316" s="4">
        <v>3121.3</v>
      </c>
      <c r="C316" s="4">
        <v>253.64</v>
      </c>
      <c r="D316" s="4">
        <v>98.75</v>
      </c>
      <c r="E316" s="4">
        <v>3075.38</v>
      </c>
      <c r="F316" s="4">
        <v>1878.5</v>
      </c>
      <c r="G316" s="1">
        <f>Table34[[#This Row],[Gas (MCF)]]+G315</f>
        <v>747197.7200000002</v>
      </c>
    </row>
    <row r="317" spans="1:7">
      <c r="A317" s="2" t="s">
        <v>1271</v>
      </c>
      <c r="B317" s="4">
        <v>3107.74</v>
      </c>
      <c r="C317" s="4">
        <v>242.97</v>
      </c>
      <c r="D317" s="4">
        <v>91.21</v>
      </c>
      <c r="E317" s="4">
        <v>3061.68</v>
      </c>
      <c r="F317" s="4">
        <v>2058.31</v>
      </c>
      <c r="G317" s="1">
        <f>Table34[[#This Row],[Gas (MCF)]]+G316</f>
        <v>749256.03000000026</v>
      </c>
    </row>
    <row r="318" spans="1:7">
      <c r="A318" s="2" t="s">
        <v>1270</v>
      </c>
      <c r="B318" s="4">
        <v>3060.34</v>
      </c>
      <c r="C318" s="4">
        <v>233.29</v>
      </c>
      <c r="D318" s="4">
        <v>80.97</v>
      </c>
      <c r="E318" s="4">
        <v>2943.23</v>
      </c>
      <c r="F318" s="4">
        <v>2280.25</v>
      </c>
      <c r="G318" s="1">
        <f>Table34[[#This Row],[Gas (MCF)]]+G317</f>
        <v>751536.28000000026</v>
      </c>
    </row>
    <row r="319" spans="1:7">
      <c r="A319" s="2" t="s">
        <v>1269</v>
      </c>
      <c r="B319" s="4">
        <v>3041.99</v>
      </c>
      <c r="C319" s="4">
        <v>243.68</v>
      </c>
      <c r="D319" s="4">
        <v>44.66</v>
      </c>
      <c r="E319" s="4">
        <v>2875.9</v>
      </c>
      <c r="F319" s="4">
        <v>3502</v>
      </c>
      <c r="G319" s="1">
        <f>Table34[[#This Row],[Gas (MCF)]]+G318</f>
        <v>755038.28000000026</v>
      </c>
    </row>
    <row r="320" spans="1:7">
      <c r="A320" s="2" t="s">
        <v>1268</v>
      </c>
      <c r="B320" s="4">
        <v>3046.1</v>
      </c>
      <c r="C320" s="4">
        <v>239.47</v>
      </c>
      <c r="D320" s="4">
        <v>54.02</v>
      </c>
      <c r="E320" s="4">
        <v>2949.46</v>
      </c>
      <c r="F320" s="4">
        <v>3449.94</v>
      </c>
      <c r="G320" s="1">
        <f>Table34[[#This Row],[Gas (MCF)]]+G319</f>
        <v>758488.2200000002</v>
      </c>
    </row>
    <row r="321" spans="1:7">
      <c r="A321" s="2" t="s">
        <v>1267</v>
      </c>
      <c r="B321" s="4">
        <v>2994.75</v>
      </c>
      <c r="C321" s="4">
        <v>249.3</v>
      </c>
      <c r="D321" s="4">
        <v>63.36</v>
      </c>
      <c r="E321" s="4">
        <v>2810.01</v>
      </c>
      <c r="F321" s="4">
        <v>3049.69</v>
      </c>
      <c r="G321" s="1">
        <f>Table34[[#This Row],[Gas (MCF)]]+G320</f>
        <v>761537.91000000015</v>
      </c>
    </row>
    <row r="322" spans="1:7">
      <c r="A322" s="2" t="s">
        <v>1266</v>
      </c>
      <c r="B322" s="4">
        <v>3034.27</v>
      </c>
      <c r="C322" s="4">
        <v>243.59</v>
      </c>
      <c r="D322" s="4">
        <v>33.01</v>
      </c>
      <c r="E322" s="4">
        <v>3002.82</v>
      </c>
      <c r="F322" s="4">
        <v>4409.38</v>
      </c>
      <c r="G322" s="1">
        <f>Table34[[#This Row],[Gas (MCF)]]+G321</f>
        <v>765947.29000000015</v>
      </c>
    </row>
    <row r="323" spans="1:7">
      <c r="A323" s="2" t="s">
        <v>1265</v>
      </c>
      <c r="B323" s="4">
        <v>3044.41</v>
      </c>
      <c r="C323" s="4">
        <v>245.07</v>
      </c>
      <c r="D323" s="4">
        <v>78.48</v>
      </c>
      <c r="E323" s="4">
        <v>3008.56</v>
      </c>
      <c r="F323" s="4">
        <v>2664.06</v>
      </c>
      <c r="G323" s="1">
        <f>Table34[[#This Row],[Gas (MCF)]]+G322</f>
        <v>768611.35000000021</v>
      </c>
    </row>
    <row r="324" spans="1:7">
      <c r="A324" s="2" t="s">
        <v>1264</v>
      </c>
      <c r="B324" s="4">
        <v>3044.46</v>
      </c>
      <c r="C324" s="4">
        <v>242.72</v>
      </c>
      <c r="D324" s="4">
        <v>89.21</v>
      </c>
      <c r="E324" s="4">
        <v>3007.59</v>
      </c>
      <c r="F324" s="4">
        <v>2096.13</v>
      </c>
      <c r="G324" s="1">
        <f>Table34[[#This Row],[Gas (MCF)]]+G323</f>
        <v>770707.48000000021</v>
      </c>
    </row>
    <row r="325" spans="1:7">
      <c r="A325" s="2" t="s">
        <v>1263</v>
      </c>
      <c r="B325" s="4">
        <v>3039.19</v>
      </c>
      <c r="C325" s="4">
        <v>234.95</v>
      </c>
      <c r="D325" s="4">
        <v>84.62</v>
      </c>
      <c r="E325" s="4">
        <v>3000.58</v>
      </c>
      <c r="F325" s="4">
        <v>2149.75</v>
      </c>
      <c r="G325" s="1">
        <f>Table34[[#This Row],[Gas (MCF)]]+G324</f>
        <v>772857.23000000021</v>
      </c>
    </row>
    <row r="326" spans="1:7">
      <c r="A326" s="2" t="s">
        <v>1262</v>
      </c>
      <c r="B326" s="4">
        <v>2979.32</v>
      </c>
      <c r="C326" s="4">
        <v>233.32</v>
      </c>
      <c r="D326" s="4">
        <v>77.84</v>
      </c>
      <c r="E326" s="4">
        <v>2797.79</v>
      </c>
      <c r="F326" s="4">
        <v>2280.75</v>
      </c>
      <c r="G326" s="1">
        <f>Table34[[#This Row],[Gas (MCF)]]+G325</f>
        <v>775137.98000000021</v>
      </c>
    </row>
    <row r="327" spans="1:7">
      <c r="A327" s="2" t="s">
        <v>1261</v>
      </c>
      <c r="B327" s="4">
        <v>2958.17</v>
      </c>
      <c r="C327" s="4">
        <v>250.25</v>
      </c>
      <c r="D327" s="4">
        <v>36.979999999999997</v>
      </c>
      <c r="E327" s="4">
        <v>2778.44</v>
      </c>
      <c r="F327" s="4">
        <v>4154</v>
      </c>
      <c r="G327" s="1">
        <f>Table34[[#This Row],[Gas (MCF)]]+G326</f>
        <v>779291.98000000021</v>
      </c>
    </row>
    <row r="328" spans="1:7">
      <c r="A328" s="2" t="s">
        <v>1260</v>
      </c>
      <c r="B328" s="4">
        <v>3001.81</v>
      </c>
      <c r="C328" s="4">
        <v>251.8</v>
      </c>
      <c r="D328" s="4">
        <v>40.53</v>
      </c>
      <c r="E328" s="4">
        <v>2966.43</v>
      </c>
      <c r="F328" s="4">
        <v>4099.9399999999996</v>
      </c>
      <c r="G328" s="1">
        <f>Table34[[#This Row],[Gas (MCF)]]+G327</f>
        <v>783391.92000000016</v>
      </c>
    </row>
    <row r="329" spans="1:7">
      <c r="A329" s="2" t="s">
        <v>1259</v>
      </c>
      <c r="B329" s="4">
        <v>3002.73</v>
      </c>
      <c r="C329" s="4">
        <v>243.96</v>
      </c>
      <c r="D329" s="4">
        <v>88.25</v>
      </c>
      <c r="E329" s="4">
        <v>2969.43</v>
      </c>
      <c r="F329" s="4">
        <v>2336.75</v>
      </c>
      <c r="G329" s="1">
        <f>Table34[[#This Row],[Gas (MCF)]]+G328</f>
        <v>785728.67000000016</v>
      </c>
    </row>
    <row r="330" spans="1:7">
      <c r="A330" s="2" t="s">
        <v>1258</v>
      </c>
      <c r="B330" s="4">
        <v>3040.01</v>
      </c>
      <c r="C330" s="4">
        <v>250.54</v>
      </c>
      <c r="D330" s="4">
        <v>82.59</v>
      </c>
      <c r="E330" s="4">
        <v>3017.2</v>
      </c>
      <c r="F330" s="4">
        <v>2342.5</v>
      </c>
      <c r="G330" s="1">
        <f>Table34[[#This Row],[Gas (MCF)]]+G329</f>
        <v>788071.17000000016</v>
      </c>
    </row>
    <row r="331" spans="1:7">
      <c r="A331" s="2" t="s">
        <v>1257</v>
      </c>
      <c r="B331" s="4">
        <v>3012.2</v>
      </c>
      <c r="C331" s="4">
        <v>254.94</v>
      </c>
      <c r="D331" s="4">
        <v>126.02</v>
      </c>
      <c r="E331" s="4">
        <v>2964.9</v>
      </c>
      <c r="F331" s="4">
        <v>988.56</v>
      </c>
      <c r="G331" s="1">
        <f>Table34[[#This Row],[Gas (MCF)]]+G330</f>
        <v>789059.73000000021</v>
      </c>
    </row>
    <row r="332" spans="1:7">
      <c r="A332" s="2" t="s">
        <v>1256</v>
      </c>
      <c r="B332" s="4">
        <v>2997.16</v>
      </c>
      <c r="C332" s="4">
        <v>237.62</v>
      </c>
      <c r="D332" s="4">
        <v>67.23</v>
      </c>
      <c r="E332" s="4">
        <v>2926.36</v>
      </c>
      <c r="F332" s="4">
        <v>2536.06</v>
      </c>
      <c r="G332" s="1">
        <f>Table34[[#This Row],[Gas (MCF)]]+G331</f>
        <v>791595.79000000027</v>
      </c>
    </row>
    <row r="333" spans="1:7">
      <c r="A333" s="2" t="s">
        <v>1255</v>
      </c>
      <c r="B333" s="4">
        <v>2989.23</v>
      </c>
      <c r="C333" s="4">
        <v>230.32</v>
      </c>
      <c r="D333" s="4">
        <v>57.49</v>
      </c>
      <c r="E333" s="4">
        <v>2969.17</v>
      </c>
      <c r="F333" s="4">
        <v>2735.81</v>
      </c>
      <c r="G333" s="1">
        <f>Table34[[#This Row],[Gas (MCF)]]+G332</f>
        <v>794331.60000000033</v>
      </c>
    </row>
    <row r="334" spans="1:7">
      <c r="A334" s="2" t="s">
        <v>1254</v>
      </c>
      <c r="B334" s="4">
        <v>2977.39</v>
      </c>
      <c r="C334" s="4">
        <v>241.14</v>
      </c>
      <c r="D334" s="4">
        <v>58.45</v>
      </c>
      <c r="E334" s="4">
        <v>2896.19</v>
      </c>
      <c r="F334" s="4">
        <v>2778.38</v>
      </c>
      <c r="G334" s="1">
        <f>Table34[[#This Row],[Gas (MCF)]]+G333</f>
        <v>797109.98000000033</v>
      </c>
    </row>
    <row r="335" spans="1:7">
      <c r="A335" s="2" t="s">
        <v>1253</v>
      </c>
      <c r="B335" s="4">
        <v>2992.11</v>
      </c>
      <c r="C335" s="4">
        <v>248.61</v>
      </c>
      <c r="D335" s="4">
        <v>57.2</v>
      </c>
      <c r="E335" s="4">
        <v>2922.95</v>
      </c>
      <c r="F335" s="4">
        <v>2921.25</v>
      </c>
      <c r="G335" s="1">
        <f>Table34[[#This Row],[Gas (MCF)]]+G334</f>
        <v>800031.23000000033</v>
      </c>
    </row>
    <row r="336" spans="1:7">
      <c r="A336" s="2" t="s">
        <v>1252</v>
      </c>
      <c r="B336" s="4">
        <v>2948.41</v>
      </c>
      <c r="C336" s="4">
        <v>253.26</v>
      </c>
      <c r="D336" s="4">
        <v>88.56</v>
      </c>
      <c r="E336" s="4">
        <v>2833.96</v>
      </c>
      <c r="F336" s="4">
        <v>2206.75</v>
      </c>
      <c r="G336" s="1">
        <f>Table34[[#This Row],[Gas (MCF)]]+G335</f>
        <v>802237.98000000033</v>
      </c>
    </row>
    <row r="337" spans="1:7">
      <c r="A337" s="2" t="s">
        <v>1251</v>
      </c>
      <c r="B337" s="4">
        <v>2956.12</v>
      </c>
      <c r="C337" s="4">
        <v>232.64</v>
      </c>
      <c r="D337" s="4">
        <v>42.49</v>
      </c>
      <c r="E337" s="4">
        <v>2904.54</v>
      </c>
      <c r="F337" s="4">
        <v>3706.63</v>
      </c>
      <c r="G337" s="1">
        <f>Table34[[#This Row],[Gas (MCF)]]+G336</f>
        <v>805944.61000000034</v>
      </c>
    </row>
    <row r="338" spans="1:7">
      <c r="A338" s="2" t="s">
        <v>1250</v>
      </c>
      <c r="B338" s="4">
        <v>2937.52</v>
      </c>
      <c r="C338" s="4">
        <v>250.52</v>
      </c>
      <c r="D338" s="4">
        <v>59.84</v>
      </c>
      <c r="E338" s="4">
        <v>2832.35</v>
      </c>
      <c r="F338" s="4">
        <v>2903.63</v>
      </c>
      <c r="G338" s="1">
        <f>Table34[[#This Row],[Gas (MCF)]]+G337</f>
        <v>808848.24000000034</v>
      </c>
    </row>
    <row r="339" spans="1:7">
      <c r="A339" s="2" t="s">
        <v>1249</v>
      </c>
      <c r="B339" s="4">
        <v>2949.02</v>
      </c>
      <c r="C339" s="4">
        <v>239.66</v>
      </c>
      <c r="D339" s="4">
        <v>48.96</v>
      </c>
      <c r="E339" s="4">
        <v>2903.06</v>
      </c>
      <c r="F339" s="4">
        <v>3337.94</v>
      </c>
      <c r="G339" s="1">
        <f>Table34[[#This Row],[Gas (MCF)]]+G338</f>
        <v>812186.18000000028</v>
      </c>
    </row>
    <row r="340" spans="1:7">
      <c r="A340" s="2" t="s">
        <v>1248</v>
      </c>
      <c r="B340" s="4">
        <v>2910.9</v>
      </c>
      <c r="C340" s="4">
        <v>250.25</v>
      </c>
      <c r="D340" s="4">
        <v>68.64</v>
      </c>
      <c r="E340" s="4">
        <v>2775.36</v>
      </c>
      <c r="F340" s="4">
        <v>2669.81</v>
      </c>
      <c r="G340" s="1">
        <f>Table34[[#This Row],[Gas (MCF)]]+G339</f>
        <v>814855.99000000034</v>
      </c>
    </row>
    <row r="341" spans="1:7">
      <c r="A341" s="2" t="s">
        <v>1247</v>
      </c>
      <c r="B341" s="4">
        <v>2887.82</v>
      </c>
      <c r="C341" s="4">
        <v>234.36</v>
      </c>
      <c r="D341" s="4">
        <v>43.78</v>
      </c>
      <c r="E341" s="4">
        <v>2725.18</v>
      </c>
      <c r="F341" s="4">
        <v>3743.69</v>
      </c>
      <c r="G341" s="1">
        <f>Table34[[#This Row],[Gas (MCF)]]+G340</f>
        <v>818599.68000000028</v>
      </c>
    </row>
    <row r="342" spans="1:7">
      <c r="A342" s="2" t="s">
        <v>1246</v>
      </c>
      <c r="B342" s="4">
        <v>2867.54</v>
      </c>
      <c r="C342" s="4">
        <v>243.21</v>
      </c>
      <c r="D342" s="4">
        <v>43.41</v>
      </c>
      <c r="E342" s="4">
        <v>2703.24</v>
      </c>
      <c r="F342" s="4">
        <v>4005.06</v>
      </c>
      <c r="G342" s="1">
        <f>Table34[[#This Row],[Gas (MCF)]]+G341</f>
        <v>822604.74000000034</v>
      </c>
    </row>
    <row r="343" spans="1:7">
      <c r="A343" s="2" t="s">
        <v>1245</v>
      </c>
      <c r="B343" s="4">
        <v>2845.42</v>
      </c>
      <c r="C343" s="4">
        <v>244</v>
      </c>
      <c r="D343" s="4">
        <v>40.56</v>
      </c>
      <c r="E343" s="4">
        <v>2690.06</v>
      </c>
      <c r="F343" s="4">
        <v>4136.88</v>
      </c>
      <c r="G343" s="1">
        <f>Table34[[#This Row],[Gas (MCF)]]+G342</f>
        <v>826741.62000000034</v>
      </c>
    </row>
    <row r="344" spans="1:7">
      <c r="A344" s="2" t="s">
        <v>1244</v>
      </c>
      <c r="B344" s="4">
        <v>2827.78</v>
      </c>
      <c r="C344" s="4">
        <v>239.57</v>
      </c>
      <c r="D344" s="4">
        <v>37.200000000000003</v>
      </c>
      <c r="E344" s="4">
        <v>2675.12</v>
      </c>
      <c r="F344" s="4">
        <v>4322.5</v>
      </c>
      <c r="G344" s="1">
        <f>Table34[[#This Row],[Gas (MCF)]]+G343</f>
        <v>831064.12000000034</v>
      </c>
    </row>
    <row r="345" spans="1:7">
      <c r="A345" s="2" t="s">
        <v>1243</v>
      </c>
      <c r="B345" s="4">
        <v>2811.48</v>
      </c>
      <c r="C345" s="4">
        <v>239.39</v>
      </c>
      <c r="D345" s="4">
        <v>37.65</v>
      </c>
      <c r="E345" s="4">
        <v>2657.67</v>
      </c>
      <c r="F345" s="4">
        <v>4333.9399999999996</v>
      </c>
      <c r="G345" s="1">
        <f>Table34[[#This Row],[Gas (MCF)]]+G344</f>
        <v>835398.06000000029</v>
      </c>
    </row>
    <row r="346" spans="1:7">
      <c r="A346" s="2" t="s">
        <v>1242</v>
      </c>
      <c r="B346" s="4">
        <v>2796.44</v>
      </c>
      <c r="C346" s="4">
        <v>239.3</v>
      </c>
      <c r="D346" s="4">
        <v>38.36</v>
      </c>
      <c r="E346" s="4">
        <v>2642.91</v>
      </c>
      <c r="F346" s="4">
        <v>4334.63</v>
      </c>
      <c r="G346" s="1">
        <f>Table34[[#This Row],[Gas (MCF)]]+G345</f>
        <v>839732.69000000029</v>
      </c>
    </row>
    <row r="347" spans="1:7">
      <c r="A347" s="2" t="s">
        <v>1241</v>
      </c>
      <c r="B347" s="4">
        <v>2789.64</v>
      </c>
      <c r="C347" s="4">
        <v>238.84</v>
      </c>
      <c r="D347" s="4">
        <v>39.450000000000003</v>
      </c>
      <c r="E347" s="4">
        <v>2641.44</v>
      </c>
      <c r="F347" s="4">
        <v>4322.25</v>
      </c>
      <c r="G347" s="1">
        <f>Table34[[#This Row],[Gas (MCF)]]+G346</f>
        <v>844054.94000000029</v>
      </c>
    </row>
    <row r="348" spans="1:7">
      <c r="A348" s="2" t="s">
        <v>1240</v>
      </c>
      <c r="B348" s="4">
        <v>2943.02</v>
      </c>
      <c r="C348" s="4">
        <v>238.67</v>
      </c>
      <c r="D348" s="4">
        <v>39.06</v>
      </c>
      <c r="E348" s="4">
        <v>2571.1799999999998</v>
      </c>
      <c r="F348" s="4">
        <v>4126.6899999999996</v>
      </c>
      <c r="G348" s="1">
        <f>Table34[[#This Row],[Gas (MCF)]]+G347</f>
        <v>848181.63000000024</v>
      </c>
    </row>
    <row r="349" spans="1:7">
      <c r="A349" s="2" t="s">
        <v>1225</v>
      </c>
      <c r="B349" s="4">
        <v>3122.98</v>
      </c>
      <c r="C349" s="4">
        <v>118.06</v>
      </c>
      <c r="D349" s="4">
        <v>54.51</v>
      </c>
      <c r="E349" s="4">
        <v>3118.43</v>
      </c>
      <c r="F349" s="4">
        <v>873.88</v>
      </c>
      <c r="G349" s="1">
        <f>Table34[[#This Row],[Gas (MCF)]]+G348</f>
        <v>849055.51000000024</v>
      </c>
    </row>
    <row r="350" spans="1:7">
      <c r="A350" s="2" t="s">
        <v>1224</v>
      </c>
      <c r="B350" s="4">
        <v>3124.44</v>
      </c>
      <c r="C350" s="4">
        <v>249.56</v>
      </c>
      <c r="D350" s="4">
        <v>77.95</v>
      </c>
      <c r="E350" s="4">
        <v>3117.68</v>
      </c>
      <c r="F350" s="4">
        <v>955.31</v>
      </c>
      <c r="G350" s="1">
        <f>Table34[[#This Row],[Gas (MCF)]]+G349</f>
        <v>850010.8200000003</v>
      </c>
    </row>
    <row r="351" spans="1:7">
      <c r="A351" s="2" t="s">
        <v>1223</v>
      </c>
      <c r="B351" s="4">
        <v>3127.92</v>
      </c>
      <c r="C351" s="4">
        <v>254.5</v>
      </c>
      <c r="D351" s="4">
        <v>98.76</v>
      </c>
      <c r="E351" s="4">
        <v>3121.87</v>
      </c>
      <c r="F351" s="4">
        <v>946.75</v>
      </c>
      <c r="G351" s="1">
        <f>Table34[[#This Row],[Gas (MCF)]]+G350</f>
        <v>850957.5700000003</v>
      </c>
    </row>
    <row r="352" spans="1:7">
      <c r="A352" s="2" t="s">
        <v>1222</v>
      </c>
      <c r="B352" s="4">
        <v>3130.87</v>
      </c>
      <c r="C352" s="4">
        <v>256.75</v>
      </c>
      <c r="D352" s="4">
        <v>100.64</v>
      </c>
      <c r="E352" s="4">
        <v>3123.59</v>
      </c>
      <c r="F352" s="4">
        <v>934.88</v>
      </c>
      <c r="G352" s="1">
        <f>Table34[[#This Row],[Gas (MCF)]]+G351</f>
        <v>851892.4500000003</v>
      </c>
    </row>
    <row r="353" spans="1:7">
      <c r="A353" s="2" t="s">
        <v>1221</v>
      </c>
      <c r="B353" s="4">
        <v>3133.83</v>
      </c>
      <c r="C353" s="4">
        <v>257.24</v>
      </c>
      <c r="D353" s="4">
        <v>100.32</v>
      </c>
      <c r="E353" s="4">
        <v>3127.93</v>
      </c>
      <c r="F353" s="4">
        <v>928.81</v>
      </c>
      <c r="G353" s="1">
        <f>Table34[[#This Row],[Gas (MCF)]]+G352</f>
        <v>852821.26000000036</v>
      </c>
    </row>
    <row r="354" spans="1:7">
      <c r="A354" s="2" t="s">
        <v>1220</v>
      </c>
      <c r="B354" s="4">
        <v>3136.9</v>
      </c>
      <c r="C354" s="4">
        <v>257.51</v>
      </c>
      <c r="D354" s="4">
        <v>101.26</v>
      </c>
      <c r="E354" s="4">
        <v>3131.71</v>
      </c>
      <c r="F354" s="4">
        <v>871.06</v>
      </c>
      <c r="G354" s="1">
        <f>Table34[[#This Row],[Gas (MCF)]]+G353</f>
        <v>853692.32000000041</v>
      </c>
    </row>
    <row r="355" spans="1:7">
      <c r="A355" s="2" t="s">
        <v>1219</v>
      </c>
      <c r="B355" s="4">
        <v>3139.47</v>
      </c>
      <c r="C355" s="4">
        <v>257.70999999999998</v>
      </c>
      <c r="D355" s="4">
        <v>97.89</v>
      </c>
      <c r="E355" s="4">
        <v>3134.18</v>
      </c>
      <c r="F355" s="4">
        <v>863.25</v>
      </c>
      <c r="G355" s="1">
        <f>Table34[[#This Row],[Gas (MCF)]]+G354</f>
        <v>854555.57000000041</v>
      </c>
    </row>
    <row r="356" spans="1:7">
      <c r="A356" s="2" t="s">
        <v>1218</v>
      </c>
      <c r="B356" s="4">
        <v>3142.35</v>
      </c>
      <c r="C356" s="4">
        <v>257.33</v>
      </c>
      <c r="D356" s="4">
        <v>94.05</v>
      </c>
      <c r="E356" s="4">
        <v>3136.32</v>
      </c>
      <c r="F356" s="4">
        <v>872.13</v>
      </c>
      <c r="G356" s="1">
        <f>Table34[[#This Row],[Gas (MCF)]]+G355</f>
        <v>855427.70000000042</v>
      </c>
    </row>
    <row r="357" spans="1:7">
      <c r="A357" s="2" t="s">
        <v>1217</v>
      </c>
      <c r="B357" s="4">
        <v>3144.47</v>
      </c>
      <c r="C357" s="4">
        <v>257.48</v>
      </c>
      <c r="D357" s="4">
        <v>92.1</v>
      </c>
      <c r="E357" s="4">
        <v>3138.97</v>
      </c>
      <c r="F357" s="4">
        <v>873.88</v>
      </c>
      <c r="G357" s="1">
        <f>Table34[[#This Row],[Gas (MCF)]]+G356</f>
        <v>856301.58000000042</v>
      </c>
    </row>
    <row r="358" spans="1:7">
      <c r="A358" s="2" t="s">
        <v>1216</v>
      </c>
      <c r="B358" s="4">
        <v>3151.23</v>
      </c>
      <c r="C358" s="4">
        <v>257.5</v>
      </c>
      <c r="D358" s="4">
        <v>88.72</v>
      </c>
      <c r="E358" s="4">
        <v>3167.94</v>
      </c>
      <c r="F358" s="4">
        <v>875.56</v>
      </c>
      <c r="G358" s="1">
        <f>Table34[[#This Row],[Gas (MCF)]]+G357</f>
        <v>857177.14000000048</v>
      </c>
    </row>
    <row r="359" spans="1:7">
      <c r="A359" s="2" t="s">
        <v>1215</v>
      </c>
      <c r="B359" s="4">
        <v>3154.81</v>
      </c>
      <c r="C359" s="4">
        <v>353.27</v>
      </c>
      <c r="D359" s="4">
        <v>115.9</v>
      </c>
      <c r="E359" s="4">
        <v>167.37</v>
      </c>
      <c r="F359" s="4">
        <v>609.19000000000005</v>
      </c>
      <c r="G359" s="1">
        <f>Table34[[#This Row],[Gas (MCF)]]+G358</f>
        <v>857786.33000000042</v>
      </c>
    </row>
    <row r="360" spans="1:7">
      <c r="A360" s="2" t="s">
        <v>1214</v>
      </c>
      <c r="B360" s="4">
        <v>3159.45</v>
      </c>
      <c r="C360" s="4">
        <v>288.49</v>
      </c>
      <c r="D360" s="4">
        <v>92.99</v>
      </c>
      <c r="E360" s="4">
        <v>130.80000000000001</v>
      </c>
      <c r="F360" s="4">
        <v>426.94</v>
      </c>
      <c r="G360" s="1">
        <f>Table34[[#This Row],[Gas (MCF)]]+G359</f>
        <v>858213.27000000037</v>
      </c>
    </row>
    <row r="361" spans="1:7">
      <c r="A361" s="2" t="s">
        <v>1213</v>
      </c>
      <c r="B361" s="4">
        <v>3163.45</v>
      </c>
      <c r="C361" s="4">
        <v>136.29</v>
      </c>
      <c r="D361" s="4">
        <v>49.75</v>
      </c>
      <c r="E361" s="4">
        <v>90.96</v>
      </c>
      <c r="F361" s="4">
        <v>323</v>
      </c>
      <c r="G361" s="1">
        <f>Table34[[#This Row],[Gas (MCF)]]+G360</f>
        <v>858536.27000000037</v>
      </c>
    </row>
    <row r="362" spans="1:7">
      <c r="A362" s="2" t="s">
        <v>1212</v>
      </c>
      <c r="B362" s="4">
        <v>3167.16</v>
      </c>
      <c r="C362" s="4">
        <v>96.48</v>
      </c>
      <c r="D362" s="4">
        <v>53.16</v>
      </c>
      <c r="E362" s="4">
        <v>57.17</v>
      </c>
      <c r="F362" s="4">
        <v>274.19</v>
      </c>
      <c r="G362" s="1">
        <f>Table34[[#This Row],[Gas (MCF)]]+G361</f>
        <v>858810.46000000031</v>
      </c>
    </row>
    <row r="363" spans="1:7">
      <c r="A363" s="2" t="s">
        <v>1211</v>
      </c>
      <c r="B363" s="4">
        <v>3170.43</v>
      </c>
      <c r="C363" s="4">
        <v>61.48</v>
      </c>
      <c r="D363" s="4">
        <v>53.65</v>
      </c>
      <c r="E363" s="4">
        <v>27.98</v>
      </c>
      <c r="F363" s="4">
        <v>225.06</v>
      </c>
      <c r="G363" s="1">
        <f>Table34[[#This Row],[Gas (MCF)]]+G362</f>
        <v>859035.52000000037</v>
      </c>
    </row>
    <row r="364" spans="1:7">
      <c r="A364" s="2" t="s">
        <v>1210</v>
      </c>
      <c r="B364" s="4">
        <v>3150.03</v>
      </c>
      <c r="C364" s="4">
        <v>30.12</v>
      </c>
      <c r="D364" s="4">
        <v>36.58</v>
      </c>
      <c r="E364" s="4">
        <v>3059.52</v>
      </c>
      <c r="F364" s="4">
        <v>173.56</v>
      </c>
      <c r="G364" s="1">
        <f>Table34[[#This Row],[Gas (MCF)]]+G363</f>
        <v>859209.08000000042</v>
      </c>
    </row>
    <row r="365" spans="1:7">
      <c r="A365" s="2" t="s">
        <v>1209</v>
      </c>
      <c r="B365" s="4">
        <v>3087.56</v>
      </c>
      <c r="C365" s="4">
        <v>208.62</v>
      </c>
      <c r="D365" s="4">
        <v>70.3</v>
      </c>
      <c r="E365" s="4">
        <v>2797.43</v>
      </c>
      <c r="F365" s="4">
        <v>742.94</v>
      </c>
      <c r="G365" s="1">
        <f>Table34[[#This Row],[Gas (MCF)]]+G364</f>
        <v>859952.02000000037</v>
      </c>
    </row>
    <row r="366" spans="1:7">
      <c r="A366" s="2" t="s">
        <v>1208</v>
      </c>
      <c r="B366" s="4">
        <v>3038.4</v>
      </c>
      <c r="C366" s="4">
        <v>279.36</v>
      </c>
      <c r="D366" s="4">
        <v>32.090000000000003</v>
      </c>
      <c r="E366" s="4">
        <v>2760.54</v>
      </c>
      <c r="F366" s="4">
        <v>1767.81</v>
      </c>
      <c r="G366" s="1">
        <f>Table34[[#This Row],[Gas (MCF)]]+G365</f>
        <v>861719.83000000042</v>
      </c>
    </row>
    <row r="367" spans="1:7">
      <c r="A367" s="2" t="s">
        <v>1207</v>
      </c>
      <c r="B367" s="4">
        <v>2995.58</v>
      </c>
      <c r="C367" s="4">
        <v>299.5</v>
      </c>
      <c r="D367" s="4">
        <v>33.4</v>
      </c>
      <c r="E367" s="4">
        <v>2743.58</v>
      </c>
      <c r="F367" s="4">
        <v>2222.31</v>
      </c>
      <c r="G367" s="1">
        <f>Table34[[#This Row],[Gas (MCF)]]+G366</f>
        <v>863942.14000000048</v>
      </c>
    </row>
    <row r="368" spans="1:7">
      <c r="A368" s="2" t="s">
        <v>1206</v>
      </c>
      <c r="B368" s="4">
        <v>3024.28</v>
      </c>
      <c r="C368" s="4">
        <v>296.14</v>
      </c>
      <c r="D368" s="4">
        <v>32.81</v>
      </c>
      <c r="E368" s="4">
        <v>2853.25</v>
      </c>
      <c r="F368" s="4">
        <v>2377.13</v>
      </c>
      <c r="G368" s="1">
        <f>Table34[[#This Row],[Gas (MCF)]]+G367</f>
        <v>866319.27000000048</v>
      </c>
    </row>
    <row r="369" spans="1:7">
      <c r="A369" s="2" t="s">
        <v>1205</v>
      </c>
      <c r="B369" s="4">
        <v>3076.77</v>
      </c>
      <c r="C369" s="4">
        <v>298.16000000000003</v>
      </c>
      <c r="D369" s="4">
        <v>71.81</v>
      </c>
      <c r="E369" s="4">
        <v>3071.64</v>
      </c>
      <c r="F369" s="4">
        <v>1449.88</v>
      </c>
      <c r="G369" s="1">
        <f>Table34[[#This Row],[Gas (MCF)]]+G368</f>
        <v>867769.15000000049</v>
      </c>
    </row>
    <row r="370" spans="1:7">
      <c r="A370" s="2" t="s">
        <v>1204</v>
      </c>
      <c r="B370" s="4">
        <v>3096.45</v>
      </c>
      <c r="C370" s="4">
        <v>261.10000000000002</v>
      </c>
      <c r="D370" s="4">
        <v>121.79</v>
      </c>
      <c r="E370" s="4">
        <v>3092.98</v>
      </c>
      <c r="F370" s="4">
        <v>153.13</v>
      </c>
      <c r="G370" s="1">
        <f>Table34[[#This Row],[Gas (MCF)]]+G369</f>
        <v>867922.28000000049</v>
      </c>
    </row>
    <row r="371" spans="1:7">
      <c r="A371" s="2" t="s">
        <v>1202</v>
      </c>
      <c r="B371" s="4">
        <v>3102.42</v>
      </c>
      <c r="C371" s="4">
        <v>245.78</v>
      </c>
      <c r="D371" s="4">
        <v>49.4</v>
      </c>
      <c r="E371" s="4">
        <v>3084.95</v>
      </c>
      <c r="F371" s="4">
        <v>364</v>
      </c>
      <c r="G371" s="1">
        <f>Table34[[#This Row],[Gas (MCF)]]+G370</f>
        <v>868286.28000000049</v>
      </c>
    </row>
    <row r="372" spans="1:7">
      <c r="A372" s="2" t="s">
        <v>1201</v>
      </c>
      <c r="B372" s="4">
        <v>3114.48</v>
      </c>
      <c r="C372" s="4">
        <v>320.13</v>
      </c>
      <c r="D372" s="4">
        <v>115.36</v>
      </c>
      <c r="E372" s="4">
        <v>3104.9</v>
      </c>
      <c r="F372" s="4">
        <v>349.75</v>
      </c>
      <c r="G372" s="1">
        <f>Table34[[#This Row],[Gas (MCF)]]+G371</f>
        <v>868636.03000000049</v>
      </c>
    </row>
    <row r="373" spans="1:7">
      <c r="A373" s="2" t="s">
        <v>1200</v>
      </c>
      <c r="B373" s="4">
        <v>3121.84</v>
      </c>
      <c r="C373" s="4">
        <v>315.70999999999998</v>
      </c>
      <c r="D373" s="4">
        <v>109.75</v>
      </c>
      <c r="E373" s="4">
        <v>3090.14</v>
      </c>
      <c r="F373" s="4">
        <v>194.5</v>
      </c>
      <c r="G373" s="1">
        <f>Table34[[#This Row],[Gas (MCF)]]+G372</f>
        <v>868830.53000000049</v>
      </c>
    </row>
    <row r="374" spans="1:7">
      <c r="A374" s="2" t="s">
        <v>1199</v>
      </c>
      <c r="B374" s="4">
        <v>3119.87</v>
      </c>
      <c r="C374" s="4">
        <v>315.45</v>
      </c>
      <c r="D374" s="4">
        <v>114.32</v>
      </c>
      <c r="E374" s="4">
        <v>3275.85</v>
      </c>
      <c r="F374" s="4">
        <v>184.5</v>
      </c>
      <c r="G374" s="1">
        <f>Table34[[#This Row],[Gas (MCF)]]+G373</f>
        <v>869015.03000000049</v>
      </c>
    </row>
    <row r="375" spans="1:7">
      <c r="A375" s="2" t="s">
        <v>1198</v>
      </c>
      <c r="B375" s="4">
        <v>3129.01</v>
      </c>
      <c r="C375" s="4">
        <v>293.3</v>
      </c>
      <c r="D375" s="4">
        <v>126.13</v>
      </c>
      <c r="E375" s="4">
        <v>3199.23</v>
      </c>
      <c r="F375" s="4">
        <v>362</v>
      </c>
      <c r="G375" s="1">
        <f>Table34[[#This Row],[Gas (MCF)]]+G374</f>
        <v>869377.03000000049</v>
      </c>
    </row>
    <row r="376" spans="1:7">
      <c r="A376" s="2" t="s">
        <v>1197</v>
      </c>
      <c r="B376" s="4">
        <v>3134.15</v>
      </c>
      <c r="C376" s="4">
        <v>318.69</v>
      </c>
      <c r="D376" s="4">
        <v>113.8</v>
      </c>
      <c r="E376" s="4">
        <v>3095.4</v>
      </c>
      <c r="F376" s="4">
        <v>177.38</v>
      </c>
      <c r="G376" s="1">
        <f>Table34[[#This Row],[Gas (MCF)]]+G375</f>
        <v>869554.4100000005</v>
      </c>
    </row>
    <row r="377" spans="1:7">
      <c r="A377" s="2" t="s">
        <v>1195</v>
      </c>
      <c r="B377" s="4">
        <v>3131.41</v>
      </c>
      <c r="C377" s="4">
        <v>388.34</v>
      </c>
      <c r="D377" s="4">
        <v>74.98</v>
      </c>
      <c r="E377" s="4">
        <v>3125.79</v>
      </c>
      <c r="F377" s="4">
        <v>607.13</v>
      </c>
      <c r="G377" s="1">
        <f>Table34[[#This Row],[Gas (MCF)]]+G376</f>
        <v>870161.5400000005</v>
      </c>
    </row>
    <row r="378" spans="1:7">
      <c r="A378" s="2" t="s">
        <v>1194</v>
      </c>
      <c r="B378" s="4">
        <v>3141.25</v>
      </c>
      <c r="C378" s="4">
        <v>316.69</v>
      </c>
      <c r="D378" s="4">
        <v>-3.8</v>
      </c>
      <c r="E378" s="4">
        <v>310.92</v>
      </c>
      <c r="F378" s="4">
        <v>301.56</v>
      </c>
      <c r="G378" s="1">
        <f>Table34[[#This Row],[Gas (MCF)]]+G377</f>
        <v>870463.10000000056</v>
      </c>
    </row>
    <row r="379" spans="1:7">
      <c r="A379" s="2" t="s">
        <v>1193</v>
      </c>
      <c r="B379" s="4">
        <v>3147.21</v>
      </c>
      <c r="C379" s="4">
        <v>316.58</v>
      </c>
      <c r="D379" s="4">
        <v>23.45</v>
      </c>
      <c r="E379" s="4">
        <v>783.67</v>
      </c>
      <c r="F379" s="4">
        <v>143.06</v>
      </c>
      <c r="G379" s="1">
        <f>Table34[[#This Row],[Gas (MCF)]]+G378</f>
        <v>870606.16000000061</v>
      </c>
    </row>
    <row r="380" spans="1:7">
      <c r="A380" s="2" t="s">
        <v>1192</v>
      </c>
      <c r="B380" s="4">
        <v>3066.2</v>
      </c>
      <c r="C380" s="4">
        <v>293.45</v>
      </c>
      <c r="D380" s="4">
        <v>44.81</v>
      </c>
      <c r="E380" s="4">
        <v>2992.42</v>
      </c>
      <c r="F380" s="4">
        <v>126.75</v>
      </c>
      <c r="G380" s="1">
        <f>Table34[[#This Row],[Gas (MCF)]]+G379</f>
        <v>870732.91000000061</v>
      </c>
    </row>
    <row r="381" spans="1:7">
      <c r="A381" s="2" t="s">
        <v>1191</v>
      </c>
      <c r="B381" s="4">
        <v>2993.26</v>
      </c>
      <c r="C381" s="4">
        <v>255.02</v>
      </c>
      <c r="D381" s="4">
        <v>41.52</v>
      </c>
      <c r="E381" s="4">
        <v>2860.96</v>
      </c>
      <c r="F381" s="4">
        <v>1777.5</v>
      </c>
      <c r="G381" s="1">
        <f>Table34[[#This Row],[Gas (MCF)]]+G380</f>
        <v>872510.41000000061</v>
      </c>
    </row>
    <row r="382" spans="1:7">
      <c r="A382" s="2" t="s">
        <v>1190</v>
      </c>
      <c r="B382" s="4">
        <v>2952.76</v>
      </c>
      <c r="C382" s="4">
        <v>266.91000000000003</v>
      </c>
      <c r="D382" s="4">
        <v>34.83</v>
      </c>
      <c r="E382" s="4">
        <v>2811.86</v>
      </c>
      <c r="F382" s="4">
        <v>2313</v>
      </c>
      <c r="G382" s="1">
        <f>Table34[[#This Row],[Gas (MCF)]]+G381</f>
        <v>874823.41000000061</v>
      </c>
    </row>
    <row r="383" spans="1:7">
      <c r="A383" s="2" t="s">
        <v>1189</v>
      </c>
      <c r="B383" s="4">
        <v>2890.07</v>
      </c>
      <c r="C383" s="4">
        <v>260.85000000000002</v>
      </c>
      <c r="D383" s="4">
        <v>45.55</v>
      </c>
      <c r="E383" s="4">
        <v>2714.69</v>
      </c>
      <c r="F383" s="4">
        <v>4851.0600000000004</v>
      </c>
      <c r="G383" s="1">
        <f>Table34[[#This Row],[Gas (MCF)]]+G382</f>
        <v>879674.47000000067</v>
      </c>
    </row>
    <row r="384" spans="1:7">
      <c r="A384" s="2" t="s">
        <v>1188</v>
      </c>
      <c r="B384" s="4">
        <v>2845.54</v>
      </c>
      <c r="C384" s="4">
        <v>259.12</v>
      </c>
      <c r="D384" s="4">
        <v>32.6</v>
      </c>
      <c r="E384" s="4">
        <v>2650.44</v>
      </c>
      <c r="F384" s="4">
        <v>6260.63</v>
      </c>
      <c r="G384" s="1">
        <f>Table34[[#This Row],[Gas (MCF)]]+G383</f>
        <v>885935.10000000068</v>
      </c>
    </row>
    <row r="385" spans="1:7">
      <c r="A385" s="2" t="s">
        <v>1187</v>
      </c>
      <c r="B385" s="4">
        <v>2808.13</v>
      </c>
      <c r="C385" s="4">
        <v>258.43</v>
      </c>
      <c r="D385" s="4">
        <v>34.11</v>
      </c>
      <c r="E385" s="4">
        <v>2606.29</v>
      </c>
      <c r="F385" s="4">
        <v>6322.13</v>
      </c>
      <c r="G385" s="1">
        <f>Table34[[#This Row],[Gas (MCF)]]+G384</f>
        <v>892257.23000000068</v>
      </c>
    </row>
    <row r="386" spans="1:7">
      <c r="A386" s="2" t="s">
        <v>1186</v>
      </c>
      <c r="B386" s="4">
        <v>2771.13</v>
      </c>
      <c r="C386" s="4">
        <v>258.37</v>
      </c>
      <c r="D386" s="4">
        <v>37.119999999999997</v>
      </c>
      <c r="E386" s="4">
        <v>2562.5500000000002</v>
      </c>
      <c r="F386" s="4">
        <v>6333.69</v>
      </c>
      <c r="G386" s="1">
        <f>Table34[[#This Row],[Gas (MCF)]]+G385</f>
        <v>898590.92000000062</v>
      </c>
    </row>
    <row r="387" spans="1:7">
      <c r="A387" s="2" t="s">
        <v>1185</v>
      </c>
      <c r="B387" s="4">
        <v>2731.84</v>
      </c>
      <c r="C387" s="4">
        <v>258.42</v>
      </c>
      <c r="D387" s="4">
        <v>37.799999999999997</v>
      </c>
      <c r="E387" s="4">
        <v>2506.56</v>
      </c>
      <c r="F387" s="4">
        <v>6359.5</v>
      </c>
      <c r="G387" s="1">
        <f>Table34[[#This Row],[Gas (MCF)]]+G386</f>
        <v>904950.42000000062</v>
      </c>
    </row>
    <row r="388" spans="1:7">
      <c r="A388" s="2" t="s">
        <v>1184</v>
      </c>
      <c r="B388" s="4">
        <v>2693.75</v>
      </c>
      <c r="C388" s="4">
        <v>259.14</v>
      </c>
      <c r="D388" s="4">
        <v>38.86</v>
      </c>
      <c r="E388" s="4">
        <v>2381.86</v>
      </c>
      <c r="F388" s="4">
        <v>6477.88</v>
      </c>
      <c r="G388" s="1">
        <f>Table34[[#This Row],[Gas (MCF)]]+G387</f>
        <v>911428.30000000063</v>
      </c>
    </row>
    <row r="389" spans="1:7">
      <c r="A389" s="2" t="s">
        <v>1183</v>
      </c>
      <c r="B389" s="4">
        <v>2658.28</v>
      </c>
      <c r="C389" s="4">
        <v>259.33</v>
      </c>
      <c r="D389" s="4">
        <v>44.44</v>
      </c>
      <c r="E389" s="4">
        <v>2342.63</v>
      </c>
      <c r="F389" s="4">
        <v>6506.38</v>
      </c>
      <c r="G389" s="1">
        <f>Table34[[#This Row],[Gas (MCF)]]+G388</f>
        <v>917934.68000000063</v>
      </c>
    </row>
    <row r="390" spans="1:7">
      <c r="A390" s="2" t="s">
        <v>1182</v>
      </c>
      <c r="B390" s="4">
        <v>2623.2</v>
      </c>
      <c r="C390" s="4">
        <v>258.95</v>
      </c>
      <c r="D390" s="4">
        <v>45.18</v>
      </c>
      <c r="E390" s="4">
        <v>2309.59</v>
      </c>
      <c r="F390" s="4">
        <v>6526.63</v>
      </c>
      <c r="G390" s="1">
        <f>Table34[[#This Row],[Gas (MCF)]]+G389</f>
        <v>924461.31000000064</v>
      </c>
    </row>
    <row r="391" spans="1:7">
      <c r="A391" s="2" t="s">
        <v>1181</v>
      </c>
      <c r="B391" s="4">
        <v>2673.22</v>
      </c>
      <c r="C391" s="4">
        <v>259.20999999999998</v>
      </c>
      <c r="D391" s="4">
        <v>45.4</v>
      </c>
      <c r="E391" s="4">
        <v>2582.66</v>
      </c>
      <c r="F391" s="4">
        <v>6530.31</v>
      </c>
      <c r="G391" s="1">
        <f>Table34[[#This Row],[Gas (MCF)]]+G390</f>
        <v>930991.62000000069</v>
      </c>
    </row>
    <row r="392" spans="1:7">
      <c r="A392" s="2" t="s">
        <v>1180</v>
      </c>
      <c r="B392" s="4">
        <v>2675.07</v>
      </c>
      <c r="C392" s="4">
        <v>261.52</v>
      </c>
      <c r="D392" s="4">
        <v>53.7</v>
      </c>
      <c r="E392" s="4">
        <v>2584.9</v>
      </c>
      <c r="F392" s="4">
        <v>4811.0600000000004</v>
      </c>
      <c r="G392" s="1">
        <f>Table34[[#This Row],[Gas (MCF)]]+G391</f>
        <v>935802.68000000075</v>
      </c>
    </row>
    <row r="393" spans="1:7">
      <c r="A393" s="2" t="s">
        <v>1179</v>
      </c>
      <c r="B393" s="4">
        <v>2709.92</v>
      </c>
      <c r="C393" s="4">
        <v>263.27999999999997</v>
      </c>
      <c r="D393" s="4">
        <v>57.18</v>
      </c>
      <c r="E393" s="4">
        <v>2660.39</v>
      </c>
      <c r="F393" s="4">
        <v>4443.0600000000004</v>
      </c>
      <c r="G393" s="1">
        <f>Table34[[#This Row],[Gas (MCF)]]+G392</f>
        <v>940245.74000000081</v>
      </c>
    </row>
    <row r="394" spans="1:7">
      <c r="A394" s="2" t="s">
        <v>1178</v>
      </c>
      <c r="B394" s="4">
        <v>2767.57</v>
      </c>
      <c r="C394" s="4">
        <v>274.82</v>
      </c>
      <c r="D394" s="4">
        <v>75.55</v>
      </c>
      <c r="E394" s="4">
        <v>2744.44</v>
      </c>
      <c r="F394" s="4">
        <v>3666.81</v>
      </c>
      <c r="G394" s="1">
        <f>Table34[[#This Row],[Gas (MCF)]]+G393</f>
        <v>943912.55000000086</v>
      </c>
    </row>
    <row r="395" spans="1:7">
      <c r="A395" s="2" t="s">
        <v>1177</v>
      </c>
      <c r="B395" s="4">
        <v>2823.64</v>
      </c>
      <c r="C395" s="4">
        <v>295.94</v>
      </c>
      <c r="D395" s="4">
        <v>105.47</v>
      </c>
      <c r="E395" s="4">
        <v>2811.5</v>
      </c>
      <c r="F395" s="4">
        <v>2421.56</v>
      </c>
      <c r="G395" s="1">
        <f>Table34[[#This Row],[Gas (MCF)]]+G394</f>
        <v>946334.11000000092</v>
      </c>
    </row>
    <row r="396" spans="1:7">
      <c r="A396" s="2" t="s">
        <v>1176</v>
      </c>
      <c r="B396" s="4">
        <v>2870.37</v>
      </c>
      <c r="C396" s="4">
        <v>306.99</v>
      </c>
      <c r="D396" s="4">
        <v>122.63</v>
      </c>
      <c r="E396" s="4">
        <v>258.60000000000002</v>
      </c>
      <c r="F396" s="4">
        <v>1413.63</v>
      </c>
      <c r="G396" s="1">
        <f>Table34[[#This Row],[Gas (MCF)]]+G395</f>
        <v>947747.74000000092</v>
      </c>
    </row>
    <row r="397" spans="1:7">
      <c r="A397" s="2" t="s">
        <v>1175</v>
      </c>
      <c r="B397" s="4">
        <v>2764.24</v>
      </c>
      <c r="C397" s="4">
        <v>299.89</v>
      </c>
      <c r="D397" s="4">
        <v>45.92</v>
      </c>
      <c r="E397" s="4">
        <v>2587.1</v>
      </c>
      <c r="F397" s="4">
        <v>1004.19</v>
      </c>
      <c r="G397" s="1">
        <f>Table34[[#This Row],[Gas (MCF)]]+G396</f>
        <v>948751.93000000087</v>
      </c>
    </row>
    <row r="398" spans="1:7">
      <c r="A398" s="2" t="s">
        <v>1174</v>
      </c>
      <c r="B398" s="4">
        <v>2732.12</v>
      </c>
      <c r="C398" s="4">
        <v>255.75</v>
      </c>
      <c r="D398" s="4">
        <v>51.83</v>
      </c>
      <c r="E398" s="4">
        <v>2661.13</v>
      </c>
      <c r="F398" s="4">
        <v>3582.44</v>
      </c>
      <c r="G398" s="1">
        <f>Table34[[#This Row],[Gas (MCF)]]+G397</f>
        <v>952334.37000000081</v>
      </c>
    </row>
    <row r="399" spans="1:7">
      <c r="A399" s="2" t="s">
        <v>1173</v>
      </c>
      <c r="B399" s="4">
        <v>2764.01</v>
      </c>
      <c r="C399" s="4">
        <v>278.49</v>
      </c>
      <c r="D399" s="4">
        <v>58.84</v>
      </c>
      <c r="E399" s="4">
        <v>2723.61</v>
      </c>
      <c r="F399" s="4">
        <v>4390</v>
      </c>
      <c r="G399" s="1">
        <f>Table34[[#This Row],[Gas (MCF)]]+G398</f>
        <v>956724.37000000081</v>
      </c>
    </row>
    <row r="400" spans="1:7">
      <c r="A400" s="2" t="s">
        <v>1172</v>
      </c>
      <c r="B400" s="4">
        <v>2795.22</v>
      </c>
      <c r="C400" s="4">
        <v>299.89999999999998</v>
      </c>
      <c r="D400" s="4">
        <v>97.96</v>
      </c>
      <c r="E400" s="4">
        <v>2775.04</v>
      </c>
      <c r="F400" s="4">
        <v>2822.69</v>
      </c>
      <c r="G400" s="1">
        <f>Table34[[#This Row],[Gas (MCF)]]+G399</f>
        <v>959547.06000000075</v>
      </c>
    </row>
    <row r="401" spans="1:7">
      <c r="A401" s="2" t="s">
        <v>1171</v>
      </c>
      <c r="B401" s="4">
        <v>2840.35</v>
      </c>
      <c r="C401" s="4">
        <v>301.39999999999998</v>
      </c>
      <c r="D401" s="4">
        <v>105.43</v>
      </c>
      <c r="E401" s="4">
        <v>2833.07</v>
      </c>
      <c r="F401" s="4">
        <v>2189.75</v>
      </c>
      <c r="G401" s="1">
        <f>Table34[[#This Row],[Gas (MCF)]]+G400</f>
        <v>961736.81000000075</v>
      </c>
    </row>
    <row r="402" spans="1:7">
      <c r="A402" s="2" t="s">
        <v>1170</v>
      </c>
      <c r="B402" s="4">
        <v>2840.37</v>
      </c>
      <c r="C402" s="4">
        <v>303.58</v>
      </c>
      <c r="D402" s="4">
        <v>102.1</v>
      </c>
      <c r="E402" s="4">
        <v>2817.33</v>
      </c>
      <c r="F402" s="4">
        <v>1630.25</v>
      </c>
      <c r="G402" s="1">
        <f>Table34[[#This Row],[Gas (MCF)]]+G401</f>
        <v>963367.06000000075</v>
      </c>
    </row>
    <row r="403" spans="1:7">
      <c r="A403" s="2" t="s">
        <v>1169</v>
      </c>
      <c r="B403" s="4">
        <v>2821.8</v>
      </c>
      <c r="C403" s="4">
        <v>299.58999999999997</v>
      </c>
      <c r="D403" s="4">
        <v>118.1</v>
      </c>
      <c r="E403" s="4">
        <v>2697.67</v>
      </c>
      <c r="F403" s="4">
        <v>1848.19</v>
      </c>
      <c r="G403" s="1">
        <f>Table34[[#This Row],[Gas (MCF)]]+G402</f>
        <v>965215.2500000007</v>
      </c>
    </row>
    <row r="404" spans="1:7">
      <c r="A404" s="2" t="s">
        <v>1168</v>
      </c>
      <c r="B404" s="4">
        <v>2806.99</v>
      </c>
      <c r="C404" s="4">
        <v>288.56</v>
      </c>
      <c r="D404" s="4">
        <v>93.93</v>
      </c>
      <c r="E404" s="4">
        <v>2750.94</v>
      </c>
      <c r="F404" s="4">
        <v>2070.5</v>
      </c>
      <c r="G404" s="1">
        <f>Table34[[#This Row],[Gas (MCF)]]+G403</f>
        <v>967285.7500000007</v>
      </c>
    </row>
    <row r="405" spans="1:7">
      <c r="A405" s="2" t="s">
        <v>1167</v>
      </c>
      <c r="B405" s="4">
        <v>2836.4</v>
      </c>
      <c r="C405" s="4">
        <v>275.52999999999997</v>
      </c>
      <c r="D405" s="4">
        <v>83.11</v>
      </c>
      <c r="E405" s="4">
        <v>2854.23</v>
      </c>
      <c r="F405" s="4">
        <v>2617</v>
      </c>
      <c r="G405" s="1">
        <f>Table34[[#This Row],[Gas (MCF)]]+G404</f>
        <v>969902.7500000007</v>
      </c>
    </row>
    <row r="406" spans="1:7">
      <c r="A406" s="2" t="s">
        <v>1166</v>
      </c>
      <c r="B406" s="4">
        <v>2883.71</v>
      </c>
      <c r="C406" s="4">
        <v>299.47000000000003</v>
      </c>
      <c r="D406" s="4">
        <v>122.19</v>
      </c>
      <c r="E406" s="4">
        <v>2877.73</v>
      </c>
      <c r="F406" s="4">
        <v>1794.25</v>
      </c>
      <c r="G406" s="1">
        <f>Table34[[#This Row],[Gas (MCF)]]+G405</f>
        <v>971697.0000000007</v>
      </c>
    </row>
    <row r="407" spans="1:7">
      <c r="A407" s="2" t="s">
        <v>1165</v>
      </c>
      <c r="B407" s="4">
        <v>2891.34</v>
      </c>
      <c r="C407" s="4">
        <v>317.8</v>
      </c>
      <c r="D407" s="4">
        <v>115.19</v>
      </c>
      <c r="E407" s="4">
        <v>2881.43</v>
      </c>
      <c r="F407" s="4">
        <v>925.81</v>
      </c>
      <c r="G407" s="1">
        <f>Table34[[#This Row],[Gas (MCF)]]+G406</f>
        <v>972622.81000000075</v>
      </c>
    </row>
    <row r="408" spans="1:7">
      <c r="A408" s="2" t="s">
        <v>1164</v>
      </c>
      <c r="B408" s="4">
        <v>2897.87</v>
      </c>
      <c r="C408" s="4">
        <v>303.33999999999997</v>
      </c>
      <c r="D408" s="4">
        <v>127.68</v>
      </c>
      <c r="E408" s="4">
        <v>2873.57</v>
      </c>
      <c r="F408" s="4">
        <v>1165.1300000000001</v>
      </c>
      <c r="G408" s="1">
        <f>Table34[[#This Row],[Gas (MCF)]]+G407</f>
        <v>973787.94000000076</v>
      </c>
    </row>
    <row r="409" spans="1:7">
      <c r="A409" s="2" t="s">
        <v>1163</v>
      </c>
      <c r="B409" s="4">
        <v>2923.91</v>
      </c>
      <c r="C409" s="4">
        <v>309</v>
      </c>
      <c r="D409" s="4">
        <v>122.42</v>
      </c>
      <c r="E409" s="4">
        <v>2919.47</v>
      </c>
      <c r="F409" s="4">
        <v>1236.56</v>
      </c>
      <c r="G409" s="1">
        <f>Table34[[#This Row],[Gas (MCF)]]+G408</f>
        <v>975024.50000000081</v>
      </c>
    </row>
    <row r="410" spans="1:7">
      <c r="A410" s="2" t="s">
        <v>1162</v>
      </c>
      <c r="B410" s="4">
        <v>2940.05</v>
      </c>
      <c r="C410" s="4">
        <v>322.55</v>
      </c>
      <c r="D410" s="4">
        <v>121.78</v>
      </c>
      <c r="E410" s="4">
        <v>2936.4</v>
      </c>
      <c r="F410" s="4">
        <v>871.19</v>
      </c>
      <c r="G410" s="1">
        <f>Table34[[#This Row],[Gas (MCF)]]+G409</f>
        <v>975895.69000000076</v>
      </c>
    </row>
    <row r="411" spans="1:7">
      <c r="A411" s="2" t="s">
        <v>1161</v>
      </c>
      <c r="B411" s="4">
        <v>2952.61</v>
      </c>
      <c r="C411" s="4">
        <v>326.83</v>
      </c>
      <c r="D411" s="4">
        <v>118.05</v>
      </c>
      <c r="E411" s="4">
        <v>2948.93</v>
      </c>
      <c r="F411" s="4">
        <v>783.56</v>
      </c>
      <c r="G411" s="1">
        <f>Table34[[#This Row],[Gas (MCF)]]+G410</f>
        <v>976679.25000000081</v>
      </c>
    </row>
    <row r="412" spans="1:7">
      <c r="A412" s="2" t="s">
        <v>1160</v>
      </c>
      <c r="B412" s="4">
        <v>2962.79</v>
      </c>
      <c r="C412" s="4">
        <v>326.83</v>
      </c>
      <c r="D412" s="4">
        <v>117.72</v>
      </c>
      <c r="E412" s="4">
        <v>2959.02</v>
      </c>
      <c r="F412" s="4">
        <v>773.69</v>
      </c>
      <c r="G412" s="1">
        <f>Table34[[#This Row],[Gas (MCF)]]+G411</f>
        <v>977452.94000000076</v>
      </c>
    </row>
    <row r="413" spans="1:7">
      <c r="A413" s="2" t="s">
        <v>1159</v>
      </c>
      <c r="B413" s="4">
        <v>2920.52</v>
      </c>
      <c r="C413" s="4">
        <v>331.97</v>
      </c>
      <c r="D413" s="4">
        <v>115.59</v>
      </c>
      <c r="E413" s="4">
        <v>2873.65</v>
      </c>
      <c r="F413" s="4">
        <v>770.69</v>
      </c>
      <c r="G413" s="1">
        <f>Table34[[#This Row],[Gas (MCF)]]+G412</f>
        <v>978223.6300000007</v>
      </c>
    </row>
    <row r="414" spans="1:7">
      <c r="A414" s="2" t="s">
        <v>1158</v>
      </c>
      <c r="B414" s="4">
        <v>2924.87</v>
      </c>
      <c r="C414" s="4">
        <v>291.70999999999998</v>
      </c>
      <c r="D414" s="4">
        <v>90.05</v>
      </c>
      <c r="E414" s="4">
        <v>723.39</v>
      </c>
      <c r="F414" s="4">
        <v>1947.38</v>
      </c>
      <c r="G414" s="1">
        <f>Table34[[#This Row],[Gas (MCF)]]+G413</f>
        <v>980171.01000000071</v>
      </c>
    </row>
    <row r="415" spans="1:7">
      <c r="A415" s="2" t="s">
        <v>1157</v>
      </c>
      <c r="B415" s="4">
        <v>2904.77</v>
      </c>
      <c r="C415" s="4">
        <v>262.98</v>
      </c>
      <c r="D415" s="4">
        <v>75.86</v>
      </c>
      <c r="E415" s="4">
        <v>2902.07</v>
      </c>
      <c r="F415" s="4">
        <v>2008.44</v>
      </c>
      <c r="G415" s="1">
        <f>Table34[[#This Row],[Gas (MCF)]]+G414</f>
        <v>982179.45000000065</v>
      </c>
    </row>
    <row r="416" spans="1:7">
      <c r="A416" s="2" t="s">
        <v>1156</v>
      </c>
      <c r="B416" s="4">
        <v>2925.65</v>
      </c>
      <c r="C416" s="4">
        <v>245.48</v>
      </c>
      <c r="D416" s="4">
        <v>86.18</v>
      </c>
      <c r="E416" s="4">
        <v>2922.81</v>
      </c>
      <c r="F416" s="4">
        <v>3723.81</v>
      </c>
      <c r="G416" s="1">
        <f>Table34[[#This Row],[Gas (MCF)]]+G415</f>
        <v>985903.26000000071</v>
      </c>
    </row>
    <row r="417" spans="1:7">
      <c r="A417" s="2" t="s">
        <v>1152</v>
      </c>
      <c r="B417" s="4">
        <v>2761.17</v>
      </c>
      <c r="C417" s="4">
        <v>273.18</v>
      </c>
      <c r="D417" s="4">
        <v>21.92</v>
      </c>
      <c r="E417" s="4">
        <v>2544.9499999999998</v>
      </c>
      <c r="F417" s="4">
        <v>4018.19</v>
      </c>
      <c r="G417" s="1">
        <f>Table34[[#This Row],[Gas (MCF)]]+G416</f>
        <v>989921.45000000065</v>
      </c>
    </row>
    <row r="418" spans="1:7">
      <c r="A418" s="2" t="s">
        <v>1151</v>
      </c>
      <c r="B418" s="4">
        <v>2699.15</v>
      </c>
      <c r="C418" s="4">
        <v>251.41</v>
      </c>
      <c r="D418" s="4">
        <v>38.520000000000003</v>
      </c>
      <c r="E418" s="4">
        <v>2400.0500000000002</v>
      </c>
      <c r="F418" s="4">
        <v>5562</v>
      </c>
      <c r="G418" s="1">
        <f>Table34[[#This Row],[Gas (MCF)]]+G417</f>
        <v>995483.45000000065</v>
      </c>
    </row>
    <row r="419" spans="1:7">
      <c r="A419" s="2" t="s">
        <v>1150</v>
      </c>
      <c r="B419" s="4">
        <v>2652.93</v>
      </c>
      <c r="C419" s="4">
        <v>254.47</v>
      </c>
      <c r="D419" s="4">
        <v>34.049999999999997</v>
      </c>
      <c r="E419" s="4">
        <v>2405.71</v>
      </c>
      <c r="F419" s="4">
        <v>5833.6</v>
      </c>
      <c r="G419" s="1">
        <f>Table34[[#This Row],[Gas (MCF)]]+G418</f>
        <v>1001317.0500000006</v>
      </c>
    </row>
    <row r="420" spans="1:7">
      <c r="A420" s="2" t="s">
        <v>3012</v>
      </c>
      <c r="B420" s="4">
        <v>2780.15</v>
      </c>
      <c r="C420" s="4">
        <v>256.3</v>
      </c>
      <c r="D420" s="4">
        <v>36.86</v>
      </c>
      <c r="E420" s="4">
        <v>2597.77</v>
      </c>
      <c r="F420" s="4">
        <v>5896.56</v>
      </c>
      <c r="G420" s="1">
        <f>Table34[[#This Row],[Gas (MCF)]]+G419</f>
        <v>1007213.6100000007</v>
      </c>
    </row>
    <row r="421" spans="1:7">
      <c r="A421" s="2" t="s">
        <v>1149</v>
      </c>
      <c r="B421" s="4">
        <v>2759.91</v>
      </c>
      <c r="C421" s="4">
        <v>282.17</v>
      </c>
      <c r="D421" s="4">
        <v>77.69</v>
      </c>
      <c r="E421" s="4">
        <v>2717.08</v>
      </c>
      <c r="F421" s="4">
        <v>2760.5</v>
      </c>
      <c r="G421" s="1">
        <f>Table34[[#This Row],[Gas (MCF)]]+G420</f>
        <v>1009974.1100000007</v>
      </c>
    </row>
    <row r="422" spans="1:7">
      <c r="A422" s="2" t="s">
        <v>1148</v>
      </c>
      <c r="B422" s="4">
        <v>2757.28</v>
      </c>
      <c r="C422" s="4">
        <v>253.4</v>
      </c>
      <c r="D422" s="4">
        <v>83.53</v>
      </c>
      <c r="E422" s="4">
        <v>2700.83</v>
      </c>
      <c r="F422" s="4">
        <v>2934.67</v>
      </c>
      <c r="G422" s="1">
        <f>Table34[[#This Row],[Gas (MCF)]]+G421</f>
        <v>1012908.7800000007</v>
      </c>
    </row>
    <row r="423" spans="1:7">
      <c r="A423" s="2" t="s">
        <v>1147</v>
      </c>
      <c r="B423" s="4">
        <v>2660.29</v>
      </c>
      <c r="C423" s="4">
        <v>271.79000000000002</v>
      </c>
      <c r="D423" s="4">
        <v>89.08</v>
      </c>
      <c r="E423" s="4">
        <v>2419.7399999999998</v>
      </c>
      <c r="F423" s="4">
        <v>2809.06</v>
      </c>
      <c r="G423" s="1">
        <f>Table34[[#This Row],[Gas (MCF)]]+G422</f>
        <v>1015717.8400000008</v>
      </c>
    </row>
    <row r="424" spans="1:7">
      <c r="A424" s="2" t="s">
        <v>1146</v>
      </c>
      <c r="B424" s="4">
        <v>2595.5700000000002</v>
      </c>
      <c r="C424" s="4">
        <v>279.88</v>
      </c>
      <c r="D424" s="4">
        <v>46.25</v>
      </c>
      <c r="E424" s="4">
        <v>2290.3200000000002</v>
      </c>
      <c r="F424" s="4">
        <v>5067.38</v>
      </c>
      <c r="G424" s="1">
        <f>Table34[[#This Row],[Gas (MCF)]]+G423</f>
        <v>1020785.2200000008</v>
      </c>
    </row>
    <row r="425" spans="1:7">
      <c r="A425" s="2" t="s">
        <v>1145</v>
      </c>
      <c r="B425" s="4">
        <v>2792.56</v>
      </c>
      <c r="C425" s="4">
        <v>281.95</v>
      </c>
      <c r="D425" s="4">
        <v>46.54</v>
      </c>
      <c r="E425" s="4">
        <v>1.86</v>
      </c>
      <c r="F425" s="4">
        <v>5630.06</v>
      </c>
      <c r="G425" s="1">
        <f>Table34[[#This Row],[Gas (MCF)]]+G424</f>
        <v>1026415.2800000008</v>
      </c>
    </row>
    <row r="426" spans="1:7">
      <c r="A426" s="2" t="s">
        <v>1144</v>
      </c>
      <c r="B426" s="4">
        <v>2784.56</v>
      </c>
      <c r="C426" s="4">
        <v>154.52000000000001</v>
      </c>
      <c r="D426" s="4">
        <v>75.069999999999993</v>
      </c>
      <c r="E426" s="4">
        <v>2748.15</v>
      </c>
      <c r="F426" s="4">
        <v>169.04</v>
      </c>
      <c r="G426" s="1">
        <f>Table34[[#This Row],[Gas (MCF)]]+G425</f>
        <v>1026584.3200000009</v>
      </c>
    </row>
    <row r="427" spans="1:7">
      <c r="A427" s="2" t="s">
        <v>1143</v>
      </c>
      <c r="B427" s="4">
        <v>2811.18</v>
      </c>
      <c r="C427" s="4">
        <v>248.46</v>
      </c>
      <c r="D427" s="4">
        <v>102.57</v>
      </c>
      <c r="E427" s="4">
        <v>2743.32</v>
      </c>
      <c r="F427" s="4">
        <v>1902.67</v>
      </c>
      <c r="G427" s="1">
        <f>Table34[[#This Row],[Gas (MCF)]]+G426</f>
        <v>1028486.9900000009</v>
      </c>
    </row>
    <row r="428" spans="1:7">
      <c r="A428" s="2" t="s">
        <v>1142</v>
      </c>
      <c r="B428" s="4">
        <v>2763.13</v>
      </c>
      <c r="C428" s="4">
        <v>245.53</v>
      </c>
      <c r="D428" s="4">
        <v>118.76</v>
      </c>
      <c r="E428" s="4">
        <v>2711.58</v>
      </c>
      <c r="F428" s="4">
        <v>1391.22</v>
      </c>
      <c r="G428" s="1">
        <f>Table34[[#This Row],[Gas (MCF)]]+G427</f>
        <v>1029878.2100000009</v>
      </c>
    </row>
    <row r="429" spans="1:7">
      <c r="A429" s="2" t="s">
        <v>1141</v>
      </c>
      <c r="B429" s="4">
        <v>2703.28</v>
      </c>
      <c r="C429" s="4">
        <v>263.55</v>
      </c>
      <c r="D429" s="4">
        <v>65.73</v>
      </c>
      <c r="E429" s="4">
        <v>2628.08</v>
      </c>
      <c r="F429" s="4">
        <v>3074.77</v>
      </c>
      <c r="G429" s="1">
        <f>Table34[[#This Row],[Gas (MCF)]]+G428</f>
        <v>1032952.9800000009</v>
      </c>
    </row>
    <row r="430" spans="1:7">
      <c r="A430" s="2" t="s">
        <v>1140</v>
      </c>
      <c r="B430" s="4">
        <v>2687</v>
      </c>
      <c r="C430" s="4">
        <v>269.05</v>
      </c>
      <c r="D430" s="4">
        <v>51.7</v>
      </c>
      <c r="E430" s="4">
        <v>2632</v>
      </c>
      <c r="F430" s="4">
        <v>3903.44</v>
      </c>
      <c r="G430" s="1">
        <f>Table34[[#This Row],[Gas (MCF)]]+G429</f>
        <v>1036856.4200000009</v>
      </c>
    </row>
    <row r="431" spans="1:7">
      <c r="A431" s="2" t="s">
        <v>1139</v>
      </c>
      <c r="B431" s="4">
        <v>2718.1</v>
      </c>
      <c r="C431" s="4">
        <v>276.66000000000003</v>
      </c>
      <c r="D431" s="4">
        <v>62.11</v>
      </c>
      <c r="E431" s="4">
        <v>2688.08</v>
      </c>
      <c r="F431" s="4">
        <v>3661.34</v>
      </c>
      <c r="G431" s="1">
        <f>Table34[[#This Row],[Gas (MCF)]]+G430</f>
        <v>1040517.7600000008</v>
      </c>
    </row>
    <row r="432" spans="1:7">
      <c r="A432" s="2" t="s">
        <v>1138</v>
      </c>
      <c r="B432" s="4">
        <v>2713.49</v>
      </c>
      <c r="C432" s="4">
        <v>305.23</v>
      </c>
      <c r="D432" s="4">
        <v>90.57</v>
      </c>
      <c r="E432" s="4">
        <v>2665.29</v>
      </c>
      <c r="F432" s="4">
        <v>2589.79</v>
      </c>
      <c r="G432" s="1">
        <f>Table34[[#This Row],[Gas (MCF)]]+G431</f>
        <v>1043107.5500000009</v>
      </c>
    </row>
    <row r="433" spans="1:7">
      <c r="A433" s="2" t="s">
        <v>1137</v>
      </c>
      <c r="B433" s="4">
        <v>2718.44</v>
      </c>
      <c r="C433" s="4">
        <v>302.44</v>
      </c>
      <c r="D433" s="4">
        <v>84.48</v>
      </c>
      <c r="E433" s="4">
        <v>2683.61</v>
      </c>
      <c r="F433" s="4">
        <v>2724.04</v>
      </c>
      <c r="G433" s="1">
        <f>Table34[[#This Row],[Gas (MCF)]]+G432</f>
        <v>1045831.5900000009</v>
      </c>
    </row>
    <row r="434" spans="1:7">
      <c r="A434" s="2" t="s">
        <v>1136</v>
      </c>
      <c r="B434" s="4">
        <v>2736.78</v>
      </c>
      <c r="C434" s="4">
        <v>301.17</v>
      </c>
      <c r="D434" s="4">
        <v>94.05</v>
      </c>
      <c r="E434" s="4">
        <v>2431.36</v>
      </c>
      <c r="F434" s="4">
        <v>2549.06</v>
      </c>
      <c r="G434" s="1">
        <f>Table34[[#This Row],[Gas (MCF)]]+G433</f>
        <v>1048380.650000001</v>
      </c>
    </row>
    <row r="435" spans="1:7">
      <c r="A435" s="2" t="s">
        <v>1135</v>
      </c>
      <c r="B435" s="4">
        <v>2751.09</v>
      </c>
      <c r="C435" s="4">
        <v>320.42</v>
      </c>
      <c r="D435" s="4">
        <v>79.19</v>
      </c>
      <c r="E435" s="4">
        <v>2713.78</v>
      </c>
      <c r="F435" s="4">
        <v>1921.93</v>
      </c>
      <c r="G435" s="1">
        <f>Table34[[#This Row],[Gas (MCF)]]+G434</f>
        <v>1050302.580000001</v>
      </c>
    </row>
    <row r="436" spans="1:7">
      <c r="A436" s="2" t="s">
        <v>1134</v>
      </c>
      <c r="B436" s="4">
        <v>2726.76</v>
      </c>
      <c r="C436" s="4">
        <v>251.84</v>
      </c>
      <c r="D436" s="4">
        <v>79.87</v>
      </c>
      <c r="E436" s="4">
        <v>2677.28</v>
      </c>
      <c r="F436" s="4">
        <v>1946.6</v>
      </c>
      <c r="G436" s="1">
        <f>Table34[[#This Row],[Gas (MCF)]]+G435</f>
        <v>1052249.1800000011</v>
      </c>
    </row>
    <row r="437" spans="1:7">
      <c r="A437" s="2" t="s">
        <v>1133</v>
      </c>
      <c r="B437" s="4">
        <v>2750.9</v>
      </c>
      <c r="C437" s="4">
        <v>251.93</v>
      </c>
      <c r="D437" s="4">
        <v>87.63</v>
      </c>
      <c r="E437" s="4">
        <v>2708.31</v>
      </c>
      <c r="F437" s="4">
        <v>2623.61</v>
      </c>
      <c r="G437" s="1">
        <f>Table34[[#This Row],[Gas (MCF)]]+G436</f>
        <v>1054872.7900000012</v>
      </c>
    </row>
    <row r="438" spans="1:7">
      <c r="A438" s="2" t="s">
        <v>1132</v>
      </c>
      <c r="B438" s="4">
        <v>2761.43</v>
      </c>
      <c r="C438" s="4">
        <v>326.45</v>
      </c>
      <c r="D438" s="4">
        <v>120.34</v>
      </c>
      <c r="E438" s="4">
        <v>2712.74</v>
      </c>
      <c r="F438" s="4">
        <v>1927.04</v>
      </c>
      <c r="G438" s="1">
        <f>Table34[[#This Row],[Gas (MCF)]]+G437</f>
        <v>1056799.8300000012</v>
      </c>
    </row>
    <row r="439" spans="1:7">
      <c r="A439" s="2" t="s">
        <v>1131</v>
      </c>
      <c r="B439" s="4">
        <v>2768.56</v>
      </c>
      <c r="C439" s="4">
        <v>330.68</v>
      </c>
      <c r="D439" s="4">
        <v>124.08</v>
      </c>
      <c r="E439" s="4">
        <v>2713.54</v>
      </c>
      <c r="F439" s="4">
        <v>1805.21</v>
      </c>
      <c r="G439" s="1">
        <f>Table34[[#This Row],[Gas (MCF)]]+G438</f>
        <v>1058605.0400000012</v>
      </c>
    </row>
    <row r="440" spans="1:7">
      <c r="A440" s="2" t="s">
        <v>1130</v>
      </c>
      <c r="B440" s="4">
        <v>2772.81</v>
      </c>
      <c r="C440" s="4">
        <v>329.48</v>
      </c>
      <c r="D440" s="4">
        <v>121.19</v>
      </c>
      <c r="E440" s="4">
        <v>2716.49</v>
      </c>
      <c r="F440" s="4">
        <v>1786.07</v>
      </c>
      <c r="G440" s="1">
        <f>Table34[[#This Row],[Gas (MCF)]]+G439</f>
        <v>1060391.1100000013</v>
      </c>
    </row>
    <row r="441" spans="1:7">
      <c r="A441" s="2" t="s">
        <v>1129</v>
      </c>
      <c r="B441" s="4">
        <v>2764.69</v>
      </c>
      <c r="C441" s="4">
        <v>327.97</v>
      </c>
      <c r="D441" s="4">
        <v>125.35</v>
      </c>
      <c r="E441" s="4">
        <v>2682.14</v>
      </c>
      <c r="F441" s="4">
        <v>1831.74</v>
      </c>
      <c r="G441" s="1">
        <f>Table34[[#This Row],[Gas (MCF)]]+G440</f>
        <v>1062222.8500000013</v>
      </c>
    </row>
    <row r="442" spans="1:7">
      <c r="A442" s="2" t="s">
        <v>1128</v>
      </c>
      <c r="B442" s="4">
        <v>2664.65</v>
      </c>
      <c r="C442" s="4">
        <v>310.06</v>
      </c>
      <c r="D442" s="4">
        <v>107.9</v>
      </c>
      <c r="E442" s="4">
        <v>2399.0500000000002</v>
      </c>
      <c r="F442" s="4">
        <v>2143.34</v>
      </c>
      <c r="G442" s="1">
        <f>Table34[[#This Row],[Gas (MCF)]]+G441</f>
        <v>1064366.1900000013</v>
      </c>
    </row>
    <row r="443" spans="1:7">
      <c r="A443" s="2" t="s">
        <v>1127</v>
      </c>
      <c r="B443" s="4">
        <v>2697.08</v>
      </c>
      <c r="C443" s="4">
        <v>251.12</v>
      </c>
      <c r="D443" s="4">
        <v>54.22</v>
      </c>
      <c r="E443" s="4">
        <v>2650.76</v>
      </c>
      <c r="F443" s="4">
        <v>4196.75</v>
      </c>
      <c r="G443" s="1">
        <f>Table34[[#This Row],[Gas (MCF)]]+G442</f>
        <v>1068562.9400000013</v>
      </c>
    </row>
    <row r="444" spans="1:7">
      <c r="A444" s="2" t="s">
        <v>1126</v>
      </c>
      <c r="B444" s="4">
        <v>2672.81</v>
      </c>
      <c r="C444" s="4">
        <v>298.20999999999998</v>
      </c>
      <c r="D444" s="4">
        <v>78.06</v>
      </c>
      <c r="E444" s="4">
        <v>2537.87</v>
      </c>
      <c r="F444" s="4">
        <v>2734.82</v>
      </c>
      <c r="G444" s="1">
        <f>Table34[[#This Row],[Gas (MCF)]]+G443</f>
        <v>1071297.7600000014</v>
      </c>
    </row>
    <row r="445" spans="1:7">
      <c r="A445" s="2" t="s">
        <v>1125</v>
      </c>
      <c r="B445" s="4">
        <v>2640.17</v>
      </c>
      <c r="C445" s="4">
        <v>300.41000000000003</v>
      </c>
      <c r="D445" s="4">
        <v>64.099999999999994</v>
      </c>
      <c r="E445" s="4">
        <v>2518.34</v>
      </c>
      <c r="F445" s="4">
        <v>3320.66</v>
      </c>
      <c r="G445" s="1">
        <f>Table34[[#This Row],[Gas (MCF)]]+G444</f>
        <v>1074618.4200000013</v>
      </c>
    </row>
    <row r="446" spans="1:7">
      <c r="A446" s="2" t="s">
        <v>1124</v>
      </c>
      <c r="B446" s="4">
        <v>2612.88</v>
      </c>
      <c r="C446" s="4">
        <v>295.42</v>
      </c>
      <c r="D446" s="4">
        <v>25.65</v>
      </c>
      <c r="E446" s="4">
        <v>1439.58</v>
      </c>
      <c r="F446" s="4">
        <v>3924.73</v>
      </c>
      <c r="G446" s="1">
        <f>Table34[[#This Row],[Gas (MCF)]]+G445</f>
        <v>1078543.1500000013</v>
      </c>
    </row>
    <row r="447" spans="1:7">
      <c r="A447" s="2" t="s">
        <v>1123</v>
      </c>
      <c r="B447" s="4">
        <v>2689.58</v>
      </c>
      <c r="C447" s="4">
        <v>267.31</v>
      </c>
      <c r="D447" s="4">
        <v>24.93</v>
      </c>
      <c r="E447" s="4">
        <v>2624.23</v>
      </c>
      <c r="F447" s="4">
        <v>916.38</v>
      </c>
      <c r="G447" s="1">
        <f>Table34[[#This Row],[Gas (MCF)]]+G446</f>
        <v>1079459.5300000012</v>
      </c>
    </row>
    <row r="448" spans="1:7">
      <c r="A448" s="2" t="s">
        <v>1122</v>
      </c>
      <c r="B448" s="4">
        <v>2782.25</v>
      </c>
      <c r="C448" s="4">
        <v>263.01</v>
      </c>
      <c r="D448" s="4">
        <v>80.97</v>
      </c>
      <c r="E448" s="4">
        <v>2773.84</v>
      </c>
      <c r="F448" s="4">
        <v>2205.6</v>
      </c>
      <c r="G448" s="1">
        <f>Table34[[#This Row],[Gas (MCF)]]+G447</f>
        <v>1081665.1300000013</v>
      </c>
    </row>
    <row r="449" spans="1:7">
      <c r="A449" s="2" t="s">
        <v>1120</v>
      </c>
      <c r="B449" s="4">
        <v>2799.63</v>
      </c>
      <c r="C449" s="4">
        <v>289.18</v>
      </c>
      <c r="D449" s="4">
        <v>99.86</v>
      </c>
      <c r="E449" s="4">
        <v>2783.37</v>
      </c>
      <c r="F449" s="4">
        <v>873.48</v>
      </c>
      <c r="G449" s="1">
        <f>Table34[[#This Row],[Gas (MCF)]]+G448</f>
        <v>1082538.6100000013</v>
      </c>
    </row>
    <row r="450" spans="1:7">
      <c r="A450" s="2" t="s">
        <v>1119</v>
      </c>
      <c r="B450" s="4">
        <v>2733.42</v>
      </c>
      <c r="C450" s="4">
        <v>256.31</v>
      </c>
      <c r="D450" s="4">
        <v>97.05</v>
      </c>
      <c r="E450" s="4">
        <v>2679.04</v>
      </c>
      <c r="F450" s="4">
        <v>1347.38</v>
      </c>
      <c r="G450" s="1">
        <f>Table34[[#This Row],[Gas (MCF)]]+G449</f>
        <v>1083885.9900000012</v>
      </c>
    </row>
    <row r="451" spans="1:7">
      <c r="A451" s="2" t="s">
        <v>1118</v>
      </c>
      <c r="B451" s="4">
        <v>2709.71</v>
      </c>
      <c r="C451" s="4">
        <v>297.17</v>
      </c>
      <c r="D451" s="4">
        <v>67.37</v>
      </c>
      <c r="E451" s="4">
        <v>2655.81</v>
      </c>
      <c r="F451" s="4">
        <v>3201.28</v>
      </c>
      <c r="G451" s="1">
        <f>Table34[[#This Row],[Gas (MCF)]]+G450</f>
        <v>1087087.2700000012</v>
      </c>
    </row>
    <row r="452" spans="1:7">
      <c r="A452" s="2" t="s">
        <v>1117</v>
      </c>
      <c r="B452" s="4">
        <v>2736.08</v>
      </c>
      <c r="C452" s="4">
        <v>299.19</v>
      </c>
      <c r="D452" s="4">
        <v>75.36</v>
      </c>
      <c r="E452" s="4">
        <v>2697.2</v>
      </c>
      <c r="F452" s="4">
        <v>2942.68</v>
      </c>
      <c r="G452" s="1">
        <f>Table34[[#This Row],[Gas (MCF)]]+G451</f>
        <v>1090029.9500000011</v>
      </c>
    </row>
    <row r="453" spans="1:7">
      <c r="A453" s="2" t="s">
        <v>1116</v>
      </c>
      <c r="B453" s="4">
        <v>2763.55</v>
      </c>
      <c r="C453" s="4">
        <v>300.19</v>
      </c>
      <c r="D453" s="4">
        <v>95.45</v>
      </c>
      <c r="E453" s="4">
        <v>2746.62</v>
      </c>
      <c r="F453" s="4">
        <v>2027.46</v>
      </c>
      <c r="G453" s="1">
        <f>Table34[[#This Row],[Gas (MCF)]]+G452</f>
        <v>1092057.4100000011</v>
      </c>
    </row>
    <row r="454" spans="1:7">
      <c r="A454" s="2" t="s">
        <v>1115</v>
      </c>
      <c r="B454" s="4">
        <v>2724.31</v>
      </c>
      <c r="C454" s="4">
        <v>300.26</v>
      </c>
      <c r="D454" s="4">
        <v>104.39</v>
      </c>
      <c r="E454" s="4">
        <v>2681.16</v>
      </c>
      <c r="F454" s="4">
        <v>1573.8</v>
      </c>
      <c r="G454" s="1">
        <f>Table34[[#This Row],[Gas (MCF)]]+G453</f>
        <v>1093631.2100000011</v>
      </c>
    </row>
    <row r="455" spans="1:7">
      <c r="A455" s="2" t="s">
        <v>1114</v>
      </c>
      <c r="B455" s="4">
        <v>2709.29</v>
      </c>
      <c r="C455" s="4">
        <v>299.58</v>
      </c>
      <c r="D455" s="4">
        <v>84.55</v>
      </c>
      <c r="E455" s="4">
        <v>2672.11</v>
      </c>
      <c r="F455" s="4">
        <v>2667.32</v>
      </c>
      <c r="G455" s="1">
        <f>Table34[[#This Row],[Gas (MCF)]]+G454</f>
        <v>1096298.5300000012</v>
      </c>
    </row>
    <row r="456" spans="1:7">
      <c r="A456" s="2" t="s">
        <v>1113</v>
      </c>
      <c r="B456" s="4">
        <v>2743.69</v>
      </c>
      <c r="C456" s="4">
        <v>296.93</v>
      </c>
      <c r="D456" s="4">
        <v>82.2</v>
      </c>
      <c r="E456" s="4">
        <v>2722.9</v>
      </c>
      <c r="F456" s="4">
        <v>2494.6</v>
      </c>
      <c r="G456" s="1">
        <f>Table34[[#This Row],[Gas (MCF)]]+G455</f>
        <v>1098793.1300000013</v>
      </c>
    </row>
    <row r="457" spans="1:7">
      <c r="A457" s="2" t="s">
        <v>1112</v>
      </c>
      <c r="B457" s="4">
        <v>2786.69</v>
      </c>
      <c r="C457" s="4">
        <v>294.14</v>
      </c>
      <c r="D457" s="4">
        <v>101.99</v>
      </c>
      <c r="E457" s="4">
        <v>2782.65</v>
      </c>
      <c r="F457" s="4">
        <v>1662.06</v>
      </c>
      <c r="G457" s="1">
        <f>Table34[[#This Row],[Gas (MCF)]]+G456</f>
        <v>1100455.1900000013</v>
      </c>
    </row>
    <row r="458" spans="1:7">
      <c r="A458" s="2" t="s">
        <v>1111</v>
      </c>
      <c r="B458" s="4">
        <v>2802.8</v>
      </c>
      <c r="C458" s="4">
        <v>300.24</v>
      </c>
      <c r="D458" s="4">
        <v>112.94</v>
      </c>
      <c r="E458" s="4">
        <v>2798.01</v>
      </c>
      <c r="F458" s="4">
        <v>840.76</v>
      </c>
      <c r="G458" s="1">
        <f>Table34[[#This Row],[Gas (MCF)]]+G457</f>
        <v>1101295.9500000014</v>
      </c>
    </row>
    <row r="459" spans="1:7">
      <c r="A459" s="2" t="s">
        <v>1110</v>
      </c>
      <c r="B459" s="4">
        <v>2812.03</v>
      </c>
      <c r="C459" s="4">
        <v>299.83</v>
      </c>
      <c r="D459" s="4">
        <v>112.26</v>
      </c>
      <c r="E459" s="4">
        <v>2800.09</v>
      </c>
      <c r="F459" s="4">
        <v>1015.72</v>
      </c>
      <c r="G459" s="1">
        <f>Table34[[#This Row],[Gas (MCF)]]+G458</f>
        <v>1102311.6700000013</v>
      </c>
    </row>
    <row r="460" spans="1:7">
      <c r="A460" s="2" t="s">
        <v>1109</v>
      </c>
      <c r="B460" s="4">
        <v>2734.1</v>
      </c>
      <c r="C460" s="4">
        <v>299.85000000000002</v>
      </c>
      <c r="D460" s="4">
        <v>102.61</v>
      </c>
      <c r="E460" s="4">
        <v>2673.84</v>
      </c>
      <c r="F460" s="4">
        <v>1228.8800000000001</v>
      </c>
      <c r="G460" s="1">
        <f>Table34[[#This Row],[Gas (MCF)]]+G459</f>
        <v>1103540.5500000012</v>
      </c>
    </row>
    <row r="461" spans="1:7">
      <c r="A461" s="2" t="s">
        <v>1108</v>
      </c>
      <c r="B461" s="4">
        <v>2722.82</v>
      </c>
      <c r="C461" s="4">
        <v>294.57</v>
      </c>
      <c r="D461" s="4">
        <v>74.239999999999995</v>
      </c>
      <c r="E461" s="4">
        <v>2675.24</v>
      </c>
      <c r="F461" s="4">
        <v>3231.93</v>
      </c>
      <c r="G461" s="1">
        <f>Table34[[#This Row],[Gas (MCF)]]+G460</f>
        <v>1106772.4800000011</v>
      </c>
    </row>
    <row r="462" spans="1:7">
      <c r="A462" s="2" t="s">
        <v>1107</v>
      </c>
      <c r="B462" s="4">
        <v>2785.24</v>
      </c>
      <c r="C462" s="4">
        <v>311.11</v>
      </c>
      <c r="D462" s="4">
        <v>82.5</v>
      </c>
      <c r="E462" s="4">
        <v>2130.08</v>
      </c>
      <c r="F462" s="4">
        <v>2808.9</v>
      </c>
      <c r="G462" s="1">
        <f>Table34[[#This Row],[Gas (MCF)]]+G461</f>
        <v>1109581.3800000011</v>
      </c>
    </row>
    <row r="463" spans="1:7">
      <c r="A463" s="2" t="s">
        <v>1106</v>
      </c>
      <c r="B463" s="4">
        <v>2807.67</v>
      </c>
      <c r="C463" s="4">
        <v>289.47000000000003</v>
      </c>
      <c r="D463" s="4">
        <v>73.45</v>
      </c>
      <c r="E463" s="4">
        <v>2804.31</v>
      </c>
      <c r="F463" s="4">
        <v>1406.74</v>
      </c>
      <c r="G463" s="1">
        <f>Table34[[#This Row],[Gas (MCF)]]+G462</f>
        <v>1110988.120000001</v>
      </c>
    </row>
    <row r="464" spans="1:7">
      <c r="A464" s="2" t="s">
        <v>1105</v>
      </c>
      <c r="B464" s="4">
        <v>2828.87</v>
      </c>
      <c r="C464" s="4">
        <v>304.19</v>
      </c>
      <c r="D464" s="4">
        <v>100.64</v>
      </c>
      <c r="E464" s="4">
        <v>2824.89</v>
      </c>
      <c r="F464" s="4">
        <v>717.77</v>
      </c>
      <c r="G464" s="1">
        <f>Table34[[#This Row],[Gas (MCF)]]+G463</f>
        <v>1111705.8900000011</v>
      </c>
    </row>
    <row r="465" spans="1:7">
      <c r="A465" s="2" t="s">
        <v>1104</v>
      </c>
      <c r="B465" s="4">
        <v>2842.1</v>
      </c>
      <c r="C465" s="4">
        <v>295.66000000000003</v>
      </c>
      <c r="D465" s="4">
        <v>101.03</v>
      </c>
      <c r="E465" s="4">
        <v>2837.76</v>
      </c>
      <c r="F465" s="4">
        <v>598.32000000000005</v>
      </c>
      <c r="G465" s="1">
        <f>Table34[[#This Row],[Gas (MCF)]]+G464</f>
        <v>1112304.2100000011</v>
      </c>
    </row>
    <row r="466" spans="1:7">
      <c r="A466" s="2" t="s">
        <v>1103</v>
      </c>
      <c r="B466" s="4">
        <v>2853.03</v>
      </c>
      <c r="C466" s="4">
        <v>238.45</v>
      </c>
      <c r="D466" s="4">
        <v>100.86</v>
      </c>
      <c r="E466" s="4">
        <v>2849.04</v>
      </c>
      <c r="F466" s="4">
        <v>447.02</v>
      </c>
      <c r="G466" s="1">
        <f>Table34[[#This Row],[Gas (MCF)]]+G465</f>
        <v>1112751.2300000011</v>
      </c>
    </row>
    <row r="467" spans="1:7">
      <c r="A467" s="2" t="s">
        <v>1102</v>
      </c>
      <c r="B467" s="4">
        <v>2862.48</v>
      </c>
      <c r="C467" s="4">
        <v>263.81</v>
      </c>
      <c r="D467" s="4">
        <v>106.17</v>
      </c>
      <c r="E467" s="4">
        <v>2858.42</v>
      </c>
      <c r="F467" s="4">
        <v>626.84</v>
      </c>
      <c r="G467" s="1">
        <f>Table34[[#This Row],[Gas (MCF)]]+G466</f>
        <v>1113378.0700000012</v>
      </c>
    </row>
    <row r="468" spans="1:7">
      <c r="A468" s="2" t="s">
        <v>1101</v>
      </c>
      <c r="B468" s="4">
        <v>2813.77</v>
      </c>
      <c r="C468" s="4">
        <v>240.07</v>
      </c>
      <c r="D468" s="4">
        <v>102.35</v>
      </c>
      <c r="E468" s="4">
        <v>2772.7</v>
      </c>
      <c r="F468" s="4">
        <v>516.16</v>
      </c>
      <c r="G468" s="1">
        <f>Table34[[#This Row],[Gas (MCF)]]+G467</f>
        <v>1113894.2300000011</v>
      </c>
    </row>
    <row r="469" spans="1:7">
      <c r="A469" s="2" t="s">
        <v>1100</v>
      </c>
      <c r="B469" s="4">
        <v>2789.78</v>
      </c>
      <c r="C469" s="4">
        <v>289.25</v>
      </c>
      <c r="D469" s="4">
        <v>86.07</v>
      </c>
      <c r="E469" s="4">
        <v>2748.4</v>
      </c>
      <c r="F469" s="4">
        <v>2377.75</v>
      </c>
      <c r="G469" s="1">
        <f>Table34[[#This Row],[Gas (MCF)]]+G468</f>
        <v>1116271.9800000011</v>
      </c>
    </row>
    <row r="470" spans="1:7">
      <c r="A470" s="2" t="s">
        <v>1099</v>
      </c>
      <c r="B470" s="4">
        <v>2766.42</v>
      </c>
      <c r="C470" s="4">
        <v>305.64</v>
      </c>
      <c r="D470" s="4">
        <v>86.74</v>
      </c>
      <c r="E470" s="4">
        <v>2723.64</v>
      </c>
      <c r="F470" s="4">
        <v>2580.96</v>
      </c>
      <c r="G470" s="1">
        <f>Table34[[#This Row],[Gas (MCF)]]+G469</f>
        <v>1118852.9400000011</v>
      </c>
    </row>
    <row r="471" spans="1:7">
      <c r="A471" s="2" t="s">
        <v>1098</v>
      </c>
      <c r="B471" s="4">
        <v>2766.57</v>
      </c>
      <c r="C471" s="4">
        <v>313.8</v>
      </c>
      <c r="D471" s="4">
        <v>82.82</v>
      </c>
      <c r="E471" s="4">
        <v>2729.32</v>
      </c>
      <c r="F471" s="4">
        <v>2681.89</v>
      </c>
      <c r="G471" s="1">
        <f>Table34[[#This Row],[Gas (MCF)]]+G470</f>
        <v>1121534.830000001</v>
      </c>
    </row>
    <row r="472" spans="1:7">
      <c r="A472" s="2" t="s">
        <v>1097</v>
      </c>
      <c r="B472" s="4">
        <v>2762.26</v>
      </c>
      <c r="C472" s="4">
        <v>305.2</v>
      </c>
      <c r="D472" s="4">
        <v>90.07</v>
      </c>
      <c r="E472" s="4">
        <v>2721.49</v>
      </c>
      <c r="F472" s="4">
        <v>2288.6999999999998</v>
      </c>
      <c r="G472" s="1">
        <f>Table34[[#This Row],[Gas (MCF)]]+G471</f>
        <v>1123823.530000001</v>
      </c>
    </row>
    <row r="473" spans="1:7">
      <c r="A473" s="2" t="s">
        <v>1096</v>
      </c>
      <c r="B473" s="4">
        <v>2732.54</v>
      </c>
      <c r="C473" s="4">
        <v>303.25</v>
      </c>
      <c r="D473" s="4">
        <v>92.7</v>
      </c>
      <c r="E473" s="4">
        <v>2666.26</v>
      </c>
      <c r="F473" s="4">
        <v>2225.9499999999998</v>
      </c>
      <c r="G473" s="1">
        <f>Table34[[#This Row],[Gas (MCF)]]+G472</f>
        <v>1126049.4800000009</v>
      </c>
    </row>
    <row r="474" spans="1:7">
      <c r="A474" s="2" t="s">
        <v>1095</v>
      </c>
      <c r="B474" s="4">
        <v>2722.75</v>
      </c>
      <c r="C474" s="4">
        <v>270.77</v>
      </c>
      <c r="D474" s="4">
        <v>82.83</v>
      </c>
      <c r="E474" s="4">
        <v>2661.92</v>
      </c>
      <c r="F474" s="4">
        <v>2756.99</v>
      </c>
      <c r="G474" s="1">
        <f>Table34[[#This Row],[Gas (MCF)]]+G473</f>
        <v>1128806.4700000009</v>
      </c>
    </row>
    <row r="475" spans="1:7">
      <c r="A475" s="2" t="s">
        <v>1094</v>
      </c>
      <c r="B475" s="4">
        <v>2697.71</v>
      </c>
      <c r="C475" s="4">
        <v>285.61</v>
      </c>
      <c r="D475" s="4">
        <v>81.650000000000006</v>
      </c>
      <c r="E475" s="4">
        <v>2618.13</v>
      </c>
      <c r="F475" s="4">
        <v>2725.29</v>
      </c>
      <c r="G475" s="1">
        <f>Table34[[#This Row],[Gas (MCF)]]+G474</f>
        <v>1131531.7600000009</v>
      </c>
    </row>
    <row r="476" spans="1:7">
      <c r="A476" s="2" t="s">
        <v>1093</v>
      </c>
      <c r="B476" s="4">
        <v>2678.06</v>
      </c>
      <c r="C476" s="4">
        <v>282.13</v>
      </c>
      <c r="D476" s="4">
        <v>75.92</v>
      </c>
      <c r="E476" s="4">
        <v>2558.4</v>
      </c>
      <c r="F476" s="4">
        <v>3137.52</v>
      </c>
      <c r="G476" s="1">
        <f>Table34[[#This Row],[Gas (MCF)]]+G475</f>
        <v>1134669.280000001</v>
      </c>
    </row>
    <row r="477" spans="1:7">
      <c r="A477" s="2" t="s">
        <v>1092</v>
      </c>
      <c r="B477" s="4">
        <v>2681.42</v>
      </c>
      <c r="C477" s="4">
        <v>253.49</v>
      </c>
      <c r="D477" s="4">
        <v>75.25</v>
      </c>
      <c r="E477" s="4">
        <v>1753.06</v>
      </c>
      <c r="F477" s="4">
        <v>3239.05</v>
      </c>
      <c r="G477" s="1">
        <f>Table34[[#This Row],[Gas (MCF)]]+G476</f>
        <v>1137908.330000001</v>
      </c>
    </row>
    <row r="478" spans="1:7">
      <c r="A478" s="2" t="s">
        <v>1091</v>
      </c>
      <c r="B478" s="4">
        <v>2675.59</v>
      </c>
      <c r="C478" s="4">
        <v>295.26</v>
      </c>
      <c r="D478" s="4">
        <v>69.59</v>
      </c>
      <c r="E478" s="4">
        <v>2580.8200000000002</v>
      </c>
      <c r="F478" s="4">
        <v>2566.19</v>
      </c>
      <c r="G478" s="1">
        <f>Table34[[#This Row],[Gas (MCF)]]+G477</f>
        <v>1140474.5200000009</v>
      </c>
    </row>
    <row r="479" spans="1:7">
      <c r="A479" s="2" t="s">
        <v>1090</v>
      </c>
      <c r="B479" s="4">
        <v>2792.33</v>
      </c>
      <c r="C479" s="4">
        <v>259.08999999999997</v>
      </c>
      <c r="D479" s="4">
        <v>68.84</v>
      </c>
      <c r="E479" s="4">
        <v>2727.49</v>
      </c>
      <c r="F479" s="4">
        <v>2619.4499999999998</v>
      </c>
      <c r="G479" s="1">
        <f>Table34[[#This Row],[Gas (MCF)]]+G478</f>
        <v>1143093.9700000009</v>
      </c>
    </row>
    <row r="480" spans="1:7">
      <c r="A480" s="2" t="s">
        <v>1088</v>
      </c>
      <c r="B480" s="4">
        <v>2641.2</v>
      </c>
      <c r="C480" s="4">
        <v>253.91</v>
      </c>
      <c r="D480" s="4">
        <v>69.989999999999995</v>
      </c>
      <c r="E480" s="4">
        <v>2460.27</v>
      </c>
      <c r="F480" s="4">
        <v>2690.14</v>
      </c>
      <c r="G480" s="1">
        <f>Table34[[#This Row],[Gas (MCF)]]+G479</f>
        <v>1145784.1100000008</v>
      </c>
    </row>
    <row r="481" spans="1:7">
      <c r="A481" s="2" t="s">
        <v>1087</v>
      </c>
      <c r="B481" s="4">
        <v>2590.4299999999998</v>
      </c>
      <c r="C481" s="4">
        <v>293.89</v>
      </c>
      <c r="D481" s="4">
        <v>66.36</v>
      </c>
      <c r="E481" s="4">
        <v>2384</v>
      </c>
      <c r="F481" s="4">
        <v>4138.72</v>
      </c>
      <c r="G481" s="1">
        <f>Table34[[#This Row],[Gas (MCF)]]+G480</f>
        <v>1149922.8300000008</v>
      </c>
    </row>
    <row r="482" spans="1:7">
      <c r="A482" s="2" t="s">
        <v>1086</v>
      </c>
      <c r="B482" s="4">
        <v>2572.48</v>
      </c>
      <c r="C482" s="4">
        <v>260.98</v>
      </c>
      <c r="D482" s="4">
        <v>65.180000000000007</v>
      </c>
      <c r="E482" s="4">
        <v>2450.73</v>
      </c>
      <c r="F482" s="4">
        <v>4494.84</v>
      </c>
      <c r="G482" s="1">
        <f>Table34[[#This Row],[Gas (MCF)]]+G481</f>
        <v>1154417.6700000009</v>
      </c>
    </row>
    <row r="483" spans="1:7">
      <c r="A483" s="2" t="s">
        <v>1085</v>
      </c>
      <c r="B483" s="4">
        <v>2576.4899999999998</v>
      </c>
      <c r="C483" s="4">
        <v>270.07</v>
      </c>
      <c r="D483" s="4">
        <v>64.58</v>
      </c>
      <c r="E483" s="4">
        <v>2448.48</v>
      </c>
      <c r="F483" s="4">
        <v>4236.84</v>
      </c>
      <c r="G483" s="1">
        <f>Table34[[#This Row],[Gas (MCF)]]+G482</f>
        <v>1158654.5100000009</v>
      </c>
    </row>
    <row r="484" spans="1:7">
      <c r="A484" s="2" t="s">
        <v>1084</v>
      </c>
      <c r="B484" s="4">
        <v>2574.06</v>
      </c>
      <c r="C484" s="4">
        <v>254.31</v>
      </c>
      <c r="D484" s="4">
        <v>65.11</v>
      </c>
      <c r="E484" s="4">
        <v>2462.5500000000002</v>
      </c>
      <c r="F484" s="4">
        <v>3569.94</v>
      </c>
      <c r="G484" s="1">
        <f>Table34[[#This Row],[Gas (MCF)]]+G483</f>
        <v>1162224.4500000009</v>
      </c>
    </row>
    <row r="485" spans="1:7">
      <c r="A485" s="2" t="s">
        <v>1083</v>
      </c>
      <c r="B485" s="4">
        <v>2561.0300000000002</v>
      </c>
      <c r="C485" s="4">
        <v>253.87</v>
      </c>
      <c r="D485" s="4">
        <v>62.68</v>
      </c>
      <c r="E485" s="4">
        <v>2344.96</v>
      </c>
      <c r="F485" s="4">
        <v>3314.81</v>
      </c>
      <c r="G485" s="1">
        <f>Table34[[#This Row],[Gas (MCF)]]+G484</f>
        <v>1165539.2600000009</v>
      </c>
    </row>
    <row r="486" spans="1:7">
      <c r="A486" s="2" t="s">
        <v>1082</v>
      </c>
      <c r="B486" s="4">
        <v>2640.32</v>
      </c>
      <c r="C486" s="4">
        <v>300.5</v>
      </c>
      <c r="D486" s="4">
        <v>69.41</v>
      </c>
      <c r="E486" s="4">
        <v>2271.94</v>
      </c>
      <c r="F486" s="4">
        <v>3348.05</v>
      </c>
      <c r="G486" s="1">
        <f>Table34[[#This Row],[Gas (MCF)]]+G485</f>
        <v>1168887.310000001</v>
      </c>
    </row>
    <row r="487" spans="1:7">
      <c r="A487" s="2" t="s">
        <v>1081</v>
      </c>
      <c r="B487" s="4">
        <v>2740.06</v>
      </c>
      <c r="C487" s="4">
        <v>288.22000000000003</v>
      </c>
      <c r="D487" s="4">
        <v>-15.52</v>
      </c>
      <c r="E487" s="4">
        <v>1920.02</v>
      </c>
      <c r="F487" s="4">
        <v>1219.75</v>
      </c>
      <c r="G487" s="1">
        <f>Table34[[#This Row],[Gas (MCF)]]+G486</f>
        <v>1170107.060000001</v>
      </c>
    </row>
    <row r="488" spans="1:7">
      <c r="A488" s="2" t="s">
        <v>1077</v>
      </c>
      <c r="B488" s="4">
        <v>2813.08</v>
      </c>
      <c r="C488" s="4">
        <v>243.71</v>
      </c>
      <c r="D488" s="4">
        <v>51.5</v>
      </c>
      <c r="E488" s="4">
        <v>2809.95</v>
      </c>
      <c r="F488" s="4">
        <v>559.70000000000005</v>
      </c>
      <c r="G488" s="1">
        <f>Table34[[#This Row],[Gas (MCF)]]+G487</f>
        <v>1170666.7600000009</v>
      </c>
    </row>
    <row r="489" spans="1:7">
      <c r="A489" s="2" t="s">
        <v>1076</v>
      </c>
      <c r="B489" s="4">
        <v>2830.71</v>
      </c>
      <c r="C489" s="4">
        <v>214.89</v>
      </c>
      <c r="D489" s="4">
        <v>82.3</v>
      </c>
      <c r="E489" s="4">
        <v>2827.59</v>
      </c>
      <c r="F489" s="4">
        <v>294.27999999999997</v>
      </c>
      <c r="G489" s="1">
        <f>Table34[[#This Row],[Gas (MCF)]]+G488</f>
        <v>1170961.040000001</v>
      </c>
    </row>
    <row r="490" spans="1:7">
      <c r="A490" s="2" t="s">
        <v>923</v>
      </c>
      <c r="B490" s="4">
        <v>3113.14</v>
      </c>
      <c r="C490" s="4">
        <v>279.08</v>
      </c>
      <c r="D490" s="4">
        <v>115.94</v>
      </c>
      <c r="E490" s="4">
        <v>3100.24</v>
      </c>
      <c r="F490" s="4">
        <v>272</v>
      </c>
      <c r="G490" s="1">
        <f>Table34[[#This Row],[Gas (MCF)]]+G489</f>
        <v>1171233.040000001</v>
      </c>
    </row>
    <row r="491" spans="1:7">
      <c r="A491" s="2" t="s">
        <v>922</v>
      </c>
      <c r="B491" s="4">
        <v>3109.14</v>
      </c>
      <c r="C491" s="4">
        <v>263.41000000000003</v>
      </c>
      <c r="D491" s="4">
        <v>116.82</v>
      </c>
      <c r="E491" s="4">
        <v>3103.93</v>
      </c>
      <c r="F491" s="4">
        <v>488.39</v>
      </c>
      <c r="G491" s="1">
        <f>Table34[[#This Row],[Gas (MCF)]]+G490</f>
        <v>1171721.4300000009</v>
      </c>
    </row>
    <row r="492" spans="1:7">
      <c r="A492" s="2" t="s">
        <v>919</v>
      </c>
      <c r="B492" s="4">
        <v>3093.88</v>
      </c>
      <c r="C492" s="4">
        <v>246.7</v>
      </c>
      <c r="D492" s="4">
        <v>39.47</v>
      </c>
      <c r="E492" s="4">
        <v>3061.68</v>
      </c>
      <c r="F492" s="4">
        <v>192.48</v>
      </c>
      <c r="G492" s="1">
        <f>Table34[[#This Row],[Gas (MCF)]]+G491</f>
        <v>1171913.9100000008</v>
      </c>
    </row>
    <row r="493" spans="1:7">
      <c r="A493" s="2" t="s">
        <v>918</v>
      </c>
      <c r="B493" s="4">
        <v>3056.51</v>
      </c>
      <c r="C493" s="4">
        <v>267.8</v>
      </c>
      <c r="D493" s="4">
        <v>97.27</v>
      </c>
      <c r="E493" s="4">
        <v>3010.62</v>
      </c>
      <c r="F493" s="4">
        <v>1202.7</v>
      </c>
      <c r="G493" s="1">
        <f>Table34[[#This Row],[Gas (MCF)]]+G492</f>
        <v>1173116.6100000008</v>
      </c>
    </row>
    <row r="494" spans="1:7">
      <c r="A494" s="2" t="s">
        <v>917</v>
      </c>
      <c r="B494" s="4">
        <v>3038.11</v>
      </c>
      <c r="C494" s="4">
        <v>238.98</v>
      </c>
      <c r="D494" s="4">
        <v>75.7</v>
      </c>
      <c r="E494" s="4">
        <v>2978.62</v>
      </c>
      <c r="F494" s="4">
        <v>2991.77</v>
      </c>
      <c r="G494" s="1">
        <f>Table34[[#This Row],[Gas (MCF)]]+G493</f>
        <v>1176108.3800000008</v>
      </c>
    </row>
    <row r="495" spans="1:7">
      <c r="A495" s="2" t="s">
        <v>916</v>
      </c>
      <c r="B495" s="4">
        <v>3044.27</v>
      </c>
      <c r="C495" s="4">
        <v>254.27</v>
      </c>
      <c r="D495" s="4">
        <v>78.88</v>
      </c>
      <c r="E495" s="4">
        <v>3006.74</v>
      </c>
      <c r="F495" s="4">
        <v>2867.16</v>
      </c>
      <c r="G495" s="1">
        <f>Table34[[#This Row],[Gas (MCF)]]+G494</f>
        <v>1178975.5400000007</v>
      </c>
    </row>
    <row r="496" spans="1:7">
      <c r="A496" s="2" t="s">
        <v>915</v>
      </c>
      <c r="B496" s="4">
        <v>3008.94</v>
      </c>
      <c r="C496" s="4">
        <v>293.02</v>
      </c>
      <c r="D496" s="4">
        <v>85.34</v>
      </c>
      <c r="E496" s="4">
        <v>2937.07</v>
      </c>
      <c r="F496" s="4">
        <v>1603.05</v>
      </c>
      <c r="G496" s="1">
        <f>Table34[[#This Row],[Gas (MCF)]]+G495</f>
        <v>1180578.5900000008</v>
      </c>
    </row>
    <row r="497" spans="1:7">
      <c r="A497" s="2" t="s">
        <v>914</v>
      </c>
      <c r="B497" s="4">
        <v>2980.47</v>
      </c>
      <c r="C497" s="4">
        <v>283.39</v>
      </c>
      <c r="D497" s="4">
        <v>71.08</v>
      </c>
      <c r="E497" s="4">
        <v>2894.9</v>
      </c>
      <c r="F497" s="4">
        <v>3424.84</v>
      </c>
      <c r="G497" s="1">
        <f>Table34[[#This Row],[Gas (MCF)]]+G496</f>
        <v>1184003.4300000009</v>
      </c>
    </row>
    <row r="498" spans="1:7">
      <c r="A498" s="2" t="s">
        <v>913</v>
      </c>
      <c r="B498" s="4">
        <v>2959.6</v>
      </c>
      <c r="C498" s="4">
        <v>248.93</v>
      </c>
      <c r="D498" s="4">
        <v>63.05</v>
      </c>
      <c r="E498" s="4">
        <v>2875.61</v>
      </c>
      <c r="F498" s="4">
        <v>4011.34</v>
      </c>
      <c r="G498" s="1">
        <f>Table34[[#This Row],[Gas (MCF)]]+G497</f>
        <v>1188014.7700000009</v>
      </c>
    </row>
    <row r="499" spans="1:7">
      <c r="A499" s="2" t="s">
        <v>912</v>
      </c>
      <c r="B499" s="4">
        <v>2942.26</v>
      </c>
      <c r="C499" s="4">
        <v>292.20999999999998</v>
      </c>
      <c r="D499" s="4">
        <v>66.05</v>
      </c>
      <c r="E499" s="4">
        <v>2854.2</v>
      </c>
      <c r="F499" s="4">
        <v>4000.44</v>
      </c>
      <c r="G499" s="1">
        <f>Table34[[#This Row],[Gas (MCF)]]+G498</f>
        <v>1192015.2100000009</v>
      </c>
    </row>
    <row r="500" spans="1:7">
      <c r="A500" s="2" t="s">
        <v>911</v>
      </c>
      <c r="B500" s="4">
        <v>2966.32</v>
      </c>
      <c r="C500" s="4">
        <v>291.54000000000002</v>
      </c>
      <c r="D500" s="4">
        <v>67.209999999999994</v>
      </c>
      <c r="E500" s="4">
        <v>2922.13</v>
      </c>
      <c r="F500" s="4">
        <v>3931.77</v>
      </c>
      <c r="G500" s="1">
        <f>Table34[[#This Row],[Gas (MCF)]]+G499</f>
        <v>1195946.9800000009</v>
      </c>
    </row>
    <row r="501" spans="1:7">
      <c r="A501" s="2" t="s">
        <v>910</v>
      </c>
      <c r="B501" s="4">
        <v>2971.6</v>
      </c>
      <c r="C501" s="4">
        <v>298.14999999999998</v>
      </c>
      <c r="D501" s="4">
        <v>80.959999999999994</v>
      </c>
      <c r="E501" s="4">
        <v>2940.97</v>
      </c>
      <c r="F501" s="4">
        <v>2329.2199999999998</v>
      </c>
      <c r="G501" s="1">
        <f>Table34[[#This Row],[Gas (MCF)]]+G500</f>
        <v>1198276.2000000009</v>
      </c>
    </row>
    <row r="502" spans="1:7">
      <c r="A502" s="2" t="s">
        <v>909</v>
      </c>
      <c r="B502" s="4">
        <v>2950.33</v>
      </c>
      <c r="C502" s="4">
        <v>295.67</v>
      </c>
      <c r="D502" s="4">
        <v>94.46</v>
      </c>
      <c r="E502" s="4">
        <v>2880.02</v>
      </c>
      <c r="F502" s="4">
        <v>1890.91</v>
      </c>
      <c r="G502" s="1">
        <f>Table34[[#This Row],[Gas (MCF)]]+G501</f>
        <v>1200167.1100000008</v>
      </c>
    </row>
    <row r="503" spans="1:7">
      <c r="A503" s="2" t="s">
        <v>908</v>
      </c>
      <c r="B503" s="4">
        <v>2972.61</v>
      </c>
      <c r="C503" s="4">
        <v>280.01</v>
      </c>
      <c r="D503" s="4">
        <v>79.42</v>
      </c>
      <c r="E503" s="4">
        <v>2958.57</v>
      </c>
      <c r="F503" s="4">
        <v>2821.73</v>
      </c>
      <c r="G503" s="1">
        <f>Table34[[#This Row],[Gas (MCF)]]+G502</f>
        <v>1202988.8400000008</v>
      </c>
    </row>
    <row r="504" spans="1:7">
      <c r="A504" s="2" t="s">
        <v>907</v>
      </c>
      <c r="B504" s="4">
        <v>3000.94</v>
      </c>
      <c r="C504" s="4">
        <v>298.25</v>
      </c>
      <c r="D504" s="4">
        <v>98.37</v>
      </c>
      <c r="E504" s="4">
        <v>2995.04</v>
      </c>
      <c r="F504" s="4">
        <v>1483.64</v>
      </c>
      <c r="G504" s="1">
        <f>Table34[[#This Row],[Gas (MCF)]]+G503</f>
        <v>1204472.4800000007</v>
      </c>
    </row>
    <row r="505" spans="1:7">
      <c r="A505" s="2" t="s">
        <v>906</v>
      </c>
      <c r="B505" s="4">
        <v>2959.75</v>
      </c>
      <c r="C505" s="4">
        <v>298.99</v>
      </c>
      <c r="D505" s="4">
        <v>98.87</v>
      </c>
      <c r="E505" s="4">
        <v>2892.25</v>
      </c>
      <c r="F505" s="4">
        <v>141.52000000000001</v>
      </c>
      <c r="G505" s="1">
        <f>Table34[[#This Row],[Gas (MCF)]]+G504</f>
        <v>1204614.0000000007</v>
      </c>
    </row>
    <row r="506" spans="1:7">
      <c r="A506" s="2" t="s">
        <v>905</v>
      </c>
      <c r="B506" s="4">
        <v>2921.92</v>
      </c>
      <c r="C506" s="4">
        <v>289.14</v>
      </c>
      <c r="D506" s="4">
        <v>78.48</v>
      </c>
      <c r="E506" s="4">
        <v>2829.4</v>
      </c>
      <c r="F506" s="4">
        <v>2686.13</v>
      </c>
      <c r="G506" s="1">
        <f>Table34[[#This Row],[Gas (MCF)]]+G505</f>
        <v>1207300.1300000006</v>
      </c>
    </row>
    <row r="507" spans="1:7">
      <c r="A507" s="2" t="s">
        <v>904</v>
      </c>
      <c r="B507" s="4">
        <v>2882.62</v>
      </c>
      <c r="C507" s="4">
        <v>252.43</v>
      </c>
      <c r="D507" s="4">
        <v>63.72</v>
      </c>
      <c r="E507" s="4">
        <v>2774.79</v>
      </c>
      <c r="F507" s="4">
        <v>3956.45</v>
      </c>
      <c r="G507" s="1">
        <f>Table34[[#This Row],[Gas (MCF)]]+G506</f>
        <v>1211256.5800000005</v>
      </c>
    </row>
    <row r="508" spans="1:7">
      <c r="A508" s="2" t="s">
        <v>903</v>
      </c>
      <c r="B508" s="4">
        <v>2861.23</v>
      </c>
      <c r="C508" s="4">
        <v>288.57</v>
      </c>
      <c r="D508" s="4">
        <v>60.24</v>
      </c>
      <c r="E508" s="4">
        <v>2741.13</v>
      </c>
      <c r="F508" s="4">
        <v>4694.47</v>
      </c>
      <c r="G508" s="1">
        <f>Table34[[#This Row],[Gas (MCF)]]+G507</f>
        <v>1215951.0500000005</v>
      </c>
    </row>
    <row r="509" spans="1:7">
      <c r="A509" s="2" t="s">
        <v>902</v>
      </c>
      <c r="B509" s="4">
        <v>2814.04</v>
      </c>
      <c r="C509" s="4">
        <v>293.38</v>
      </c>
      <c r="D509" s="4">
        <v>61.61</v>
      </c>
      <c r="E509" s="4">
        <v>2657.95</v>
      </c>
      <c r="F509" s="4">
        <v>4538.45</v>
      </c>
      <c r="G509" s="1">
        <f>Table34[[#This Row],[Gas (MCF)]]+G508</f>
        <v>1220489.5000000005</v>
      </c>
    </row>
    <row r="510" spans="1:7">
      <c r="A510" s="2" t="s">
        <v>901</v>
      </c>
      <c r="B510" s="4">
        <v>2795.6</v>
      </c>
      <c r="C510" s="4">
        <v>275.23</v>
      </c>
      <c r="D510" s="4">
        <v>50.76</v>
      </c>
      <c r="E510" s="4">
        <v>2664.02</v>
      </c>
      <c r="F510" s="4">
        <v>5498.09</v>
      </c>
      <c r="G510" s="1">
        <f>Table34[[#This Row],[Gas (MCF)]]+G509</f>
        <v>1225987.5900000005</v>
      </c>
    </row>
    <row r="511" spans="1:7">
      <c r="A511" s="2" t="s">
        <v>900</v>
      </c>
      <c r="B511" s="4">
        <v>2806.66</v>
      </c>
      <c r="C511" s="4">
        <v>289.76</v>
      </c>
      <c r="D511" s="4">
        <v>58.6</v>
      </c>
      <c r="E511" s="4">
        <v>2711.86</v>
      </c>
      <c r="F511" s="4">
        <v>5243.5</v>
      </c>
      <c r="G511" s="1">
        <f>Table34[[#This Row],[Gas (MCF)]]+G510</f>
        <v>1231231.0900000005</v>
      </c>
    </row>
    <row r="512" spans="1:7">
      <c r="A512" s="2" t="s">
        <v>899</v>
      </c>
      <c r="B512" s="4">
        <v>2786.73</v>
      </c>
      <c r="C512" s="4">
        <v>295.42</v>
      </c>
      <c r="D512" s="4">
        <v>69.239999999999995</v>
      </c>
      <c r="E512" s="4">
        <v>2685.55</v>
      </c>
      <c r="F512" s="4">
        <v>4014.78</v>
      </c>
      <c r="G512" s="1">
        <f>Table34[[#This Row],[Gas (MCF)]]+G511</f>
        <v>1235245.8700000006</v>
      </c>
    </row>
    <row r="513" spans="1:7">
      <c r="A513" s="2" t="s">
        <v>898</v>
      </c>
      <c r="B513" s="4">
        <v>2753.87</v>
      </c>
      <c r="C513" s="4">
        <v>293.95</v>
      </c>
      <c r="D513" s="4">
        <v>64.73</v>
      </c>
      <c r="E513" s="4">
        <v>2620.33</v>
      </c>
      <c r="F513" s="4">
        <v>4479.09</v>
      </c>
      <c r="G513" s="1">
        <f>Table34[[#This Row],[Gas (MCF)]]+G512</f>
        <v>1239724.9600000007</v>
      </c>
    </row>
    <row r="514" spans="1:7">
      <c r="A514" s="2" t="s">
        <v>897</v>
      </c>
      <c r="B514" s="4">
        <v>2753.91</v>
      </c>
      <c r="C514" s="4">
        <v>292.17</v>
      </c>
      <c r="D514" s="4">
        <v>61.09</v>
      </c>
      <c r="E514" s="4">
        <v>2665.22</v>
      </c>
      <c r="F514" s="4">
        <v>5004.72</v>
      </c>
      <c r="G514" s="1">
        <f>Table34[[#This Row],[Gas (MCF)]]+G513</f>
        <v>1244729.6800000006</v>
      </c>
    </row>
    <row r="515" spans="1:7">
      <c r="A515" s="2" t="s">
        <v>896</v>
      </c>
      <c r="B515" s="4">
        <v>2734.79</v>
      </c>
      <c r="C515" s="4">
        <v>294.02999999999997</v>
      </c>
      <c r="D515" s="4">
        <v>66.77</v>
      </c>
      <c r="E515" s="4">
        <v>2633.04</v>
      </c>
      <c r="F515" s="4">
        <v>4413.2</v>
      </c>
      <c r="G515" s="1">
        <f>Table34[[#This Row],[Gas (MCF)]]+G514</f>
        <v>1249142.8800000006</v>
      </c>
    </row>
    <row r="516" spans="1:7">
      <c r="A516" s="2" t="s">
        <v>895</v>
      </c>
      <c r="B516" s="4">
        <v>2723.94</v>
      </c>
      <c r="C516" s="4">
        <v>293.62</v>
      </c>
      <c r="D516" s="4">
        <v>64.77</v>
      </c>
      <c r="E516" s="4">
        <v>2625.99</v>
      </c>
      <c r="F516" s="4">
        <v>4616.59</v>
      </c>
      <c r="G516" s="1">
        <f>Table34[[#This Row],[Gas (MCF)]]+G515</f>
        <v>1253759.4700000007</v>
      </c>
    </row>
    <row r="517" spans="1:7">
      <c r="A517" s="2" t="s">
        <v>894</v>
      </c>
      <c r="B517" s="4">
        <v>2752.88</v>
      </c>
      <c r="C517" s="4">
        <v>293.83</v>
      </c>
      <c r="D517" s="4">
        <v>67.14</v>
      </c>
      <c r="E517" s="4">
        <v>2677.83</v>
      </c>
      <c r="F517" s="4">
        <v>4417.55</v>
      </c>
      <c r="G517" s="1">
        <f>Table34[[#This Row],[Gas (MCF)]]+G516</f>
        <v>1258177.0200000007</v>
      </c>
    </row>
    <row r="518" spans="1:7">
      <c r="A518" s="2" t="s">
        <v>893</v>
      </c>
      <c r="B518" s="4">
        <v>2677.36</v>
      </c>
      <c r="C518" s="4">
        <v>296.83</v>
      </c>
      <c r="D518" s="4">
        <v>73.33</v>
      </c>
      <c r="E518" s="4">
        <v>2512.6799999999998</v>
      </c>
      <c r="F518" s="4">
        <v>3238.14</v>
      </c>
      <c r="G518" s="1">
        <f>Table34[[#This Row],[Gas (MCF)]]+G517</f>
        <v>1261415.1600000006</v>
      </c>
    </row>
    <row r="519" spans="1:7">
      <c r="A519" s="2" t="s">
        <v>892</v>
      </c>
      <c r="B519" s="4">
        <v>2641.83</v>
      </c>
      <c r="C519" s="4">
        <v>272.77999999999997</v>
      </c>
      <c r="D519" s="4">
        <v>56.97</v>
      </c>
      <c r="E519" s="4">
        <v>2486.4699999999998</v>
      </c>
      <c r="F519" s="4">
        <v>5393.44</v>
      </c>
      <c r="G519" s="1">
        <f>Table34[[#This Row],[Gas (MCF)]]+G518</f>
        <v>1266808.6000000006</v>
      </c>
    </row>
    <row r="520" spans="1:7">
      <c r="A520" s="2" t="s">
        <v>891</v>
      </c>
      <c r="B520" s="4">
        <v>2686.91</v>
      </c>
      <c r="C520" s="4">
        <v>296.64</v>
      </c>
      <c r="D520" s="4">
        <v>60.23</v>
      </c>
      <c r="E520" s="4">
        <v>2568.27</v>
      </c>
      <c r="F520" s="4">
        <v>5628.22</v>
      </c>
      <c r="G520" s="1">
        <f>Table34[[#This Row],[Gas (MCF)]]+G519</f>
        <v>1272436.8200000005</v>
      </c>
    </row>
    <row r="521" spans="1:7">
      <c r="A521" s="2" t="s">
        <v>890</v>
      </c>
      <c r="B521" s="4">
        <v>2683.84</v>
      </c>
      <c r="C521" s="4">
        <v>303.33999999999997</v>
      </c>
      <c r="D521" s="4">
        <v>67.819999999999993</v>
      </c>
      <c r="E521" s="4">
        <v>2602.44</v>
      </c>
      <c r="F521" s="4">
        <v>3484.34</v>
      </c>
      <c r="G521" s="1">
        <f>Table34[[#This Row],[Gas (MCF)]]+G520</f>
        <v>1275921.1600000006</v>
      </c>
    </row>
    <row r="522" spans="1:7">
      <c r="A522" s="2" t="s">
        <v>889</v>
      </c>
      <c r="B522" s="4">
        <v>2675.42</v>
      </c>
      <c r="C522" s="4">
        <v>302.04000000000002</v>
      </c>
      <c r="D522" s="4">
        <v>65.180000000000007</v>
      </c>
      <c r="E522" s="4">
        <v>2563.44</v>
      </c>
      <c r="F522" s="4">
        <v>3646.72</v>
      </c>
      <c r="G522" s="1">
        <f>Table34[[#This Row],[Gas (MCF)]]+G521</f>
        <v>1279567.8800000006</v>
      </c>
    </row>
    <row r="523" spans="1:7">
      <c r="A523" s="2" t="s">
        <v>888</v>
      </c>
      <c r="B523" s="4">
        <v>2682.59</v>
      </c>
      <c r="C523" s="4">
        <v>301.95</v>
      </c>
      <c r="D523" s="4">
        <v>66.63</v>
      </c>
      <c r="E523" s="4">
        <v>2599.66</v>
      </c>
      <c r="F523" s="4">
        <v>3657.66</v>
      </c>
      <c r="G523" s="1">
        <f>Table34[[#This Row],[Gas (MCF)]]+G522</f>
        <v>1283225.5400000005</v>
      </c>
    </row>
    <row r="524" spans="1:7">
      <c r="A524" s="2" t="s">
        <v>887</v>
      </c>
      <c r="B524" s="4">
        <v>2692.28</v>
      </c>
      <c r="C524" s="4">
        <v>304.49</v>
      </c>
      <c r="D524" s="4">
        <v>69.45</v>
      </c>
      <c r="E524" s="4">
        <v>2662.2</v>
      </c>
      <c r="F524" s="4">
        <v>3181.91</v>
      </c>
      <c r="G524" s="1">
        <f>Table34[[#This Row],[Gas (MCF)]]+G523</f>
        <v>1286407.4500000004</v>
      </c>
    </row>
    <row r="525" spans="1:7">
      <c r="A525" s="2" t="s">
        <v>886</v>
      </c>
      <c r="B525" s="4">
        <v>2679.15</v>
      </c>
      <c r="C525" s="4">
        <v>311.37</v>
      </c>
      <c r="D525" s="4">
        <v>69.8</v>
      </c>
      <c r="E525" s="4">
        <v>2605.69</v>
      </c>
      <c r="F525" s="4">
        <v>2909.38</v>
      </c>
      <c r="G525" s="1">
        <f>Table34[[#This Row],[Gas (MCF)]]+G524</f>
        <v>1289316.8300000003</v>
      </c>
    </row>
    <row r="526" spans="1:7">
      <c r="A526" s="2" t="s">
        <v>885</v>
      </c>
      <c r="B526" s="4">
        <v>2673.34</v>
      </c>
      <c r="C526" s="4">
        <v>303.67</v>
      </c>
      <c r="D526" s="4">
        <v>68.16</v>
      </c>
      <c r="E526" s="4">
        <v>2556.6999999999998</v>
      </c>
      <c r="F526" s="4">
        <v>3255.41</v>
      </c>
      <c r="G526" s="1">
        <f>Table34[[#This Row],[Gas (MCF)]]+G525</f>
        <v>1292572.2400000002</v>
      </c>
    </row>
    <row r="527" spans="1:7">
      <c r="A527" s="2" t="s">
        <v>884</v>
      </c>
      <c r="B527" s="4">
        <v>2671.72</v>
      </c>
      <c r="C527" s="4">
        <v>304.33</v>
      </c>
      <c r="D527" s="4">
        <v>68.92</v>
      </c>
      <c r="E527" s="4">
        <v>2549.52</v>
      </c>
      <c r="F527" s="4">
        <v>3282</v>
      </c>
      <c r="G527" s="1">
        <f>Table34[[#This Row],[Gas (MCF)]]+G526</f>
        <v>1295854.2400000002</v>
      </c>
    </row>
    <row r="528" spans="1:7">
      <c r="A528" s="2" t="s">
        <v>883</v>
      </c>
      <c r="B528" s="4">
        <v>2653.45</v>
      </c>
      <c r="C528" s="4">
        <v>306.36</v>
      </c>
      <c r="D528" s="4">
        <v>69.86</v>
      </c>
      <c r="E528" s="4">
        <v>2535.13</v>
      </c>
      <c r="F528" s="4">
        <v>3099</v>
      </c>
      <c r="G528" s="1">
        <f>Table34[[#This Row],[Gas (MCF)]]+G527</f>
        <v>1298953.2400000002</v>
      </c>
    </row>
    <row r="529" spans="1:7">
      <c r="A529" s="2" t="s">
        <v>882</v>
      </c>
      <c r="B529" s="4">
        <v>2642.5</v>
      </c>
      <c r="C529" s="4">
        <v>304.12</v>
      </c>
      <c r="D529" s="4">
        <v>68.099999999999994</v>
      </c>
      <c r="E529" s="4">
        <v>2513.81</v>
      </c>
      <c r="F529" s="4">
        <v>3343.72</v>
      </c>
      <c r="G529" s="1">
        <f>Table34[[#This Row],[Gas (MCF)]]+G528</f>
        <v>1302296.9600000002</v>
      </c>
    </row>
    <row r="530" spans="1:7">
      <c r="A530" s="2" t="s">
        <v>881</v>
      </c>
      <c r="B530" s="4">
        <v>2608.85</v>
      </c>
      <c r="C530" s="4">
        <v>303.61</v>
      </c>
      <c r="D530" s="4">
        <v>67.510000000000005</v>
      </c>
      <c r="E530" s="4">
        <v>2482.37</v>
      </c>
      <c r="F530" s="4">
        <v>3407.63</v>
      </c>
      <c r="G530" s="1">
        <f>Table34[[#This Row],[Gas (MCF)]]+G529</f>
        <v>1305704.5900000001</v>
      </c>
    </row>
    <row r="531" spans="1:7">
      <c r="A531" s="2" t="s">
        <v>880</v>
      </c>
      <c r="B531" s="4">
        <v>2590.66</v>
      </c>
      <c r="C531" s="4">
        <v>299.61</v>
      </c>
      <c r="D531" s="4">
        <v>65.459999999999994</v>
      </c>
      <c r="E531" s="4">
        <v>2474.5300000000002</v>
      </c>
      <c r="F531" s="4">
        <v>4205.88</v>
      </c>
      <c r="G531" s="1">
        <f>Table34[[#This Row],[Gas (MCF)]]+G530</f>
        <v>1309910.47</v>
      </c>
    </row>
    <row r="532" spans="1:7">
      <c r="A532" s="2" t="s">
        <v>879</v>
      </c>
      <c r="B532" s="4">
        <v>2573.63</v>
      </c>
      <c r="C532" s="4">
        <v>300.01</v>
      </c>
      <c r="D532" s="4">
        <v>66.650000000000006</v>
      </c>
      <c r="E532" s="4">
        <v>2429.29</v>
      </c>
      <c r="F532" s="4">
        <v>4152.6899999999996</v>
      </c>
      <c r="G532" s="1">
        <f>Table34[[#This Row],[Gas (MCF)]]+G531</f>
        <v>1314063.1599999999</v>
      </c>
    </row>
    <row r="533" spans="1:7">
      <c r="A533" s="2" t="s">
        <v>878</v>
      </c>
      <c r="B533" s="4">
        <v>2577.14</v>
      </c>
      <c r="C533" s="4">
        <v>299.95</v>
      </c>
      <c r="D533" s="4">
        <v>67.569999999999993</v>
      </c>
      <c r="E533" s="4">
        <v>2444.2800000000002</v>
      </c>
      <c r="F533" s="4">
        <v>4088.81</v>
      </c>
      <c r="G533" s="1">
        <f>Table34[[#This Row],[Gas (MCF)]]+G532</f>
        <v>1318151.97</v>
      </c>
    </row>
    <row r="534" spans="1:7">
      <c r="A534" s="2" t="s">
        <v>877</v>
      </c>
      <c r="B534" s="4">
        <v>2544.8000000000002</v>
      </c>
      <c r="C534" s="4">
        <v>302.42</v>
      </c>
      <c r="D534" s="4">
        <v>69.73</v>
      </c>
      <c r="E534" s="4">
        <v>2420.42</v>
      </c>
      <c r="F534" s="4">
        <v>3671.47</v>
      </c>
      <c r="G534" s="1">
        <f>Table34[[#This Row],[Gas (MCF)]]+G533</f>
        <v>1321823.44</v>
      </c>
    </row>
    <row r="535" spans="1:7">
      <c r="A535" s="2" t="s">
        <v>876</v>
      </c>
      <c r="B535" s="4">
        <v>2506.5300000000002</v>
      </c>
      <c r="C535" s="4">
        <v>299.2</v>
      </c>
      <c r="D535" s="4">
        <v>65.91</v>
      </c>
      <c r="E535" s="4">
        <v>2386.96</v>
      </c>
      <c r="F535" s="4">
        <v>4321.3100000000004</v>
      </c>
      <c r="G535" s="1">
        <f>Table34[[#This Row],[Gas (MCF)]]+G534</f>
        <v>1326144.75</v>
      </c>
    </row>
    <row r="536" spans="1:7">
      <c r="A536" s="2" t="s">
        <v>875</v>
      </c>
      <c r="B536" s="4">
        <v>2469.63</v>
      </c>
      <c r="C536" s="4">
        <v>295.25</v>
      </c>
      <c r="D536" s="4">
        <v>66.47</v>
      </c>
      <c r="E536" s="4">
        <v>2314.31</v>
      </c>
      <c r="F536" s="4">
        <v>4878.0600000000004</v>
      </c>
      <c r="G536" s="1">
        <f>Table34[[#This Row],[Gas (MCF)]]+G535</f>
        <v>1331022.81</v>
      </c>
    </row>
    <row r="537" spans="1:7">
      <c r="A537" s="2" t="s">
        <v>874</v>
      </c>
      <c r="B537" s="4">
        <v>2313.52</v>
      </c>
      <c r="C537" s="4">
        <v>294.70999999999998</v>
      </c>
      <c r="D537" s="4">
        <v>65.599999999999994</v>
      </c>
      <c r="E537" s="4">
        <v>1802.36</v>
      </c>
      <c r="F537" s="4">
        <v>5147.59</v>
      </c>
      <c r="G537" s="1">
        <f>Table34[[#This Row],[Gas (MCF)]]+G536</f>
        <v>1336170.4000000001</v>
      </c>
    </row>
    <row r="538" spans="1:7">
      <c r="A538" s="2" t="s">
        <v>873</v>
      </c>
      <c r="B538" s="4">
        <v>2315.11</v>
      </c>
      <c r="C538" s="4">
        <v>311.62</v>
      </c>
      <c r="D538" s="4">
        <v>60.34</v>
      </c>
      <c r="E538" s="4">
        <v>2084.36</v>
      </c>
      <c r="F538" s="4">
        <v>8131.84</v>
      </c>
      <c r="G538" s="1">
        <f>Table34[[#This Row],[Gas (MCF)]]+G537</f>
        <v>1344302.2400000002</v>
      </c>
    </row>
    <row r="539" spans="1:7">
      <c r="A539" s="2" t="s">
        <v>872</v>
      </c>
      <c r="B539" s="4">
        <v>2298.27</v>
      </c>
      <c r="C539" s="4">
        <v>310.08</v>
      </c>
      <c r="D539" s="4">
        <v>64.95</v>
      </c>
      <c r="E539" s="4">
        <v>2089.7600000000002</v>
      </c>
      <c r="F539" s="4">
        <v>6640.91</v>
      </c>
      <c r="G539" s="1">
        <f>Table34[[#This Row],[Gas (MCF)]]+G538</f>
        <v>1350943.1500000001</v>
      </c>
    </row>
    <row r="540" spans="1:7">
      <c r="A540" s="2" t="s">
        <v>871</v>
      </c>
      <c r="B540" s="4">
        <v>2297.35</v>
      </c>
      <c r="C540" s="4">
        <v>308.57</v>
      </c>
      <c r="D540" s="4">
        <v>67.599999999999994</v>
      </c>
      <c r="E540" s="4">
        <v>2085.65</v>
      </c>
      <c r="F540" s="4">
        <v>6097.91</v>
      </c>
      <c r="G540" s="1">
        <f>Table34[[#This Row],[Gas (MCF)]]+G539</f>
        <v>1357041.06</v>
      </c>
    </row>
    <row r="541" spans="1:7">
      <c r="A541" s="2" t="s">
        <v>870</v>
      </c>
      <c r="B541" s="4">
        <v>2371.37</v>
      </c>
      <c r="C541" s="4">
        <v>310.74</v>
      </c>
      <c r="D541" s="4">
        <v>71.11</v>
      </c>
      <c r="E541" s="4">
        <v>1769.11</v>
      </c>
      <c r="F541" s="4">
        <v>5500.72</v>
      </c>
      <c r="G541" s="1">
        <f>Table34[[#This Row],[Gas (MCF)]]+G540</f>
        <v>1362541.78</v>
      </c>
    </row>
    <row r="542" spans="1:7">
      <c r="A542" s="2" t="s">
        <v>869</v>
      </c>
      <c r="B542" s="4">
        <v>2296.09</v>
      </c>
      <c r="C542" s="4">
        <v>282.66000000000003</v>
      </c>
      <c r="D542" s="4">
        <v>58.65</v>
      </c>
      <c r="E542" s="4">
        <v>2090.4299999999998</v>
      </c>
      <c r="F542" s="4">
        <v>3868.44</v>
      </c>
      <c r="G542" s="1">
        <f>Table34[[#This Row],[Gas (MCF)]]+G541</f>
        <v>1366410.22</v>
      </c>
    </row>
    <row r="543" spans="1:7">
      <c r="A543" s="2" t="s">
        <v>868</v>
      </c>
      <c r="B543" s="4">
        <v>2227.85</v>
      </c>
      <c r="C543" s="4">
        <v>323.02999999999997</v>
      </c>
      <c r="D543" s="4">
        <v>63.08</v>
      </c>
      <c r="E543" s="4">
        <v>1953.99</v>
      </c>
      <c r="F543" s="4">
        <v>5786.09</v>
      </c>
      <c r="G543" s="1">
        <f>Table34[[#This Row],[Gas (MCF)]]+G542</f>
        <v>1372196.31</v>
      </c>
    </row>
    <row r="544" spans="1:7">
      <c r="A544" s="2" t="s">
        <v>867</v>
      </c>
      <c r="B544" s="4">
        <v>2189.2199999999998</v>
      </c>
      <c r="C544" s="4">
        <v>324.7</v>
      </c>
      <c r="D544" s="4">
        <v>67.37</v>
      </c>
      <c r="E544" s="4">
        <v>1944.6</v>
      </c>
      <c r="F544" s="4">
        <v>6256.56</v>
      </c>
      <c r="G544" s="1">
        <f>Table34[[#This Row],[Gas (MCF)]]+G543</f>
        <v>1378452.87</v>
      </c>
    </row>
    <row r="545" spans="1:7">
      <c r="A545" s="2" t="s">
        <v>866</v>
      </c>
      <c r="B545" s="4">
        <v>2206.38</v>
      </c>
      <c r="C545" s="4">
        <v>258.76</v>
      </c>
      <c r="D545" s="4">
        <v>35.86</v>
      </c>
      <c r="E545" s="4">
        <v>2001.48</v>
      </c>
      <c r="F545" s="4">
        <v>6237.41</v>
      </c>
      <c r="G545" s="1">
        <f>Table34[[#This Row],[Gas (MCF)]]+G544</f>
        <v>1384690.28</v>
      </c>
    </row>
    <row r="546" spans="1:7">
      <c r="A546" s="2" t="s">
        <v>865</v>
      </c>
      <c r="B546" s="4">
        <v>2227.69</v>
      </c>
      <c r="C546" s="4">
        <v>329.68</v>
      </c>
      <c r="D546" s="4">
        <v>76.23</v>
      </c>
      <c r="E546" s="4">
        <v>2085.1</v>
      </c>
      <c r="F546" s="4">
        <v>5138.53</v>
      </c>
      <c r="G546" s="1">
        <f>Table34[[#This Row],[Gas (MCF)]]+G545</f>
        <v>1389828.81</v>
      </c>
    </row>
    <row r="547" spans="1:7">
      <c r="A547" s="2" t="s">
        <v>864</v>
      </c>
      <c r="B547" s="4">
        <v>2240.44</v>
      </c>
      <c r="C547" s="4">
        <v>335.26</v>
      </c>
      <c r="D547" s="4">
        <v>77.31</v>
      </c>
      <c r="E547" s="4">
        <v>2093.33</v>
      </c>
      <c r="F547" s="4">
        <v>4541.1899999999996</v>
      </c>
      <c r="G547" s="1">
        <f>Table34[[#This Row],[Gas (MCF)]]+G546</f>
        <v>1394370</v>
      </c>
    </row>
    <row r="548" spans="1:7">
      <c r="A548" s="2" t="s">
        <v>863</v>
      </c>
      <c r="B548" s="4">
        <v>2240.33</v>
      </c>
      <c r="C548" s="4">
        <v>336.99</v>
      </c>
      <c r="D548" s="4">
        <v>77.75</v>
      </c>
      <c r="E548" s="4">
        <v>2038.97</v>
      </c>
      <c r="F548" s="4">
        <v>4258.16</v>
      </c>
      <c r="G548" s="1">
        <f>Table34[[#This Row],[Gas (MCF)]]+G547</f>
        <v>1398628.16</v>
      </c>
    </row>
    <row r="549" spans="1:7">
      <c r="A549" s="2" t="s">
        <v>862</v>
      </c>
      <c r="B549" s="4">
        <v>2188.94</v>
      </c>
      <c r="C549" s="4">
        <v>336.56</v>
      </c>
      <c r="D549" s="4">
        <v>78.45</v>
      </c>
      <c r="E549" s="4">
        <v>1899.4</v>
      </c>
      <c r="F549" s="4">
        <v>4125.5</v>
      </c>
      <c r="G549" s="1">
        <f>Table34[[#This Row],[Gas (MCF)]]+G548</f>
        <v>1402753.66</v>
      </c>
    </row>
    <row r="550" spans="1:7">
      <c r="A550" s="2" t="s">
        <v>861</v>
      </c>
      <c r="B550" s="4">
        <v>2199.06</v>
      </c>
      <c r="C550" s="4">
        <v>331.7</v>
      </c>
      <c r="D550" s="4">
        <v>77.64</v>
      </c>
      <c r="E550" s="4">
        <v>2007.87</v>
      </c>
      <c r="F550" s="4">
        <v>4879.78</v>
      </c>
      <c r="G550" s="1">
        <f>Table34[[#This Row],[Gas (MCF)]]+G549</f>
        <v>1407633.44</v>
      </c>
    </row>
    <row r="551" spans="1:7">
      <c r="A551" s="2" t="s">
        <v>860</v>
      </c>
      <c r="B551" s="4">
        <v>2262.44</v>
      </c>
      <c r="C551" s="4">
        <v>334.93</v>
      </c>
      <c r="D551" s="4">
        <v>80.87</v>
      </c>
      <c r="E551" s="4">
        <v>2111.4899999999998</v>
      </c>
      <c r="F551" s="4">
        <v>4404.1899999999996</v>
      </c>
      <c r="G551" s="1">
        <f>Table34[[#This Row],[Gas (MCF)]]+G550</f>
        <v>1412037.63</v>
      </c>
    </row>
    <row r="552" spans="1:7">
      <c r="A552" s="2" t="s">
        <v>859</v>
      </c>
      <c r="B552" s="4">
        <v>2206.4499999999998</v>
      </c>
      <c r="C552" s="4">
        <v>340.29</v>
      </c>
      <c r="D552" s="4">
        <v>82.12</v>
      </c>
      <c r="E552" s="4">
        <v>1954.98</v>
      </c>
      <c r="F552" s="4">
        <v>3255.97</v>
      </c>
      <c r="G552" s="1">
        <f>Table34[[#This Row],[Gas (MCF)]]+G551</f>
        <v>1415293.5999999999</v>
      </c>
    </row>
    <row r="553" spans="1:7">
      <c r="A553" s="2" t="s">
        <v>858</v>
      </c>
      <c r="B553" s="4">
        <v>2162.35</v>
      </c>
      <c r="C553" s="4">
        <v>334.44</v>
      </c>
      <c r="D553" s="4">
        <v>79.2</v>
      </c>
      <c r="E553" s="4">
        <v>1830.9</v>
      </c>
      <c r="F553" s="4">
        <v>4363.97</v>
      </c>
      <c r="G553" s="1">
        <f>Table34[[#This Row],[Gas (MCF)]]+G552</f>
        <v>1419657.5699999998</v>
      </c>
    </row>
    <row r="554" spans="1:7">
      <c r="A554" s="2" t="s">
        <v>857</v>
      </c>
      <c r="B554" s="4">
        <v>2087.2399999999998</v>
      </c>
      <c r="C554" s="4">
        <v>332.36</v>
      </c>
      <c r="D554" s="4">
        <v>77.66</v>
      </c>
      <c r="E554" s="4">
        <v>1638.83</v>
      </c>
      <c r="F554" s="4">
        <v>4851.6899999999996</v>
      </c>
      <c r="G554" s="1">
        <f>Table34[[#This Row],[Gas (MCF)]]+G553</f>
        <v>1424509.2599999998</v>
      </c>
    </row>
    <row r="555" spans="1:7">
      <c r="A555" s="2" t="s">
        <v>856</v>
      </c>
      <c r="B555" s="4">
        <v>2038.17</v>
      </c>
      <c r="C555" s="4">
        <v>330.3</v>
      </c>
      <c r="D555" s="4">
        <v>72.84</v>
      </c>
      <c r="E555" s="4">
        <v>1556.7</v>
      </c>
      <c r="F555" s="4">
        <v>5934.47</v>
      </c>
      <c r="G555" s="1">
        <f>Table34[[#This Row],[Gas (MCF)]]+G554</f>
        <v>1430443.7299999997</v>
      </c>
    </row>
    <row r="556" spans="1:7">
      <c r="A556" s="2" t="s">
        <v>855</v>
      </c>
      <c r="B556" s="4">
        <v>2004.23</v>
      </c>
      <c r="C556" s="4">
        <v>330.1</v>
      </c>
      <c r="D556" s="4">
        <v>73.25</v>
      </c>
      <c r="E556" s="4">
        <v>1538.25</v>
      </c>
      <c r="F556" s="4">
        <v>6213.22</v>
      </c>
      <c r="G556" s="1">
        <f>Table34[[#This Row],[Gas (MCF)]]+G555</f>
        <v>1436656.9499999997</v>
      </c>
    </row>
    <row r="557" spans="1:7">
      <c r="A557" s="2" t="s">
        <v>854</v>
      </c>
      <c r="B557" s="4">
        <v>1969.6</v>
      </c>
      <c r="C557" s="4">
        <v>330.67</v>
      </c>
      <c r="D557" s="4">
        <v>72.12</v>
      </c>
      <c r="E557" s="4">
        <v>1480.4</v>
      </c>
      <c r="F557" s="4">
        <v>6111.94</v>
      </c>
      <c r="G557" s="1">
        <f>Table34[[#This Row],[Gas (MCF)]]+G556</f>
        <v>1442768.8899999997</v>
      </c>
    </row>
    <row r="558" spans="1:7">
      <c r="A558" s="2" t="s">
        <v>853</v>
      </c>
      <c r="B558" s="4">
        <v>1944.56</v>
      </c>
      <c r="C558" s="4">
        <v>338.01</v>
      </c>
      <c r="D558" s="4">
        <v>74.37</v>
      </c>
      <c r="E558" s="4">
        <v>1460.73</v>
      </c>
      <c r="F558" s="4">
        <v>6142.44</v>
      </c>
      <c r="G558" s="1">
        <f>Table34[[#This Row],[Gas (MCF)]]+G557</f>
        <v>1448911.3299999996</v>
      </c>
    </row>
    <row r="559" spans="1:7">
      <c r="A559" s="2" t="s">
        <v>852</v>
      </c>
      <c r="B559" s="4">
        <v>1893.57</v>
      </c>
      <c r="C559" s="4">
        <v>340.99</v>
      </c>
      <c r="D559" s="4">
        <v>77.25</v>
      </c>
      <c r="E559" s="4">
        <v>1236.74</v>
      </c>
      <c r="F559" s="4">
        <v>6062.13</v>
      </c>
      <c r="G559" s="1">
        <f>Table34[[#This Row],[Gas (MCF)]]+G558</f>
        <v>1454973.4599999995</v>
      </c>
    </row>
    <row r="560" spans="1:7">
      <c r="A560" s="2" t="s">
        <v>851</v>
      </c>
      <c r="B560" s="4">
        <v>1837.91</v>
      </c>
      <c r="C560" s="4">
        <v>339.74</v>
      </c>
      <c r="D560" s="4">
        <v>77.959999999999994</v>
      </c>
      <c r="E560" s="4">
        <v>1055.3800000000001</v>
      </c>
      <c r="F560" s="4">
        <v>6477.41</v>
      </c>
      <c r="G560" s="1">
        <f>Table34[[#This Row],[Gas (MCF)]]+G559</f>
        <v>1461450.8699999994</v>
      </c>
    </row>
    <row r="561" spans="1:7">
      <c r="A561" s="2" t="s">
        <v>850</v>
      </c>
      <c r="B561" s="4">
        <v>1782.75</v>
      </c>
      <c r="C561" s="4">
        <v>339.4</v>
      </c>
      <c r="D561" s="4">
        <v>79.87</v>
      </c>
      <c r="E561" s="4">
        <v>853.9</v>
      </c>
      <c r="F561" s="4">
        <v>6858</v>
      </c>
      <c r="G561" s="1">
        <f>Table34[[#This Row],[Gas (MCF)]]+G560</f>
        <v>1468308.8699999994</v>
      </c>
    </row>
    <row r="562" spans="1:7">
      <c r="A562" s="2" t="s">
        <v>849</v>
      </c>
      <c r="B562" s="4">
        <v>1730.55</v>
      </c>
      <c r="C562" s="4">
        <v>347.54</v>
      </c>
      <c r="D562" s="4">
        <v>86.04</v>
      </c>
      <c r="E562" s="4">
        <v>651.85</v>
      </c>
      <c r="F562" s="4">
        <v>7176.75</v>
      </c>
      <c r="G562" s="1">
        <f>Table34[[#This Row],[Gas (MCF)]]+G561</f>
        <v>1475485.6199999994</v>
      </c>
    </row>
    <row r="563" spans="1:7">
      <c r="A563" s="2" t="s">
        <v>848</v>
      </c>
      <c r="B563" s="4">
        <v>1740.7</v>
      </c>
      <c r="C563" s="4">
        <v>329.75</v>
      </c>
      <c r="D563" s="4">
        <v>86.98</v>
      </c>
      <c r="E563" s="4">
        <v>1045.26</v>
      </c>
      <c r="F563" s="4">
        <v>7364.88</v>
      </c>
      <c r="G563" s="1">
        <f>Table34[[#This Row],[Gas (MCF)]]+G562</f>
        <v>1482850.4999999993</v>
      </c>
    </row>
    <row r="564" spans="1:7">
      <c r="A564" s="2" t="s">
        <v>847</v>
      </c>
      <c r="B564" s="4">
        <v>1665.04</v>
      </c>
      <c r="C564" s="4">
        <v>342.06</v>
      </c>
      <c r="D564" s="4">
        <v>38.04</v>
      </c>
      <c r="E564" s="4">
        <v>534.42999999999995</v>
      </c>
      <c r="F564" s="4">
        <v>6630.88</v>
      </c>
      <c r="G564" s="1">
        <f>Table34[[#This Row],[Gas (MCF)]]+G563</f>
        <v>1489481.3799999992</v>
      </c>
    </row>
    <row r="565" spans="1:7">
      <c r="A565" s="2" t="s">
        <v>846</v>
      </c>
      <c r="B565" s="4">
        <v>1634.27</v>
      </c>
      <c r="C565" s="4">
        <v>292.35000000000002</v>
      </c>
      <c r="D565" s="4">
        <v>80.760000000000005</v>
      </c>
      <c r="E565" s="4">
        <v>519.95000000000005</v>
      </c>
      <c r="F565" s="4">
        <v>7367.91</v>
      </c>
      <c r="G565" s="1">
        <f>Table34[[#This Row],[Gas (MCF)]]+G564</f>
        <v>1496849.2899999991</v>
      </c>
    </row>
    <row r="566" spans="1:7">
      <c r="A566" s="2" t="s">
        <v>845</v>
      </c>
      <c r="B566" s="4">
        <v>1609.91</v>
      </c>
      <c r="C566" s="4">
        <v>267.42</v>
      </c>
      <c r="D566" s="4">
        <v>94.52</v>
      </c>
      <c r="E566" s="4">
        <v>514.72</v>
      </c>
      <c r="F566" s="4">
        <v>7213.72</v>
      </c>
      <c r="G566" s="1">
        <f>Table34[[#This Row],[Gas (MCF)]]+G565</f>
        <v>1504063.0099999991</v>
      </c>
    </row>
    <row r="567" spans="1:7">
      <c r="A567" s="2" t="s">
        <v>844</v>
      </c>
      <c r="B567" s="4">
        <v>1858.49</v>
      </c>
      <c r="C567" s="4">
        <v>266.33999999999997</v>
      </c>
      <c r="D567" s="4">
        <v>96.88</v>
      </c>
      <c r="E567" s="4">
        <v>1715.52</v>
      </c>
      <c r="F567" s="4">
        <v>7049.25</v>
      </c>
      <c r="G567" s="1">
        <f>Table34[[#This Row],[Gas (MCF)]]+G566</f>
        <v>1511112.2599999991</v>
      </c>
    </row>
    <row r="568" spans="1:7">
      <c r="A568" s="2" t="s">
        <v>843</v>
      </c>
      <c r="B568" s="4">
        <v>1875.09</v>
      </c>
      <c r="C568" s="4">
        <v>340.32</v>
      </c>
      <c r="D568" s="4">
        <v>96.6</v>
      </c>
      <c r="E568" s="4">
        <v>1571.68</v>
      </c>
      <c r="F568" s="4">
        <v>3099.44</v>
      </c>
      <c r="G568" s="1">
        <f>Table34[[#This Row],[Gas (MCF)]]+G567</f>
        <v>1514211.699999999</v>
      </c>
    </row>
    <row r="569" spans="1:7">
      <c r="A569" s="2" t="s">
        <v>842</v>
      </c>
      <c r="B569" s="4">
        <v>1901.73</v>
      </c>
      <c r="C569" s="4">
        <v>352.04</v>
      </c>
      <c r="D569" s="4">
        <v>90.68</v>
      </c>
      <c r="E569" s="4">
        <v>1684.5</v>
      </c>
      <c r="F569" s="4">
        <v>3628.13</v>
      </c>
      <c r="G569" s="1">
        <f>Table34[[#This Row],[Gas (MCF)]]+G568</f>
        <v>1517839.8299999989</v>
      </c>
    </row>
    <row r="570" spans="1:7">
      <c r="A570" s="2" t="s">
        <v>841</v>
      </c>
      <c r="B570" s="4">
        <v>1914.46</v>
      </c>
      <c r="C570" s="4">
        <v>353.76</v>
      </c>
      <c r="D570" s="4">
        <v>91.52</v>
      </c>
      <c r="E570" s="4">
        <v>1657.68</v>
      </c>
      <c r="F570" s="4">
        <v>4014.75</v>
      </c>
      <c r="G570" s="1">
        <f>Table34[[#This Row],[Gas (MCF)]]+G569</f>
        <v>1521854.5799999989</v>
      </c>
    </row>
    <row r="571" spans="1:7">
      <c r="A571" s="2" t="s">
        <v>840</v>
      </c>
      <c r="B571" s="4">
        <v>2072.9</v>
      </c>
      <c r="C571" s="4">
        <v>355.33</v>
      </c>
      <c r="D571" s="4">
        <v>93.34</v>
      </c>
      <c r="E571" s="4">
        <v>2015.22</v>
      </c>
      <c r="F571" s="4">
        <v>3560</v>
      </c>
      <c r="G571" s="1">
        <f>Table34[[#This Row],[Gas (MCF)]]+G570</f>
        <v>1525414.5799999989</v>
      </c>
    </row>
    <row r="572" spans="1:7">
      <c r="A572" s="2" t="s">
        <v>839</v>
      </c>
      <c r="B572" s="4">
        <v>1983.1</v>
      </c>
      <c r="C572" s="4">
        <v>356.9</v>
      </c>
      <c r="D572" s="4">
        <v>103.1</v>
      </c>
      <c r="E572" s="4">
        <v>1581.28</v>
      </c>
      <c r="F572" s="4">
        <v>1046</v>
      </c>
      <c r="G572" s="1">
        <f>Table34[[#This Row],[Gas (MCF)]]+G571</f>
        <v>1526460.5799999989</v>
      </c>
    </row>
    <row r="573" spans="1:7">
      <c r="A573" s="2" t="s">
        <v>838</v>
      </c>
      <c r="B573" s="4">
        <v>1799.6</v>
      </c>
      <c r="C573" s="4">
        <v>354.33</v>
      </c>
      <c r="D573" s="4">
        <v>84.71</v>
      </c>
      <c r="E573" s="4">
        <v>1032.79</v>
      </c>
      <c r="F573" s="4">
        <v>3610.5</v>
      </c>
      <c r="G573" s="1">
        <f>Table34[[#This Row],[Gas (MCF)]]+G572</f>
        <v>1530071.0799999989</v>
      </c>
    </row>
    <row r="574" spans="1:7">
      <c r="A574" s="2" t="s">
        <v>837</v>
      </c>
      <c r="B574" s="4">
        <v>1668.32</v>
      </c>
      <c r="C574" s="4">
        <v>349.83</v>
      </c>
      <c r="D574" s="4">
        <v>84.4</v>
      </c>
      <c r="E574" s="4">
        <v>545.34</v>
      </c>
      <c r="F574" s="4">
        <v>6000.25</v>
      </c>
      <c r="G574" s="1">
        <f>Table34[[#This Row],[Gas (MCF)]]+G573</f>
        <v>1536071.3299999989</v>
      </c>
    </row>
    <row r="575" spans="1:7">
      <c r="A575" s="2" t="s">
        <v>836</v>
      </c>
      <c r="B575" s="4">
        <v>1738.39</v>
      </c>
      <c r="C575" s="4">
        <v>322.04000000000002</v>
      </c>
      <c r="D575" s="4">
        <v>94.75</v>
      </c>
      <c r="E575" s="4">
        <v>1017.01</v>
      </c>
      <c r="F575" s="4">
        <v>7047.63</v>
      </c>
      <c r="G575" s="1">
        <f>Table34[[#This Row],[Gas (MCF)]]+G574</f>
        <v>1543118.9599999988</v>
      </c>
    </row>
    <row r="576" spans="1:7">
      <c r="A576" s="2" t="s">
        <v>835</v>
      </c>
      <c r="B576" s="4">
        <v>1622.69</v>
      </c>
      <c r="C576" s="4">
        <v>333.55</v>
      </c>
      <c r="D576" s="4">
        <v>95.05</v>
      </c>
      <c r="E576" s="4">
        <v>523.26</v>
      </c>
      <c r="F576" s="4">
        <v>5502.88</v>
      </c>
      <c r="G576" s="1">
        <f>Table34[[#This Row],[Gas (MCF)]]+G575</f>
        <v>1548621.8399999987</v>
      </c>
    </row>
    <row r="577" spans="1:7">
      <c r="A577" s="2" t="s">
        <v>834</v>
      </c>
      <c r="B577" s="4">
        <v>1583.57</v>
      </c>
      <c r="C577" s="4">
        <v>296.62</v>
      </c>
      <c r="D577" s="4">
        <v>95.19</v>
      </c>
      <c r="E577" s="4">
        <v>583.64</v>
      </c>
      <c r="F577" s="4">
        <v>6364.44</v>
      </c>
      <c r="G577" s="1">
        <f>Table34[[#This Row],[Gas (MCF)]]+G576</f>
        <v>1554986.2799999986</v>
      </c>
    </row>
    <row r="578" spans="1:7">
      <c r="A578" s="2" t="s">
        <v>833</v>
      </c>
      <c r="B578" s="4">
        <v>1849.37</v>
      </c>
      <c r="C578" s="4">
        <v>327.94</v>
      </c>
      <c r="D578" s="4">
        <v>99.48</v>
      </c>
      <c r="E578" s="4">
        <v>1733.67</v>
      </c>
      <c r="F578" s="4">
        <v>6651.94</v>
      </c>
      <c r="G578" s="1">
        <f>Table34[[#This Row],[Gas (MCF)]]+G577</f>
        <v>1561638.2199999986</v>
      </c>
    </row>
    <row r="579" spans="1:7">
      <c r="A579" s="2" t="s">
        <v>832</v>
      </c>
      <c r="B579" s="4">
        <v>1975.21</v>
      </c>
      <c r="C579" s="4">
        <v>363.48</v>
      </c>
      <c r="D579" s="4">
        <v>93.56</v>
      </c>
      <c r="E579" s="4">
        <v>1943.97</v>
      </c>
      <c r="F579" s="4">
        <v>2028</v>
      </c>
      <c r="G579" s="1">
        <f>Table34[[#This Row],[Gas (MCF)]]+G578</f>
        <v>1563666.2199999986</v>
      </c>
    </row>
    <row r="580" spans="1:7">
      <c r="A580" s="2" t="s">
        <v>831</v>
      </c>
      <c r="B580" s="4">
        <v>2094.8200000000002</v>
      </c>
      <c r="C580" s="4">
        <v>366.28</v>
      </c>
      <c r="D580" s="4">
        <v>97.68</v>
      </c>
      <c r="E580" s="4">
        <v>2091.94</v>
      </c>
      <c r="F580" s="4">
        <v>1129.31</v>
      </c>
      <c r="G580" s="1">
        <f>Table34[[#This Row],[Gas (MCF)]]+G579</f>
        <v>1564795.5299999986</v>
      </c>
    </row>
    <row r="581" spans="1:7">
      <c r="A581" s="2" t="s">
        <v>828</v>
      </c>
      <c r="B581" s="4">
        <v>2157.0300000000002</v>
      </c>
      <c r="C581" s="4">
        <v>357.47</v>
      </c>
      <c r="D581" s="4">
        <v>106</v>
      </c>
      <c r="E581" s="4">
        <v>2085.46</v>
      </c>
      <c r="F581" s="4">
        <v>569.44000000000005</v>
      </c>
      <c r="G581" s="1">
        <f>Table34[[#This Row],[Gas (MCF)]]+G580</f>
        <v>1565364.9699999986</v>
      </c>
    </row>
    <row r="582" spans="1:7">
      <c r="A582" s="2" t="s">
        <v>827</v>
      </c>
      <c r="B582" s="4">
        <v>2128.14</v>
      </c>
      <c r="C582" s="4">
        <v>365.41</v>
      </c>
      <c r="D582" s="4">
        <v>90</v>
      </c>
      <c r="E582" s="4">
        <v>2021.3</v>
      </c>
      <c r="F582" s="4">
        <v>1728.69</v>
      </c>
      <c r="G582" s="1">
        <f>Table34[[#This Row],[Gas (MCF)]]+G581</f>
        <v>1567093.6599999985</v>
      </c>
    </row>
    <row r="583" spans="1:7">
      <c r="A583" s="2" t="s">
        <v>826</v>
      </c>
      <c r="B583" s="4">
        <v>2100.25</v>
      </c>
      <c r="C583" s="4">
        <v>363.92</v>
      </c>
      <c r="D583" s="4">
        <v>87.75</v>
      </c>
      <c r="E583" s="4">
        <v>1967.75</v>
      </c>
      <c r="F583" s="4">
        <v>2184.5</v>
      </c>
      <c r="G583" s="1">
        <f>Table34[[#This Row],[Gas (MCF)]]+G582</f>
        <v>1569278.1599999985</v>
      </c>
    </row>
    <row r="584" spans="1:7">
      <c r="A584" s="2" t="s">
        <v>825</v>
      </c>
      <c r="B584" s="4">
        <v>2136.9899999999998</v>
      </c>
      <c r="C584" s="4">
        <v>361.67</v>
      </c>
      <c r="D584" s="4">
        <v>86.4</v>
      </c>
      <c r="E584" s="4">
        <v>2069.9699999999998</v>
      </c>
      <c r="F584" s="4">
        <v>2574.81</v>
      </c>
      <c r="G584" s="1">
        <f>Table34[[#This Row],[Gas (MCF)]]+G583</f>
        <v>1571852.9699999986</v>
      </c>
    </row>
    <row r="585" spans="1:7">
      <c r="A585" s="2" t="s">
        <v>824</v>
      </c>
      <c r="B585" s="4">
        <v>2192.5700000000002</v>
      </c>
      <c r="C585" s="4">
        <v>361.68</v>
      </c>
      <c r="D585" s="4">
        <v>99.04</v>
      </c>
      <c r="E585" s="4">
        <v>2179.5</v>
      </c>
      <c r="F585" s="4">
        <v>1488.25</v>
      </c>
      <c r="G585" s="1">
        <f>Table34[[#This Row],[Gas (MCF)]]+G584</f>
        <v>1573341.2199999986</v>
      </c>
    </row>
    <row r="586" spans="1:7">
      <c r="A586" s="2" t="s">
        <v>823</v>
      </c>
      <c r="B586" s="4">
        <v>2176.77</v>
      </c>
      <c r="C586" s="4">
        <v>351.83</v>
      </c>
      <c r="D586" s="4">
        <v>112.6</v>
      </c>
      <c r="E586" s="4">
        <v>2066.48</v>
      </c>
      <c r="F586" s="4">
        <v>661.13</v>
      </c>
      <c r="G586" s="1">
        <f>Table34[[#This Row],[Gas (MCF)]]+G585</f>
        <v>1574002.3499999985</v>
      </c>
    </row>
    <row r="587" spans="1:7">
      <c r="A587" s="2" t="s">
        <v>822</v>
      </c>
      <c r="B587" s="4">
        <v>2142.6</v>
      </c>
      <c r="C587" s="4">
        <v>356.91</v>
      </c>
      <c r="D587" s="4">
        <v>100.55</v>
      </c>
      <c r="E587" s="4">
        <v>1956.43</v>
      </c>
      <c r="F587" s="4">
        <v>1573.06</v>
      </c>
      <c r="G587" s="1">
        <f>Table34[[#This Row],[Gas (MCF)]]+G586</f>
        <v>1575575.4099999985</v>
      </c>
    </row>
    <row r="588" spans="1:7">
      <c r="A588" s="2" t="s">
        <v>821</v>
      </c>
      <c r="B588" s="4">
        <v>2053.14</v>
      </c>
      <c r="C588" s="4">
        <v>358.57</v>
      </c>
      <c r="D588" s="4">
        <v>87.36</v>
      </c>
      <c r="E588" s="4">
        <v>1843.08</v>
      </c>
      <c r="F588" s="4">
        <v>2465.06</v>
      </c>
      <c r="G588" s="1">
        <f>Table34[[#This Row],[Gas (MCF)]]+G587</f>
        <v>1578040.4699999986</v>
      </c>
    </row>
    <row r="589" spans="1:7">
      <c r="A589" s="2" t="s">
        <v>820</v>
      </c>
      <c r="B589" s="4">
        <v>2118.42</v>
      </c>
      <c r="C589" s="4">
        <v>349.55</v>
      </c>
      <c r="D589" s="4">
        <v>83.14</v>
      </c>
      <c r="E589" s="4">
        <v>2061.96</v>
      </c>
      <c r="F589" s="4">
        <v>4090.88</v>
      </c>
      <c r="G589" s="1">
        <f>Table34[[#This Row],[Gas (MCF)]]+G588</f>
        <v>1582131.3499999985</v>
      </c>
    </row>
    <row r="590" spans="1:7">
      <c r="A590" s="2" t="s">
        <v>819</v>
      </c>
      <c r="B590" s="4">
        <v>2093.92</v>
      </c>
      <c r="C590" s="4">
        <v>362.82</v>
      </c>
      <c r="D590" s="4">
        <v>91.91</v>
      </c>
      <c r="E590" s="4">
        <v>1884.96</v>
      </c>
      <c r="F590" s="4">
        <v>1948.19</v>
      </c>
      <c r="G590" s="1">
        <f>Table34[[#This Row],[Gas (MCF)]]+G589</f>
        <v>1584079.5399999984</v>
      </c>
    </row>
    <row r="591" spans="1:7">
      <c r="A591" s="2" t="s">
        <v>818</v>
      </c>
      <c r="B591" s="4">
        <v>2000.9</v>
      </c>
      <c r="C591" s="4">
        <v>356.83</v>
      </c>
      <c r="D591" s="4">
        <v>86.49</v>
      </c>
      <c r="E591" s="4">
        <v>1762.89</v>
      </c>
      <c r="F591" s="4">
        <v>2611.88</v>
      </c>
      <c r="G591" s="1">
        <f>Table34[[#This Row],[Gas (MCF)]]+G590</f>
        <v>1586691.4199999983</v>
      </c>
    </row>
    <row r="592" spans="1:7">
      <c r="A592" s="2" t="s">
        <v>817</v>
      </c>
      <c r="B592" s="4">
        <v>1991.98</v>
      </c>
      <c r="C592" s="4">
        <v>349.98</v>
      </c>
      <c r="D592" s="4">
        <v>81.95</v>
      </c>
      <c r="E592" s="4">
        <v>1829.77</v>
      </c>
      <c r="F592" s="4">
        <v>4241.8100000000004</v>
      </c>
      <c r="G592" s="1">
        <f>Table34[[#This Row],[Gas (MCF)]]+G591</f>
        <v>1590933.2299999984</v>
      </c>
    </row>
    <row r="593" spans="1:7">
      <c r="A593" s="2" t="s">
        <v>816</v>
      </c>
      <c r="B593" s="4">
        <v>1957.55</v>
      </c>
      <c r="C593" s="4">
        <v>350.09</v>
      </c>
      <c r="D593" s="4">
        <v>90.74</v>
      </c>
      <c r="E593" s="4">
        <v>1655.04</v>
      </c>
      <c r="F593" s="4">
        <v>3553</v>
      </c>
      <c r="G593" s="1">
        <f>Table34[[#This Row],[Gas (MCF)]]+G592</f>
        <v>1594486.2299999984</v>
      </c>
    </row>
    <row r="594" spans="1:7">
      <c r="A594" s="2" t="s">
        <v>815</v>
      </c>
      <c r="B594" s="4">
        <v>1899.79</v>
      </c>
      <c r="C594" s="4">
        <v>350.5</v>
      </c>
      <c r="D594" s="4">
        <v>90.05</v>
      </c>
      <c r="E594" s="4">
        <v>1590.16</v>
      </c>
      <c r="F594" s="4">
        <v>3918.56</v>
      </c>
      <c r="G594" s="1">
        <f>Table34[[#This Row],[Gas (MCF)]]+G593</f>
        <v>1598404.7899999984</v>
      </c>
    </row>
    <row r="595" spans="1:7">
      <c r="A595" s="2" t="s">
        <v>814</v>
      </c>
      <c r="B595" s="4">
        <v>1886.5</v>
      </c>
      <c r="C595" s="4">
        <v>350.34</v>
      </c>
      <c r="D595" s="4">
        <v>88.4</v>
      </c>
      <c r="E595" s="4">
        <v>1652.93</v>
      </c>
      <c r="F595" s="4">
        <v>4425.5</v>
      </c>
      <c r="G595" s="1">
        <f>Table34[[#This Row],[Gas (MCF)]]+G594</f>
        <v>1602830.2899999984</v>
      </c>
    </row>
    <row r="596" spans="1:7">
      <c r="A596" s="2" t="s">
        <v>813</v>
      </c>
      <c r="B596" s="4">
        <v>1845.33</v>
      </c>
      <c r="C596" s="4">
        <v>349.91</v>
      </c>
      <c r="D596" s="4">
        <v>91.58</v>
      </c>
      <c r="E596" s="4">
        <v>1475.19</v>
      </c>
      <c r="F596" s="4">
        <v>4178.25</v>
      </c>
      <c r="G596" s="1">
        <f>Table34[[#This Row],[Gas (MCF)]]+G595</f>
        <v>1607008.5399999984</v>
      </c>
    </row>
    <row r="597" spans="1:7">
      <c r="A597" s="2" t="s">
        <v>812</v>
      </c>
      <c r="B597" s="4">
        <v>1928.61</v>
      </c>
      <c r="C597" s="4">
        <v>349.72</v>
      </c>
      <c r="D597" s="4">
        <v>88.99</v>
      </c>
      <c r="E597" s="4">
        <v>1849.33</v>
      </c>
      <c r="F597" s="4">
        <v>4509.38</v>
      </c>
      <c r="G597" s="1">
        <f>Table34[[#This Row],[Gas (MCF)]]+G596</f>
        <v>1611517.9199999983</v>
      </c>
    </row>
    <row r="598" spans="1:7">
      <c r="A598" s="2" t="s">
        <v>811</v>
      </c>
      <c r="B598" s="4">
        <v>1985.36</v>
      </c>
      <c r="C598" s="4">
        <v>350.97</v>
      </c>
      <c r="D598" s="4">
        <v>97.43</v>
      </c>
      <c r="E598" s="4">
        <v>1829.16</v>
      </c>
      <c r="F598" s="4">
        <v>2901.81</v>
      </c>
      <c r="G598" s="1">
        <f>Table34[[#This Row],[Gas (MCF)]]+G597</f>
        <v>1614419.7299999984</v>
      </c>
    </row>
    <row r="599" spans="1:7">
      <c r="A599" s="2" t="s">
        <v>810</v>
      </c>
      <c r="B599" s="4">
        <v>2075.02</v>
      </c>
      <c r="C599" s="4">
        <v>357.04</v>
      </c>
      <c r="D599" s="4">
        <v>97.78</v>
      </c>
      <c r="E599" s="4">
        <v>2063.37</v>
      </c>
      <c r="F599" s="4">
        <v>2268.56</v>
      </c>
      <c r="G599" s="1">
        <f>Table34[[#This Row],[Gas (MCF)]]+G598</f>
        <v>1616688.2899999984</v>
      </c>
    </row>
    <row r="600" spans="1:7">
      <c r="A600" s="2" t="s">
        <v>809</v>
      </c>
      <c r="B600" s="4">
        <v>2111.0500000000002</v>
      </c>
      <c r="C600" s="4">
        <v>363.51</v>
      </c>
      <c r="D600" s="4">
        <v>99.02</v>
      </c>
      <c r="E600" s="4">
        <v>1969.38</v>
      </c>
      <c r="F600" s="4">
        <v>1045.81</v>
      </c>
      <c r="G600" s="1">
        <f>Table34[[#This Row],[Gas (MCF)]]+G599</f>
        <v>1617734.0999999985</v>
      </c>
    </row>
    <row r="601" spans="1:7">
      <c r="A601" s="2" t="s">
        <v>808</v>
      </c>
      <c r="B601" s="4">
        <v>1965.89</v>
      </c>
      <c r="C601" s="4">
        <v>355.73</v>
      </c>
      <c r="D601" s="4">
        <v>88.21</v>
      </c>
      <c r="E601" s="4">
        <v>1637.54</v>
      </c>
      <c r="F601" s="4">
        <v>1136.75</v>
      </c>
      <c r="G601" s="1">
        <f>Table34[[#This Row],[Gas (MCF)]]+G600</f>
        <v>1618870.8499999985</v>
      </c>
    </row>
    <row r="602" spans="1:7">
      <c r="A602" s="2" t="s">
        <v>807</v>
      </c>
      <c r="B602" s="4">
        <v>1971.43</v>
      </c>
      <c r="C602" s="4">
        <v>352.01</v>
      </c>
      <c r="D602" s="4">
        <v>85.29</v>
      </c>
      <c r="E602" s="4">
        <v>1888.08</v>
      </c>
      <c r="F602" s="4">
        <v>3817.75</v>
      </c>
      <c r="G602" s="1">
        <f>Table34[[#This Row],[Gas (MCF)]]+G601</f>
        <v>1622688.5999999985</v>
      </c>
    </row>
    <row r="603" spans="1:7">
      <c r="A603" s="2" t="s">
        <v>806</v>
      </c>
      <c r="B603" s="4">
        <v>2083.39</v>
      </c>
      <c r="C603" s="4">
        <v>350.51</v>
      </c>
      <c r="D603" s="4">
        <v>97.1</v>
      </c>
      <c r="E603" s="4">
        <v>2070.34</v>
      </c>
      <c r="F603" s="4">
        <v>3187.13</v>
      </c>
      <c r="G603" s="1">
        <f>Table34[[#This Row],[Gas (MCF)]]+G602</f>
        <v>1625875.7299999984</v>
      </c>
    </row>
    <row r="604" spans="1:7">
      <c r="A604" s="2" t="s">
        <v>805</v>
      </c>
      <c r="B604" s="4">
        <v>2150.0700000000002</v>
      </c>
      <c r="C604" s="4">
        <v>350.73</v>
      </c>
      <c r="D604" s="4">
        <v>111.63</v>
      </c>
      <c r="E604" s="4">
        <v>2143.06</v>
      </c>
      <c r="F604" s="4">
        <v>1070.75</v>
      </c>
      <c r="G604" s="1">
        <f>Table34[[#This Row],[Gas (MCF)]]+G603</f>
        <v>1626946.4799999984</v>
      </c>
    </row>
    <row r="605" spans="1:7">
      <c r="A605" s="2" t="s">
        <v>804</v>
      </c>
      <c r="B605" s="4">
        <v>1972.17</v>
      </c>
      <c r="C605" s="4">
        <v>349.07</v>
      </c>
      <c r="D605" s="4">
        <v>116.98</v>
      </c>
      <c r="E605" s="4">
        <v>1580.42</v>
      </c>
      <c r="F605" s="4">
        <v>156.63</v>
      </c>
      <c r="G605" s="1">
        <f>Table34[[#This Row],[Gas (MCF)]]+G604</f>
        <v>1627103.1099999982</v>
      </c>
    </row>
    <row r="606" spans="1:7">
      <c r="A606" s="2" t="s">
        <v>803</v>
      </c>
      <c r="B606" s="4">
        <v>1853.21</v>
      </c>
      <c r="C606" s="4">
        <v>350.16</v>
      </c>
      <c r="D606" s="4">
        <v>86.44</v>
      </c>
      <c r="E606" s="4">
        <v>1427.52</v>
      </c>
      <c r="F606" s="4">
        <v>4129.75</v>
      </c>
      <c r="G606" s="1">
        <f>Table34[[#This Row],[Gas (MCF)]]+G605</f>
        <v>1631232.8599999982</v>
      </c>
    </row>
    <row r="607" spans="1:7">
      <c r="A607" s="2" t="s">
        <v>802</v>
      </c>
      <c r="B607" s="4">
        <v>1816.38</v>
      </c>
      <c r="C607" s="4">
        <v>350.36</v>
      </c>
      <c r="D607" s="4">
        <v>88.73</v>
      </c>
      <c r="E607" s="4">
        <v>1463.35</v>
      </c>
      <c r="F607" s="4">
        <v>5253.13</v>
      </c>
      <c r="G607" s="1">
        <f>Table34[[#This Row],[Gas (MCF)]]+G606</f>
        <v>1636485.9899999981</v>
      </c>
    </row>
    <row r="608" spans="1:7">
      <c r="A608" s="2" t="s">
        <v>801</v>
      </c>
      <c r="B608" s="4">
        <v>2044.4</v>
      </c>
      <c r="C608" s="4">
        <v>350.86</v>
      </c>
      <c r="D608" s="4">
        <v>92.74</v>
      </c>
      <c r="E608" s="4">
        <v>2031.52</v>
      </c>
      <c r="F608" s="4">
        <v>4776.1899999999996</v>
      </c>
      <c r="G608" s="1">
        <f>Table34[[#This Row],[Gas (MCF)]]+G607</f>
        <v>1641262.1799999981</v>
      </c>
    </row>
    <row r="609" spans="1:7">
      <c r="A609" s="2" t="s">
        <v>800</v>
      </c>
      <c r="B609" s="4">
        <v>2136.56</v>
      </c>
      <c r="C609" s="4">
        <v>354.26</v>
      </c>
      <c r="D609" s="4">
        <v>108.15</v>
      </c>
      <c r="E609" s="4">
        <v>2134.64</v>
      </c>
      <c r="F609" s="4">
        <v>612</v>
      </c>
      <c r="G609" s="1">
        <f>Table34[[#This Row],[Gas (MCF)]]+G608</f>
        <v>1641874.1799999981</v>
      </c>
    </row>
    <row r="610" spans="1:7">
      <c r="A610" s="2" t="s">
        <v>798</v>
      </c>
      <c r="B610" s="4">
        <v>2006.94</v>
      </c>
      <c r="C610" s="4">
        <v>352.32</v>
      </c>
      <c r="D610" s="4">
        <v>98.19</v>
      </c>
      <c r="E610" s="4">
        <v>1847.87</v>
      </c>
      <c r="F610" s="4">
        <v>796.38</v>
      </c>
      <c r="G610" s="1">
        <f>Table34[[#This Row],[Gas (MCF)]]+G609</f>
        <v>1642670.559999998</v>
      </c>
    </row>
    <row r="611" spans="1:7">
      <c r="A611" s="2" t="s">
        <v>797</v>
      </c>
      <c r="B611" s="4">
        <v>2139.25</v>
      </c>
      <c r="C611" s="4">
        <v>350.28</v>
      </c>
      <c r="D611" s="4">
        <v>87.95</v>
      </c>
      <c r="E611" s="4">
        <v>2124.67</v>
      </c>
      <c r="F611" s="4">
        <v>3874.94</v>
      </c>
      <c r="G611" s="1">
        <f>Table34[[#This Row],[Gas (MCF)]]+G610</f>
        <v>1646545.4999999979</v>
      </c>
    </row>
    <row r="612" spans="1:7">
      <c r="A612" s="2" t="s">
        <v>796</v>
      </c>
      <c r="B612" s="4">
        <v>2100.16</v>
      </c>
      <c r="C612" s="4">
        <v>353.97</v>
      </c>
      <c r="D612" s="4">
        <v>104.78</v>
      </c>
      <c r="E612" s="4">
        <v>2038.33</v>
      </c>
      <c r="F612" s="4">
        <v>509.63</v>
      </c>
      <c r="G612" s="1">
        <f>Table34[[#This Row],[Gas (MCF)]]+G611</f>
        <v>1647055.1299999978</v>
      </c>
    </row>
    <row r="613" spans="1:7">
      <c r="A613" s="2" t="s">
        <v>795</v>
      </c>
      <c r="B613" s="4">
        <v>2044.42</v>
      </c>
      <c r="C613" s="4">
        <v>354.03</v>
      </c>
      <c r="D613" s="4">
        <v>96.54</v>
      </c>
      <c r="E613" s="4">
        <v>1776.97</v>
      </c>
      <c r="F613" s="4">
        <v>2074.44</v>
      </c>
      <c r="G613" s="1">
        <f>Table34[[#This Row],[Gas (MCF)]]+G612</f>
        <v>1649129.5699999977</v>
      </c>
    </row>
    <row r="614" spans="1:7">
      <c r="A614" s="2" t="s">
        <v>794</v>
      </c>
      <c r="B614" s="4">
        <v>1924.53</v>
      </c>
      <c r="C614" s="4">
        <v>357.7</v>
      </c>
      <c r="D614" s="4">
        <v>90.3</v>
      </c>
      <c r="E614" s="4">
        <v>1484.51</v>
      </c>
      <c r="F614" s="4">
        <v>2669.63</v>
      </c>
      <c r="G614" s="1">
        <f>Table34[[#This Row],[Gas (MCF)]]+G613</f>
        <v>1651799.1999999976</v>
      </c>
    </row>
    <row r="615" spans="1:7">
      <c r="A615" s="2" t="s">
        <v>793</v>
      </c>
      <c r="B615" s="4">
        <v>1908.56</v>
      </c>
      <c r="C615" s="4">
        <v>349.52</v>
      </c>
      <c r="D615" s="4">
        <v>90.51</v>
      </c>
      <c r="E615" s="4">
        <v>1614.96</v>
      </c>
      <c r="F615" s="4">
        <v>4240.6899999999996</v>
      </c>
      <c r="G615" s="1">
        <f>Table34[[#This Row],[Gas (MCF)]]+G614</f>
        <v>1656039.8899999976</v>
      </c>
    </row>
    <row r="616" spans="1:7">
      <c r="A616" s="2" t="s">
        <v>792</v>
      </c>
      <c r="B616" s="4">
        <v>1988.5</v>
      </c>
      <c r="C616" s="4">
        <v>351.27</v>
      </c>
      <c r="D616" s="4">
        <v>94.06</v>
      </c>
      <c r="E616" s="4">
        <v>1772.12</v>
      </c>
      <c r="F616" s="4">
        <v>3540.69</v>
      </c>
      <c r="G616" s="1">
        <f>Table34[[#This Row],[Gas (MCF)]]+G615</f>
        <v>1659580.5799999975</v>
      </c>
    </row>
    <row r="617" spans="1:7">
      <c r="A617" s="2" t="s">
        <v>791</v>
      </c>
      <c r="B617" s="4">
        <v>1855.84</v>
      </c>
      <c r="C617" s="4">
        <v>354.82</v>
      </c>
      <c r="D617" s="4">
        <v>101.84</v>
      </c>
      <c r="E617" s="4">
        <v>1341.72</v>
      </c>
      <c r="F617" s="4">
        <v>2028.94</v>
      </c>
      <c r="G617" s="1">
        <f>Table34[[#This Row],[Gas (MCF)]]+G616</f>
        <v>1661609.5199999975</v>
      </c>
    </row>
    <row r="618" spans="1:7">
      <c r="A618" s="2" t="s">
        <v>790</v>
      </c>
      <c r="B618" s="4">
        <v>1779.73</v>
      </c>
      <c r="C618" s="4">
        <v>297.22000000000003</v>
      </c>
      <c r="D618" s="4">
        <v>24.88</v>
      </c>
      <c r="E618" s="4">
        <v>1388.83</v>
      </c>
      <c r="F618" s="4">
        <v>4168.6899999999996</v>
      </c>
      <c r="G618" s="1">
        <f>Table34[[#This Row],[Gas (MCF)]]+G617</f>
        <v>1665778.2099999974</v>
      </c>
    </row>
    <row r="619" spans="1:7">
      <c r="A619" s="2" t="s">
        <v>789</v>
      </c>
      <c r="B619" s="4">
        <v>2009.29</v>
      </c>
      <c r="C619" s="4">
        <v>307.89</v>
      </c>
      <c r="D619" s="4">
        <v>2.23</v>
      </c>
      <c r="E619" s="4">
        <v>316.61</v>
      </c>
      <c r="F619" s="4">
        <v>202.5</v>
      </c>
      <c r="G619" s="1">
        <f>Table34[[#This Row],[Gas (MCF)]]+G618</f>
        <v>1665980.7099999974</v>
      </c>
    </row>
    <row r="620" spans="1:7">
      <c r="A620" s="2" t="s">
        <v>788</v>
      </c>
      <c r="B620" s="4">
        <v>1911.11</v>
      </c>
      <c r="C620" s="4">
        <v>289.77999999999997</v>
      </c>
      <c r="D620" s="4">
        <v>17.23</v>
      </c>
      <c r="E620" s="4">
        <v>1694.13</v>
      </c>
      <c r="F620" s="4">
        <v>4749</v>
      </c>
      <c r="G620" s="1">
        <f>Table34[[#This Row],[Gas (MCF)]]+G619</f>
        <v>1670729.7099999974</v>
      </c>
    </row>
    <row r="621" spans="1:7">
      <c r="A621" s="2" t="s">
        <v>787</v>
      </c>
      <c r="B621" s="4">
        <v>2012.53</v>
      </c>
      <c r="C621" s="4">
        <v>244.28</v>
      </c>
      <c r="D621" s="4">
        <v>21.15</v>
      </c>
      <c r="E621" s="4">
        <v>1992.59</v>
      </c>
      <c r="F621" s="4">
        <v>504.06</v>
      </c>
      <c r="G621" s="1">
        <f>Table34[[#This Row],[Gas (MCF)]]+G620</f>
        <v>1671233.7699999975</v>
      </c>
    </row>
    <row r="622" spans="1:7">
      <c r="A622" s="2" t="s">
        <v>786</v>
      </c>
      <c r="B622" s="4">
        <v>1973.85</v>
      </c>
      <c r="C622" s="4">
        <v>351.99</v>
      </c>
      <c r="D622" s="4">
        <v>94.45</v>
      </c>
      <c r="E622" s="4">
        <v>1843.71</v>
      </c>
      <c r="F622" s="4">
        <v>1101.94</v>
      </c>
      <c r="G622" s="1">
        <f>Table34[[#This Row],[Gas (MCF)]]+G621</f>
        <v>1672335.7099999974</v>
      </c>
    </row>
    <row r="623" spans="1:7">
      <c r="A623" s="2" t="s">
        <v>785</v>
      </c>
      <c r="B623" s="4">
        <v>1777.36</v>
      </c>
      <c r="C623" s="4">
        <v>346.86</v>
      </c>
      <c r="D623" s="4">
        <v>92.38</v>
      </c>
      <c r="E623" s="4">
        <v>737.63</v>
      </c>
      <c r="F623" s="4">
        <v>1471.81</v>
      </c>
      <c r="G623" s="1">
        <f>Table34[[#This Row],[Gas (MCF)]]+G622</f>
        <v>1673807.5199999975</v>
      </c>
    </row>
    <row r="624" spans="1:7">
      <c r="A624" s="2" t="s">
        <v>784</v>
      </c>
      <c r="B624" s="4">
        <v>1995.46</v>
      </c>
      <c r="C624" s="4">
        <v>308.72000000000003</v>
      </c>
      <c r="D624" s="4">
        <v>89.73</v>
      </c>
      <c r="E624" s="4">
        <v>1962.17</v>
      </c>
      <c r="F624" s="4">
        <v>3479.38</v>
      </c>
      <c r="G624" s="1">
        <f>Table34[[#This Row],[Gas (MCF)]]+G623</f>
        <v>1677286.8999999973</v>
      </c>
    </row>
    <row r="625" spans="1:7">
      <c r="A625" s="2" t="s">
        <v>783</v>
      </c>
      <c r="B625" s="4">
        <v>2015.99</v>
      </c>
      <c r="C625" s="4">
        <v>350.08</v>
      </c>
      <c r="D625" s="4">
        <v>105.63</v>
      </c>
      <c r="E625" s="4">
        <v>1956.54</v>
      </c>
      <c r="F625" s="4">
        <v>1066.31</v>
      </c>
      <c r="G625" s="1">
        <f>Table34[[#This Row],[Gas (MCF)]]+G624</f>
        <v>1678353.2099999974</v>
      </c>
    </row>
    <row r="626" spans="1:7">
      <c r="A626" s="2" t="s">
        <v>782</v>
      </c>
      <c r="B626" s="4">
        <v>2044.05</v>
      </c>
      <c r="C626" s="4">
        <v>353.7</v>
      </c>
      <c r="D626" s="4">
        <v>104.03</v>
      </c>
      <c r="E626" s="4">
        <v>1971.91</v>
      </c>
      <c r="F626" s="4">
        <v>1394.56</v>
      </c>
      <c r="G626" s="1">
        <f>Table34[[#This Row],[Gas (MCF)]]+G625</f>
        <v>1679747.7699999975</v>
      </c>
    </row>
    <row r="627" spans="1:7">
      <c r="A627" s="2" t="s">
        <v>781</v>
      </c>
      <c r="B627" s="4">
        <v>2061.62</v>
      </c>
      <c r="C627" s="4">
        <v>351.69</v>
      </c>
      <c r="D627" s="4">
        <v>106.17</v>
      </c>
      <c r="E627" s="4">
        <v>1952.72</v>
      </c>
      <c r="F627" s="4">
        <v>1087.8800000000001</v>
      </c>
      <c r="G627" s="1">
        <f>Table34[[#This Row],[Gas (MCF)]]+G626</f>
        <v>1680835.6499999973</v>
      </c>
    </row>
    <row r="628" spans="1:7">
      <c r="A628" s="2" t="s">
        <v>780</v>
      </c>
      <c r="B628" s="4">
        <v>2139.6</v>
      </c>
      <c r="C628" s="4">
        <v>354.55</v>
      </c>
      <c r="D628" s="4">
        <v>104.02</v>
      </c>
      <c r="E628" s="4">
        <v>727.97</v>
      </c>
      <c r="F628" s="4">
        <v>1090.81</v>
      </c>
      <c r="G628" s="1">
        <f>Table34[[#This Row],[Gas (MCF)]]+G627</f>
        <v>1681926.4599999974</v>
      </c>
    </row>
    <row r="629" spans="1:7">
      <c r="A629" s="2" t="s">
        <v>779</v>
      </c>
      <c r="B629" s="4">
        <v>2092.35</v>
      </c>
      <c r="C629" s="4">
        <v>351.43</v>
      </c>
      <c r="D629" s="4">
        <v>108.08</v>
      </c>
      <c r="E629" s="4">
        <v>2038.64</v>
      </c>
      <c r="F629" s="4">
        <v>517.63</v>
      </c>
      <c r="G629" s="1">
        <f>Table34[[#This Row],[Gas (MCF)]]+G628</f>
        <v>1682444.0899999973</v>
      </c>
    </row>
    <row r="630" spans="1:7">
      <c r="A630" s="2" t="s">
        <v>778</v>
      </c>
      <c r="B630" s="4">
        <v>2061.9899999999998</v>
      </c>
      <c r="C630" s="4">
        <v>326.92</v>
      </c>
      <c r="D630" s="4">
        <v>99.07</v>
      </c>
      <c r="E630" s="4">
        <v>1962.17</v>
      </c>
      <c r="F630" s="4">
        <v>1755.5</v>
      </c>
      <c r="G630" s="1">
        <f>Table34[[#This Row],[Gas (MCF)]]+G629</f>
        <v>1684199.5899999973</v>
      </c>
    </row>
    <row r="631" spans="1:7">
      <c r="A631" s="2" t="s">
        <v>777</v>
      </c>
      <c r="B631" s="4">
        <v>2066.96</v>
      </c>
      <c r="C631" s="4">
        <v>351.87</v>
      </c>
      <c r="D631" s="4">
        <v>95.02</v>
      </c>
      <c r="E631" s="4">
        <v>1914.27</v>
      </c>
      <c r="F631" s="4">
        <v>2133.94</v>
      </c>
      <c r="G631" s="1">
        <f>Table34[[#This Row],[Gas (MCF)]]+G630</f>
        <v>1686333.5299999972</v>
      </c>
    </row>
    <row r="632" spans="1:7">
      <c r="A632" s="2" t="s">
        <v>776</v>
      </c>
      <c r="B632" s="4">
        <v>2013.98</v>
      </c>
      <c r="C632" s="4">
        <v>351.9</v>
      </c>
      <c r="D632" s="4">
        <v>99.97</v>
      </c>
      <c r="E632" s="4">
        <v>1853.89</v>
      </c>
      <c r="F632" s="4">
        <v>1725.25</v>
      </c>
      <c r="G632" s="1">
        <f>Table34[[#This Row],[Gas (MCF)]]+G631</f>
        <v>1688058.7799999972</v>
      </c>
    </row>
    <row r="633" spans="1:7">
      <c r="A633" s="2" t="s">
        <v>775</v>
      </c>
      <c r="B633" s="4">
        <v>2009.58</v>
      </c>
      <c r="C633" s="4">
        <v>350.67</v>
      </c>
      <c r="D633" s="4">
        <v>96.29</v>
      </c>
      <c r="E633" s="4">
        <v>1854.34</v>
      </c>
      <c r="F633" s="4">
        <v>2530.44</v>
      </c>
      <c r="G633" s="1">
        <f>Table34[[#This Row],[Gas (MCF)]]+G632</f>
        <v>1690589.2199999972</v>
      </c>
    </row>
    <row r="634" spans="1:7">
      <c r="A634" s="2" t="s">
        <v>774</v>
      </c>
      <c r="B634" s="4">
        <v>2041.52</v>
      </c>
      <c r="C634" s="4">
        <v>350.5</v>
      </c>
      <c r="D634" s="4">
        <v>96.48</v>
      </c>
      <c r="E634" s="4">
        <v>1916.39</v>
      </c>
      <c r="F634" s="4">
        <v>2631.5</v>
      </c>
      <c r="G634" s="1">
        <f>Table34[[#This Row],[Gas (MCF)]]+G633</f>
        <v>1693220.7199999972</v>
      </c>
    </row>
    <row r="635" spans="1:7">
      <c r="A635" s="2" t="s">
        <v>773</v>
      </c>
      <c r="B635" s="4">
        <v>2074.34</v>
      </c>
      <c r="C635" s="4">
        <v>352.25</v>
      </c>
      <c r="D635" s="4">
        <v>103.43</v>
      </c>
      <c r="E635" s="4">
        <v>1991.71</v>
      </c>
      <c r="F635" s="4">
        <v>1526.75</v>
      </c>
      <c r="G635" s="1">
        <f>Table34[[#This Row],[Gas (MCF)]]+G634</f>
        <v>1694747.4699999972</v>
      </c>
    </row>
    <row r="636" spans="1:7">
      <c r="A636" s="2" t="s">
        <v>772</v>
      </c>
      <c r="B636" s="4">
        <v>2004.75</v>
      </c>
      <c r="C636" s="4">
        <v>351.28</v>
      </c>
      <c r="D636" s="4">
        <v>104.9</v>
      </c>
      <c r="E636" s="4">
        <v>1817.16</v>
      </c>
      <c r="F636" s="4">
        <v>1142.25</v>
      </c>
      <c r="G636" s="1">
        <f>Table34[[#This Row],[Gas (MCF)]]+G635</f>
        <v>1695889.7199999972</v>
      </c>
    </row>
    <row r="637" spans="1:7">
      <c r="A637" s="2" t="s">
        <v>771</v>
      </c>
      <c r="B637" s="4">
        <v>1962.86</v>
      </c>
      <c r="C637" s="4">
        <v>349.92</v>
      </c>
      <c r="D637" s="4">
        <v>93.74</v>
      </c>
      <c r="E637" s="4">
        <v>1742.08</v>
      </c>
      <c r="F637" s="4">
        <v>3012.13</v>
      </c>
      <c r="G637" s="1">
        <f>Table34[[#This Row],[Gas (MCF)]]+G636</f>
        <v>1698901.8499999971</v>
      </c>
    </row>
    <row r="638" spans="1:7">
      <c r="A638" s="2" t="s">
        <v>770</v>
      </c>
      <c r="B638" s="4">
        <v>1956.86</v>
      </c>
      <c r="C638" s="4">
        <v>349.58</v>
      </c>
      <c r="D638" s="4">
        <v>93.25</v>
      </c>
      <c r="E638" s="4">
        <v>1775.53</v>
      </c>
      <c r="F638" s="4">
        <v>3201</v>
      </c>
      <c r="G638" s="1">
        <f>Table34[[#This Row],[Gas (MCF)]]+G637</f>
        <v>1702102.8499999971</v>
      </c>
    </row>
    <row r="639" spans="1:7">
      <c r="A639" s="2" t="s">
        <v>769</v>
      </c>
      <c r="B639" s="4">
        <v>1947.4</v>
      </c>
      <c r="C639" s="4">
        <v>350.47</v>
      </c>
      <c r="D639" s="4">
        <v>96.54</v>
      </c>
      <c r="E639" s="4">
        <v>1761.05</v>
      </c>
      <c r="F639" s="4">
        <v>2754.81</v>
      </c>
      <c r="G639" s="1">
        <f>Table34[[#This Row],[Gas (MCF)]]+G638</f>
        <v>1704857.6599999971</v>
      </c>
    </row>
    <row r="640" spans="1:7">
      <c r="A640" s="2" t="s">
        <v>768</v>
      </c>
      <c r="B640" s="4">
        <v>1947.17</v>
      </c>
      <c r="C640" s="4">
        <v>350.63</v>
      </c>
      <c r="D640" s="4">
        <v>96.6</v>
      </c>
      <c r="E640" s="4">
        <v>1739.63</v>
      </c>
      <c r="F640" s="4">
        <v>2726.81</v>
      </c>
      <c r="G640" s="1">
        <f>Table34[[#This Row],[Gas (MCF)]]+G639</f>
        <v>1707584.4699999972</v>
      </c>
    </row>
    <row r="641" spans="1:7">
      <c r="A641" s="2" t="s">
        <v>767</v>
      </c>
      <c r="B641" s="4">
        <v>1926.97</v>
      </c>
      <c r="C641" s="4">
        <v>352.33</v>
      </c>
      <c r="D641" s="4">
        <v>59.29</v>
      </c>
      <c r="E641" s="4">
        <v>1787.61</v>
      </c>
      <c r="F641" s="4">
        <v>2372.69</v>
      </c>
      <c r="G641" s="1">
        <f>Table34[[#This Row],[Gas (MCF)]]+G640</f>
        <v>1709957.1599999971</v>
      </c>
    </row>
    <row r="642" spans="1:7">
      <c r="A642" s="2" t="s">
        <v>766</v>
      </c>
      <c r="B642" s="4">
        <v>1988.65</v>
      </c>
      <c r="C642" s="4">
        <v>358.67</v>
      </c>
      <c r="D642" s="4">
        <v>5.73</v>
      </c>
      <c r="E642" s="4">
        <v>1931.33</v>
      </c>
      <c r="F642" s="4">
        <v>3092.19</v>
      </c>
      <c r="G642" s="1">
        <f>Table34[[#This Row],[Gas (MCF)]]+G641</f>
        <v>1713049.3499999971</v>
      </c>
    </row>
    <row r="643" spans="1:7">
      <c r="A643" s="2" t="s">
        <v>765</v>
      </c>
      <c r="B643" s="4">
        <v>2030.38</v>
      </c>
      <c r="C643" s="4">
        <v>351.91</v>
      </c>
      <c r="D643" s="4">
        <v>101.56</v>
      </c>
      <c r="E643" s="4">
        <v>2002.5</v>
      </c>
      <c r="F643" s="4">
        <v>1413.63</v>
      </c>
      <c r="G643" s="1">
        <f>Table34[[#This Row],[Gas (MCF)]]+G642</f>
        <v>1714462.979999997</v>
      </c>
    </row>
    <row r="644" spans="1:7">
      <c r="A644" s="2" t="s">
        <v>764</v>
      </c>
      <c r="B644" s="4">
        <v>2095.34</v>
      </c>
      <c r="C644" s="4">
        <v>352.55</v>
      </c>
      <c r="D644" s="4">
        <v>110.18</v>
      </c>
      <c r="E644" s="4">
        <v>2089.36</v>
      </c>
      <c r="F644" s="4">
        <v>938.13</v>
      </c>
      <c r="G644" s="1">
        <f>Table34[[#This Row],[Gas (MCF)]]+G643</f>
        <v>1715401.1099999968</v>
      </c>
    </row>
    <row r="645" spans="1:7">
      <c r="A645" s="2" t="s">
        <v>763</v>
      </c>
      <c r="B645" s="4">
        <v>2132.5300000000002</v>
      </c>
      <c r="C645" s="4">
        <v>351.56</v>
      </c>
      <c r="D645" s="4">
        <v>121.97</v>
      </c>
      <c r="E645" s="4">
        <v>2106.7600000000002</v>
      </c>
      <c r="F645" s="4">
        <v>110.63</v>
      </c>
      <c r="G645" s="1">
        <f>Table34[[#This Row],[Gas (MCF)]]+G644</f>
        <v>1715511.7399999967</v>
      </c>
    </row>
    <row r="646" spans="1:7">
      <c r="A646" s="2" t="s">
        <v>762</v>
      </c>
      <c r="B646" s="4">
        <v>2069.61</v>
      </c>
      <c r="C646" s="4">
        <v>353.36</v>
      </c>
      <c r="D646" s="4">
        <v>104.2</v>
      </c>
      <c r="E646" s="4">
        <v>1941.69</v>
      </c>
      <c r="F646" s="4">
        <v>246.13</v>
      </c>
      <c r="G646" s="1">
        <f>Table34[[#This Row],[Gas (MCF)]]+G645</f>
        <v>1715757.8699999966</v>
      </c>
    </row>
    <row r="647" spans="1:7">
      <c r="A647" s="2" t="s">
        <v>761</v>
      </c>
      <c r="B647" s="4">
        <v>2100.54</v>
      </c>
      <c r="C647" s="4">
        <v>352.69</v>
      </c>
      <c r="D647" s="4">
        <v>96.92</v>
      </c>
      <c r="E647" s="4">
        <v>2057.38</v>
      </c>
      <c r="F647" s="4">
        <v>1959.56</v>
      </c>
      <c r="G647" s="1">
        <f>Table34[[#This Row],[Gas (MCF)]]+G646</f>
        <v>1717717.4299999967</v>
      </c>
    </row>
    <row r="648" spans="1:7">
      <c r="A648" s="2" t="s">
        <v>760</v>
      </c>
      <c r="B648" s="4">
        <v>2067.08</v>
      </c>
      <c r="C648" s="4">
        <v>353.15</v>
      </c>
      <c r="D648" s="4">
        <v>109.81</v>
      </c>
      <c r="E648" s="4">
        <v>1886.98</v>
      </c>
      <c r="F648" s="4">
        <v>867.38</v>
      </c>
      <c r="G648" s="1">
        <f>Table34[[#This Row],[Gas (MCF)]]+G647</f>
        <v>1718584.8099999966</v>
      </c>
    </row>
    <row r="649" spans="1:7">
      <c r="A649" s="2" t="s">
        <v>759</v>
      </c>
      <c r="B649" s="4">
        <v>2050.2600000000002</v>
      </c>
      <c r="C649" s="4">
        <v>352.6</v>
      </c>
      <c r="D649" s="4">
        <v>97.53</v>
      </c>
      <c r="E649" s="4">
        <v>1945.2</v>
      </c>
      <c r="F649" s="4">
        <v>1888</v>
      </c>
      <c r="G649" s="1">
        <f>Table34[[#This Row],[Gas (MCF)]]+G648</f>
        <v>1720472.8099999966</v>
      </c>
    </row>
    <row r="650" spans="1:7">
      <c r="A650" s="2" t="s">
        <v>758</v>
      </c>
      <c r="B650" s="4">
        <v>2115.56</v>
      </c>
      <c r="C650" s="4">
        <v>352.91</v>
      </c>
      <c r="D650" s="4">
        <v>98.48</v>
      </c>
      <c r="E650" s="4">
        <v>2095.67</v>
      </c>
      <c r="F650" s="4">
        <v>1959.5</v>
      </c>
      <c r="G650" s="1">
        <f>Table34[[#This Row],[Gas (MCF)]]+G649</f>
        <v>1722432.3099999966</v>
      </c>
    </row>
    <row r="651" spans="1:7">
      <c r="A651" s="2" t="s">
        <v>757</v>
      </c>
      <c r="B651" s="4">
        <v>2021.83</v>
      </c>
      <c r="C651" s="4">
        <v>354.75</v>
      </c>
      <c r="D651" s="4">
        <v>102.08</v>
      </c>
      <c r="E651" s="4">
        <v>1868.06</v>
      </c>
      <c r="F651" s="4">
        <v>641.63</v>
      </c>
      <c r="G651" s="1">
        <f>Table34[[#This Row],[Gas (MCF)]]+G650</f>
        <v>1723073.9399999965</v>
      </c>
    </row>
    <row r="652" spans="1:7">
      <c r="A652" s="2" t="s">
        <v>756</v>
      </c>
      <c r="B652" s="4">
        <v>2017.76</v>
      </c>
      <c r="C652" s="4">
        <v>350.03</v>
      </c>
      <c r="D652" s="4">
        <v>92.73</v>
      </c>
      <c r="E652" s="4">
        <v>1878.32</v>
      </c>
      <c r="F652" s="4">
        <v>2975.63</v>
      </c>
      <c r="G652" s="1">
        <f>Table34[[#This Row],[Gas (MCF)]]+G651</f>
        <v>1726049.5699999963</v>
      </c>
    </row>
    <row r="653" spans="1:7">
      <c r="A653" s="2" t="s">
        <v>755</v>
      </c>
      <c r="B653" s="4">
        <v>2082.89</v>
      </c>
      <c r="C653" s="4">
        <v>352.02</v>
      </c>
      <c r="D653" s="4">
        <v>97.9</v>
      </c>
      <c r="E653" s="4">
        <v>2029.96</v>
      </c>
      <c r="F653" s="4">
        <v>2164.38</v>
      </c>
      <c r="G653" s="1">
        <f>Table34[[#This Row],[Gas (MCF)]]+G652</f>
        <v>1728213.9499999962</v>
      </c>
    </row>
    <row r="654" spans="1:7">
      <c r="A654" s="2" t="s">
        <v>754</v>
      </c>
      <c r="B654" s="4">
        <v>2051.31</v>
      </c>
      <c r="C654" s="4">
        <v>351.26</v>
      </c>
      <c r="D654" s="4">
        <v>100.62</v>
      </c>
      <c r="E654" s="4">
        <v>1909.46</v>
      </c>
      <c r="F654" s="4">
        <v>743.5</v>
      </c>
      <c r="G654" s="1">
        <f>Table34[[#This Row],[Gas (MCF)]]+G653</f>
        <v>1728957.4499999962</v>
      </c>
    </row>
    <row r="655" spans="1:7">
      <c r="A655" s="2" t="s">
        <v>753</v>
      </c>
      <c r="B655" s="4">
        <v>2052.83</v>
      </c>
      <c r="C655" s="4">
        <v>352.51</v>
      </c>
      <c r="D655" s="4">
        <v>99.5</v>
      </c>
      <c r="E655" s="4">
        <v>1883.89</v>
      </c>
      <c r="F655" s="4">
        <v>1769.75</v>
      </c>
      <c r="G655" s="1">
        <f>Table34[[#This Row],[Gas (MCF)]]+G654</f>
        <v>1730727.1999999962</v>
      </c>
    </row>
    <row r="656" spans="1:7">
      <c r="A656" s="2" t="s">
        <v>752</v>
      </c>
      <c r="B656" s="4">
        <v>2155.2399999999998</v>
      </c>
      <c r="C656" s="4">
        <v>351.46</v>
      </c>
      <c r="D656" s="4">
        <v>100.87</v>
      </c>
      <c r="E656" s="4">
        <v>156.29</v>
      </c>
      <c r="F656" s="4">
        <v>1628.56</v>
      </c>
      <c r="G656" s="1">
        <f>Table34[[#This Row],[Gas (MCF)]]+G655</f>
        <v>1732355.7599999963</v>
      </c>
    </row>
    <row r="657" spans="1:7">
      <c r="A657" s="2" t="s">
        <v>751</v>
      </c>
      <c r="B657" s="4">
        <v>2205.7399999999998</v>
      </c>
      <c r="C657" s="4">
        <v>352.03</v>
      </c>
      <c r="D657" s="4">
        <v>97.95</v>
      </c>
      <c r="E657" s="4">
        <v>450.74</v>
      </c>
      <c r="F657" s="4">
        <v>457.63</v>
      </c>
      <c r="G657" s="1">
        <f>Table34[[#This Row],[Gas (MCF)]]+G656</f>
        <v>1732813.3899999962</v>
      </c>
    </row>
    <row r="658" spans="1:7">
      <c r="A658" s="2" t="s">
        <v>749</v>
      </c>
      <c r="B658" s="4">
        <v>2229.9299999999998</v>
      </c>
      <c r="C658" s="4">
        <v>350</v>
      </c>
      <c r="D658" s="4">
        <v>117.94</v>
      </c>
      <c r="E658" s="4">
        <v>2227.37</v>
      </c>
      <c r="F658" s="4">
        <v>108.19</v>
      </c>
      <c r="G658" s="1">
        <f>Table34[[#This Row],[Gas (MCF)]]+G657</f>
        <v>1732921.5799999961</v>
      </c>
    </row>
    <row r="659" spans="1:7">
      <c r="A659" s="2" t="s">
        <v>744</v>
      </c>
      <c r="B659" s="4">
        <v>2245.61</v>
      </c>
      <c r="C659" s="4">
        <v>349.91</v>
      </c>
      <c r="D659" s="4">
        <v>101.19</v>
      </c>
      <c r="E659" s="4">
        <v>2192.2199999999998</v>
      </c>
      <c r="F659" s="4">
        <v>628.19000000000005</v>
      </c>
      <c r="G659" s="1">
        <f>Table34[[#This Row],[Gas (MCF)]]+G658</f>
        <v>1733549.7699999961</v>
      </c>
    </row>
    <row r="660" spans="1:7">
      <c r="A660" s="2" t="s">
        <v>743</v>
      </c>
      <c r="B660" s="4">
        <v>2279.16</v>
      </c>
      <c r="C660" s="4">
        <v>350.37</v>
      </c>
      <c r="D660" s="4">
        <v>104.59</v>
      </c>
      <c r="E660" s="4">
        <v>2275.5700000000002</v>
      </c>
      <c r="F660" s="4">
        <v>526.38</v>
      </c>
      <c r="G660" s="1">
        <f>Table34[[#This Row],[Gas (MCF)]]+G659</f>
        <v>1734076.1499999959</v>
      </c>
    </row>
    <row r="661" spans="1:7">
      <c r="A661" s="2" t="s">
        <v>741</v>
      </c>
      <c r="B661" s="4">
        <v>2259.77</v>
      </c>
      <c r="C661" s="4">
        <v>349.64</v>
      </c>
      <c r="D661" s="4">
        <v>102.74</v>
      </c>
      <c r="E661" s="4">
        <v>2243.9699999999998</v>
      </c>
      <c r="F661" s="4">
        <v>819.5</v>
      </c>
      <c r="G661" s="1">
        <f>Table34[[#This Row],[Gas (MCF)]]+G660</f>
        <v>1734895.6499999959</v>
      </c>
    </row>
    <row r="662" spans="1:7">
      <c r="A662" s="2" t="s">
        <v>740</v>
      </c>
      <c r="B662" s="4">
        <v>2284.8200000000002</v>
      </c>
      <c r="C662" s="4">
        <v>349.73</v>
      </c>
      <c r="D662" s="4">
        <v>105.11</v>
      </c>
      <c r="E662" s="4">
        <v>2278.25</v>
      </c>
      <c r="F662" s="4">
        <v>438.81</v>
      </c>
      <c r="G662" s="1">
        <f>Table34[[#This Row],[Gas (MCF)]]+G661</f>
        <v>1735334.459999996</v>
      </c>
    </row>
    <row r="663" spans="1:7">
      <c r="A663" s="2" t="s">
        <v>735</v>
      </c>
      <c r="B663" s="4">
        <v>2321.48</v>
      </c>
      <c r="C663" s="4">
        <v>349.39</v>
      </c>
      <c r="D663" s="4">
        <v>97.85</v>
      </c>
      <c r="E663" s="4">
        <v>2312.6799999999998</v>
      </c>
      <c r="F663" s="4">
        <v>589.38</v>
      </c>
      <c r="G663" s="1">
        <f>Table34[[#This Row],[Gas (MCF)]]+G662</f>
        <v>1735923.8399999959</v>
      </c>
    </row>
    <row r="664" spans="1:7">
      <c r="A664" s="2" t="s">
        <v>732</v>
      </c>
      <c r="B664" s="4">
        <v>2314.73</v>
      </c>
      <c r="C664" s="4">
        <v>350.42</v>
      </c>
      <c r="D664" s="4">
        <v>106.22</v>
      </c>
      <c r="E664" s="4">
        <v>2281.59</v>
      </c>
      <c r="F664" s="4">
        <v>293.44</v>
      </c>
      <c r="G664" s="1">
        <f>Table34[[#This Row],[Gas (MCF)]]+G663</f>
        <v>1736217.2799999958</v>
      </c>
    </row>
    <row r="665" spans="1:7">
      <c r="A665" s="2" t="s">
        <v>731</v>
      </c>
      <c r="B665" s="4">
        <v>2335.3000000000002</v>
      </c>
      <c r="C665" s="4">
        <v>348.78</v>
      </c>
      <c r="D665" s="4">
        <v>99.15</v>
      </c>
      <c r="E665" s="4">
        <v>2323.64</v>
      </c>
      <c r="F665" s="4">
        <v>678</v>
      </c>
      <c r="G665" s="1">
        <f>Table34[[#This Row],[Gas (MCF)]]+G664</f>
        <v>1736895.2799999958</v>
      </c>
    </row>
    <row r="666" spans="1:7">
      <c r="A666" s="2" t="s">
        <v>730</v>
      </c>
      <c r="B666" s="4">
        <v>2352.58</v>
      </c>
      <c r="C666" s="4">
        <v>349.31</v>
      </c>
      <c r="D666" s="4">
        <v>105.23</v>
      </c>
      <c r="E666" s="4">
        <v>2349.39</v>
      </c>
      <c r="F666" s="4">
        <v>155.94</v>
      </c>
      <c r="G666" s="1">
        <f>Table34[[#This Row],[Gas (MCF)]]+G665</f>
        <v>1737051.2199999958</v>
      </c>
    </row>
    <row r="667" spans="1:7">
      <c r="A667" s="2" t="s">
        <v>726</v>
      </c>
      <c r="B667" s="4">
        <v>2361.5300000000002</v>
      </c>
      <c r="C667" s="4">
        <v>349.19</v>
      </c>
      <c r="D667" s="4">
        <v>100.27</v>
      </c>
      <c r="E667" s="4">
        <v>2358.48</v>
      </c>
      <c r="F667" s="4">
        <v>475.13</v>
      </c>
      <c r="G667" s="1">
        <f>Table34[[#This Row],[Gas (MCF)]]+G666</f>
        <v>1737526.3499999957</v>
      </c>
    </row>
    <row r="668" spans="1:7">
      <c r="A668" s="2" t="s">
        <v>725</v>
      </c>
      <c r="B668" s="4">
        <v>2284.7399999999998</v>
      </c>
      <c r="C668" s="4">
        <v>348.43</v>
      </c>
      <c r="D668" s="4">
        <v>97.11</v>
      </c>
      <c r="E668" s="4">
        <v>2212.5</v>
      </c>
      <c r="F668" s="4">
        <v>800</v>
      </c>
      <c r="G668" s="1">
        <f>Table34[[#This Row],[Gas (MCF)]]+G667</f>
        <v>1738326.3499999957</v>
      </c>
    </row>
    <row r="669" spans="1:7">
      <c r="A669" s="2" t="s">
        <v>724</v>
      </c>
      <c r="B669" s="4">
        <v>2315.42</v>
      </c>
      <c r="C669" s="4">
        <v>321.26</v>
      </c>
      <c r="D669" s="4">
        <v>88.79</v>
      </c>
      <c r="E669" s="4">
        <v>2272.92</v>
      </c>
      <c r="F669" s="4">
        <v>2363.44</v>
      </c>
      <c r="G669" s="1">
        <f>Table34[[#This Row],[Gas (MCF)]]+G668</f>
        <v>1740689.7899999956</v>
      </c>
    </row>
    <row r="670" spans="1:7">
      <c r="A670" s="2" t="s">
        <v>723</v>
      </c>
      <c r="B670" s="4">
        <v>2343.19</v>
      </c>
      <c r="C670" s="4">
        <v>341.82</v>
      </c>
      <c r="D670" s="4">
        <v>91.52</v>
      </c>
      <c r="E670" s="4">
        <v>2339.7399999999998</v>
      </c>
      <c r="F670" s="4">
        <v>1169.75</v>
      </c>
      <c r="G670" s="1">
        <f>Table34[[#This Row],[Gas (MCF)]]+G669</f>
        <v>1741859.5399999956</v>
      </c>
    </row>
    <row r="671" spans="1:7">
      <c r="A671" s="2" t="s">
        <v>722</v>
      </c>
      <c r="B671" s="4">
        <v>2363.52</v>
      </c>
      <c r="C671" s="4">
        <v>344.19</v>
      </c>
      <c r="D671" s="4">
        <v>88.7</v>
      </c>
      <c r="E671" s="4">
        <v>2360.9899999999998</v>
      </c>
      <c r="F671" s="4">
        <v>272.75</v>
      </c>
      <c r="G671" s="1">
        <f>Table34[[#This Row],[Gas (MCF)]]+G670</f>
        <v>1742132.2899999956</v>
      </c>
    </row>
    <row r="672" spans="1:7">
      <c r="A672" s="2" t="s">
        <v>714</v>
      </c>
      <c r="B672" s="4">
        <v>2417.71</v>
      </c>
      <c r="C672" s="4">
        <v>350.27</v>
      </c>
      <c r="D672" s="4">
        <v>108.49</v>
      </c>
      <c r="E672" s="4">
        <v>2415.29</v>
      </c>
      <c r="F672" s="4">
        <v>210.5</v>
      </c>
      <c r="G672" s="1">
        <f>Table34[[#This Row],[Gas (MCF)]]+G671</f>
        <v>1742342.7899999956</v>
      </c>
    </row>
    <row r="673" spans="1:7">
      <c r="A673" s="2" t="s">
        <v>701</v>
      </c>
      <c r="B673" s="4">
        <v>2444.8200000000002</v>
      </c>
      <c r="C673" s="4">
        <v>350.37</v>
      </c>
      <c r="D673" s="4">
        <v>110.44</v>
      </c>
      <c r="E673" s="4">
        <v>2426.35</v>
      </c>
      <c r="F673" s="4">
        <v>220.38</v>
      </c>
      <c r="G673" s="1">
        <f>Table34[[#This Row],[Gas (MCF)]]+G672</f>
        <v>1742563.1699999955</v>
      </c>
    </row>
    <row r="674" spans="1:7">
      <c r="A674" s="2" t="s">
        <v>700</v>
      </c>
      <c r="B674" s="4">
        <v>2425.5</v>
      </c>
      <c r="C674" s="4">
        <v>354.65</v>
      </c>
      <c r="D674" s="4">
        <v>112.16</v>
      </c>
      <c r="E674" s="4">
        <v>2375.6999999999998</v>
      </c>
      <c r="F674" s="4">
        <v>152.19</v>
      </c>
      <c r="G674" s="1">
        <f>Table34[[#This Row],[Gas (MCF)]]+G673</f>
        <v>1742715.3599999954</v>
      </c>
    </row>
    <row r="675" spans="1:7">
      <c r="A675" s="2" t="s">
        <v>699</v>
      </c>
      <c r="B675" s="4">
        <v>2411.75</v>
      </c>
      <c r="C675" s="4">
        <v>356.04</v>
      </c>
      <c r="D675" s="4">
        <v>22.41</v>
      </c>
      <c r="E675" s="4">
        <v>2363.88</v>
      </c>
      <c r="F675" s="4">
        <v>1246.06</v>
      </c>
      <c r="G675" s="1">
        <f>Table34[[#This Row],[Gas (MCF)]]+G674</f>
        <v>1743961.4199999955</v>
      </c>
    </row>
    <row r="676" spans="1:7">
      <c r="A676" s="2" t="s">
        <v>698</v>
      </c>
      <c r="B676" s="4">
        <v>2399.0700000000002</v>
      </c>
      <c r="C676" s="4">
        <v>358.4</v>
      </c>
      <c r="D676" s="4">
        <v>-12.01</v>
      </c>
      <c r="E676" s="4">
        <v>2352.4</v>
      </c>
      <c r="F676" s="4">
        <v>1528.69</v>
      </c>
      <c r="G676" s="1">
        <f>Table34[[#This Row],[Gas (MCF)]]+G675</f>
        <v>1745490.1099999954</v>
      </c>
    </row>
    <row r="677" spans="1:7">
      <c r="A677" s="2" t="s">
        <v>697</v>
      </c>
      <c r="B677" s="4">
        <v>2390.64</v>
      </c>
      <c r="C677" s="4">
        <v>357.36</v>
      </c>
      <c r="D677" s="4">
        <v>-11.36</v>
      </c>
      <c r="E677" s="4">
        <v>2351.27</v>
      </c>
      <c r="F677" s="4">
        <v>1557.94</v>
      </c>
      <c r="G677" s="1">
        <f>Table34[[#This Row],[Gas (MCF)]]+G676</f>
        <v>1747048.0499999954</v>
      </c>
    </row>
    <row r="678" spans="1:7">
      <c r="A678" s="2" t="s">
        <v>696</v>
      </c>
      <c r="B678" s="4">
        <v>2408.7600000000002</v>
      </c>
      <c r="C678" s="4">
        <v>358.71</v>
      </c>
      <c r="D678" s="4">
        <v>-1.86</v>
      </c>
      <c r="E678" s="4">
        <v>2392.8000000000002</v>
      </c>
      <c r="F678" s="4">
        <v>1286.5</v>
      </c>
      <c r="G678" s="1">
        <f>Table34[[#This Row],[Gas (MCF)]]+G677</f>
        <v>1748334.5499999954</v>
      </c>
    </row>
    <row r="679" spans="1:7">
      <c r="A679" s="2" t="s">
        <v>695</v>
      </c>
      <c r="B679" s="4">
        <v>2411.08</v>
      </c>
      <c r="C679" s="4">
        <v>274.64</v>
      </c>
      <c r="D679" s="4">
        <v>106.06</v>
      </c>
      <c r="E679" s="4">
        <v>2402.31</v>
      </c>
      <c r="F679" s="4">
        <v>538.19000000000005</v>
      </c>
      <c r="G679" s="1">
        <f>Table34[[#This Row],[Gas (MCF)]]+G678</f>
        <v>1748872.7399999953</v>
      </c>
    </row>
    <row r="680" spans="1:7">
      <c r="A680" s="2" t="s">
        <v>694</v>
      </c>
      <c r="B680" s="4">
        <v>2425.29</v>
      </c>
      <c r="C680" s="4">
        <v>327.57</v>
      </c>
      <c r="D680" s="4">
        <v>107.19</v>
      </c>
      <c r="E680" s="4">
        <v>2416.54</v>
      </c>
      <c r="F680" s="4">
        <v>596.80999999999995</v>
      </c>
      <c r="G680" s="1">
        <f>Table34[[#This Row],[Gas (MCF)]]+G679</f>
        <v>1749469.5499999954</v>
      </c>
    </row>
    <row r="681" spans="1:7">
      <c r="A681" s="2" t="s">
        <v>693</v>
      </c>
      <c r="B681" s="4">
        <v>2421.6</v>
      </c>
      <c r="C681" s="4">
        <v>340.52</v>
      </c>
      <c r="D681" s="4">
        <v>111.84</v>
      </c>
      <c r="E681" s="4">
        <v>2412.36</v>
      </c>
      <c r="F681" s="4">
        <v>153.63</v>
      </c>
      <c r="G681" s="1">
        <f>Table34[[#This Row],[Gas (MCF)]]+G680</f>
        <v>1749623.1799999953</v>
      </c>
    </row>
    <row r="682" spans="1:7">
      <c r="A682" s="2" t="s">
        <v>692</v>
      </c>
      <c r="B682" s="4">
        <v>2433.33</v>
      </c>
      <c r="C682" s="4">
        <v>343.66</v>
      </c>
      <c r="D682" s="4">
        <v>113.74</v>
      </c>
      <c r="E682" s="4">
        <v>2427.69</v>
      </c>
      <c r="F682" s="4">
        <v>110.94</v>
      </c>
      <c r="G682" s="1">
        <f>Table34[[#This Row],[Gas (MCF)]]+G681</f>
        <v>1749734.1199999952</v>
      </c>
    </row>
    <row r="683" spans="1:7">
      <c r="A683" s="2" t="s">
        <v>689</v>
      </c>
      <c r="B683" s="4">
        <v>2430.23</v>
      </c>
      <c r="C683" s="4">
        <v>349.81</v>
      </c>
      <c r="D683" s="4">
        <v>120.05</v>
      </c>
      <c r="E683" s="4">
        <v>2411.8000000000002</v>
      </c>
      <c r="F683" s="4">
        <v>228.69</v>
      </c>
      <c r="G683" s="1">
        <f>Table34[[#This Row],[Gas (MCF)]]+G682</f>
        <v>1749962.8099999952</v>
      </c>
    </row>
    <row r="684" spans="1:7">
      <c r="A684" s="2" t="s">
        <v>688</v>
      </c>
      <c r="B684" s="4">
        <v>2447.16</v>
      </c>
      <c r="C684" s="4">
        <v>335.49</v>
      </c>
      <c r="D684" s="4">
        <v>111.11</v>
      </c>
      <c r="E684" s="4">
        <v>2443.2199999999998</v>
      </c>
      <c r="F684" s="4">
        <v>323.19</v>
      </c>
      <c r="G684" s="1">
        <f>Table34[[#This Row],[Gas (MCF)]]+G683</f>
        <v>1750285.9999999951</v>
      </c>
    </row>
    <row r="685" spans="1:7">
      <c r="A685" s="2" t="s">
        <v>674</v>
      </c>
      <c r="B685" s="4">
        <v>2467.4499999999998</v>
      </c>
      <c r="C685" s="4">
        <v>351.46</v>
      </c>
      <c r="D685" s="4">
        <v>124.12</v>
      </c>
      <c r="E685" s="4">
        <v>2370.86</v>
      </c>
      <c r="F685" s="4">
        <v>829.63</v>
      </c>
      <c r="G685" s="1">
        <f>Table34[[#This Row],[Gas (MCF)]]+G684</f>
        <v>1751115.629999995</v>
      </c>
    </row>
    <row r="686" spans="1:7">
      <c r="A686" s="2" t="s">
        <v>673</v>
      </c>
      <c r="B686" s="4">
        <v>2468.04</v>
      </c>
      <c r="C686" s="4">
        <v>351.42</v>
      </c>
      <c r="D686" s="4">
        <v>122.12</v>
      </c>
      <c r="E686" s="4">
        <v>2346.73</v>
      </c>
      <c r="F686" s="4">
        <v>845.88</v>
      </c>
      <c r="G686" s="1">
        <f>Table34[[#This Row],[Gas (MCF)]]+G685</f>
        <v>1751961.5099999949</v>
      </c>
    </row>
    <row r="687" spans="1:7">
      <c r="A687" s="2" t="s">
        <v>672</v>
      </c>
      <c r="B687" s="4">
        <v>2468.9499999999998</v>
      </c>
      <c r="C687" s="4">
        <v>340.33</v>
      </c>
      <c r="D687" s="4">
        <v>122.34</v>
      </c>
      <c r="E687" s="4">
        <v>2322.4499999999998</v>
      </c>
      <c r="F687" s="4">
        <v>851.13</v>
      </c>
      <c r="G687" s="1">
        <f>Table34[[#This Row],[Gas (MCF)]]+G686</f>
        <v>1752812.6399999948</v>
      </c>
    </row>
    <row r="688" spans="1:7">
      <c r="A688" s="2" t="s">
        <v>671</v>
      </c>
      <c r="B688" s="4">
        <v>2469.81</v>
      </c>
      <c r="C688" s="4">
        <v>351.76</v>
      </c>
      <c r="D688" s="4">
        <v>125.7</v>
      </c>
      <c r="E688" s="4">
        <v>2298.84</v>
      </c>
      <c r="F688" s="4">
        <v>836.69</v>
      </c>
      <c r="G688" s="1">
        <f>Table34[[#This Row],[Gas (MCF)]]+G687</f>
        <v>1753649.3299999947</v>
      </c>
    </row>
    <row r="689" spans="1:7">
      <c r="A689" s="2" t="s">
        <v>670</v>
      </c>
      <c r="B689" s="4">
        <v>2470.7199999999998</v>
      </c>
      <c r="C689" s="4">
        <v>356.27</v>
      </c>
      <c r="D689" s="4">
        <v>127.73</v>
      </c>
      <c r="E689" s="4">
        <v>2275.6</v>
      </c>
      <c r="F689" s="4">
        <v>836.75</v>
      </c>
      <c r="G689" s="1">
        <f>Table34[[#This Row],[Gas (MCF)]]+G688</f>
        <v>1754486.0799999947</v>
      </c>
    </row>
    <row r="690" spans="1:7">
      <c r="A690" s="2" t="s">
        <v>669</v>
      </c>
      <c r="B690" s="4">
        <v>2471.89</v>
      </c>
      <c r="C690" s="4">
        <v>356.57</v>
      </c>
      <c r="D690" s="4">
        <v>128.83000000000001</v>
      </c>
      <c r="E690" s="4">
        <v>2252.65</v>
      </c>
      <c r="F690" s="4">
        <v>863.19</v>
      </c>
      <c r="G690" s="1">
        <f>Table34[[#This Row],[Gas (MCF)]]+G689</f>
        <v>1755349.2699999947</v>
      </c>
    </row>
    <row r="691" spans="1:7">
      <c r="A691" s="2" t="s">
        <v>668</v>
      </c>
      <c r="B691" s="4">
        <v>2471.3000000000002</v>
      </c>
      <c r="C691" s="4">
        <v>356.56</v>
      </c>
      <c r="D691" s="4">
        <v>129.43</v>
      </c>
      <c r="E691" s="4">
        <v>2249.4699999999998</v>
      </c>
      <c r="F691" s="4">
        <v>885.44</v>
      </c>
      <c r="G691" s="1">
        <f>Table34[[#This Row],[Gas (MCF)]]+G690</f>
        <v>1756234.7099999946</v>
      </c>
    </row>
    <row r="692" spans="1:7">
      <c r="A692" s="2" t="s">
        <v>667</v>
      </c>
      <c r="B692" s="4">
        <v>2479.56</v>
      </c>
      <c r="C692" s="4">
        <v>274.49</v>
      </c>
      <c r="D692" s="4">
        <v>127.21</v>
      </c>
      <c r="E692" s="4">
        <v>2477.2800000000002</v>
      </c>
      <c r="F692" s="4">
        <v>898.31</v>
      </c>
      <c r="G692" s="1">
        <f>Table34[[#This Row],[Gas (MCF)]]+G691</f>
        <v>1757133.0199999947</v>
      </c>
    </row>
    <row r="693" spans="1:7">
      <c r="A693" s="2" t="s">
        <v>666</v>
      </c>
      <c r="B693" s="4">
        <v>2489.4899999999998</v>
      </c>
      <c r="C693" s="4">
        <v>269</v>
      </c>
      <c r="D693" s="4">
        <v>88.17</v>
      </c>
      <c r="E693" s="4">
        <v>2487.1999999999998</v>
      </c>
      <c r="F693" s="4">
        <v>236.13</v>
      </c>
      <c r="G693" s="1">
        <f>Table34[[#This Row],[Gas (MCF)]]+G692</f>
        <v>1757369.1499999946</v>
      </c>
    </row>
    <row r="694" spans="1:7">
      <c r="A694" s="2" t="s">
        <v>661</v>
      </c>
      <c r="B694" s="4">
        <v>2511.34</v>
      </c>
      <c r="C694" s="4">
        <v>242.25</v>
      </c>
      <c r="D694" s="4">
        <v>116.78</v>
      </c>
      <c r="E694" s="4">
        <v>2508.7800000000002</v>
      </c>
      <c r="F694" s="4">
        <v>359.13</v>
      </c>
      <c r="G694" s="1">
        <f>Table34[[#This Row],[Gas (MCF)]]+G693</f>
        <v>1757728.2799999944</v>
      </c>
    </row>
    <row r="695" spans="1:7">
      <c r="A695" s="2" t="s">
        <v>660</v>
      </c>
      <c r="B695" s="4">
        <v>2515.21</v>
      </c>
      <c r="C695" s="4">
        <v>354.31</v>
      </c>
      <c r="D695" s="4">
        <v>117.58</v>
      </c>
      <c r="E695" s="4">
        <v>2512.85</v>
      </c>
      <c r="F695" s="4">
        <v>225</v>
      </c>
      <c r="G695" s="1">
        <f>Table34[[#This Row],[Gas (MCF)]]+G694</f>
        <v>1757953.2799999944</v>
      </c>
    </row>
    <row r="696" spans="1:7">
      <c r="A696" s="2" t="s">
        <v>659</v>
      </c>
      <c r="B696" s="4">
        <v>2518.81</v>
      </c>
      <c r="C696" s="4">
        <v>355.24</v>
      </c>
      <c r="D696" s="4">
        <v>116.84</v>
      </c>
      <c r="E696" s="4">
        <v>2516.1</v>
      </c>
      <c r="F696" s="4">
        <v>341</v>
      </c>
      <c r="G696" s="1">
        <f>Table34[[#This Row],[Gas (MCF)]]+G695</f>
        <v>1758294.2799999944</v>
      </c>
    </row>
    <row r="697" spans="1:7">
      <c r="A697" s="2" t="s">
        <v>658</v>
      </c>
      <c r="B697" s="4">
        <v>2521.9699999999998</v>
      </c>
      <c r="C697" s="4">
        <v>354.83</v>
      </c>
      <c r="D697" s="4">
        <v>115.59</v>
      </c>
      <c r="E697" s="4">
        <v>2519.33</v>
      </c>
      <c r="F697" s="4">
        <v>268.31</v>
      </c>
      <c r="G697" s="1">
        <f>Table34[[#This Row],[Gas (MCF)]]+G696</f>
        <v>1758562.5899999945</v>
      </c>
    </row>
    <row r="698" spans="1:7">
      <c r="A698" s="2" t="s">
        <v>657</v>
      </c>
      <c r="B698" s="4">
        <v>2524.94</v>
      </c>
      <c r="C698" s="4">
        <v>298.81</v>
      </c>
      <c r="D698" s="4">
        <v>116.53</v>
      </c>
      <c r="E698" s="4">
        <v>2522.5</v>
      </c>
      <c r="F698" s="4">
        <v>422.38</v>
      </c>
      <c r="G698" s="1">
        <f>Table34[[#This Row],[Gas (MCF)]]+G697</f>
        <v>1758984.9699999944</v>
      </c>
    </row>
    <row r="699" spans="1:7">
      <c r="A699" s="2" t="s">
        <v>656</v>
      </c>
      <c r="B699" s="4">
        <v>2527.7600000000002</v>
      </c>
      <c r="C699" s="4">
        <v>354.65</v>
      </c>
      <c r="D699" s="4">
        <v>119.29</v>
      </c>
      <c r="E699" s="4">
        <v>2525.29</v>
      </c>
      <c r="F699" s="4">
        <v>553.80999999999995</v>
      </c>
      <c r="G699" s="1">
        <f>Table34[[#This Row],[Gas (MCF)]]+G698</f>
        <v>1759538.7799999944</v>
      </c>
    </row>
    <row r="700" spans="1:7">
      <c r="A700" s="2" t="s">
        <v>655</v>
      </c>
      <c r="B700" s="4">
        <v>2530.75</v>
      </c>
      <c r="C700" s="4">
        <v>355.14</v>
      </c>
      <c r="D700" s="4">
        <v>119.69</v>
      </c>
      <c r="E700" s="4">
        <v>2528.29</v>
      </c>
      <c r="F700" s="4">
        <v>646.44000000000005</v>
      </c>
      <c r="G700" s="1">
        <f>Table34[[#This Row],[Gas (MCF)]]+G699</f>
        <v>1760185.2199999944</v>
      </c>
    </row>
    <row r="701" spans="1:7">
      <c r="A701" s="2" t="s">
        <v>654</v>
      </c>
      <c r="B701" s="4">
        <v>2533.64</v>
      </c>
      <c r="C701" s="4">
        <v>354.03</v>
      </c>
      <c r="D701" s="4">
        <v>116</v>
      </c>
      <c r="E701" s="4">
        <v>2531.14</v>
      </c>
      <c r="F701" s="4">
        <v>704.38</v>
      </c>
      <c r="G701" s="1">
        <f>Table34[[#This Row],[Gas (MCF)]]+G700</f>
        <v>1760889.5999999943</v>
      </c>
    </row>
    <row r="702" spans="1:7">
      <c r="A702" s="2" t="s">
        <v>653</v>
      </c>
      <c r="B702" s="4">
        <v>2536.2399999999998</v>
      </c>
      <c r="C702" s="4">
        <v>352.56</v>
      </c>
      <c r="D702" s="4">
        <v>117.43</v>
      </c>
      <c r="E702" s="4">
        <v>2533.56</v>
      </c>
      <c r="F702" s="4">
        <v>721.75</v>
      </c>
      <c r="G702" s="1">
        <f>Table34[[#This Row],[Gas (MCF)]]+G701</f>
        <v>1761611.3499999943</v>
      </c>
    </row>
    <row r="703" spans="1:7">
      <c r="A703" s="2" t="s">
        <v>652</v>
      </c>
      <c r="B703" s="4">
        <v>2538.7800000000002</v>
      </c>
      <c r="C703" s="4">
        <v>353.66</v>
      </c>
      <c r="D703" s="4">
        <v>113.99</v>
      </c>
      <c r="E703" s="4">
        <v>2535.88</v>
      </c>
      <c r="F703" s="4">
        <v>636.55999999999995</v>
      </c>
      <c r="G703" s="1">
        <f>Table34[[#This Row],[Gas (MCF)]]+G702</f>
        <v>1762247.9099999943</v>
      </c>
    </row>
    <row r="704" spans="1:7">
      <c r="A704" s="2" t="s">
        <v>651</v>
      </c>
      <c r="B704" s="4">
        <v>2540.9</v>
      </c>
      <c r="C704" s="4">
        <v>354.36</v>
      </c>
      <c r="D704" s="4">
        <v>113.47</v>
      </c>
      <c r="E704" s="4">
        <v>2538.4</v>
      </c>
      <c r="F704" s="4">
        <v>698.06</v>
      </c>
      <c r="G704" s="1">
        <f>Table34[[#This Row],[Gas (MCF)]]+G703</f>
        <v>1762945.9699999944</v>
      </c>
    </row>
    <row r="705" spans="1:7">
      <c r="A705" s="2" t="s">
        <v>650</v>
      </c>
      <c r="B705" s="4">
        <v>2543.0700000000002</v>
      </c>
      <c r="C705" s="4">
        <v>354.03</v>
      </c>
      <c r="D705" s="4">
        <v>116.09</v>
      </c>
      <c r="E705" s="4">
        <v>2540.5100000000002</v>
      </c>
      <c r="F705" s="4">
        <v>786.94</v>
      </c>
      <c r="G705" s="1">
        <f>Table34[[#This Row],[Gas (MCF)]]+G704</f>
        <v>1763732.9099999943</v>
      </c>
    </row>
    <row r="706" spans="1:7">
      <c r="A706" s="2" t="s">
        <v>649</v>
      </c>
      <c r="B706" s="4">
        <v>2545.2800000000002</v>
      </c>
      <c r="C706" s="4">
        <v>353.79</v>
      </c>
      <c r="D706" s="4">
        <v>111.01</v>
      </c>
      <c r="E706" s="4">
        <v>2542.56</v>
      </c>
      <c r="F706" s="4">
        <v>832.81</v>
      </c>
      <c r="G706" s="1">
        <f>Table34[[#This Row],[Gas (MCF)]]+G705</f>
        <v>1764565.7199999944</v>
      </c>
    </row>
    <row r="707" spans="1:7">
      <c r="A707" s="2" t="s">
        <v>648</v>
      </c>
      <c r="B707" s="4">
        <v>2547.3000000000002</v>
      </c>
      <c r="C707" s="4">
        <v>353.95</v>
      </c>
      <c r="D707" s="4">
        <v>111.97</v>
      </c>
      <c r="E707" s="4">
        <v>2544.73</v>
      </c>
      <c r="F707" s="4">
        <v>921.88</v>
      </c>
      <c r="G707" s="1">
        <f>Table34[[#This Row],[Gas (MCF)]]+G706</f>
        <v>1765487.5999999943</v>
      </c>
    </row>
    <row r="708" spans="1:7">
      <c r="A708" s="2" t="s">
        <v>647</v>
      </c>
      <c r="B708" s="4">
        <v>2549.38</v>
      </c>
      <c r="C708" s="4">
        <v>354.08</v>
      </c>
      <c r="D708" s="4">
        <v>113.42</v>
      </c>
      <c r="E708" s="4">
        <v>2546.83</v>
      </c>
      <c r="F708" s="4">
        <v>1378.94</v>
      </c>
      <c r="G708" s="1">
        <f>Table34[[#This Row],[Gas (MCF)]]+G707</f>
        <v>1766866.5399999942</v>
      </c>
    </row>
    <row r="709" spans="1:7">
      <c r="A709" s="2" t="s">
        <v>646</v>
      </c>
      <c r="B709" s="4">
        <v>2551.2199999999998</v>
      </c>
      <c r="C709" s="4">
        <v>352.96</v>
      </c>
      <c r="D709" s="4">
        <v>117.33</v>
      </c>
      <c r="E709" s="4">
        <v>2548.83</v>
      </c>
      <c r="F709" s="4">
        <v>1840.81</v>
      </c>
      <c r="G709" s="1">
        <f>Table34[[#This Row],[Gas (MCF)]]+G708</f>
        <v>1768707.3499999943</v>
      </c>
    </row>
    <row r="710" spans="1:7">
      <c r="A710" s="2" t="s">
        <v>645</v>
      </c>
      <c r="B710" s="4">
        <v>2553.33</v>
      </c>
      <c r="C710" s="4">
        <v>352.9</v>
      </c>
      <c r="D710" s="4">
        <v>114.29</v>
      </c>
      <c r="E710" s="4">
        <v>2550.7399999999998</v>
      </c>
      <c r="F710" s="4">
        <v>2136.19</v>
      </c>
      <c r="G710" s="1">
        <f>Table34[[#This Row],[Gas (MCF)]]+G709</f>
        <v>1770843.5399999942</v>
      </c>
    </row>
    <row r="711" spans="1:7">
      <c r="A711" s="2" t="s">
        <v>644</v>
      </c>
      <c r="B711" s="4">
        <v>2555.35</v>
      </c>
      <c r="C711" s="4">
        <v>351.09</v>
      </c>
      <c r="D711" s="4">
        <v>113.42</v>
      </c>
      <c r="E711" s="4">
        <v>2552.75</v>
      </c>
      <c r="F711" s="4">
        <v>2302.56</v>
      </c>
      <c r="G711" s="1">
        <f>Table34[[#This Row],[Gas (MCF)]]+G710</f>
        <v>1773146.0999999943</v>
      </c>
    </row>
    <row r="712" spans="1:7">
      <c r="A712" s="2" t="s">
        <v>643</v>
      </c>
      <c r="B712" s="4">
        <v>2557.2800000000002</v>
      </c>
      <c r="C712" s="4">
        <v>355.23</v>
      </c>
      <c r="D712" s="4">
        <v>115.36</v>
      </c>
      <c r="E712" s="4">
        <v>2554.5100000000002</v>
      </c>
      <c r="F712" s="4">
        <v>2434.5</v>
      </c>
      <c r="G712" s="1">
        <f>Table34[[#This Row],[Gas (MCF)]]+G711</f>
        <v>1775580.5999999943</v>
      </c>
    </row>
    <row r="713" spans="1:7">
      <c r="A713" s="2" t="s">
        <v>642</v>
      </c>
      <c r="B713" s="4">
        <v>2559.23</v>
      </c>
      <c r="C713" s="4">
        <v>353.91</v>
      </c>
      <c r="D713" s="4">
        <v>112.95</v>
      </c>
      <c r="E713" s="4">
        <v>2556.25</v>
      </c>
      <c r="F713" s="4">
        <v>2491.31</v>
      </c>
      <c r="G713" s="1">
        <f>Table34[[#This Row],[Gas (MCF)]]+G712</f>
        <v>1778071.9099999943</v>
      </c>
    </row>
    <row r="714" spans="1:7">
      <c r="A714" s="2" t="s">
        <v>641</v>
      </c>
      <c r="B714" s="4">
        <v>2560.84</v>
      </c>
      <c r="C714" s="4">
        <v>353.82</v>
      </c>
      <c r="D714" s="4">
        <v>113.61</v>
      </c>
      <c r="E714" s="4">
        <v>2558.13</v>
      </c>
      <c r="F714" s="4">
        <v>2542.19</v>
      </c>
      <c r="G714" s="1">
        <f>Table34[[#This Row],[Gas (MCF)]]+G713</f>
        <v>1780614.0999999943</v>
      </c>
    </row>
    <row r="715" spans="1:7">
      <c r="A715" s="2" t="s">
        <v>640</v>
      </c>
      <c r="B715" s="4">
        <v>2562.6</v>
      </c>
      <c r="C715" s="4">
        <v>353.28</v>
      </c>
      <c r="D715" s="4">
        <v>116.6</v>
      </c>
      <c r="E715" s="4">
        <v>2559.87</v>
      </c>
      <c r="F715" s="4">
        <v>2581.56</v>
      </c>
      <c r="G715" s="1">
        <f>Table34[[#This Row],[Gas (MCF)]]+G714</f>
        <v>1783195.6599999943</v>
      </c>
    </row>
    <row r="716" spans="1:7">
      <c r="A716" s="2" t="s">
        <v>639</v>
      </c>
      <c r="B716" s="4">
        <v>2564.29</v>
      </c>
      <c r="C716" s="4">
        <v>352.88</v>
      </c>
      <c r="D716" s="4">
        <v>112.59</v>
      </c>
      <c r="E716" s="4">
        <v>2561.52</v>
      </c>
      <c r="F716" s="4">
        <v>2588.75</v>
      </c>
      <c r="G716" s="1">
        <f>Table34[[#This Row],[Gas (MCF)]]+G715</f>
        <v>1785784.4099999943</v>
      </c>
    </row>
    <row r="717" spans="1:7">
      <c r="A717" s="2" t="s">
        <v>638</v>
      </c>
      <c r="B717" s="4">
        <v>2570.2399999999998</v>
      </c>
      <c r="C717" s="4">
        <v>352.25</v>
      </c>
      <c r="D717" s="4">
        <v>111.92</v>
      </c>
      <c r="E717" s="4">
        <v>2567.54</v>
      </c>
      <c r="F717" s="4">
        <v>2596.81</v>
      </c>
      <c r="G717" s="1">
        <f>Table34[[#This Row],[Gas (MCF)]]+G716</f>
        <v>1788381.2199999944</v>
      </c>
    </row>
    <row r="718" spans="1:7">
      <c r="A718" s="2" t="s">
        <v>637</v>
      </c>
      <c r="B718" s="4">
        <v>2575.73</v>
      </c>
      <c r="C718" s="4">
        <v>309.38</v>
      </c>
      <c r="D718" s="4">
        <v>80.48</v>
      </c>
      <c r="E718" s="4">
        <v>2573.0700000000002</v>
      </c>
      <c r="F718" s="4">
        <v>2446.69</v>
      </c>
      <c r="G718" s="1">
        <f>Table34[[#This Row],[Gas (MCF)]]+G717</f>
        <v>1790827.9099999943</v>
      </c>
    </row>
    <row r="719" spans="1:7">
      <c r="A719" s="2" t="s">
        <v>636</v>
      </c>
      <c r="B719" s="4">
        <v>2579.69</v>
      </c>
      <c r="C719" s="4">
        <v>233.25</v>
      </c>
      <c r="D719" s="4">
        <v>68.84</v>
      </c>
      <c r="E719" s="4">
        <v>2576.9299999999998</v>
      </c>
      <c r="F719" s="4">
        <v>2147.5</v>
      </c>
      <c r="G719" s="1">
        <f>Table34[[#This Row],[Gas (MCF)]]+G718</f>
        <v>1792975.4099999943</v>
      </c>
    </row>
    <row r="720" spans="1:7">
      <c r="A720" s="2" t="s">
        <v>635</v>
      </c>
      <c r="B720" s="4">
        <v>2583.09</v>
      </c>
      <c r="C720" s="4">
        <v>220.82</v>
      </c>
      <c r="D720" s="4">
        <v>67.48</v>
      </c>
      <c r="E720" s="4">
        <v>2580.34</v>
      </c>
      <c r="F720" s="4">
        <v>2076.19</v>
      </c>
      <c r="G720" s="1">
        <f>Table34[[#This Row],[Gas (MCF)]]+G719</f>
        <v>1795051.5999999943</v>
      </c>
    </row>
    <row r="721" spans="1:7">
      <c r="A721" s="2" t="s">
        <v>634</v>
      </c>
      <c r="B721" s="4">
        <v>2584.92</v>
      </c>
      <c r="C721" s="4">
        <v>310.27999999999997</v>
      </c>
      <c r="D721" s="4">
        <v>71.290000000000006</v>
      </c>
      <c r="E721" s="4">
        <v>2581.91</v>
      </c>
      <c r="F721" s="4">
        <v>2436.88</v>
      </c>
      <c r="G721" s="1">
        <f>Table34[[#This Row],[Gas (MCF)]]+G720</f>
        <v>1797488.4799999942</v>
      </c>
    </row>
    <row r="722" spans="1:7">
      <c r="A722" s="2" t="s">
        <v>633</v>
      </c>
      <c r="B722" s="4">
        <v>2576.98</v>
      </c>
      <c r="C722" s="4">
        <v>318.06</v>
      </c>
      <c r="D722" s="4">
        <v>77.61</v>
      </c>
      <c r="E722" s="4">
        <v>2574.75</v>
      </c>
      <c r="F722" s="4">
        <v>2450.94</v>
      </c>
      <c r="G722" s="1">
        <f>Table34[[#This Row],[Gas (MCF)]]+G721</f>
        <v>1799939.4199999941</v>
      </c>
    </row>
    <row r="723" spans="1:7">
      <c r="A723" s="2" t="s">
        <v>632</v>
      </c>
      <c r="B723" s="4">
        <v>2577.35</v>
      </c>
      <c r="C723" s="4">
        <v>347.29</v>
      </c>
      <c r="D723" s="4">
        <v>116.05</v>
      </c>
      <c r="E723" s="4">
        <v>2574.79</v>
      </c>
      <c r="F723" s="4">
        <v>2520.56</v>
      </c>
      <c r="G723" s="1">
        <f>Table34[[#This Row],[Gas (MCF)]]+G722</f>
        <v>1802459.9799999942</v>
      </c>
    </row>
    <row r="724" spans="1:7">
      <c r="A724" s="2" t="s">
        <v>631</v>
      </c>
      <c r="B724" s="4">
        <v>2581.02</v>
      </c>
      <c r="C724" s="4">
        <v>318.62</v>
      </c>
      <c r="D724" s="4">
        <v>111.13</v>
      </c>
      <c r="E724" s="4">
        <v>2578.5100000000002</v>
      </c>
      <c r="F724" s="4">
        <v>2396.44</v>
      </c>
      <c r="G724" s="1">
        <f>Table34[[#This Row],[Gas (MCF)]]+G723</f>
        <v>1804856.4199999941</v>
      </c>
    </row>
    <row r="725" spans="1:7">
      <c r="A725" s="2" t="s">
        <v>630</v>
      </c>
      <c r="B725" s="4">
        <v>2578.0100000000002</v>
      </c>
      <c r="C725" s="4">
        <v>321.94</v>
      </c>
      <c r="D725" s="4">
        <v>111.18</v>
      </c>
      <c r="E725" s="4">
        <v>2575.35</v>
      </c>
      <c r="F725" s="4">
        <v>2393.25</v>
      </c>
      <c r="G725" s="1">
        <f>Table34[[#This Row],[Gas (MCF)]]+G724</f>
        <v>1807249.6699999941</v>
      </c>
    </row>
    <row r="726" spans="1:7">
      <c r="A726" s="2" t="s">
        <v>629</v>
      </c>
      <c r="B726" s="4">
        <v>2590.75</v>
      </c>
      <c r="C726" s="4">
        <v>298.95999999999998</v>
      </c>
      <c r="D726" s="4">
        <v>112.95</v>
      </c>
      <c r="E726" s="4">
        <v>2588.2199999999998</v>
      </c>
      <c r="F726" s="4">
        <v>2306.06</v>
      </c>
      <c r="G726" s="1">
        <f>Table34[[#This Row],[Gas (MCF)]]+G725</f>
        <v>1809555.7299999942</v>
      </c>
    </row>
    <row r="727" spans="1:7">
      <c r="A727" s="2" t="s">
        <v>628</v>
      </c>
      <c r="B727" s="4">
        <v>2594.9899999999998</v>
      </c>
      <c r="C727" s="4">
        <v>299.7</v>
      </c>
      <c r="D727" s="4">
        <v>70.12</v>
      </c>
      <c r="E727" s="4">
        <v>2592.3200000000002</v>
      </c>
      <c r="F727" s="4">
        <v>2314.25</v>
      </c>
      <c r="G727" s="1">
        <f>Table34[[#This Row],[Gas (MCF)]]+G726</f>
        <v>1811869.9799999942</v>
      </c>
    </row>
    <row r="728" spans="1:7">
      <c r="A728" s="2" t="s">
        <v>627</v>
      </c>
      <c r="B728" s="4">
        <v>2598.71</v>
      </c>
      <c r="C728" s="4">
        <v>311.63</v>
      </c>
      <c r="D728" s="4">
        <v>65.52</v>
      </c>
      <c r="E728" s="4">
        <v>2595.8000000000002</v>
      </c>
      <c r="F728" s="4">
        <v>2351.94</v>
      </c>
      <c r="G728" s="1">
        <f>Table34[[#This Row],[Gas (MCF)]]+G727</f>
        <v>1814221.9199999941</v>
      </c>
    </row>
    <row r="729" spans="1:7">
      <c r="A729" s="2" t="s">
        <v>626</v>
      </c>
      <c r="B729" s="4">
        <v>2598.12</v>
      </c>
      <c r="C729" s="4">
        <v>327.75</v>
      </c>
      <c r="D729" s="4">
        <v>68.959999999999994</v>
      </c>
      <c r="E729" s="4">
        <v>2592.86</v>
      </c>
      <c r="F729" s="4">
        <v>2391.13</v>
      </c>
      <c r="G729" s="1">
        <f>Table34[[#This Row],[Gas (MCF)]]+G728</f>
        <v>1816613.049999994</v>
      </c>
    </row>
    <row r="730" spans="1:7">
      <c r="A730" s="2" t="s">
        <v>625</v>
      </c>
      <c r="B730" s="4">
        <v>2594.63</v>
      </c>
      <c r="C730" s="4">
        <v>290.70999999999998</v>
      </c>
      <c r="D730" s="4">
        <v>70.209999999999994</v>
      </c>
      <c r="E730" s="4">
        <v>2589.98</v>
      </c>
      <c r="F730" s="4">
        <v>2250.88</v>
      </c>
      <c r="G730" s="1">
        <f>Table34[[#This Row],[Gas (MCF)]]+G729</f>
        <v>1818863.9299999939</v>
      </c>
    </row>
    <row r="731" spans="1:7">
      <c r="A731" s="2" t="s">
        <v>624</v>
      </c>
      <c r="B731" s="4">
        <v>2591.7800000000002</v>
      </c>
      <c r="C731" s="4">
        <v>342.68</v>
      </c>
      <c r="D731" s="4">
        <v>80.39</v>
      </c>
      <c r="E731" s="4">
        <v>2582.2399999999998</v>
      </c>
      <c r="F731" s="4">
        <v>2527.94</v>
      </c>
      <c r="G731" s="1">
        <f>Table34[[#This Row],[Gas (MCF)]]+G730</f>
        <v>1821391.8699999938</v>
      </c>
    </row>
    <row r="732" spans="1:7">
      <c r="A732" s="2" t="s">
        <v>623</v>
      </c>
      <c r="B732" s="4">
        <v>2595.2399999999998</v>
      </c>
      <c r="C732" s="4">
        <v>342.37</v>
      </c>
      <c r="D732" s="4">
        <v>65.88</v>
      </c>
      <c r="E732" s="4">
        <v>2550.81</v>
      </c>
      <c r="F732" s="4">
        <v>2517.81</v>
      </c>
      <c r="G732" s="1">
        <f>Table34[[#This Row],[Gas (MCF)]]+G731</f>
        <v>1823909.6799999939</v>
      </c>
    </row>
    <row r="733" spans="1:7">
      <c r="A733" s="2" t="s">
        <v>622</v>
      </c>
      <c r="B733" s="4">
        <v>2597.98</v>
      </c>
      <c r="C733" s="4">
        <v>341.99</v>
      </c>
      <c r="D733" s="4">
        <v>65.959999999999994</v>
      </c>
      <c r="E733" s="4">
        <v>2572.52</v>
      </c>
      <c r="F733" s="4">
        <v>2426.38</v>
      </c>
      <c r="G733" s="1">
        <f>Table34[[#This Row],[Gas (MCF)]]+G732</f>
        <v>1826336.0599999938</v>
      </c>
    </row>
    <row r="734" spans="1:7">
      <c r="A734" s="2" t="s">
        <v>621</v>
      </c>
      <c r="B734" s="4">
        <v>2602.62</v>
      </c>
      <c r="C734" s="4">
        <v>338.02</v>
      </c>
      <c r="D734" s="4">
        <v>66.209999999999994</v>
      </c>
      <c r="E734" s="4">
        <v>2574.5700000000002</v>
      </c>
      <c r="F734" s="4">
        <v>2381.94</v>
      </c>
      <c r="G734" s="1">
        <f>Table34[[#This Row],[Gas (MCF)]]+G733</f>
        <v>1828717.9999999937</v>
      </c>
    </row>
    <row r="735" spans="1:7">
      <c r="A735" s="2" t="s">
        <v>620</v>
      </c>
      <c r="B735" s="4">
        <v>2606.7600000000002</v>
      </c>
      <c r="C735" s="4">
        <v>334.21</v>
      </c>
      <c r="D735" s="4">
        <v>63.4</v>
      </c>
      <c r="E735" s="4">
        <v>2578.7399999999998</v>
      </c>
      <c r="F735" s="4">
        <v>2303.5</v>
      </c>
      <c r="G735" s="1">
        <f>Table34[[#This Row],[Gas (MCF)]]+G734</f>
        <v>1831021.4999999937</v>
      </c>
    </row>
    <row r="736" spans="1:7">
      <c r="A736" s="2" t="s">
        <v>619</v>
      </c>
      <c r="B736" s="4">
        <v>2605.75</v>
      </c>
      <c r="C736" s="4">
        <v>308.5</v>
      </c>
      <c r="D736" s="4">
        <v>70.69</v>
      </c>
      <c r="E736" s="4">
        <v>2577.25</v>
      </c>
      <c r="F736" s="4">
        <v>2201.88</v>
      </c>
      <c r="G736" s="1">
        <f>Table34[[#This Row],[Gas (MCF)]]+G735</f>
        <v>1833223.3799999936</v>
      </c>
    </row>
    <row r="737" spans="1:7">
      <c r="A737" s="2" t="s">
        <v>618</v>
      </c>
      <c r="B737" s="4">
        <v>2607.0300000000002</v>
      </c>
      <c r="C737" s="4">
        <v>340.54</v>
      </c>
      <c r="D737" s="4">
        <v>87.89</v>
      </c>
      <c r="E737" s="4">
        <v>2572.66</v>
      </c>
      <c r="F737" s="4">
        <v>2319.94</v>
      </c>
      <c r="G737" s="1">
        <f>Table34[[#This Row],[Gas (MCF)]]+G736</f>
        <v>1835543.3199999935</v>
      </c>
    </row>
    <row r="738" spans="1:7">
      <c r="A738" s="2" t="s">
        <v>617</v>
      </c>
      <c r="B738" s="4">
        <v>2609.2800000000002</v>
      </c>
      <c r="C738" s="4">
        <v>325.48</v>
      </c>
      <c r="D738" s="4">
        <v>89.59</v>
      </c>
      <c r="E738" s="4">
        <v>2571.37</v>
      </c>
      <c r="F738" s="4">
        <v>2243.38</v>
      </c>
      <c r="G738" s="1">
        <f>Table34[[#This Row],[Gas (MCF)]]+G737</f>
        <v>1837786.6999999934</v>
      </c>
    </row>
    <row r="739" spans="1:7">
      <c r="A739" s="2" t="s">
        <v>616</v>
      </c>
      <c r="B739" s="4">
        <v>2603.29</v>
      </c>
      <c r="C739" s="4">
        <v>318.95</v>
      </c>
      <c r="D739" s="4">
        <v>73.650000000000006</v>
      </c>
      <c r="E739" s="4">
        <v>2554.2600000000002</v>
      </c>
      <c r="F739" s="4">
        <v>2202.63</v>
      </c>
      <c r="G739" s="1">
        <f>Table34[[#This Row],[Gas (MCF)]]+G738</f>
        <v>1839989.3299999933</v>
      </c>
    </row>
    <row r="740" spans="1:7">
      <c r="A740" s="2" t="s">
        <v>615</v>
      </c>
      <c r="B740" s="4">
        <v>2601.08</v>
      </c>
      <c r="C740" s="4">
        <v>342.35</v>
      </c>
      <c r="D740" s="4">
        <v>115.79</v>
      </c>
      <c r="E740" s="4">
        <v>2540.63</v>
      </c>
      <c r="F740" s="4">
        <v>2266.25</v>
      </c>
      <c r="G740" s="1">
        <f>Table34[[#This Row],[Gas (MCF)]]+G739</f>
        <v>1842255.5799999933</v>
      </c>
    </row>
    <row r="741" spans="1:7">
      <c r="A741" s="2" t="s">
        <v>614</v>
      </c>
      <c r="B741" s="4">
        <v>2609.89</v>
      </c>
      <c r="C741" s="4">
        <v>341.41</v>
      </c>
      <c r="D741" s="4">
        <v>117.87</v>
      </c>
      <c r="E741" s="4">
        <v>2548.12</v>
      </c>
      <c r="F741" s="4">
        <v>2253</v>
      </c>
      <c r="G741" s="1">
        <f>Table34[[#This Row],[Gas (MCF)]]+G740</f>
        <v>1844508.5799999933</v>
      </c>
    </row>
    <row r="742" spans="1:7">
      <c r="A742" s="2" t="s">
        <v>613</v>
      </c>
      <c r="B742" s="4">
        <v>2601.61</v>
      </c>
      <c r="C742" s="4">
        <v>316.83999999999997</v>
      </c>
      <c r="D742" s="4">
        <v>71.290000000000006</v>
      </c>
      <c r="E742" s="4">
        <v>2530.64</v>
      </c>
      <c r="F742" s="4">
        <v>2150.94</v>
      </c>
      <c r="G742" s="1">
        <f>Table34[[#This Row],[Gas (MCF)]]+G741</f>
        <v>1846659.5199999933</v>
      </c>
    </row>
    <row r="743" spans="1:7">
      <c r="A743" s="2" t="s">
        <v>612</v>
      </c>
      <c r="B743" s="4">
        <v>2610.88</v>
      </c>
      <c r="C743" s="4">
        <v>344.14</v>
      </c>
      <c r="D743" s="4">
        <v>120.14</v>
      </c>
      <c r="E743" s="4">
        <v>2537.83</v>
      </c>
      <c r="F743" s="4">
        <v>2286.13</v>
      </c>
      <c r="G743" s="1">
        <f>Table34[[#This Row],[Gas (MCF)]]+G742</f>
        <v>1848945.6499999932</v>
      </c>
    </row>
    <row r="744" spans="1:7">
      <c r="A744" s="2" t="s">
        <v>611</v>
      </c>
      <c r="B744" s="4">
        <v>2607.9699999999998</v>
      </c>
      <c r="C744" s="4">
        <v>333.92</v>
      </c>
      <c r="D744" s="4">
        <v>78.63</v>
      </c>
      <c r="E744" s="4">
        <v>2523.87</v>
      </c>
      <c r="F744" s="4">
        <v>2213.75</v>
      </c>
      <c r="G744" s="1">
        <f>Table34[[#This Row],[Gas (MCF)]]+G743</f>
        <v>1851159.3999999932</v>
      </c>
    </row>
    <row r="745" spans="1:7">
      <c r="A745" s="2" t="s">
        <v>610</v>
      </c>
      <c r="B745" s="4">
        <v>2609.7199999999998</v>
      </c>
      <c r="C745" s="4">
        <v>320.16000000000003</v>
      </c>
      <c r="D745" s="4">
        <v>90.03</v>
      </c>
      <c r="E745" s="4">
        <v>2512.8000000000002</v>
      </c>
      <c r="F745" s="4">
        <v>2274.81</v>
      </c>
      <c r="G745" s="1">
        <f>Table34[[#This Row],[Gas (MCF)]]+G744</f>
        <v>1853434.2099999932</v>
      </c>
    </row>
    <row r="746" spans="1:7">
      <c r="A746" s="2" t="s">
        <v>609</v>
      </c>
      <c r="B746" s="4">
        <v>2612.13</v>
      </c>
      <c r="C746" s="4">
        <v>308.81</v>
      </c>
      <c r="D746" s="4">
        <v>81.67</v>
      </c>
      <c r="E746" s="4">
        <v>2517.46</v>
      </c>
      <c r="F746" s="4">
        <v>2176.31</v>
      </c>
      <c r="G746" s="1">
        <f>Table34[[#This Row],[Gas (MCF)]]+G745</f>
        <v>1855610.5199999933</v>
      </c>
    </row>
    <row r="747" spans="1:7">
      <c r="A747" s="2" t="s">
        <v>608</v>
      </c>
      <c r="B747" s="4">
        <v>2617.37</v>
      </c>
      <c r="C747" s="4">
        <v>303.06</v>
      </c>
      <c r="D747" s="4">
        <v>73.38</v>
      </c>
      <c r="E747" s="4">
        <v>2518.96</v>
      </c>
      <c r="F747" s="4">
        <v>2118.75</v>
      </c>
      <c r="G747" s="1">
        <f>Table34[[#This Row],[Gas (MCF)]]+G746</f>
        <v>1857729.2699999933</v>
      </c>
    </row>
    <row r="748" spans="1:7">
      <c r="A748" s="2" t="s">
        <v>607</v>
      </c>
      <c r="B748" s="4">
        <v>2620.67</v>
      </c>
      <c r="C748" s="4">
        <v>300.13</v>
      </c>
      <c r="D748" s="4">
        <v>71.040000000000006</v>
      </c>
      <c r="E748" s="4">
        <v>2520.77</v>
      </c>
      <c r="F748" s="4">
        <v>2047.94</v>
      </c>
      <c r="G748" s="1">
        <f>Table34[[#This Row],[Gas (MCF)]]+G747</f>
        <v>1859777.2099999932</v>
      </c>
    </row>
    <row r="749" spans="1:7">
      <c r="A749" s="2" t="s">
        <v>606</v>
      </c>
      <c r="B749" s="4">
        <v>2623.65</v>
      </c>
      <c r="C749" s="4">
        <v>299.24</v>
      </c>
      <c r="D749" s="4">
        <v>69.569999999999993</v>
      </c>
      <c r="E749" s="4">
        <v>2523.75</v>
      </c>
      <c r="F749" s="4">
        <v>2029.94</v>
      </c>
      <c r="G749" s="1">
        <f>Table34[[#This Row],[Gas (MCF)]]+G748</f>
        <v>1861807.1499999932</v>
      </c>
    </row>
    <row r="750" spans="1:7">
      <c r="A750" s="2" t="s">
        <v>605</v>
      </c>
      <c r="B750" s="4">
        <v>2625.8</v>
      </c>
      <c r="C750" s="4">
        <v>292.97000000000003</v>
      </c>
      <c r="D750" s="4">
        <v>74.25</v>
      </c>
      <c r="E750" s="4">
        <v>2524.9899999999998</v>
      </c>
      <c r="F750" s="4">
        <v>2004.63</v>
      </c>
      <c r="G750" s="1">
        <f>Table34[[#This Row],[Gas (MCF)]]+G749</f>
        <v>1863811.779999993</v>
      </c>
    </row>
    <row r="751" spans="1:7">
      <c r="A751" s="2" t="s">
        <v>604</v>
      </c>
      <c r="B751" s="4">
        <v>2627.86</v>
      </c>
      <c r="C751" s="4">
        <v>314.02</v>
      </c>
      <c r="D751" s="4">
        <v>73.56</v>
      </c>
      <c r="E751" s="4">
        <v>2526.98</v>
      </c>
      <c r="F751" s="4">
        <v>2074.38</v>
      </c>
      <c r="G751" s="1">
        <f>Table34[[#This Row],[Gas (MCF)]]+G750</f>
        <v>1865886.1599999929</v>
      </c>
    </row>
    <row r="752" spans="1:7">
      <c r="A752" s="2" t="s">
        <v>603</v>
      </c>
      <c r="B752" s="4">
        <v>2620.0100000000002</v>
      </c>
      <c r="C752" s="4">
        <v>321.2</v>
      </c>
      <c r="D752" s="4">
        <v>80.48</v>
      </c>
      <c r="E752" s="4">
        <v>2513.9299999999998</v>
      </c>
      <c r="F752" s="4">
        <v>2090.31</v>
      </c>
      <c r="G752" s="1">
        <f>Table34[[#This Row],[Gas (MCF)]]+G751</f>
        <v>1867976.469999993</v>
      </c>
    </row>
    <row r="753" spans="1:7">
      <c r="A753" s="2" t="s">
        <v>602</v>
      </c>
      <c r="B753" s="4">
        <v>2617.62</v>
      </c>
      <c r="C753" s="4">
        <v>344.36</v>
      </c>
      <c r="D753" s="4">
        <v>127.95</v>
      </c>
      <c r="E753" s="4">
        <v>2503.71</v>
      </c>
      <c r="F753" s="4">
        <v>2185.81</v>
      </c>
      <c r="G753" s="1">
        <f>Table34[[#This Row],[Gas (MCF)]]+G752</f>
        <v>1870162.279999993</v>
      </c>
    </row>
    <row r="754" spans="1:7">
      <c r="A754" s="2" t="s">
        <v>601</v>
      </c>
      <c r="B754" s="4">
        <v>2624.64</v>
      </c>
      <c r="C754" s="4">
        <v>344.45</v>
      </c>
      <c r="D754" s="4">
        <v>124.48</v>
      </c>
      <c r="E754" s="4">
        <v>2509.19</v>
      </c>
      <c r="F754" s="4">
        <v>2153.44</v>
      </c>
      <c r="G754" s="1">
        <f>Table34[[#This Row],[Gas (MCF)]]+G753</f>
        <v>1872315.719999993</v>
      </c>
    </row>
    <row r="755" spans="1:7">
      <c r="A755" s="2" t="s">
        <v>600</v>
      </c>
      <c r="B755" s="4">
        <v>2629.71</v>
      </c>
      <c r="C755" s="4">
        <v>340.76</v>
      </c>
      <c r="D755" s="4">
        <v>76.64</v>
      </c>
      <c r="E755" s="4">
        <v>2511.1</v>
      </c>
      <c r="F755" s="4">
        <v>2117.13</v>
      </c>
      <c r="G755" s="1">
        <f>Table34[[#This Row],[Gas (MCF)]]+G754</f>
        <v>1874432.8499999929</v>
      </c>
    </row>
    <row r="756" spans="1:7">
      <c r="A756" s="2" t="s">
        <v>599</v>
      </c>
      <c r="B756" s="4">
        <v>2632.45</v>
      </c>
      <c r="C756" s="4">
        <v>328.64</v>
      </c>
      <c r="D756" s="4">
        <v>54.21</v>
      </c>
      <c r="E756" s="4">
        <v>2512.89</v>
      </c>
      <c r="F756" s="4">
        <v>1964.69</v>
      </c>
      <c r="G756" s="1">
        <f>Table34[[#This Row],[Gas (MCF)]]+G755</f>
        <v>1876397.5399999928</v>
      </c>
    </row>
    <row r="757" spans="1:7">
      <c r="A757" s="2" t="s">
        <v>598</v>
      </c>
      <c r="B757" s="4">
        <v>2602.35</v>
      </c>
      <c r="C757" s="4">
        <v>314.42</v>
      </c>
      <c r="D757" s="4">
        <v>57.96</v>
      </c>
      <c r="E757" s="4">
        <v>2570.12</v>
      </c>
      <c r="F757" s="4">
        <v>1907.13</v>
      </c>
      <c r="G757" s="1">
        <f>Table34[[#This Row],[Gas (MCF)]]+G756</f>
        <v>1878304.6699999927</v>
      </c>
    </row>
    <row r="758" spans="1:7">
      <c r="A758" s="2" t="s">
        <v>597</v>
      </c>
      <c r="B758" s="4">
        <v>2585.08</v>
      </c>
      <c r="C758" s="4">
        <v>332.19</v>
      </c>
      <c r="D758" s="4">
        <v>104.31</v>
      </c>
      <c r="E758" s="4">
        <v>2525.58</v>
      </c>
      <c r="F758" s="4">
        <v>2725.31</v>
      </c>
      <c r="G758" s="1">
        <f>Table34[[#This Row],[Gas (MCF)]]+G757</f>
        <v>1881029.9799999928</v>
      </c>
    </row>
    <row r="759" spans="1:7">
      <c r="A759" s="2" t="s">
        <v>596</v>
      </c>
      <c r="B759" s="4">
        <v>2579.2600000000002</v>
      </c>
      <c r="C759" s="4">
        <v>295.04000000000002</v>
      </c>
      <c r="D759" s="4">
        <v>101.15</v>
      </c>
      <c r="E759" s="4">
        <v>2556.67</v>
      </c>
      <c r="F759" s="4">
        <v>2685.19</v>
      </c>
      <c r="G759" s="1">
        <f>Table34[[#This Row],[Gas (MCF)]]+G758</f>
        <v>1883715.1699999927</v>
      </c>
    </row>
    <row r="760" spans="1:7">
      <c r="A760" s="2" t="s">
        <v>595</v>
      </c>
      <c r="B760" s="4">
        <v>2577.7600000000002</v>
      </c>
      <c r="C760" s="4">
        <v>400.34</v>
      </c>
      <c r="D760" s="4">
        <v>71.89</v>
      </c>
      <c r="E760" s="4">
        <v>2547.1799999999998</v>
      </c>
      <c r="F760" s="4">
        <v>2974.06</v>
      </c>
      <c r="G760" s="1">
        <f>Table34[[#This Row],[Gas (MCF)]]+G759</f>
        <v>1886689.2299999928</v>
      </c>
    </row>
    <row r="761" spans="1:7">
      <c r="A761" s="2" t="s">
        <v>594</v>
      </c>
      <c r="B761" s="4">
        <v>2567.5100000000002</v>
      </c>
      <c r="C761" s="4">
        <v>347.44</v>
      </c>
      <c r="D761" s="4">
        <v>113.91</v>
      </c>
      <c r="E761" s="4">
        <v>2522.96</v>
      </c>
      <c r="F761" s="4">
        <v>2349.38</v>
      </c>
      <c r="G761" s="1">
        <f>Table34[[#This Row],[Gas (MCF)]]+G760</f>
        <v>1889038.6099999927</v>
      </c>
    </row>
    <row r="762" spans="1:7">
      <c r="A762" s="2" t="s">
        <v>593</v>
      </c>
      <c r="B762" s="4">
        <v>2563.88</v>
      </c>
      <c r="C762" s="4">
        <v>409.73</v>
      </c>
      <c r="D762" s="4">
        <v>113.59</v>
      </c>
      <c r="E762" s="4">
        <v>2507.5700000000002</v>
      </c>
      <c r="F762" s="4">
        <v>3013.44</v>
      </c>
      <c r="G762" s="1">
        <f>Table34[[#This Row],[Gas (MCF)]]+G761</f>
        <v>1892052.0499999926</v>
      </c>
    </row>
    <row r="763" spans="1:7">
      <c r="A763" s="2" t="s">
        <v>592</v>
      </c>
      <c r="B763" s="4">
        <v>2561.91</v>
      </c>
      <c r="C763" s="4">
        <v>417.55</v>
      </c>
      <c r="D763" s="4">
        <v>114.98</v>
      </c>
      <c r="E763" s="4">
        <v>2484.0300000000002</v>
      </c>
      <c r="F763" s="4">
        <v>2640.13</v>
      </c>
      <c r="G763" s="1">
        <f>Table34[[#This Row],[Gas (MCF)]]+G762</f>
        <v>1894692.1799999925</v>
      </c>
    </row>
    <row r="764" spans="1:7">
      <c r="A764" s="2" t="s">
        <v>591</v>
      </c>
      <c r="B764" s="4">
        <v>2559.08</v>
      </c>
      <c r="C764" s="4">
        <v>418.32</v>
      </c>
      <c r="D764" s="4">
        <v>116.7</v>
      </c>
      <c r="E764" s="4">
        <v>2458.89</v>
      </c>
      <c r="F764" s="4">
        <v>1821.19</v>
      </c>
      <c r="G764" s="1">
        <f>Table34[[#This Row],[Gas (MCF)]]+G763</f>
        <v>1896513.3699999924</v>
      </c>
    </row>
    <row r="765" spans="1:7">
      <c r="A765" s="2" t="s">
        <v>587</v>
      </c>
      <c r="B765" s="4">
        <v>2546.8200000000002</v>
      </c>
      <c r="C765" s="4">
        <v>395.95</v>
      </c>
      <c r="D765" s="4">
        <v>100.94</v>
      </c>
      <c r="E765" s="4">
        <v>2529.17</v>
      </c>
      <c r="F765" s="4">
        <v>545.94000000000005</v>
      </c>
      <c r="G765" s="1">
        <f>Table34[[#This Row],[Gas (MCF)]]+G764</f>
        <v>1897059.3099999924</v>
      </c>
    </row>
    <row r="766" spans="1:7">
      <c r="A766" s="2" t="s">
        <v>586</v>
      </c>
      <c r="B766" s="4">
        <v>2549.67</v>
      </c>
      <c r="C766" s="4">
        <v>340.84</v>
      </c>
      <c r="D766" s="4">
        <v>111.71</v>
      </c>
      <c r="E766" s="4">
        <v>2536.2600000000002</v>
      </c>
      <c r="F766" s="4">
        <v>4033.56</v>
      </c>
      <c r="G766" s="1">
        <f>Table34[[#This Row],[Gas (MCF)]]+G765</f>
        <v>1901092.8699999924</v>
      </c>
    </row>
    <row r="767" spans="1:7">
      <c r="A767" s="2" t="s">
        <v>585</v>
      </c>
      <c r="B767" s="4">
        <v>2543.7199999999998</v>
      </c>
      <c r="C767" s="4">
        <v>354.04</v>
      </c>
      <c r="D767" s="4">
        <v>119.44</v>
      </c>
      <c r="E767" s="4">
        <v>2526.19</v>
      </c>
      <c r="F767" s="4">
        <v>2880.06</v>
      </c>
      <c r="G767" s="1">
        <f>Table34[[#This Row],[Gas (MCF)]]+G766</f>
        <v>1903972.9299999925</v>
      </c>
    </row>
    <row r="768" spans="1:7">
      <c r="A768" s="2" t="s">
        <v>584</v>
      </c>
      <c r="B768" s="4">
        <v>2553.37</v>
      </c>
      <c r="C768" s="4">
        <v>295.92</v>
      </c>
      <c r="D768" s="4">
        <v>107.8</v>
      </c>
      <c r="E768" s="4">
        <v>2548.59</v>
      </c>
      <c r="F768" s="4">
        <v>3115.88</v>
      </c>
      <c r="G768" s="1">
        <f>Table34[[#This Row],[Gas (MCF)]]+G767</f>
        <v>1907088.8099999924</v>
      </c>
    </row>
    <row r="769" spans="1:7">
      <c r="A769" s="2" t="s">
        <v>583</v>
      </c>
      <c r="B769" s="4">
        <v>2543.33</v>
      </c>
      <c r="C769" s="4">
        <v>292.44</v>
      </c>
      <c r="D769" s="4">
        <v>121.86</v>
      </c>
      <c r="E769" s="4">
        <v>2518.7600000000002</v>
      </c>
      <c r="F769" s="4">
        <v>1025.1300000000001</v>
      </c>
      <c r="G769" s="1">
        <f>Table34[[#This Row],[Gas (MCF)]]+G768</f>
        <v>1908113.9399999923</v>
      </c>
    </row>
    <row r="770" spans="1:7">
      <c r="A770" s="2" t="s">
        <v>582</v>
      </c>
      <c r="B770" s="4">
        <v>2534.52</v>
      </c>
      <c r="C770" s="4">
        <v>356.26</v>
      </c>
      <c r="D770" s="4">
        <v>119.76</v>
      </c>
      <c r="E770" s="4">
        <v>2514.36</v>
      </c>
      <c r="F770" s="4">
        <v>1444.75</v>
      </c>
      <c r="G770" s="1">
        <f>Table34[[#This Row],[Gas (MCF)]]+G769</f>
        <v>1909558.6899999923</v>
      </c>
    </row>
    <row r="771" spans="1:7">
      <c r="A771" s="2" t="s">
        <v>581</v>
      </c>
      <c r="B771" s="4">
        <v>2489.83</v>
      </c>
      <c r="C771" s="4">
        <v>364.21</v>
      </c>
      <c r="D771" s="4">
        <v>112.78</v>
      </c>
      <c r="E771" s="4">
        <v>2434.59</v>
      </c>
      <c r="F771" s="4">
        <v>1653.69</v>
      </c>
      <c r="G771" s="1">
        <f>Table34[[#This Row],[Gas (MCF)]]+G770</f>
        <v>1911212.3799999922</v>
      </c>
    </row>
    <row r="772" spans="1:7">
      <c r="A772" s="2" t="s">
        <v>580</v>
      </c>
      <c r="B772" s="4">
        <v>2500.83</v>
      </c>
      <c r="C772" s="4">
        <v>359.42</v>
      </c>
      <c r="D772" s="4">
        <v>92.65</v>
      </c>
      <c r="E772" s="4">
        <v>2473.6</v>
      </c>
      <c r="F772" s="4">
        <v>3101.56</v>
      </c>
      <c r="G772" s="1">
        <f>Table34[[#This Row],[Gas (MCF)]]+G771</f>
        <v>1914313.9399999923</v>
      </c>
    </row>
    <row r="773" spans="1:7">
      <c r="A773" s="2" t="s">
        <v>579</v>
      </c>
      <c r="B773" s="4">
        <v>2520.14</v>
      </c>
      <c r="C773" s="4">
        <v>359.4</v>
      </c>
      <c r="D773" s="4">
        <v>108.87</v>
      </c>
      <c r="E773" s="4">
        <v>2510</v>
      </c>
      <c r="F773" s="4">
        <v>1959.75</v>
      </c>
      <c r="G773" s="1">
        <f>Table34[[#This Row],[Gas (MCF)]]+G772</f>
        <v>1916273.6899999923</v>
      </c>
    </row>
    <row r="774" spans="1:7">
      <c r="A774" s="2" t="s">
        <v>578</v>
      </c>
      <c r="B774" s="4">
        <v>2493.0100000000002</v>
      </c>
      <c r="C774" s="4">
        <v>361.88</v>
      </c>
      <c r="D774" s="4">
        <v>73.28</v>
      </c>
      <c r="E774" s="4">
        <v>2453.62</v>
      </c>
      <c r="F774" s="4">
        <v>971.06</v>
      </c>
      <c r="G774" s="1">
        <f>Table34[[#This Row],[Gas (MCF)]]+G773</f>
        <v>1917244.7499999923</v>
      </c>
    </row>
    <row r="775" spans="1:7">
      <c r="A775" s="2" t="s">
        <v>577</v>
      </c>
      <c r="B775" s="4">
        <v>2473.1799999999998</v>
      </c>
      <c r="C775" s="4">
        <v>359.22</v>
      </c>
      <c r="D775" s="4">
        <v>104.4</v>
      </c>
      <c r="E775" s="4">
        <v>2433.69</v>
      </c>
      <c r="F775" s="4">
        <v>2356</v>
      </c>
      <c r="G775" s="1">
        <f>Table34[[#This Row],[Gas (MCF)]]+G774</f>
        <v>1919600.7499999923</v>
      </c>
    </row>
    <row r="776" spans="1:7">
      <c r="A776" s="2" t="s">
        <v>576</v>
      </c>
      <c r="B776" s="4">
        <v>2466.89</v>
      </c>
      <c r="C776" s="4">
        <v>359.44</v>
      </c>
      <c r="D776" s="4">
        <v>100.88</v>
      </c>
      <c r="E776" s="4">
        <v>2433.1</v>
      </c>
      <c r="F776" s="4">
        <v>2589.13</v>
      </c>
      <c r="G776" s="1">
        <f>Table34[[#This Row],[Gas (MCF)]]+G775</f>
        <v>1922189.8799999922</v>
      </c>
    </row>
    <row r="777" spans="1:7">
      <c r="A777" s="2" t="s">
        <v>575</v>
      </c>
      <c r="B777" s="4">
        <v>2453.52</v>
      </c>
      <c r="C777" s="4">
        <v>359.36</v>
      </c>
      <c r="D777" s="4">
        <v>103.32</v>
      </c>
      <c r="E777" s="4">
        <v>2411.8000000000002</v>
      </c>
      <c r="F777" s="4">
        <v>2442.63</v>
      </c>
      <c r="G777" s="1">
        <f>Table34[[#This Row],[Gas (MCF)]]+G776</f>
        <v>1924632.5099999921</v>
      </c>
    </row>
    <row r="778" spans="1:7">
      <c r="A778" s="2" t="s">
        <v>574</v>
      </c>
      <c r="B778" s="4">
        <v>2452.77</v>
      </c>
      <c r="C778" s="4">
        <v>359.53</v>
      </c>
      <c r="D778" s="4">
        <v>100.16</v>
      </c>
      <c r="E778" s="4">
        <v>2406.63</v>
      </c>
      <c r="F778" s="4">
        <v>2624.75</v>
      </c>
      <c r="G778" s="1">
        <f>Table34[[#This Row],[Gas (MCF)]]+G777</f>
        <v>1927257.2599999921</v>
      </c>
    </row>
    <row r="779" spans="1:7">
      <c r="A779" s="2" t="s">
        <v>573</v>
      </c>
      <c r="B779" s="4">
        <v>2458.92</v>
      </c>
      <c r="C779" s="4">
        <v>360.18</v>
      </c>
      <c r="D779" s="4">
        <v>105.35</v>
      </c>
      <c r="E779" s="4">
        <v>2408</v>
      </c>
      <c r="F779" s="4">
        <v>2304.75</v>
      </c>
      <c r="G779" s="1">
        <f>Table34[[#This Row],[Gas (MCF)]]+G778</f>
        <v>1929562.0099999921</v>
      </c>
    </row>
    <row r="780" spans="1:7">
      <c r="A780" s="2" t="s">
        <v>572</v>
      </c>
      <c r="B780" s="4">
        <v>2470.4</v>
      </c>
      <c r="C780" s="4">
        <v>366.16</v>
      </c>
      <c r="D780" s="4">
        <v>37.020000000000003</v>
      </c>
      <c r="E780" s="4">
        <v>2448.15</v>
      </c>
      <c r="F780" s="4">
        <v>1819</v>
      </c>
      <c r="G780" s="1">
        <f>Table34[[#This Row],[Gas (MCF)]]+G779</f>
        <v>1931381.0099999921</v>
      </c>
    </row>
    <row r="781" spans="1:7">
      <c r="A781" s="2" t="s">
        <v>571</v>
      </c>
      <c r="B781" s="4">
        <v>2468.59</v>
      </c>
      <c r="C781" s="4">
        <v>366.58</v>
      </c>
      <c r="D781" s="4">
        <v>47.99</v>
      </c>
      <c r="E781" s="4">
        <v>2441.67</v>
      </c>
      <c r="F781" s="4">
        <v>1301.56</v>
      </c>
      <c r="G781" s="1">
        <f>Table34[[#This Row],[Gas (MCF)]]+G780</f>
        <v>1932682.5699999921</v>
      </c>
    </row>
    <row r="782" spans="1:7">
      <c r="A782" s="2" t="s">
        <v>570</v>
      </c>
      <c r="B782" s="4">
        <v>2441.29</v>
      </c>
      <c r="C782" s="4">
        <v>357.92</v>
      </c>
      <c r="D782" s="4">
        <v>107.57</v>
      </c>
      <c r="E782" s="4">
        <v>2399.96</v>
      </c>
      <c r="F782" s="4">
        <v>1565.5</v>
      </c>
      <c r="G782" s="1">
        <f>Table34[[#This Row],[Gas (MCF)]]+G781</f>
        <v>1934248.0699999921</v>
      </c>
    </row>
    <row r="783" spans="1:7">
      <c r="A783" s="2" t="s">
        <v>3013</v>
      </c>
      <c r="B783" s="4">
        <v>2462.65</v>
      </c>
      <c r="C783" s="4">
        <v>357.61</v>
      </c>
      <c r="D783" s="4">
        <v>106.74</v>
      </c>
      <c r="E783" s="4">
        <v>2448.7600000000002</v>
      </c>
      <c r="F783" s="4">
        <v>2377</v>
      </c>
      <c r="G783" s="1">
        <f>Table34[[#This Row],[Gas (MCF)]]+G782</f>
        <v>1936625.0699999921</v>
      </c>
    </row>
    <row r="784" spans="1:7">
      <c r="A784" s="2" t="s">
        <v>569</v>
      </c>
      <c r="B784" s="4">
        <v>2468.6799999999998</v>
      </c>
      <c r="C784" s="4">
        <v>345.44</v>
      </c>
      <c r="D784" s="4">
        <v>119.68</v>
      </c>
      <c r="E784" s="4">
        <v>2448.54</v>
      </c>
      <c r="F784" s="4">
        <v>1211.6300000000001</v>
      </c>
      <c r="G784" s="1">
        <f>Table34[[#This Row],[Gas (MCF)]]+G783</f>
        <v>1937836.699999992</v>
      </c>
    </row>
    <row r="785" spans="1:7">
      <c r="A785" s="2" t="s">
        <v>568</v>
      </c>
      <c r="B785" s="4">
        <v>2390.98</v>
      </c>
      <c r="C785" s="4">
        <v>344.37</v>
      </c>
      <c r="D785" s="4">
        <v>117.45</v>
      </c>
      <c r="E785" s="4">
        <v>2305.2399999999998</v>
      </c>
      <c r="F785" s="4">
        <v>1262.94</v>
      </c>
      <c r="G785" s="1">
        <f>Table34[[#This Row],[Gas (MCF)]]+G784</f>
        <v>1939099.639999992</v>
      </c>
    </row>
    <row r="786" spans="1:7">
      <c r="A786" s="2" t="s">
        <v>567</v>
      </c>
      <c r="B786" s="4">
        <v>2359.42</v>
      </c>
      <c r="C786" s="4">
        <v>280.87</v>
      </c>
      <c r="D786" s="4">
        <v>73</v>
      </c>
      <c r="E786" s="4">
        <v>2274.56</v>
      </c>
      <c r="F786" s="4">
        <v>3880.31</v>
      </c>
      <c r="G786" s="1">
        <f>Table34[[#This Row],[Gas (MCF)]]+G785</f>
        <v>1942979.949999992</v>
      </c>
    </row>
    <row r="787" spans="1:7">
      <c r="A787" s="2" t="s">
        <v>566</v>
      </c>
      <c r="B787" s="4">
        <v>2380.4499999999998</v>
      </c>
      <c r="C787" s="4">
        <v>223.42</v>
      </c>
      <c r="D787" s="4">
        <v>72.5</v>
      </c>
      <c r="E787" s="4">
        <v>2346.0100000000002</v>
      </c>
      <c r="F787" s="4">
        <v>3898.94</v>
      </c>
      <c r="G787" s="1">
        <f>Table34[[#This Row],[Gas (MCF)]]+G786</f>
        <v>1946878.889999992</v>
      </c>
    </row>
    <row r="788" spans="1:7">
      <c r="A788" s="2" t="s">
        <v>565</v>
      </c>
      <c r="B788" s="4">
        <v>2360.37</v>
      </c>
      <c r="C788" s="4">
        <v>338.25</v>
      </c>
      <c r="D788" s="4">
        <v>101.56</v>
      </c>
      <c r="E788" s="4">
        <v>2286.4</v>
      </c>
      <c r="F788" s="4">
        <v>2586.5</v>
      </c>
      <c r="G788" s="1">
        <f>Table34[[#This Row],[Gas (MCF)]]+G787</f>
        <v>1949465.389999992</v>
      </c>
    </row>
    <row r="789" spans="1:7">
      <c r="A789" s="2" t="s">
        <v>564</v>
      </c>
      <c r="B789" s="4">
        <v>2326.0100000000002</v>
      </c>
      <c r="C789" s="4">
        <v>327.83</v>
      </c>
      <c r="D789" s="4">
        <v>93.33</v>
      </c>
      <c r="E789" s="4">
        <v>2241.5700000000002</v>
      </c>
      <c r="F789" s="4">
        <v>2921.69</v>
      </c>
      <c r="G789" s="1">
        <f>Table34[[#This Row],[Gas (MCF)]]+G788</f>
        <v>1952387.0799999919</v>
      </c>
    </row>
    <row r="790" spans="1:7">
      <c r="A790" s="2" t="s">
        <v>563</v>
      </c>
      <c r="B790" s="4">
        <v>2296.2199999999998</v>
      </c>
      <c r="C790" s="4">
        <v>310.76</v>
      </c>
      <c r="D790" s="4">
        <v>82.33</v>
      </c>
      <c r="E790" s="4">
        <v>2203.39</v>
      </c>
      <c r="F790" s="4">
        <v>3758.25</v>
      </c>
      <c r="G790" s="1">
        <f>Table34[[#This Row],[Gas (MCF)]]+G789</f>
        <v>1956145.3299999919</v>
      </c>
    </row>
    <row r="791" spans="1:7">
      <c r="A791" s="2" t="s">
        <v>562</v>
      </c>
      <c r="B791" s="4">
        <v>2292.63</v>
      </c>
      <c r="C791" s="4">
        <v>277.16000000000003</v>
      </c>
      <c r="D791" s="4">
        <v>77.89</v>
      </c>
      <c r="E791" s="4">
        <v>2213.87</v>
      </c>
      <c r="F791" s="4">
        <v>4000.31</v>
      </c>
      <c r="G791" s="1">
        <f>Table34[[#This Row],[Gas (MCF)]]+G790</f>
        <v>1960145.639999992</v>
      </c>
    </row>
    <row r="792" spans="1:7">
      <c r="A792" s="2" t="s">
        <v>561</v>
      </c>
      <c r="B792" s="4">
        <v>2310.38</v>
      </c>
      <c r="C792" s="4">
        <v>325.08</v>
      </c>
      <c r="D792" s="4">
        <v>87.86</v>
      </c>
      <c r="E792" s="4">
        <v>2253.48</v>
      </c>
      <c r="F792" s="4">
        <v>3455.81</v>
      </c>
      <c r="G792" s="1">
        <f>Table34[[#This Row],[Gas (MCF)]]+G791</f>
        <v>1963601.449999992</v>
      </c>
    </row>
    <row r="793" spans="1:7">
      <c r="A793" s="2" t="s">
        <v>560</v>
      </c>
      <c r="B793" s="4">
        <v>2290.52</v>
      </c>
      <c r="C793" s="4">
        <v>343.9</v>
      </c>
      <c r="D793" s="4">
        <v>101.78</v>
      </c>
      <c r="E793" s="4">
        <v>2216.37</v>
      </c>
      <c r="F793" s="4">
        <v>2651.19</v>
      </c>
      <c r="G793" s="1">
        <f>Table34[[#This Row],[Gas (MCF)]]+G792</f>
        <v>1966252.639999992</v>
      </c>
    </row>
    <row r="794" spans="1:7">
      <c r="A794" s="2" t="s">
        <v>559</v>
      </c>
      <c r="B794" s="4">
        <v>2252.25</v>
      </c>
      <c r="C794" s="4">
        <v>337.1</v>
      </c>
      <c r="D794" s="4">
        <v>91.44</v>
      </c>
      <c r="E794" s="4">
        <v>2157.73</v>
      </c>
      <c r="F794" s="4">
        <v>3175.75</v>
      </c>
      <c r="G794" s="1">
        <f>Table34[[#This Row],[Gas (MCF)]]+G793</f>
        <v>1969428.389999992</v>
      </c>
    </row>
    <row r="795" spans="1:7">
      <c r="A795" s="2" t="s">
        <v>558</v>
      </c>
      <c r="B795" s="4">
        <v>2258.1799999999998</v>
      </c>
      <c r="C795" s="4">
        <v>287.95</v>
      </c>
      <c r="D795" s="4">
        <v>80.709999999999994</v>
      </c>
      <c r="E795" s="4">
        <v>2194.81</v>
      </c>
      <c r="F795" s="4">
        <v>3852.69</v>
      </c>
      <c r="G795" s="1">
        <f>Table34[[#This Row],[Gas (MCF)]]+G794</f>
        <v>1973281.0799999919</v>
      </c>
    </row>
    <row r="796" spans="1:7">
      <c r="A796" s="2" t="s">
        <v>557</v>
      </c>
      <c r="B796" s="4">
        <v>2248.4499999999998</v>
      </c>
      <c r="C796" s="4">
        <v>340.17</v>
      </c>
      <c r="D796" s="4">
        <v>95.48</v>
      </c>
      <c r="E796" s="4">
        <v>2165.2800000000002</v>
      </c>
      <c r="F796" s="4">
        <v>3187</v>
      </c>
      <c r="G796" s="1">
        <f>Table34[[#This Row],[Gas (MCF)]]+G795</f>
        <v>1976468.0799999919</v>
      </c>
    </row>
    <row r="797" spans="1:7">
      <c r="A797" s="2" t="s">
        <v>556</v>
      </c>
      <c r="B797" s="4">
        <v>2210.4299999999998</v>
      </c>
      <c r="C797" s="4">
        <v>328.37</v>
      </c>
      <c r="D797" s="4">
        <v>93.27</v>
      </c>
      <c r="E797" s="4">
        <v>2111.85</v>
      </c>
      <c r="F797" s="4">
        <v>3203.69</v>
      </c>
      <c r="G797" s="1">
        <f>Table34[[#This Row],[Gas (MCF)]]+G796</f>
        <v>1979671.7699999919</v>
      </c>
    </row>
    <row r="798" spans="1:7">
      <c r="A798" s="2" t="s">
        <v>555</v>
      </c>
      <c r="B798" s="4">
        <v>2201.1999999999998</v>
      </c>
      <c r="C798" s="4">
        <v>306.77999999999997</v>
      </c>
      <c r="D798" s="4">
        <v>82.13</v>
      </c>
      <c r="E798" s="4">
        <v>2116.06</v>
      </c>
      <c r="F798" s="4">
        <v>3897.44</v>
      </c>
      <c r="G798" s="1">
        <f>Table34[[#This Row],[Gas (MCF)]]+G797</f>
        <v>1983569.2099999918</v>
      </c>
    </row>
    <row r="799" spans="1:7">
      <c r="A799" s="2" t="s">
        <v>554</v>
      </c>
      <c r="B799" s="4">
        <v>2174.6</v>
      </c>
      <c r="C799" s="4">
        <v>329.5</v>
      </c>
      <c r="D799" s="4">
        <v>88.51</v>
      </c>
      <c r="E799" s="4">
        <v>2077.46</v>
      </c>
      <c r="F799" s="4">
        <v>3662.88</v>
      </c>
      <c r="G799" s="1">
        <f>Table34[[#This Row],[Gas (MCF)]]+G798</f>
        <v>1987232.0899999917</v>
      </c>
    </row>
    <row r="800" spans="1:7">
      <c r="A800" s="2" t="s">
        <v>553</v>
      </c>
      <c r="B800" s="4">
        <v>2153.1799999999998</v>
      </c>
      <c r="C800" s="4">
        <v>297.76</v>
      </c>
      <c r="D800" s="4">
        <v>84.05</v>
      </c>
      <c r="E800" s="4">
        <v>2058.6799999999998</v>
      </c>
      <c r="F800" s="4">
        <v>3886.25</v>
      </c>
      <c r="G800" s="1">
        <f>Table34[[#This Row],[Gas (MCF)]]+G799</f>
        <v>1991118.3399999917</v>
      </c>
    </row>
    <row r="801" spans="1:7">
      <c r="A801" s="2" t="s">
        <v>552</v>
      </c>
      <c r="B801" s="4">
        <v>2132.56</v>
      </c>
      <c r="C801" s="4">
        <v>269.97000000000003</v>
      </c>
      <c r="D801" s="4">
        <v>80.83</v>
      </c>
      <c r="E801" s="4">
        <v>2033.92</v>
      </c>
      <c r="F801" s="4">
        <v>4076.1</v>
      </c>
      <c r="G801" s="1">
        <f>Table34[[#This Row],[Gas (MCF)]]+G800</f>
        <v>1995194.4399999918</v>
      </c>
    </row>
    <row r="802" spans="1:7">
      <c r="A802" s="2" t="s">
        <v>551</v>
      </c>
      <c r="B802" s="4">
        <v>2121.88</v>
      </c>
      <c r="C802" s="4">
        <v>257.64</v>
      </c>
      <c r="D802" s="4">
        <v>81.8</v>
      </c>
      <c r="E802" s="4">
        <v>2029.88</v>
      </c>
      <c r="F802" s="4">
        <v>4051.44</v>
      </c>
      <c r="G802" s="1">
        <f>Table34[[#This Row],[Gas (MCF)]]+G801</f>
        <v>1999245.8799999917</v>
      </c>
    </row>
    <row r="803" spans="1:7">
      <c r="A803" s="2" t="s">
        <v>550</v>
      </c>
      <c r="B803" s="4">
        <v>2106.8000000000002</v>
      </c>
      <c r="C803" s="4">
        <v>224.76</v>
      </c>
      <c r="D803" s="4">
        <v>82.81</v>
      </c>
      <c r="E803" s="4">
        <v>2017.36</v>
      </c>
      <c r="F803" s="4">
        <v>3885.39</v>
      </c>
      <c r="G803" s="1">
        <f>Table34[[#This Row],[Gas (MCF)]]+G802</f>
        <v>2003131.2699999916</v>
      </c>
    </row>
    <row r="804" spans="1:7">
      <c r="A804" s="2" t="s">
        <v>549</v>
      </c>
      <c r="B804" s="4">
        <v>2148.4899999999998</v>
      </c>
      <c r="C804" s="4">
        <v>245.48</v>
      </c>
      <c r="D804" s="4">
        <v>87.04</v>
      </c>
      <c r="E804" s="4">
        <v>2089.09</v>
      </c>
      <c r="F804" s="4">
        <v>3783.54</v>
      </c>
      <c r="G804" s="1">
        <f>Table34[[#This Row],[Gas (MCF)]]+G803</f>
        <v>2006914.8099999917</v>
      </c>
    </row>
    <row r="805" spans="1:7">
      <c r="A805" s="2" t="s">
        <v>548</v>
      </c>
      <c r="B805" s="4">
        <v>2143.2600000000002</v>
      </c>
      <c r="C805" s="4">
        <v>341.01</v>
      </c>
      <c r="D805" s="4">
        <v>104.58</v>
      </c>
      <c r="E805" s="4">
        <v>2086.75</v>
      </c>
      <c r="F805" s="4">
        <v>2548.15</v>
      </c>
      <c r="G805" s="1">
        <f>Table34[[#This Row],[Gas (MCF)]]+G804</f>
        <v>2009462.9599999916</v>
      </c>
    </row>
    <row r="806" spans="1:7">
      <c r="A806" s="2" t="s">
        <v>547</v>
      </c>
      <c r="B806" s="4">
        <v>2108.3000000000002</v>
      </c>
      <c r="C806" s="4">
        <v>340.37</v>
      </c>
      <c r="D806" s="4">
        <v>102.95</v>
      </c>
      <c r="E806" s="4">
        <v>2020.71</v>
      </c>
      <c r="F806" s="4">
        <v>2916.79</v>
      </c>
      <c r="G806" s="1">
        <f>Table34[[#This Row],[Gas (MCF)]]+G805</f>
        <v>2012379.7499999916</v>
      </c>
    </row>
    <row r="807" spans="1:7">
      <c r="A807" s="2" t="s">
        <v>546</v>
      </c>
      <c r="B807" s="4">
        <v>2086.02</v>
      </c>
      <c r="C807" s="4">
        <v>321.36</v>
      </c>
      <c r="D807" s="4">
        <v>92.17</v>
      </c>
      <c r="E807" s="4">
        <v>1986.5</v>
      </c>
      <c r="F807" s="4">
        <v>3583.69</v>
      </c>
      <c r="G807" s="1">
        <f>Table34[[#This Row],[Gas (MCF)]]+G806</f>
        <v>2015963.4399999916</v>
      </c>
    </row>
    <row r="808" spans="1:7">
      <c r="A808" s="2" t="s">
        <v>545</v>
      </c>
      <c r="B808" s="4">
        <v>2065.14</v>
      </c>
      <c r="C808" s="4">
        <v>272.85000000000002</v>
      </c>
      <c r="D808" s="4">
        <v>87.51</v>
      </c>
      <c r="E808" s="4">
        <v>1960.43</v>
      </c>
      <c r="F808" s="4">
        <v>3787.04</v>
      </c>
      <c r="G808" s="1">
        <f>Table34[[#This Row],[Gas (MCF)]]+G807</f>
        <v>2019750.4799999916</v>
      </c>
    </row>
    <row r="809" spans="1:7">
      <c r="A809" s="2" t="s">
        <v>544</v>
      </c>
      <c r="B809" s="4">
        <v>2101.5300000000002</v>
      </c>
      <c r="C809" s="4">
        <v>257.27999999999997</v>
      </c>
      <c r="D809" s="4">
        <v>89.63</v>
      </c>
      <c r="E809" s="4">
        <v>2051.37</v>
      </c>
      <c r="F809" s="4">
        <v>3838.62</v>
      </c>
      <c r="G809" s="1">
        <f>Table34[[#This Row],[Gas (MCF)]]+G808</f>
        <v>2023589.0999999917</v>
      </c>
    </row>
    <row r="810" spans="1:7">
      <c r="A810" s="2" t="s">
        <v>543</v>
      </c>
      <c r="B810" s="4">
        <v>2095.56</v>
      </c>
      <c r="C810" s="4">
        <v>344.35</v>
      </c>
      <c r="D810" s="4">
        <v>105.73</v>
      </c>
      <c r="E810" s="4">
        <v>2028.33</v>
      </c>
      <c r="F810" s="4">
        <v>2802.35</v>
      </c>
      <c r="G810" s="1">
        <f>Table34[[#This Row],[Gas (MCF)]]+G809</f>
        <v>2026391.4499999918</v>
      </c>
    </row>
    <row r="811" spans="1:7">
      <c r="A811" s="2" t="s">
        <v>542</v>
      </c>
      <c r="B811" s="4">
        <v>2058.36</v>
      </c>
      <c r="C811" s="4">
        <v>341.54</v>
      </c>
      <c r="D811" s="4">
        <v>102.23</v>
      </c>
      <c r="E811" s="4">
        <v>1959.79</v>
      </c>
      <c r="F811" s="4">
        <v>2944.24</v>
      </c>
      <c r="G811" s="1">
        <f>Table34[[#This Row],[Gas (MCF)]]+G810</f>
        <v>2029335.6899999918</v>
      </c>
    </row>
    <row r="812" spans="1:7">
      <c r="A812" s="2" t="s">
        <v>541</v>
      </c>
      <c r="B812" s="4">
        <v>2054.54</v>
      </c>
      <c r="C812" s="4">
        <v>314.32</v>
      </c>
      <c r="D812" s="4">
        <v>92.99</v>
      </c>
      <c r="E812" s="4">
        <v>1970.65</v>
      </c>
      <c r="F812" s="4">
        <v>3611.3</v>
      </c>
      <c r="G812" s="1">
        <f>Table34[[#This Row],[Gas (MCF)]]+G811</f>
        <v>2032946.9899999918</v>
      </c>
    </row>
    <row r="813" spans="1:7">
      <c r="A813" s="2" t="s">
        <v>540</v>
      </c>
      <c r="B813" s="4">
        <v>2054.13</v>
      </c>
      <c r="C813" s="4">
        <v>340.97</v>
      </c>
      <c r="D813" s="4">
        <v>98.14</v>
      </c>
      <c r="E813" s="4">
        <v>1976.81</v>
      </c>
      <c r="F813" s="4">
        <v>3319.68</v>
      </c>
      <c r="G813" s="1">
        <f>Table34[[#This Row],[Gas (MCF)]]+G812</f>
        <v>2036266.6699999918</v>
      </c>
    </row>
    <row r="814" spans="1:7">
      <c r="A814" s="2" t="s">
        <v>539</v>
      </c>
      <c r="B814" s="4">
        <v>2016.81</v>
      </c>
      <c r="C814" s="4">
        <v>343.8</v>
      </c>
      <c r="D814" s="4">
        <v>97.56</v>
      </c>
      <c r="E814" s="4">
        <v>1905.38</v>
      </c>
      <c r="F814" s="4">
        <v>3216.71</v>
      </c>
      <c r="G814" s="1">
        <f>Table34[[#This Row],[Gas (MCF)]]+G813</f>
        <v>2039483.3799999917</v>
      </c>
    </row>
    <row r="815" spans="1:7">
      <c r="A815" s="2" t="s">
        <v>538</v>
      </c>
      <c r="B815" s="4">
        <v>2004.7</v>
      </c>
      <c r="C815" s="4">
        <v>310.63</v>
      </c>
      <c r="D815" s="4">
        <v>87.08</v>
      </c>
      <c r="E815" s="4">
        <v>1904.09</v>
      </c>
      <c r="F815" s="4">
        <v>3789.37</v>
      </c>
      <c r="G815" s="1">
        <f>Table34[[#This Row],[Gas (MCF)]]+G814</f>
        <v>2043272.7499999919</v>
      </c>
    </row>
    <row r="816" spans="1:7">
      <c r="A816" s="2" t="s">
        <v>537</v>
      </c>
      <c r="B816" s="4">
        <v>1989.57</v>
      </c>
      <c r="C816" s="4">
        <v>262.81</v>
      </c>
      <c r="D816" s="4">
        <v>90.49</v>
      </c>
      <c r="E816" s="4">
        <v>1889.27</v>
      </c>
      <c r="F816" s="4">
        <v>3661.13</v>
      </c>
      <c r="G816" s="1">
        <f>Table34[[#This Row],[Gas (MCF)]]+G815</f>
        <v>2046933.8799999917</v>
      </c>
    </row>
    <row r="817" spans="1:7">
      <c r="A817" s="2" t="s">
        <v>536</v>
      </c>
      <c r="B817" s="4">
        <v>1966.82</v>
      </c>
      <c r="C817" s="4">
        <v>288.69</v>
      </c>
      <c r="D817" s="4">
        <v>90.99</v>
      </c>
      <c r="E817" s="4">
        <v>1861.49</v>
      </c>
      <c r="F817" s="4">
        <v>3816.75</v>
      </c>
      <c r="G817" s="1">
        <f>Table34[[#This Row],[Gas (MCF)]]+G816</f>
        <v>2050750.6299999917</v>
      </c>
    </row>
    <row r="818" spans="1:7">
      <c r="A818" s="2" t="s">
        <v>535</v>
      </c>
      <c r="B818" s="4">
        <v>1942.75</v>
      </c>
      <c r="C818" s="4">
        <v>297.02999999999997</v>
      </c>
      <c r="D818" s="4">
        <v>88.91</v>
      </c>
      <c r="E818" s="4">
        <v>1819.46</v>
      </c>
      <c r="F818" s="4">
        <v>3846.98</v>
      </c>
      <c r="G818" s="1">
        <f>Table34[[#This Row],[Gas (MCF)]]+G817</f>
        <v>2054597.6099999917</v>
      </c>
    </row>
    <row r="819" spans="1:7">
      <c r="A819" s="2" t="s">
        <v>534</v>
      </c>
      <c r="B819" s="4">
        <v>1926.6</v>
      </c>
      <c r="C819" s="4">
        <v>278.81</v>
      </c>
      <c r="D819" s="4">
        <v>86.35</v>
      </c>
      <c r="E819" s="4">
        <v>1804.07</v>
      </c>
      <c r="F819" s="4">
        <v>3924.39</v>
      </c>
      <c r="G819" s="1">
        <f>Table34[[#This Row],[Gas (MCF)]]+G818</f>
        <v>2058521.9999999916</v>
      </c>
    </row>
    <row r="820" spans="1:7">
      <c r="A820" s="2" t="s">
        <v>533</v>
      </c>
      <c r="B820" s="4">
        <v>1915.19</v>
      </c>
      <c r="C820" s="4">
        <v>236.04</v>
      </c>
      <c r="D820" s="4">
        <v>83.34</v>
      </c>
      <c r="E820" s="4">
        <v>1809.37</v>
      </c>
      <c r="F820" s="4">
        <v>3911.8</v>
      </c>
      <c r="G820" s="1">
        <f>Table34[[#This Row],[Gas (MCF)]]+G819</f>
        <v>2062433.7999999917</v>
      </c>
    </row>
    <row r="821" spans="1:7">
      <c r="A821" s="2" t="s">
        <v>532</v>
      </c>
      <c r="B821" s="4">
        <v>1905.17</v>
      </c>
      <c r="C821" s="4">
        <v>280.07</v>
      </c>
      <c r="D821" s="4">
        <v>89.99</v>
      </c>
      <c r="E821" s="4">
        <v>1789.56</v>
      </c>
      <c r="F821" s="4">
        <v>3947.73</v>
      </c>
      <c r="G821" s="1">
        <f>Table34[[#This Row],[Gas (MCF)]]+G820</f>
        <v>2066381.5299999916</v>
      </c>
    </row>
    <row r="822" spans="1:7">
      <c r="A822" s="2" t="s">
        <v>531</v>
      </c>
      <c r="B822" s="4">
        <v>1940.29</v>
      </c>
      <c r="C822" s="4">
        <v>322.39999999999998</v>
      </c>
      <c r="D822" s="4">
        <v>94.91</v>
      </c>
      <c r="E822" s="4">
        <v>1865.4</v>
      </c>
      <c r="F822" s="4">
        <v>3870.81</v>
      </c>
      <c r="G822" s="1">
        <f>Table34[[#This Row],[Gas (MCF)]]+G821</f>
        <v>2070252.3399999917</v>
      </c>
    </row>
    <row r="823" spans="1:7">
      <c r="A823" s="2" t="s">
        <v>530</v>
      </c>
      <c r="B823" s="4">
        <v>1935.38</v>
      </c>
      <c r="C823" s="4">
        <v>340.76</v>
      </c>
      <c r="D823" s="4">
        <v>105.56</v>
      </c>
      <c r="E823" s="4">
        <v>1841.3</v>
      </c>
      <c r="F823" s="4">
        <v>3011.07</v>
      </c>
      <c r="G823" s="1">
        <f>Table34[[#This Row],[Gas (MCF)]]+G822</f>
        <v>2073263.4099999918</v>
      </c>
    </row>
    <row r="824" spans="1:7">
      <c r="A824" s="2" t="s">
        <v>529</v>
      </c>
      <c r="B824" s="4">
        <v>1892.89</v>
      </c>
      <c r="C824" s="4">
        <v>337.65</v>
      </c>
      <c r="D824" s="4">
        <v>102.55</v>
      </c>
      <c r="E824" s="4">
        <v>1770.56</v>
      </c>
      <c r="F824" s="4">
        <v>3185.45</v>
      </c>
      <c r="G824" s="1">
        <f>Table34[[#This Row],[Gas (MCF)]]+G823</f>
        <v>2076448.8599999917</v>
      </c>
    </row>
    <row r="825" spans="1:7">
      <c r="A825" s="2" t="s">
        <v>528</v>
      </c>
      <c r="B825" s="4">
        <v>1877.37</v>
      </c>
      <c r="C825" s="4">
        <v>272.77999999999997</v>
      </c>
      <c r="D825" s="4">
        <v>90.82</v>
      </c>
      <c r="E825" s="4">
        <v>1755.82</v>
      </c>
      <c r="F825" s="4">
        <v>3939.49</v>
      </c>
      <c r="G825" s="1">
        <f>Table34[[#This Row],[Gas (MCF)]]+G824</f>
        <v>2080388.3499999917</v>
      </c>
    </row>
    <row r="826" spans="1:7">
      <c r="A826" s="2" t="s">
        <v>527</v>
      </c>
      <c r="B826" s="4">
        <v>1865.03</v>
      </c>
      <c r="C826" s="4">
        <v>228.8</v>
      </c>
      <c r="D826" s="4">
        <v>88.13</v>
      </c>
      <c r="E826" s="4">
        <v>1744.49</v>
      </c>
      <c r="F826" s="4">
        <v>3900.73</v>
      </c>
      <c r="G826" s="1">
        <f>Table34[[#This Row],[Gas (MCF)]]+G825</f>
        <v>2084289.0799999917</v>
      </c>
    </row>
    <row r="827" spans="1:7">
      <c r="A827" s="2" t="s">
        <v>526</v>
      </c>
      <c r="B827" s="4">
        <v>1859.81</v>
      </c>
      <c r="C827" s="4">
        <v>224.23</v>
      </c>
      <c r="D827" s="4">
        <v>87.03</v>
      </c>
      <c r="E827" s="4">
        <v>1747.45</v>
      </c>
      <c r="F827" s="4">
        <v>3870.88</v>
      </c>
      <c r="G827" s="1">
        <f>Table34[[#This Row],[Gas (MCF)]]+G826</f>
        <v>2088159.9599999916</v>
      </c>
    </row>
    <row r="828" spans="1:7">
      <c r="A828" s="2" t="s">
        <v>525</v>
      </c>
      <c r="B828" s="4">
        <v>1888.58</v>
      </c>
      <c r="C828" s="4">
        <v>318.02999999999997</v>
      </c>
      <c r="D828" s="4">
        <v>97.9</v>
      </c>
      <c r="E828" s="4">
        <v>1825.13</v>
      </c>
      <c r="F828" s="4">
        <v>3717.84</v>
      </c>
      <c r="G828" s="1">
        <f>Table34[[#This Row],[Gas (MCF)]]+G827</f>
        <v>2091877.7999999917</v>
      </c>
    </row>
    <row r="829" spans="1:7">
      <c r="A829" s="2" t="s">
        <v>524</v>
      </c>
      <c r="B829" s="4">
        <v>1899.43</v>
      </c>
      <c r="C829" s="4">
        <v>341.57</v>
      </c>
      <c r="D829" s="4">
        <v>105.34</v>
      </c>
      <c r="E829" s="4">
        <v>1819.36</v>
      </c>
      <c r="F829" s="4">
        <v>3111.32</v>
      </c>
      <c r="G829" s="1">
        <f>Table34[[#This Row],[Gas (MCF)]]+G828</f>
        <v>2094989.1199999917</v>
      </c>
    </row>
    <row r="830" spans="1:7">
      <c r="A830" s="2" t="s">
        <v>523</v>
      </c>
      <c r="B830" s="4">
        <v>1849.38</v>
      </c>
      <c r="C830" s="4">
        <v>343.21</v>
      </c>
      <c r="D830" s="4">
        <v>107.04</v>
      </c>
      <c r="E830" s="4">
        <v>1703.36</v>
      </c>
      <c r="F830" s="4">
        <v>2923.9</v>
      </c>
      <c r="G830" s="1">
        <f>Table34[[#This Row],[Gas (MCF)]]+G829</f>
        <v>2097913.0199999916</v>
      </c>
    </row>
    <row r="831" spans="1:7">
      <c r="A831" s="2" t="s">
        <v>522</v>
      </c>
      <c r="B831" s="4">
        <v>1829.14</v>
      </c>
      <c r="C831" s="4">
        <v>254.47</v>
      </c>
      <c r="D831" s="4">
        <v>89.29</v>
      </c>
      <c r="E831" s="4">
        <v>1684.95</v>
      </c>
      <c r="F831" s="4">
        <v>3855.95</v>
      </c>
      <c r="G831" s="1">
        <f>Table34[[#This Row],[Gas (MCF)]]+G830</f>
        <v>2101768.9699999918</v>
      </c>
    </row>
    <row r="832" spans="1:7">
      <c r="A832" s="2" t="s">
        <v>521</v>
      </c>
      <c r="B832" s="4">
        <v>1814.16</v>
      </c>
      <c r="C832" s="4">
        <v>222.48</v>
      </c>
      <c r="D832" s="4">
        <v>83.86</v>
      </c>
      <c r="E832" s="4">
        <v>1666.52</v>
      </c>
      <c r="F832" s="4">
        <v>3912.47</v>
      </c>
      <c r="G832" s="1">
        <f>Table34[[#This Row],[Gas (MCF)]]+G831</f>
        <v>2105681.439999992</v>
      </c>
    </row>
    <row r="833" spans="1:7">
      <c r="A833" s="2" t="s">
        <v>520</v>
      </c>
      <c r="B833" s="4">
        <v>1814.02</v>
      </c>
      <c r="C833" s="4">
        <v>222.6</v>
      </c>
      <c r="D833" s="4">
        <v>82.45</v>
      </c>
      <c r="E833" s="4">
        <v>1705.58</v>
      </c>
      <c r="F833" s="4">
        <v>3910.78</v>
      </c>
      <c r="G833" s="1">
        <f>Table34[[#This Row],[Gas (MCF)]]+G832</f>
        <v>2109592.2199999918</v>
      </c>
    </row>
    <row r="834" spans="1:7">
      <c r="A834" s="2" t="s">
        <v>519</v>
      </c>
      <c r="B834" s="4">
        <v>1856.45</v>
      </c>
      <c r="C834" s="4">
        <v>304.79000000000002</v>
      </c>
      <c r="D834" s="4">
        <v>91.97</v>
      </c>
      <c r="E834" s="4">
        <v>1786.54</v>
      </c>
      <c r="F834" s="4">
        <v>3719.45</v>
      </c>
      <c r="G834" s="1">
        <f>Table34[[#This Row],[Gas (MCF)]]+G833</f>
        <v>2113311.669999992</v>
      </c>
    </row>
    <row r="835" spans="1:7">
      <c r="A835" s="2" t="s">
        <v>518</v>
      </c>
      <c r="B835" s="4">
        <v>1891.15</v>
      </c>
      <c r="C835" s="4">
        <v>343.3</v>
      </c>
      <c r="D835" s="4">
        <v>106.5</v>
      </c>
      <c r="E835" s="4">
        <v>1852.09</v>
      </c>
      <c r="F835" s="4">
        <v>2904.78</v>
      </c>
      <c r="G835" s="1">
        <f>Table34[[#This Row],[Gas (MCF)]]+G834</f>
        <v>2116216.4499999918</v>
      </c>
    </row>
    <row r="836" spans="1:7">
      <c r="A836" s="2" t="s">
        <v>517</v>
      </c>
      <c r="B836" s="4">
        <v>1918.21</v>
      </c>
      <c r="C836" s="4">
        <v>344.75</v>
      </c>
      <c r="D836" s="4">
        <v>97.7</v>
      </c>
      <c r="E836" s="4">
        <v>1779.42</v>
      </c>
      <c r="F836" s="4">
        <v>2547.61</v>
      </c>
      <c r="G836" s="1">
        <f>Table34[[#This Row],[Gas (MCF)]]+G835</f>
        <v>2118764.0599999917</v>
      </c>
    </row>
    <row r="837" spans="1:7">
      <c r="A837" s="2" t="s">
        <v>516</v>
      </c>
      <c r="B837" s="4">
        <v>1831.93</v>
      </c>
      <c r="C837" s="4">
        <v>341.71</v>
      </c>
      <c r="D837" s="4">
        <v>10.51</v>
      </c>
      <c r="E837" s="4">
        <v>1684.39</v>
      </c>
      <c r="F837" s="4">
        <v>2076.85</v>
      </c>
      <c r="G837" s="1">
        <f>Table34[[#This Row],[Gas (MCF)]]+G836</f>
        <v>2120840.9099999918</v>
      </c>
    </row>
    <row r="838" spans="1:7">
      <c r="A838" s="2" t="s">
        <v>515</v>
      </c>
      <c r="B838" s="4">
        <v>1798.75</v>
      </c>
      <c r="C838" s="4">
        <v>322.29000000000002</v>
      </c>
      <c r="D838" s="4">
        <v>94.37</v>
      </c>
      <c r="E838" s="4">
        <v>1605.67</v>
      </c>
      <c r="F838" s="4">
        <v>3805.71</v>
      </c>
      <c r="G838" s="1">
        <f>Table34[[#This Row],[Gas (MCF)]]+G837</f>
        <v>2124646.6199999917</v>
      </c>
    </row>
    <row r="839" spans="1:7">
      <c r="A839" s="2" t="s">
        <v>514</v>
      </c>
      <c r="B839" s="4">
        <v>1781.66</v>
      </c>
      <c r="C839" s="4">
        <v>271.17</v>
      </c>
      <c r="D839" s="4">
        <v>93.49</v>
      </c>
      <c r="E839" s="4">
        <v>1588.82</v>
      </c>
      <c r="F839" s="4">
        <v>3897.53</v>
      </c>
      <c r="G839" s="1">
        <f>Table34[[#This Row],[Gas (MCF)]]+G838</f>
        <v>2128544.1499999915</v>
      </c>
    </row>
    <row r="840" spans="1:7">
      <c r="A840" s="2" t="s">
        <v>513</v>
      </c>
      <c r="B840" s="4">
        <v>1767.31</v>
      </c>
      <c r="C840" s="4">
        <v>242.43</v>
      </c>
      <c r="D840" s="4">
        <v>90.76</v>
      </c>
      <c r="E840" s="4">
        <v>1581.32</v>
      </c>
      <c r="F840" s="4">
        <v>3873.72</v>
      </c>
      <c r="G840" s="1">
        <f>Table34[[#This Row],[Gas (MCF)]]+G839</f>
        <v>2132417.8699999917</v>
      </c>
    </row>
    <row r="841" spans="1:7">
      <c r="A841" s="2" t="s">
        <v>512</v>
      </c>
      <c r="B841" s="4">
        <v>1754.14</v>
      </c>
      <c r="C841" s="4">
        <v>294.35000000000002</v>
      </c>
      <c r="D841" s="4">
        <v>94.13</v>
      </c>
      <c r="E841" s="4">
        <v>1561.79</v>
      </c>
      <c r="F841" s="4">
        <v>3888.06</v>
      </c>
      <c r="G841" s="1">
        <f>Table34[[#This Row],[Gas (MCF)]]+G840</f>
        <v>2136305.9299999918</v>
      </c>
    </row>
    <row r="842" spans="1:7">
      <c r="A842" s="2" t="s">
        <v>511</v>
      </c>
      <c r="B842" s="4">
        <v>1742.8</v>
      </c>
      <c r="C842" s="4">
        <v>273</v>
      </c>
      <c r="D842" s="4">
        <v>92.3</v>
      </c>
      <c r="E842" s="4">
        <v>1552.1</v>
      </c>
      <c r="F842" s="4">
        <v>3857.58</v>
      </c>
      <c r="G842" s="1">
        <f>Table34[[#This Row],[Gas (MCF)]]+G841</f>
        <v>2140163.5099999919</v>
      </c>
    </row>
    <row r="843" spans="1:7">
      <c r="A843" s="2" t="s">
        <v>510</v>
      </c>
      <c r="B843" s="4">
        <v>1735.13</v>
      </c>
      <c r="C843" s="4">
        <v>232.38</v>
      </c>
      <c r="D843" s="4">
        <v>88.28</v>
      </c>
      <c r="E843" s="4">
        <v>1535.83</v>
      </c>
      <c r="F843" s="4">
        <v>3871</v>
      </c>
      <c r="G843" s="1">
        <f>Table34[[#This Row],[Gas (MCF)]]+G842</f>
        <v>2144034.5099999919</v>
      </c>
    </row>
    <row r="844" spans="1:7">
      <c r="A844" s="2" t="s">
        <v>509</v>
      </c>
      <c r="B844" s="4">
        <v>1722.83</v>
      </c>
      <c r="C844" s="4">
        <v>299.7</v>
      </c>
      <c r="D844" s="4">
        <v>93.46</v>
      </c>
      <c r="E844" s="4">
        <v>1526.69</v>
      </c>
      <c r="F844" s="4">
        <v>3803.59</v>
      </c>
      <c r="G844" s="1">
        <f>Table34[[#This Row],[Gas (MCF)]]+G843</f>
        <v>2147838.0999999917</v>
      </c>
    </row>
    <row r="845" spans="1:7">
      <c r="A845" s="2" t="s">
        <v>508</v>
      </c>
      <c r="B845" s="4">
        <v>1716.44</v>
      </c>
      <c r="C845" s="4">
        <v>225.64</v>
      </c>
      <c r="D845" s="4">
        <v>86.45</v>
      </c>
      <c r="E845" s="4">
        <v>1534.29</v>
      </c>
      <c r="F845" s="4">
        <v>3860.48</v>
      </c>
      <c r="G845" s="1">
        <f>Table34[[#This Row],[Gas (MCF)]]+G844</f>
        <v>2151698.5799999917</v>
      </c>
    </row>
    <row r="846" spans="1:7">
      <c r="A846" s="2" t="s">
        <v>507</v>
      </c>
      <c r="B846" s="4">
        <v>1735.56</v>
      </c>
      <c r="C846" s="4">
        <v>300.47000000000003</v>
      </c>
      <c r="D846" s="4">
        <v>95.55</v>
      </c>
      <c r="E846" s="4">
        <v>1595.87</v>
      </c>
      <c r="F846" s="4">
        <v>3810.25</v>
      </c>
      <c r="G846" s="1">
        <f>Table34[[#This Row],[Gas (MCF)]]+G845</f>
        <v>2155508.8299999917</v>
      </c>
    </row>
    <row r="847" spans="1:7">
      <c r="A847" s="2" t="s">
        <v>506</v>
      </c>
      <c r="B847" s="4">
        <v>1732.95</v>
      </c>
      <c r="C847" s="4">
        <v>337.25</v>
      </c>
      <c r="D847" s="4">
        <v>105.12</v>
      </c>
      <c r="E847" s="4">
        <v>1543.34</v>
      </c>
      <c r="F847" s="4">
        <v>3387.39</v>
      </c>
      <c r="G847" s="1">
        <f>Table34[[#This Row],[Gas (MCF)]]+G846</f>
        <v>2158896.2199999918</v>
      </c>
    </row>
    <row r="848" spans="1:7">
      <c r="A848" s="2" t="s">
        <v>505</v>
      </c>
      <c r="B848" s="4">
        <v>1752.49</v>
      </c>
      <c r="C848" s="4">
        <v>338.16</v>
      </c>
      <c r="D848" s="4">
        <v>106.02</v>
      </c>
      <c r="E848" s="4">
        <v>1652.72</v>
      </c>
      <c r="F848" s="4">
        <v>3321.94</v>
      </c>
      <c r="G848" s="1">
        <f>Table34[[#This Row],[Gas (MCF)]]+G847</f>
        <v>2162218.1599999918</v>
      </c>
    </row>
    <row r="849" spans="1:7">
      <c r="A849" s="2" t="s">
        <v>504</v>
      </c>
      <c r="B849" s="4">
        <v>1774.15</v>
      </c>
      <c r="C849" s="4">
        <v>341.89</v>
      </c>
      <c r="D849" s="4">
        <v>108.33</v>
      </c>
      <c r="E849" s="4">
        <v>1654.22</v>
      </c>
      <c r="F849" s="4">
        <v>3063.47</v>
      </c>
      <c r="G849" s="1">
        <f>Table34[[#This Row],[Gas (MCF)]]+G848</f>
        <v>2165281.629999992</v>
      </c>
    </row>
    <row r="850" spans="1:7">
      <c r="A850" s="2" t="s">
        <v>503</v>
      </c>
      <c r="B850" s="4">
        <v>1743.4</v>
      </c>
      <c r="C850" s="4">
        <v>343.47</v>
      </c>
      <c r="D850" s="4">
        <v>110.56</v>
      </c>
      <c r="E850" s="4">
        <v>1539.53</v>
      </c>
      <c r="F850" s="4">
        <v>2821.84</v>
      </c>
      <c r="G850" s="1">
        <f>Table34[[#This Row],[Gas (MCF)]]+G849</f>
        <v>2168103.4699999918</v>
      </c>
    </row>
    <row r="851" spans="1:7">
      <c r="A851" s="2" t="s">
        <v>502</v>
      </c>
      <c r="B851" s="4">
        <v>1713.54</v>
      </c>
      <c r="C851" s="4">
        <v>336.44</v>
      </c>
      <c r="D851" s="4">
        <v>105.47</v>
      </c>
      <c r="E851" s="4">
        <v>1488.19</v>
      </c>
      <c r="F851" s="4">
        <v>3381.78</v>
      </c>
      <c r="G851" s="1">
        <f>Table34[[#This Row],[Gas (MCF)]]+G850</f>
        <v>2171485.2499999916</v>
      </c>
    </row>
    <row r="852" spans="1:7">
      <c r="A852" s="2" t="s">
        <v>501</v>
      </c>
      <c r="B852" s="4">
        <v>1688.49</v>
      </c>
      <c r="C852" s="4">
        <v>317.27</v>
      </c>
      <c r="D852" s="4">
        <v>101.12</v>
      </c>
      <c r="E852" s="4">
        <v>1457.76</v>
      </c>
      <c r="F852" s="4">
        <v>3649.33</v>
      </c>
      <c r="G852" s="1">
        <f>Table34[[#This Row],[Gas (MCF)]]+G851</f>
        <v>2175134.5799999917</v>
      </c>
    </row>
    <row r="853" spans="1:7">
      <c r="A853" s="2" t="s">
        <v>500</v>
      </c>
      <c r="B853" s="4">
        <v>1673.11</v>
      </c>
      <c r="C853" s="4">
        <v>270.83</v>
      </c>
      <c r="D853" s="4">
        <v>95.12</v>
      </c>
      <c r="E853" s="4">
        <v>1399.16</v>
      </c>
      <c r="F853" s="4">
        <v>3839.25</v>
      </c>
      <c r="G853" s="1">
        <f>Table34[[#This Row],[Gas (MCF)]]+G852</f>
        <v>2178973.8299999917</v>
      </c>
    </row>
    <row r="854" spans="1:7">
      <c r="A854" s="2" t="s">
        <v>499</v>
      </c>
      <c r="B854" s="4">
        <v>1679.78</v>
      </c>
      <c r="C854" s="4">
        <v>242.82</v>
      </c>
      <c r="D854" s="4">
        <v>94.45</v>
      </c>
      <c r="E854" s="4">
        <v>1526.09</v>
      </c>
      <c r="F854" s="4">
        <v>3873.39</v>
      </c>
      <c r="G854" s="1">
        <f>Table34[[#This Row],[Gas (MCF)]]+G853</f>
        <v>2182847.2199999918</v>
      </c>
    </row>
    <row r="855" spans="1:7">
      <c r="A855" s="2" t="s">
        <v>498</v>
      </c>
      <c r="B855" s="4">
        <v>1657.3</v>
      </c>
      <c r="C855" s="4">
        <v>323.69</v>
      </c>
      <c r="D855" s="4">
        <v>101.68</v>
      </c>
      <c r="E855" s="4">
        <v>1429.05</v>
      </c>
      <c r="F855" s="4">
        <v>3610.56</v>
      </c>
      <c r="G855" s="1">
        <f>Table34[[#This Row],[Gas (MCF)]]+G854</f>
        <v>2186457.7799999919</v>
      </c>
    </row>
    <row r="856" spans="1:7">
      <c r="A856" s="2" t="s">
        <v>497</v>
      </c>
      <c r="B856" s="4">
        <v>1640.24</v>
      </c>
      <c r="C856" s="4">
        <v>270.14999999999998</v>
      </c>
      <c r="D856" s="4">
        <v>93.31</v>
      </c>
      <c r="E856" s="4">
        <v>1397.45</v>
      </c>
      <c r="F856" s="4">
        <v>3862.75</v>
      </c>
      <c r="G856" s="1">
        <f>Table34[[#This Row],[Gas (MCF)]]+G855</f>
        <v>2190320.5299999919</v>
      </c>
    </row>
    <row r="857" spans="1:7">
      <c r="A857" s="2" t="s">
        <v>496</v>
      </c>
      <c r="B857" s="4">
        <v>1625.35</v>
      </c>
      <c r="C857" s="4">
        <v>232.76</v>
      </c>
      <c r="D857" s="4">
        <v>90.3</v>
      </c>
      <c r="E857" s="4">
        <v>1374.74</v>
      </c>
      <c r="F857" s="4">
        <v>3952.05</v>
      </c>
      <c r="G857" s="1">
        <f>Table34[[#This Row],[Gas (MCF)]]+G856</f>
        <v>2194272.5799999917</v>
      </c>
    </row>
    <row r="858" spans="1:7">
      <c r="A858" s="2" t="s">
        <v>495</v>
      </c>
      <c r="B858" s="4">
        <v>1612.31</v>
      </c>
      <c r="C858" s="4">
        <v>268.2</v>
      </c>
      <c r="D858" s="4">
        <v>92</v>
      </c>
      <c r="E858" s="4">
        <v>1356.54</v>
      </c>
      <c r="F858" s="4">
        <v>3986.48</v>
      </c>
      <c r="G858" s="1">
        <f>Table34[[#This Row],[Gas (MCF)]]+G857</f>
        <v>2198259.0599999917</v>
      </c>
    </row>
    <row r="859" spans="1:7">
      <c r="A859" s="2" t="s">
        <v>494</v>
      </c>
      <c r="B859" s="4">
        <v>1602.5</v>
      </c>
      <c r="C859" s="4">
        <v>224.98</v>
      </c>
      <c r="D859" s="4">
        <v>86.8</v>
      </c>
      <c r="E859" s="4">
        <v>1347.48</v>
      </c>
      <c r="F859" s="4">
        <v>4000.55</v>
      </c>
      <c r="G859" s="1">
        <f>Table34[[#This Row],[Gas (MCF)]]+G858</f>
        <v>2202259.6099999915</v>
      </c>
    </row>
    <row r="860" spans="1:7">
      <c r="A860" s="2" t="s">
        <v>493</v>
      </c>
      <c r="B860" s="4">
        <v>1593.05</v>
      </c>
      <c r="C860" s="4">
        <v>224.12</v>
      </c>
      <c r="D860" s="4">
        <v>88.97</v>
      </c>
      <c r="E860" s="4">
        <v>1337.02</v>
      </c>
      <c r="F860" s="4">
        <v>3977.58</v>
      </c>
      <c r="G860" s="1">
        <f>Table34[[#This Row],[Gas (MCF)]]+G859</f>
        <v>2206237.1899999916</v>
      </c>
    </row>
    <row r="861" spans="1:7">
      <c r="A861" s="2" t="s">
        <v>492</v>
      </c>
      <c r="B861" s="4">
        <v>1607.98</v>
      </c>
      <c r="C861" s="4">
        <v>232.2</v>
      </c>
      <c r="D861" s="4">
        <v>91.96</v>
      </c>
      <c r="E861" s="4">
        <v>1415.89</v>
      </c>
      <c r="F861" s="4">
        <v>3951.98</v>
      </c>
      <c r="G861" s="1">
        <f>Table34[[#This Row],[Gas (MCF)]]+G860</f>
        <v>2210189.1699999915</v>
      </c>
    </row>
    <row r="862" spans="1:7">
      <c r="A862" s="2" t="s">
        <v>491</v>
      </c>
      <c r="B862" s="4">
        <v>1621.82</v>
      </c>
      <c r="C862" s="4">
        <v>317.17</v>
      </c>
      <c r="D862" s="4">
        <v>102.22</v>
      </c>
      <c r="E862" s="4">
        <v>1389.54</v>
      </c>
      <c r="F862" s="4">
        <v>3641.23</v>
      </c>
      <c r="G862" s="1">
        <f>Table34[[#This Row],[Gas (MCF)]]+G861</f>
        <v>2213830.3999999915</v>
      </c>
    </row>
    <row r="863" spans="1:7">
      <c r="A863" s="2" t="s">
        <v>490</v>
      </c>
      <c r="B863" s="4">
        <v>1584.28</v>
      </c>
      <c r="C863" s="4">
        <v>278.27999999999997</v>
      </c>
      <c r="D863" s="4">
        <v>104.93</v>
      </c>
      <c r="E863" s="4">
        <v>1301.8</v>
      </c>
      <c r="F863" s="4">
        <v>3334.23</v>
      </c>
      <c r="G863" s="1">
        <f>Table34[[#This Row],[Gas (MCF)]]+G862</f>
        <v>2217164.6299999915</v>
      </c>
    </row>
    <row r="864" spans="1:7">
      <c r="A864" s="2" t="s">
        <v>489</v>
      </c>
      <c r="B864" s="4">
        <v>1576.36</v>
      </c>
      <c r="C864" s="4">
        <v>225.76</v>
      </c>
      <c r="D864" s="4">
        <v>94.57</v>
      </c>
      <c r="E864" s="4">
        <v>1338.37</v>
      </c>
      <c r="F864" s="4">
        <v>3930.3</v>
      </c>
      <c r="G864" s="1">
        <f>Table34[[#This Row],[Gas (MCF)]]+G863</f>
        <v>2221094.9299999913</v>
      </c>
    </row>
    <row r="865" spans="1:7">
      <c r="A865" s="2" t="s">
        <v>488</v>
      </c>
      <c r="B865" s="4">
        <v>1623.3</v>
      </c>
      <c r="C865" s="4">
        <v>294.61</v>
      </c>
      <c r="D865" s="4">
        <v>96.82</v>
      </c>
      <c r="E865" s="4">
        <v>1526.03</v>
      </c>
      <c r="F865" s="4">
        <v>3836.7</v>
      </c>
      <c r="G865" s="1">
        <f>Table34[[#This Row],[Gas (MCF)]]+G864</f>
        <v>2224931.6299999915</v>
      </c>
    </row>
    <row r="866" spans="1:7">
      <c r="A866" s="2" t="s">
        <v>487</v>
      </c>
      <c r="B866" s="4">
        <v>1595.17</v>
      </c>
      <c r="C866" s="4">
        <v>325.69</v>
      </c>
      <c r="D866" s="4">
        <v>106.19</v>
      </c>
      <c r="E866" s="4">
        <v>1335.45</v>
      </c>
      <c r="F866" s="4">
        <v>3216.06</v>
      </c>
      <c r="G866" s="1">
        <f>Table34[[#This Row],[Gas (MCF)]]+G865</f>
        <v>2228147.6899999916</v>
      </c>
    </row>
    <row r="867" spans="1:7">
      <c r="A867" s="2" t="s">
        <v>486</v>
      </c>
      <c r="B867" s="4">
        <v>1577.16</v>
      </c>
      <c r="C867" s="4">
        <v>331.95</v>
      </c>
      <c r="D867" s="4">
        <v>107.84</v>
      </c>
      <c r="E867" s="4">
        <v>1328.97</v>
      </c>
      <c r="F867" s="4">
        <v>3605.27</v>
      </c>
      <c r="G867" s="1">
        <f>Table34[[#This Row],[Gas (MCF)]]+G866</f>
        <v>2231752.9599999916</v>
      </c>
    </row>
    <row r="868" spans="1:7">
      <c r="A868" s="2" t="s">
        <v>485</v>
      </c>
      <c r="B868" s="4">
        <v>1548.95</v>
      </c>
      <c r="C868" s="4">
        <v>323.97000000000003</v>
      </c>
      <c r="D868" s="4">
        <v>104.55</v>
      </c>
      <c r="E868" s="4">
        <v>1260.0999999999999</v>
      </c>
      <c r="F868" s="4">
        <v>3750.17</v>
      </c>
      <c r="G868" s="1">
        <f>Table34[[#This Row],[Gas (MCF)]]+G867</f>
        <v>2235503.1299999915</v>
      </c>
    </row>
    <row r="869" spans="1:7">
      <c r="A869" s="2" t="s">
        <v>484</v>
      </c>
      <c r="B869" s="4">
        <v>1582.87</v>
      </c>
      <c r="C869" s="4">
        <v>255.44</v>
      </c>
      <c r="D869" s="4">
        <v>96.71</v>
      </c>
      <c r="E869" s="4">
        <v>1421.65</v>
      </c>
      <c r="F869" s="4">
        <v>4023.11</v>
      </c>
      <c r="G869" s="1">
        <f>Table34[[#This Row],[Gas (MCF)]]+G868</f>
        <v>2239526.2399999914</v>
      </c>
    </row>
    <row r="870" spans="1:7">
      <c r="A870" s="2" t="s">
        <v>483</v>
      </c>
      <c r="B870" s="4">
        <v>1597.36</v>
      </c>
      <c r="C870" s="4">
        <v>330.47</v>
      </c>
      <c r="D870" s="4">
        <v>105.77</v>
      </c>
      <c r="E870" s="4">
        <v>1411.68</v>
      </c>
      <c r="F870" s="4">
        <v>3381.69</v>
      </c>
      <c r="G870" s="1">
        <f>Table34[[#This Row],[Gas (MCF)]]+G869</f>
        <v>2242907.9299999913</v>
      </c>
    </row>
    <row r="871" spans="1:7">
      <c r="A871" s="2" t="s">
        <v>482</v>
      </c>
      <c r="B871" s="4">
        <v>1547.71</v>
      </c>
      <c r="C871" s="4">
        <v>341.96</v>
      </c>
      <c r="D871" s="4">
        <v>110.43</v>
      </c>
      <c r="E871" s="4">
        <v>1244.8</v>
      </c>
      <c r="F871" s="4">
        <v>3123.13</v>
      </c>
      <c r="G871" s="1">
        <f>Table34[[#This Row],[Gas (MCF)]]+G870</f>
        <v>2246031.0599999912</v>
      </c>
    </row>
    <row r="872" spans="1:7">
      <c r="A872" s="2" t="s">
        <v>481</v>
      </c>
      <c r="B872" s="4">
        <v>1553.08</v>
      </c>
      <c r="C872" s="4">
        <v>295.33999999999997</v>
      </c>
      <c r="D872" s="4">
        <v>99.29</v>
      </c>
      <c r="E872" s="4">
        <v>1382.29</v>
      </c>
      <c r="F872" s="4">
        <v>3887.72</v>
      </c>
      <c r="G872" s="1">
        <f>Table34[[#This Row],[Gas (MCF)]]+G871</f>
        <v>2249918.7799999914</v>
      </c>
    </row>
    <row r="873" spans="1:7">
      <c r="A873" s="2" t="s">
        <v>480</v>
      </c>
      <c r="B873" s="4">
        <v>1551.45</v>
      </c>
      <c r="C873" s="4">
        <v>315.01</v>
      </c>
      <c r="D873" s="4">
        <v>104.69</v>
      </c>
      <c r="E873" s="4">
        <v>1275.03</v>
      </c>
      <c r="F873" s="4">
        <v>3713.75</v>
      </c>
      <c r="G873" s="1">
        <f>Table34[[#This Row],[Gas (MCF)]]+G872</f>
        <v>2253632.5299999914</v>
      </c>
    </row>
    <row r="874" spans="1:7">
      <c r="A874" s="2" t="s">
        <v>479</v>
      </c>
      <c r="B874" s="4">
        <v>1531.06</v>
      </c>
      <c r="C874" s="4">
        <v>330.01</v>
      </c>
      <c r="D874" s="4">
        <v>108.74</v>
      </c>
      <c r="E874" s="4">
        <v>1265.5899999999999</v>
      </c>
      <c r="F874" s="4">
        <v>3462.88</v>
      </c>
      <c r="G874" s="1">
        <f>Table34[[#This Row],[Gas (MCF)]]+G873</f>
        <v>2257095.4099999913</v>
      </c>
    </row>
    <row r="875" spans="1:7">
      <c r="A875" s="2" t="s">
        <v>478</v>
      </c>
      <c r="B875" s="4">
        <v>1514.56</v>
      </c>
      <c r="C875" s="4">
        <v>284.89999999999998</v>
      </c>
      <c r="D875" s="4">
        <v>96.8</v>
      </c>
      <c r="E875" s="4">
        <v>1228.28</v>
      </c>
      <c r="F875" s="4">
        <v>3839.97</v>
      </c>
      <c r="G875" s="1">
        <f>Table34[[#This Row],[Gas (MCF)]]+G874</f>
        <v>2260935.3799999915</v>
      </c>
    </row>
    <row r="876" spans="1:7">
      <c r="A876" s="2" t="s">
        <v>477</v>
      </c>
      <c r="B876" s="4">
        <v>1558.17</v>
      </c>
      <c r="C876" s="4">
        <v>238.89</v>
      </c>
      <c r="D876" s="4">
        <v>93.66</v>
      </c>
      <c r="E876" s="4">
        <v>1410.26</v>
      </c>
      <c r="F876" s="4">
        <v>3921.03</v>
      </c>
      <c r="G876" s="1">
        <f>Table34[[#This Row],[Gas (MCF)]]+G875</f>
        <v>2264856.4099999913</v>
      </c>
    </row>
    <row r="877" spans="1:7">
      <c r="A877" s="2" t="s">
        <v>476</v>
      </c>
      <c r="B877" s="4">
        <v>1600.55</v>
      </c>
      <c r="C877" s="4">
        <v>315.70999999999998</v>
      </c>
      <c r="D877" s="4">
        <v>107.42</v>
      </c>
      <c r="E877" s="4">
        <v>1498.43</v>
      </c>
      <c r="F877" s="4">
        <v>3295.56</v>
      </c>
      <c r="G877" s="1">
        <f>Table34[[#This Row],[Gas (MCF)]]+G876</f>
        <v>2268151.9699999914</v>
      </c>
    </row>
    <row r="878" spans="1:7">
      <c r="A878" s="2" t="s">
        <v>475</v>
      </c>
      <c r="B878" s="4">
        <v>1608.72</v>
      </c>
      <c r="C878" s="4">
        <v>344.67</v>
      </c>
      <c r="D878" s="4">
        <v>114.7</v>
      </c>
      <c r="E878" s="4">
        <v>1447.29</v>
      </c>
      <c r="F878" s="4">
        <v>2730.78</v>
      </c>
      <c r="G878" s="1">
        <f>Table34[[#This Row],[Gas (MCF)]]+G877</f>
        <v>2270882.7499999912</v>
      </c>
    </row>
    <row r="879" spans="1:7">
      <c r="A879" s="2" t="s">
        <v>474</v>
      </c>
      <c r="B879" s="4">
        <v>1603.92</v>
      </c>
      <c r="C879" s="4">
        <v>343.75</v>
      </c>
      <c r="D879" s="4">
        <v>114.24</v>
      </c>
      <c r="E879" s="4">
        <v>1385.8</v>
      </c>
      <c r="F879" s="4">
        <v>2829.34</v>
      </c>
      <c r="G879" s="1">
        <f>Table34[[#This Row],[Gas (MCF)]]+G878</f>
        <v>2273712.089999991</v>
      </c>
    </row>
    <row r="880" spans="1:7">
      <c r="A880" s="2" t="s">
        <v>473</v>
      </c>
      <c r="B880" s="4">
        <v>1602.52</v>
      </c>
      <c r="C880" s="4">
        <v>341.06</v>
      </c>
      <c r="D880" s="4">
        <v>112.02</v>
      </c>
      <c r="E880" s="4">
        <v>1415.43</v>
      </c>
      <c r="F880" s="4">
        <v>3066.06</v>
      </c>
      <c r="G880" s="1">
        <f>Table34[[#This Row],[Gas (MCF)]]+G879</f>
        <v>2276778.1499999911</v>
      </c>
    </row>
    <row r="881" spans="1:7">
      <c r="A881" s="2" t="s">
        <v>472</v>
      </c>
      <c r="B881" s="4">
        <v>1653.94</v>
      </c>
      <c r="C881" s="4">
        <v>341.31</v>
      </c>
      <c r="D881" s="4">
        <v>110.83</v>
      </c>
      <c r="E881" s="4">
        <v>1598.79</v>
      </c>
      <c r="F881" s="4">
        <v>3008.03</v>
      </c>
      <c r="G881" s="1">
        <f>Table34[[#This Row],[Gas (MCF)]]+G880</f>
        <v>2279786.1799999909</v>
      </c>
    </row>
    <row r="882" spans="1:7">
      <c r="A882" s="2" t="s">
        <v>471</v>
      </c>
      <c r="B882" s="4">
        <v>1649.75</v>
      </c>
      <c r="C882" s="4">
        <v>344.85</v>
      </c>
      <c r="D882" s="4">
        <v>118.22</v>
      </c>
      <c r="E882" s="4">
        <v>1564.53</v>
      </c>
      <c r="F882" s="4">
        <v>2337.88</v>
      </c>
      <c r="G882" s="1">
        <f>Table34[[#This Row],[Gas (MCF)]]+G881</f>
        <v>2282124.0599999907</v>
      </c>
    </row>
    <row r="883" spans="1:7">
      <c r="A883" s="2" t="s">
        <v>470</v>
      </c>
      <c r="B883" s="4">
        <v>1643.85</v>
      </c>
      <c r="C883" s="4">
        <v>343.9</v>
      </c>
      <c r="D883" s="4">
        <v>115.43</v>
      </c>
      <c r="E883" s="4">
        <v>1510.43</v>
      </c>
      <c r="F883" s="4">
        <v>2651.78</v>
      </c>
      <c r="G883" s="1">
        <f>Table34[[#This Row],[Gas (MCF)]]+G882</f>
        <v>2284775.8399999905</v>
      </c>
    </row>
    <row r="884" spans="1:7">
      <c r="A884" s="2" t="s">
        <v>469</v>
      </c>
      <c r="B884" s="4">
        <v>1664.92</v>
      </c>
      <c r="C884" s="4">
        <v>344.65</v>
      </c>
      <c r="D884" s="4">
        <v>114.48</v>
      </c>
      <c r="E884" s="4">
        <v>1534.07</v>
      </c>
      <c r="F884" s="4">
        <v>2791.13</v>
      </c>
      <c r="G884" s="1">
        <f>Table34[[#This Row],[Gas (MCF)]]+G883</f>
        <v>2287566.9699999904</v>
      </c>
    </row>
    <row r="885" spans="1:7">
      <c r="A885" s="2" t="s">
        <v>468</v>
      </c>
      <c r="B885" s="4">
        <v>1577.43</v>
      </c>
      <c r="C885" s="4">
        <v>344.65</v>
      </c>
      <c r="D885" s="4">
        <v>113.94</v>
      </c>
      <c r="E885" s="4">
        <v>1304.21</v>
      </c>
      <c r="F885" s="4">
        <v>2586.7800000000002</v>
      </c>
      <c r="G885" s="1">
        <f>Table34[[#This Row],[Gas (MCF)]]+G884</f>
        <v>2290153.7499999902</v>
      </c>
    </row>
    <row r="886" spans="1:7">
      <c r="A886" s="2" t="s">
        <v>467</v>
      </c>
      <c r="B886" s="4">
        <v>1567.03</v>
      </c>
      <c r="C886" s="4">
        <v>297.61</v>
      </c>
      <c r="D886" s="4">
        <v>97.6</v>
      </c>
      <c r="E886" s="4">
        <v>1354.15</v>
      </c>
      <c r="F886" s="4">
        <v>3743.09</v>
      </c>
      <c r="G886" s="1">
        <f>Table34[[#This Row],[Gas (MCF)]]+G885</f>
        <v>2293896.8399999901</v>
      </c>
    </row>
    <row r="887" spans="1:7">
      <c r="A887" s="2" t="s">
        <v>466</v>
      </c>
      <c r="B887" s="4">
        <v>1638.74</v>
      </c>
      <c r="C887" s="4">
        <v>333.27</v>
      </c>
      <c r="D887" s="4">
        <v>102.86</v>
      </c>
      <c r="E887" s="4">
        <v>1604.7</v>
      </c>
      <c r="F887" s="4">
        <v>3486.53</v>
      </c>
      <c r="G887" s="1">
        <f>Table34[[#This Row],[Gas (MCF)]]+G886</f>
        <v>2297383.3699999899</v>
      </c>
    </row>
    <row r="888" spans="1:7">
      <c r="A888" s="2" t="s">
        <v>465</v>
      </c>
      <c r="B888" s="4">
        <v>1736.98</v>
      </c>
      <c r="C888" s="4">
        <v>351.36</v>
      </c>
      <c r="D888" s="4">
        <v>119.22</v>
      </c>
      <c r="E888" s="4">
        <v>1726.65</v>
      </c>
      <c r="F888" s="4">
        <v>2368.0300000000002</v>
      </c>
      <c r="G888" s="1">
        <f>Table34[[#This Row],[Gas (MCF)]]+G887</f>
        <v>2299751.3999999897</v>
      </c>
    </row>
    <row r="889" spans="1:7">
      <c r="A889" s="2" t="s">
        <v>464</v>
      </c>
      <c r="B889" s="4">
        <v>1693.38</v>
      </c>
      <c r="C889" s="4">
        <v>346.3</v>
      </c>
      <c r="D889" s="4">
        <v>124.14</v>
      </c>
      <c r="E889" s="4">
        <v>1562.45</v>
      </c>
      <c r="F889" s="4">
        <v>1383.78</v>
      </c>
      <c r="G889" s="1">
        <f>Table34[[#This Row],[Gas (MCF)]]+G888</f>
        <v>2301135.1799999895</v>
      </c>
    </row>
    <row r="890" spans="1:7">
      <c r="A890" s="2" t="s">
        <v>463</v>
      </c>
      <c r="B890" s="4">
        <v>1633.79</v>
      </c>
      <c r="C890" s="4">
        <v>344.41</v>
      </c>
      <c r="D890" s="4">
        <v>111.36</v>
      </c>
      <c r="E890" s="4">
        <v>1427.8</v>
      </c>
      <c r="F890" s="4">
        <v>2643.5</v>
      </c>
      <c r="G890" s="1">
        <f>Table34[[#This Row],[Gas (MCF)]]+G889</f>
        <v>2303778.6799999895</v>
      </c>
    </row>
    <row r="891" spans="1:7">
      <c r="A891" s="2" t="s">
        <v>462</v>
      </c>
      <c r="B891" s="4">
        <v>1628.01</v>
      </c>
      <c r="C891" s="4">
        <v>338.4</v>
      </c>
      <c r="D891" s="4">
        <v>105.91</v>
      </c>
      <c r="E891" s="4">
        <v>1551.05</v>
      </c>
      <c r="F891" s="4">
        <v>3318</v>
      </c>
      <c r="G891" s="1">
        <f>Table34[[#This Row],[Gas (MCF)]]+G890</f>
        <v>2307096.6799999895</v>
      </c>
    </row>
    <row r="892" spans="1:7">
      <c r="A892" s="2" t="s">
        <v>461</v>
      </c>
      <c r="B892" s="4">
        <v>1622.57</v>
      </c>
      <c r="C892" s="4">
        <v>341.81</v>
      </c>
      <c r="D892" s="4">
        <v>108.17</v>
      </c>
      <c r="E892" s="4">
        <v>1388.88</v>
      </c>
      <c r="F892" s="4">
        <v>3099.78</v>
      </c>
      <c r="G892" s="1">
        <f>Table34[[#This Row],[Gas (MCF)]]+G891</f>
        <v>2310196.4599999893</v>
      </c>
    </row>
    <row r="893" spans="1:7">
      <c r="A893" s="2" t="s">
        <v>460</v>
      </c>
      <c r="B893" s="4">
        <v>1657.52</v>
      </c>
      <c r="C893" s="4">
        <v>340.05</v>
      </c>
      <c r="D893" s="4">
        <v>111.49</v>
      </c>
      <c r="E893" s="4">
        <v>1599.67</v>
      </c>
      <c r="F893" s="4">
        <v>2995.28</v>
      </c>
      <c r="G893" s="1">
        <f>Table34[[#This Row],[Gas (MCF)]]+G892</f>
        <v>2313191.739999989</v>
      </c>
    </row>
    <row r="894" spans="1:7">
      <c r="A894" s="2" t="s">
        <v>459</v>
      </c>
      <c r="B894" s="4">
        <v>1677.84</v>
      </c>
      <c r="C894" s="4">
        <v>344.51</v>
      </c>
      <c r="D894" s="4">
        <v>115.65</v>
      </c>
      <c r="E894" s="4">
        <v>1596.86</v>
      </c>
      <c r="F894" s="4">
        <v>2502.63</v>
      </c>
      <c r="G894" s="1">
        <f>Table34[[#This Row],[Gas (MCF)]]+G893</f>
        <v>2315694.3699999889</v>
      </c>
    </row>
    <row r="895" spans="1:7">
      <c r="A895" s="2" t="s">
        <v>458</v>
      </c>
      <c r="B895" s="4">
        <v>1642.09</v>
      </c>
      <c r="C895" s="4">
        <v>344.72</v>
      </c>
      <c r="D895" s="4">
        <v>113.55</v>
      </c>
      <c r="E895" s="4">
        <v>1487.39</v>
      </c>
      <c r="F895" s="4">
        <v>2410.25</v>
      </c>
      <c r="G895" s="1">
        <f>Table34[[#This Row],[Gas (MCF)]]+G894</f>
        <v>2318104.6199999889</v>
      </c>
    </row>
    <row r="896" spans="1:7">
      <c r="A896" s="2" t="s">
        <v>457</v>
      </c>
      <c r="B896" s="4">
        <v>1722.31</v>
      </c>
      <c r="C896" s="4">
        <v>343.49</v>
      </c>
      <c r="D896" s="4">
        <v>103.59</v>
      </c>
      <c r="E896" s="4">
        <v>1700.65</v>
      </c>
      <c r="F896" s="4">
        <v>3001.72</v>
      </c>
      <c r="G896" s="1">
        <f>Table34[[#This Row],[Gas (MCF)]]+G895</f>
        <v>2321106.3399999891</v>
      </c>
    </row>
    <row r="897" spans="1:7">
      <c r="A897" s="2" t="s">
        <v>456</v>
      </c>
      <c r="B897" s="4">
        <v>1728.87</v>
      </c>
      <c r="C897" s="4">
        <v>345.01</v>
      </c>
      <c r="D897" s="4">
        <v>87.36</v>
      </c>
      <c r="E897" s="4">
        <v>1752.5</v>
      </c>
      <c r="F897" s="4">
        <v>2199.41</v>
      </c>
      <c r="G897" s="1">
        <f>Table34[[#This Row],[Gas (MCF)]]+G896</f>
        <v>2323305.7499999893</v>
      </c>
    </row>
    <row r="898" spans="1:7">
      <c r="A898" s="2" t="s">
        <v>455</v>
      </c>
      <c r="B898" s="4">
        <v>1756.54</v>
      </c>
      <c r="C898" s="4">
        <v>370.78</v>
      </c>
      <c r="D898" s="4">
        <v>110.18</v>
      </c>
      <c r="E898" s="4">
        <v>1732.9</v>
      </c>
      <c r="F898" s="4">
        <v>1978.5</v>
      </c>
      <c r="G898" s="1">
        <f>Table34[[#This Row],[Gas (MCF)]]+G897</f>
        <v>2325284.2499999893</v>
      </c>
    </row>
    <row r="899" spans="1:7">
      <c r="A899" s="2" t="s">
        <v>3014</v>
      </c>
      <c r="B899" s="4">
        <v>1846.9</v>
      </c>
      <c r="C899" s="4">
        <v>344.98</v>
      </c>
      <c r="D899" s="4">
        <v>123.33</v>
      </c>
      <c r="E899" s="4">
        <v>485.37</v>
      </c>
      <c r="F899" s="4">
        <v>1800.84</v>
      </c>
      <c r="G899" s="1">
        <f>Table34[[#This Row],[Gas (MCF)]]+G898</f>
        <v>2327085.0899999891</v>
      </c>
    </row>
    <row r="900" spans="1:7">
      <c r="A900" s="2" t="s">
        <v>454</v>
      </c>
      <c r="B900" s="4">
        <v>1716.32</v>
      </c>
      <c r="C900" s="4">
        <v>270.17</v>
      </c>
      <c r="D900" s="4">
        <v>97.59</v>
      </c>
      <c r="E900" s="4">
        <v>1534.03</v>
      </c>
      <c r="F900" s="4">
        <v>961.41</v>
      </c>
      <c r="G900" s="1">
        <f>Table34[[#This Row],[Gas (MCF)]]+G899</f>
        <v>2328046.4999999893</v>
      </c>
    </row>
    <row r="901" spans="1:7">
      <c r="A901" s="2" t="s">
        <v>453</v>
      </c>
      <c r="B901" s="4">
        <v>1674.19</v>
      </c>
      <c r="C901" s="4">
        <v>257.41000000000003</v>
      </c>
      <c r="D901" s="4">
        <v>106.08</v>
      </c>
      <c r="E901" s="4">
        <v>1472.6</v>
      </c>
      <c r="F901" s="4">
        <v>3140.34</v>
      </c>
      <c r="G901" s="1">
        <f>Table34[[#This Row],[Gas (MCF)]]+G900</f>
        <v>2331186.8399999891</v>
      </c>
    </row>
    <row r="902" spans="1:7">
      <c r="A902" s="2" t="s">
        <v>452</v>
      </c>
      <c r="B902" s="4">
        <v>1611.43</v>
      </c>
      <c r="C902" s="4">
        <v>276.95999999999998</v>
      </c>
      <c r="D902" s="4">
        <v>109.47</v>
      </c>
      <c r="E902" s="4">
        <v>1363.83</v>
      </c>
      <c r="F902" s="4">
        <v>3156.56</v>
      </c>
      <c r="G902" s="1">
        <f>Table34[[#This Row],[Gas (MCF)]]+G901</f>
        <v>2334343.3999999892</v>
      </c>
    </row>
    <row r="903" spans="1:7">
      <c r="A903" s="2" t="s">
        <v>451</v>
      </c>
      <c r="B903" s="4">
        <v>1582.78</v>
      </c>
      <c r="C903" s="4">
        <v>304.51</v>
      </c>
      <c r="D903" s="4">
        <v>106.73</v>
      </c>
      <c r="E903" s="4">
        <v>1334.44</v>
      </c>
      <c r="F903" s="4">
        <v>3773.84</v>
      </c>
      <c r="G903" s="1">
        <f>Table34[[#This Row],[Gas (MCF)]]+G902</f>
        <v>2338117.239999989</v>
      </c>
    </row>
    <row r="904" spans="1:7">
      <c r="A904" s="2" t="s">
        <v>450</v>
      </c>
      <c r="B904" s="4">
        <v>1532.5</v>
      </c>
      <c r="C904" s="4">
        <v>295.19</v>
      </c>
      <c r="D904" s="4">
        <v>105.23</v>
      </c>
      <c r="E904" s="4">
        <v>1192.9100000000001</v>
      </c>
      <c r="F904" s="4">
        <v>3628.22</v>
      </c>
      <c r="G904" s="1">
        <f>Table34[[#This Row],[Gas (MCF)]]+G903</f>
        <v>2341745.4599999893</v>
      </c>
    </row>
    <row r="905" spans="1:7">
      <c r="A905" s="2" t="s">
        <v>449</v>
      </c>
      <c r="B905" s="4"/>
      <c r="C905" s="4">
        <v>241.01</v>
      </c>
      <c r="D905" s="4">
        <v>96.99</v>
      </c>
      <c r="E905" s="4"/>
      <c r="F905" s="4">
        <v>4004.13</v>
      </c>
      <c r="G905" s="1">
        <f>Table34[[#This Row],[Gas (MCF)]]+G904</f>
        <v>2345749.5899999891</v>
      </c>
    </row>
    <row r="906" spans="1:7">
      <c r="A906" s="2" t="s">
        <v>448</v>
      </c>
      <c r="B906" s="4"/>
      <c r="C906" s="4">
        <v>237.32</v>
      </c>
      <c r="D906" s="4">
        <v>96.09</v>
      </c>
      <c r="E906" s="4"/>
      <c r="F906" s="4">
        <v>3981.25</v>
      </c>
      <c r="G906" s="1">
        <f>Table34[[#This Row],[Gas (MCF)]]+G905</f>
        <v>2349730.8399999891</v>
      </c>
    </row>
    <row r="907" spans="1:7">
      <c r="A907" s="2" t="s">
        <v>447</v>
      </c>
      <c r="B907" s="4"/>
      <c r="C907" s="4">
        <v>250.33</v>
      </c>
      <c r="D907" s="4">
        <v>97.58</v>
      </c>
      <c r="E907" s="4"/>
      <c r="F907" s="4">
        <v>4235.63</v>
      </c>
      <c r="G907" s="1">
        <f>Table34[[#This Row],[Gas (MCF)]]+G906</f>
        <v>2353966.469999989</v>
      </c>
    </row>
    <row r="908" spans="1:7">
      <c r="A908" s="2" t="s">
        <v>446</v>
      </c>
      <c r="B908" s="4"/>
      <c r="C908" s="4">
        <v>324.19</v>
      </c>
      <c r="D908" s="4">
        <v>100.58</v>
      </c>
      <c r="E908" s="4"/>
      <c r="F908" s="4">
        <v>4611.53</v>
      </c>
      <c r="G908" s="1">
        <f>Table34[[#This Row],[Gas (MCF)]]+G907</f>
        <v>2358577.9999999888</v>
      </c>
    </row>
    <row r="909" spans="1:7">
      <c r="A909" s="2" t="s">
        <v>445</v>
      </c>
      <c r="B909" s="4">
        <v>1369.79</v>
      </c>
      <c r="C909" s="4">
        <v>330.12</v>
      </c>
      <c r="D909" s="4">
        <v>100.51</v>
      </c>
      <c r="E909" s="4">
        <v>871.01</v>
      </c>
      <c r="F909" s="4">
        <v>4115.5600000000004</v>
      </c>
      <c r="G909" s="1">
        <f>Table34[[#This Row],[Gas (MCF)]]+G908</f>
        <v>2362693.5599999889</v>
      </c>
    </row>
    <row r="910" spans="1:7">
      <c r="A910" s="2" t="s">
        <v>444</v>
      </c>
      <c r="B910" s="4">
        <v>1471.87</v>
      </c>
      <c r="C910" s="4">
        <v>283.08999999999997</v>
      </c>
      <c r="D910" s="4">
        <v>98.61</v>
      </c>
      <c r="E910" s="4">
        <v>1374.34</v>
      </c>
      <c r="F910" s="4">
        <v>4818.59</v>
      </c>
      <c r="G910" s="1">
        <f>Table34[[#This Row],[Gas (MCF)]]+G909</f>
        <v>2367512.1499999887</v>
      </c>
    </row>
    <row r="911" spans="1:7">
      <c r="A911" s="2" t="s">
        <v>443</v>
      </c>
      <c r="B911" s="4">
        <v>1411.75</v>
      </c>
      <c r="C911" s="4">
        <v>343.79</v>
      </c>
      <c r="D911" s="4">
        <v>112.76</v>
      </c>
      <c r="E911" s="4">
        <v>998.12</v>
      </c>
      <c r="F911" s="4">
        <v>2955.25</v>
      </c>
      <c r="G911" s="1">
        <f>Table34[[#This Row],[Gas (MCF)]]+G910</f>
        <v>2370467.3999999887</v>
      </c>
    </row>
    <row r="912" spans="1:7">
      <c r="A912" s="2" t="s">
        <v>442</v>
      </c>
      <c r="B912" s="4">
        <v>1363.4</v>
      </c>
      <c r="C912" s="4">
        <v>321.60000000000002</v>
      </c>
      <c r="D912" s="4">
        <v>109.86</v>
      </c>
      <c r="E912" s="4">
        <v>862.23</v>
      </c>
      <c r="F912" s="4">
        <v>3771.81</v>
      </c>
      <c r="G912" s="1">
        <f>Table34[[#This Row],[Gas (MCF)]]+G911</f>
        <v>2374239.2099999888</v>
      </c>
    </row>
    <row r="913" spans="1:7">
      <c r="A913" s="2" t="s">
        <v>441</v>
      </c>
      <c r="B913" s="4">
        <v>1356.21</v>
      </c>
      <c r="C913" s="4">
        <v>287.31</v>
      </c>
      <c r="D913" s="4">
        <v>107.36</v>
      </c>
      <c r="E913" s="4">
        <v>908.55</v>
      </c>
      <c r="F913" s="4">
        <v>4419.1899999999996</v>
      </c>
      <c r="G913" s="1">
        <f>Table34[[#This Row],[Gas (MCF)]]+G912</f>
        <v>2378658.3999999887</v>
      </c>
    </row>
    <row r="914" spans="1:7">
      <c r="A914" s="2" t="s">
        <v>440</v>
      </c>
      <c r="B914" s="4">
        <v>1326.77</v>
      </c>
      <c r="C914" s="4">
        <v>311.72000000000003</v>
      </c>
      <c r="D914" s="4">
        <v>111.96</v>
      </c>
      <c r="E914" s="4">
        <v>768.5</v>
      </c>
      <c r="F914" s="4">
        <v>4198.4399999999996</v>
      </c>
      <c r="G914" s="1">
        <f>Table34[[#This Row],[Gas (MCF)]]+G913</f>
        <v>2382856.8399999887</v>
      </c>
    </row>
    <row r="915" spans="1:7">
      <c r="A915" s="2" t="s">
        <v>439</v>
      </c>
      <c r="B915" s="4">
        <v>1275.98</v>
      </c>
      <c r="C915" s="4">
        <v>234.34</v>
      </c>
      <c r="D915" s="4">
        <v>109.16</v>
      </c>
      <c r="E915" s="4">
        <v>554.61</v>
      </c>
      <c r="F915" s="4">
        <v>4485.28</v>
      </c>
      <c r="G915" s="1">
        <f>Table34[[#This Row],[Gas (MCF)]]+G914</f>
        <v>2387342.1199999885</v>
      </c>
    </row>
    <row r="916" spans="1:7">
      <c r="A916" s="2" t="s">
        <v>438</v>
      </c>
      <c r="B916" s="4">
        <v>1307.23</v>
      </c>
      <c r="C916" s="4">
        <v>327.27</v>
      </c>
      <c r="D916" s="4">
        <v>116.68</v>
      </c>
      <c r="E916" s="4">
        <v>932.64</v>
      </c>
      <c r="F916" s="4">
        <v>4970.22</v>
      </c>
      <c r="G916" s="1">
        <f>Table34[[#This Row],[Gas (MCF)]]+G915</f>
        <v>2392312.3399999887</v>
      </c>
    </row>
    <row r="917" spans="1:7">
      <c r="A917" s="2" t="s">
        <v>437</v>
      </c>
      <c r="B917" s="4">
        <v>1309.1400000000001</v>
      </c>
      <c r="C917" s="4">
        <v>343.01</v>
      </c>
      <c r="D917" s="4">
        <v>115.56</v>
      </c>
      <c r="E917" s="4">
        <v>843</v>
      </c>
      <c r="F917" s="4">
        <v>4154.63</v>
      </c>
      <c r="G917" s="1">
        <f>Table34[[#This Row],[Gas (MCF)]]+G916</f>
        <v>2396466.9699999886</v>
      </c>
    </row>
    <row r="918" spans="1:7">
      <c r="A918" s="2" t="s">
        <v>436</v>
      </c>
      <c r="B918" s="4">
        <v>1279.55</v>
      </c>
      <c r="C918" s="4">
        <v>343.59</v>
      </c>
      <c r="D918" s="4">
        <v>115.8</v>
      </c>
      <c r="E918" s="4">
        <v>759.15</v>
      </c>
      <c r="F918" s="4">
        <v>3810.94</v>
      </c>
      <c r="G918" s="1">
        <f>Table34[[#This Row],[Gas (MCF)]]+G917</f>
        <v>2400277.9099999885</v>
      </c>
    </row>
    <row r="919" spans="1:7">
      <c r="A919" s="2" t="s">
        <v>435</v>
      </c>
      <c r="B919" s="4">
        <v>1291.17</v>
      </c>
      <c r="C919" s="4">
        <v>343.83</v>
      </c>
      <c r="D919" s="4">
        <v>116.42</v>
      </c>
      <c r="E919" s="4">
        <v>960.6</v>
      </c>
      <c r="F919" s="4">
        <v>4229.03</v>
      </c>
      <c r="G919" s="1">
        <f>Table34[[#This Row],[Gas (MCF)]]+G918</f>
        <v>2404506.9399999883</v>
      </c>
    </row>
    <row r="920" spans="1:7">
      <c r="A920" s="2" t="s">
        <v>434</v>
      </c>
      <c r="B920" s="4">
        <v>1242.24</v>
      </c>
      <c r="C920" s="4">
        <v>344.25</v>
      </c>
      <c r="D920" s="4">
        <v>116.03</v>
      </c>
      <c r="E920" s="4">
        <v>451.82</v>
      </c>
      <c r="F920" s="4">
        <v>3922.78</v>
      </c>
      <c r="G920" s="1">
        <f>Table34[[#This Row],[Gas (MCF)]]+G919</f>
        <v>2408429.7199999881</v>
      </c>
    </row>
    <row r="921" spans="1:7">
      <c r="A921" s="2" t="s">
        <v>433</v>
      </c>
      <c r="B921" s="4">
        <v>1211.25</v>
      </c>
      <c r="C921" s="4">
        <v>328.62</v>
      </c>
      <c r="D921" s="4">
        <v>116.84</v>
      </c>
      <c r="E921" s="4">
        <v>429.42</v>
      </c>
      <c r="F921" s="4">
        <v>4466.5600000000004</v>
      </c>
      <c r="G921" s="1">
        <f>Table34[[#This Row],[Gas (MCF)]]+G920</f>
        <v>2412896.2799999882</v>
      </c>
    </row>
    <row r="922" spans="1:7">
      <c r="A922" s="2" t="s">
        <v>432</v>
      </c>
      <c r="B922" s="4">
        <v>1193.3499999999999</v>
      </c>
      <c r="C922" s="4">
        <v>313.77</v>
      </c>
      <c r="D922" s="4">
        <v>119.64</v>
      </c>
      <c r="E922" s="4">
        <v>398.68</v>
      </c>
      <c r="F922" s="4">
        <v>4822.6899999999996</v>
      </c>
      <c r="G922" s="1">
        <f>Table34[[#This Row],[Gas (MCF)]]+G921</f>
        <v>2417718.9699999881</v>
      </c>
    </row>
    <row r="923" spans="1:7">
      <c r="A923" s="2" t="s">
        <v>431</v>
      </c>
      <c r="B923" s="4">
        <v>1242.53</v>
      </c>
      <c r="C923" s="4">
        <v>287.18</v>
      </c>
      <c r="D923" s="4">
        <v>119.33</v>
      </c>
      <c r="E923" s="4">
        <v>740.39</v>
      </c>
      <c r="F923" s="4">
        <v>4739.13</v>
      </c>
      <c r="G923" s="1">
        <f>Table34[[#This Row],[Gas (MCF)]]+G922</f>
        <v>2422458.099999988</v>
      </c>
    </row>
    <row r="924" spans="1:7">
      <c r="A924" s="2" t="s">
        <v>430</v>
      </c>
      <c r="B924" s="4">
        <v>1243.03</v>
      </c>
      <c r="C924" s="4">
        <v>339.77</v>
      </c>
      <c r="D924" s="4">
        <v>117.9</v>
      </c>
      <c r="E924" s="4">
        <v>759.5</v>
      </c>
      <c r="F924" s="4">
        <v>3808.78</v>
      </c>
      <c r="G924" s="1">
        <f>Table34[[#This Row],[Gas (MCF)]]+G923</f>
        <v>2426266.8799999878</v>
      </c>
    </row>
    <row r="925" spans="1:7">
      <c r="A925" s="2" t="s">
        <v>429</v>
      </c>
      <c r="B925" s="4">
        <v>1189.31</v>
      </c>
      <c r="C925" s="4">
        <v>343</v>
      </c>
      <c r="D925" s="4">
        <v>117.32</v>
      </c>
      <c r="E925" s="4">
        <v>483.35</v>
      </c>
      <c r="F925" s="4">
        <v>3919.69</v>
      </c>
      <c r="G925" s="1">
        <f>Table34[[#This Row],[Gas (MCF)]]+G924</f>
        <v>2430186.5699999877</v>
      </c>
    </row>
    <row r="926" spans="1:7">
      <c r="A926" s="2" t="s">
        <v>428</v>
      </c>
      <c r="B926" s="4">
        <v>1173.6199999999999</v>
      </c>
      <c r="C926" s="4">
        <v>333.17</v>
      </c>
      <c r="D926" s="4">
        <v>120.73</v>
      </c>
      <c r="E926" s="4">
        <v>443.94</v>
      </c>
      <c r="F926" s="4">
        <v>4536.0600000000004</v>
      </c>
      <c r="G926" s="1">
        <f>Table34[[#This Row],[Gas (MCF)]]+G925</f>
        <v>2434722.6299999878</v>
      </c>
    </row>
    <row r="927" spans="1:7">
      <c r="A927" s="2" t="s">
        <v>427</v>
      </c>
      <c r="B927" s="4">
        <v>1159.75</v>
      </c>
      <c r="C927" s="4">
        <v>334.6</v>
      </c>
      <c r="D927" s="4">
        <v>121.61</v>
      </c>
      <c r="E927" s="4">
        <v>406.72</v>
      </c>
      <c r="F927" s="4">
        <v>4492.25</v>
      </c>
      <c r="G927" s="1">
        <f>Table34[[#This Row],[Gas (MCF)]]+G926</f>
        <v>2439214.8799999878</v>
      </c>
    </row>
    <row r="928" spans="1:7">
      <c r="A928" s="2" t="s">
        <v>426</v>
      </c>
      <c r="B928" s="4">
        <v>1146.6300000000001</v>
      </c>
      <c r="C928" s="4">
        <v>304.45</v>
      </c>
      <c r="D928" s="4">
        <v>118.82</v>
      </c>
      <c r="E928" s="4">
        <v>402.55</v>
      </c>
      <c r="F928" s="4">
        <v>4486.9399999999996</v>
      </c>
      <c r="G928" s="1">
        <f>Table34[[#This Row],[Gas (MCF)]]+G927</f>
        <v>2443701.8199999877</v>
      </c>
    </row>
    <row r="929" spans="1:7">
      <c r="A929" s="2" t="s">
        <v>425</v>
      </c>
      <c r="B929" s="4">
        <v>1133.06</v>
      </c>
      <c r="C929" s="4">
        <v>296.47000000000003</v>
      </c>
      <c r="D929" s="4">
        <v>120.43</v>
      </c>
      <c r="E929" s="4">
        <v>373.15</v>
      </c>
      <c r="F929" s="4">
        <v>4538.22</v>
      </c>
      <c r="G929" s="1">
        <f>Table34[[#This Row],[Gas (MCF)]]+G928</f>
        <v>2448240.0399999879</v>
      </c>
    </row>
    <row r="930" spans="1:7">
      <c r="A930" s="2" t="s">
        <v>424</v>
      </c>
      <c r="B930" s="4">
        <v>1123.46</v>
      </c>
      <c r="C930" s="4">
        <v>232.9</v>
      </c>
      <c r="D930" s="4">
        <v>118.19</v>
      </c>
      <c r="E930" s="4">
        <v>370.06</v>
      </c>
      <c r="F930" s="4">
        <v>4595.4399999999996</v>
      </c>
      <c r="G930" s="1">
        <f>Table34[[#This Row],[Gas (MCF)]]+G929</f>
        <v>2452835.4799999879</v>
      </c>
    </row>
    <row r="931" spans="1:7">
      <c r="A931" s="2" t="s">
        <v>423</v>
      </c>
      <c r="B931" s="4">
        <v>1117.04</v>
      </c>
      <c r="C931" s="4">
        <v>229.74</v>
      </c>
      <c r="D931" s="4">
        <v>118.74</v>
      </c>
      <c r="E931" s="4">
        <v>402.91</v>
      </c>
      <c r="F931" s="4">
        <v>4543.5</v>
      </c>
      <c r="G931" s="1">
        <f>Table34[[#This Row],[Gas (MCF)]]+G930</f>
        <v>2457378.9799999879</v>
      </c>
    </row>
    <row r="932" spans="1:7">
      <c r="A932" s="2" t="s">
        <v>422</v>
      </c>
      <c r="B932" s="4">
        <v>1108.69</v>
      </c>
      <c r="C932" s="4">
        <v>256.85000000000002</v>
      </c>
      <c r="D932" s="4">
        <v>121.38</v>
      </c>
      <c r="E932" s="4">
        <v>373.6</v>
      </c>
      <c r="F932" s="4">
        <v>4471.41</v>
      </c>
      <c r="G932" s="1">
        <f>Table34[[#This Row],[Gas (MCF)]]+G931</f>
        <v>2461850.389999988</v>
      </c>
    </row>
    <row r="933" spans="1:7">
      <c r="A933" s="2" t="s">
        <v>421</v>
      </c>
      <c r="B933" s="4">
        <v>1130.22</v>
      </c>
      <c r="C933" s="4">
        <v>237.95</v>
      </c>
      <c r="D933" s="4">
        <v>121.26</v>
      </c>
      <c r="E933" s="4">
        <v>679.27</v>
      </c>
      <c r="F933" s="4">
        <v>4448.75</v>
      </c>
      <c r="G933" s="1">
        <f>Table34[[#This Row],[Gas (MCF)]]+G932</f>
        <v>2466299.139999988</v>
      </c>
    </row>
    <row r="934" spans="1:7">
      <c r="A934" s="2" t="s">
        <v>420</v>
      </c>
      <c r="B934" s="4">
        <v>1179.95</v>
      </c>
      <c r="C934" s="4">
        <v>337.92</v>
      </c>
      <c r="D934" s="4">
        <v>121.45</v>
      </c>
      <c r="E934" s="4">
        <v>617.02</v>
      </c>
      <c r="F934" s="4">
        <v>3987.91</v>
      </c>
      <c r="G934" s="1">
        <f>Table34[[#This Row],[Gas (MCF)]]+G933</f>
        <v>2470287.0499999882</v>
      </c>
    </row>
    <row r="935" spans="1:7">
      <c r="A935" s="2" t="s">
        <v>419</v>
      </c>
      <c r="B935" s="4">
        <v>1125.8499999999999</v>
      </c>
      <c r="C935" s="4">
        <v>339.14</v>
      </c>
      <c r="D935" s="4">
        <v>122.07</v>
      </c>
      <c r="E935" s="4">
        <v>409.53</v>
      </c>
      <c r="F935" s="4">
        <v>3298.69</v>
      </c>
      <c r="G935" s="1">
        <f>Table34[[#This Row],[Gas (MCF)]]+G934</f>
        <v>2473585.7399999881</v>
      </c>
    </row>
    <row r="936" spans="1:7">
      <c r="A936" s="2" t="s">
        <v>418</v>
      </c>
      <c r="B936" s="4">
        <v>1104.48</v>
      </c>
      <c r="C936" s="4">
        <v>311.92</v>
      </c>
      <c r="D936" s="4">
        <v>121.55</v>
      </c>
      <c r="E936" s="4">
        <v>362.81</v>
      </c>
      <c r="F936" s="4">
        <v>4193.53</v>
      </c>
      <c r="G936" s="1">
        <f>Table34[[#This Row],[Gas (MCF)]]+G935</f>
        <v>2477779.2699999879</v>
      </c>
    </row>
    <row r="937" spans="1:7">
      <c r="A937" s="2" t="s">
        <v>417</v>
      </c>
      <c r="B937" s="4">
        <v>1111.52</v>
      </c>
      <c r="C937" s="4">
        <v>241.77</v>
      </c>
      <c r="D937" s="4">
        <v>122.02</v>
      </c>
      <c r="E937" s="4">
        <v>471.63</v>
      </c>
      <c r="F937" s="4">
        <v>4393.8100000000004</v>
      </c>
      <c r="G937" s="1">
        <f>Table34[[#This Row],[Gas (MCF)]]+G936</f>
        <v>2482173.079999988</v>
      </c>
    </row>
    <row r="938" spans="1:7">
      <c r="A938" s="2" t="s">
        <v>416</v>
      </c>
      <c r="B938" s="4">
        <v>1205.45</v>
      </c>
      <c r="C938" s="4">
        <v>321.2</v>
      </c>
      <c r="D938" s="4">
        <v>124.26</v>
      </c>
      <c r="E938" s="4">
        <v>1045.1600000000001</v>
      </c>
      <c r="F938" s="4">
        <v>4048.22</v>
      </c>
      <c r="G938" s="1">
        <f>Table34[[#This Row],[Gas (MCF)]]+G937</f>
        <v>2486221.2999999882</v>
      </c>
    </row>
    <row r="939" spans="1:7">
      <c r="A939" s="2" t="s">
        <v>415</v>
      </c>
      <c r="B939" s="4">
        <v>1147.79</v>
      </c>
      <c r="C939" s="4">
        <v>345.43</v>
      </c>
      <c r="D939" s="4">
        <v>123.48</v>
      </c>
      <c r="E939" s="4">
        <v>490.22</v>
      </c>
      <c r="F939" s="4">
        <v>2878.41</v>
      </c>
      <c r="G939" s="1">
        <f>Table34[[#This Row],[Gas (MCF)]]+G938</f>
        <v>2489099.7099999883</v>
      </c>
    </row>
    <row r="940" spans="1:7">
      <c r="A940" s="2" t="s">
        <v>414</v>
      </c>
      <c r="B940" s="4">
        <v>1099.31</v>
      </c>
      <c r="C940" s="4">
        <v>327.67</v>
      </c>
      <c r="D940" s="4">
        <v>121.41</v>
      </c>
      <c r="E940" s="4">
        <v>364.49</v>
      </c>
      <c r="F940" s="4">
        <v>3761.47</v>
      </c>
      <c r="G940" s="1">
        <f>Table34[[#This Row],[Gas (MCF)]]+G939</f>
        <v>2492861.1799999885</v>
      </c>
    </row>
    <row r="941" spans="1:7">
      <c r="A941" s="2" t="s">
        <v>413</v>
      </c>
      <c r="B941" s="4">
        <v>1085.97</v>
      </c>
      <c r="C941" s="4">
        <v>237.52</v>
      </c>
      <c r="D941" s="4">
        <v>121.49</v>
      </c>
      <c r="E941" s="4">
        <v>363.13</v>
      </c>
      <c r="F941" s="4">
        <v>4371.25</v>
      </c>
      <c r="G941" s="1">
        <f>Table34[[#This Row],[Gas (MCF)]]+G940</f>
        <v>2497232.4299999885</v>
      </c>
    </row>
    <row r="942" spans="1:7">
      <c r="A942" s="2" t="s">
        <v>412</v>
      </c>
      <c r="B942" s="4">
        <v>1075.72</v>
      </c>
      <c r="C942" s="4">
        <v>243.76</v>
      </c>
      <c r="D942" s="4">
        <v>122.72</v>
      </c>
      <c r="E942" s="4">
        <v>358.5</v>
      </c>
      <c r="F942" s="4">
        <v>4299.5600000000004</v>
      </c>
      <c r="G942" s="1">
        <f>Table34[[#This Row],[Gas (MCF)]]+G941</f>
        <v>2501531.9899999886</v>
      </c>
    </row>
    <row r="943" spans="1:7">
      <c r="A943" s="2" t="s">
        <v>411</v>
      </c>
      <c r="B943" s="4">
        <v>1067.82</v>
      </c>
      <c r="C943" s="4">
        <v>232.21</v>
      </c>
      <c r="D943" s="4">
        <v>122.23</v>
      </c>
      <c r="E943" s="4">
        <v>356.45</v>
      </c>
      <c r="F943" s="4">
        <v>4295.13</v>
      </c>
      <c r="G943" s="1">
        <f>Table34[[#This Row],[Gas (MCF)]]+G942</f>
        <v>2505827.1199999885</v>
      </c>
    </row>
    <row r="944" spans="1:7">
      <c r="A944" s="2" t="s">
        <v>410</v>
      </c>
      <c r="B944" s="4">
        <v>1066.56</v>
      </c>
      <c r="C944" s="4">
        <v>236.37</v>
      </c>
      <c r="D944" s="4">
        <v>122.94</v>
      </c>
      <c r="E944" s="4">
        <v>390.27</v>
      </c>
      <c r="F944" s="4">
        <v>4155.5</v>
      </c>
      <c r="G944" s="1">
        <f>Table34[[#This Row],[Gas (MCF)]]+G943</f>
        <v>2509982.6199999885</v>
      </c>
    </row>
    <row r="945" spans="1:7">
      <c r="A945" s="2" t="s">
        <v>409</v>
      </c>
      <c r="B945" s="4">
        <v>1058.74</v>
      </c>
      <c r="C945" s="4">
        <v>285.48</v>
      </c>
      <c r="D945" s="4">
        <v>124.87</v>
      </c>
      <c r="E945" s="4">
        <v>372.36</v>
      </c>
      <c r="F945" s="4">
        <v>4200.84</v>
      </c>
      <c r="G945" s="1">
        <f>Table34[[#This Row],[Gas (MCF)]]+G944</f>
        <v>2514183.4599999883</v>
      </c>
    </row>
    <row r="946" spans="1:7">
      <c r="A946" s="2" t="s">
        <v>408</v>
      </c>
      <c r="B946" s="4">
        <v>1054.58</v>
      </c>
      <c r="C946" s="4">
        <v>269.04000000000002</v>
      </c>
      <c r="D946" s="4">
        <v>124.17</v>
      </c>
      <c r="E946" s="4">
        <v>385.96</v>
      </c>
      <c r="F946" s="4">
        <v>4180.3100000000004</v>
      </c>
      <c r="G946" s="1">
        <f>Table34[[#This Row],[Gas (MCF)]]+G945</f>
        <v>2518363.7699999884</v>
      </c>
    </row>
    <row r="947" spans="1:7">
      <c r="A947" s="2" t="s">
        <v>407</v>
      </c>
      <c r="B947" s="4">
        <v>1052.74</v>
      </c>
      <c r="C947" s="4">
        <v>288.97000000000003</v>
      </c>
      <c r="D947" s="4">
        <v>123.69</v>
      </c>
      <c r="E947" s="4">
        <v>388.02</v>
      </c>
      <c r="F947" s="4">
        <v>4144.6899999999996</v>
      </c>
      <c r="G947" s="1">
        <f>Table34[[#This Row],[Gas (MCF)]]+G946</f>
        <v>2522508.4599999883</v>
      </c>
    </row>
    <row r="948" spans="1:7">
      <c r="A948" s="2" t="s">
        <v>406</v>
      </c>
      <c r="B948" s="4">
        <v>1057.3699999999999</v>
      </c>
      <c r="C948" s="4">
        <v>304.74</v>
      </c>
      <c r="D948" s="4">
        <v>125.26</v>
      </c>
      <c r="E948" s="4">
        <v>423.95</v>
      </c>
      <c r="F948" s="4">
        <v>4036.81</v>
      </c>
      <c r="G948" s="1">
        <f>Table34[[#This Row],[Gas (MCF)]]+G947</f>
        <v>2526545.2699999884</v>
      </c>
    </row>
    <row r="949" spans="1:7">
      <c r="A949" s="2" t="s">
        <v>405</v>
      </c>
      <c r="B949" s="4">
        <v>1045.17</v>
      </c>
      <c r="C949" s="4">
        <v>334.72</v>
      </c>
      <c r="D949" s="4">
        <v>126.11</v>
      </c>
      <c r="E949" s="4">
        <v>385.42</v>
      </c>
      <c r="F949" s="4">
        <v>3858.38</v>
      </c>
      <c r="G949" s="1">
        <f>Table34[[#This Row],[Gas (MCF)]]+G948</f>
        <v>2530403.6499999883</v>
      </c>
    </row>
    <row r="950" spans="1:7">
      <c r="A950" s="2" t="s">
        <v>404</v>
      </c>
      <c r="B950" s="4">
        <v>1064.75</v>
      </c>
      <c r="C950" s="4">
        <v>295.41000000000003</v>
      </c>
      <c r="D950" s="4">
        <v>123.42</v>
      </c>
      <c r="E950" s="4">
        <v>336.23</v>
      </c>
      <c r="F950" s="4">
        <v>4088.13</v>
      </c>
      <c r="G950" s="1">
        <f>Table34[[#This Row],[Gas (MCF)]]+G949</f>
        <v>2534491.7799999882</v>
      </c>
    </row>
    <row r="951" spans="1:7">
      <c r="A951" s="2" t="s">
        <v>403</v>
      </c>
      <c r="B951" s="4">
        <v>1237.3599999999999</v>
      </c>
      <c r="C951" s="4">
        <v>311.44</v>
      </c>
      <c r="D951" s="4">
        <v>125.27</v>
      </c>
      <c r="E951" s="4">
        <v>665.33</v>
      </c>
      <c r="F951" s="4">
        <v>3365.44</v>
      </c>
      <c r="G951" s="1">
        <f>Table34[[#This Row],[Gas (MCF)]]+G950</f>
        <v>2537857.2199999881</v>
      </c>
    </row>
    <row r="952" spans="1:7">
      <c r="A952" s="2" t="s">
        <v>402</v>
      </c>
      <c r="B952" s="4">
        <v>1235.24</v>
      </c>
      <c r="C952" s="4">
        <v>436.86</v>
      </c>
      <c r="D952" s="4">
        <v>113.97</v>
      </c>
      <c r="E952" s="4">
        <v>1108.4100000000001</v>
      </c>
      <c r="F952" s="4">
        <v>1475.5</v>
      </c>
      <c r="G952" s="1">
        <f>Table34[[#This Row],[Gas (MCF)]]+G951</f>
        <v>2539332.7199999881</v>
      </c>
    </row>
    <row r="953" spans="1:7">
      <c r="A953" s="2" t="s">
        <v>401</v>
      </c>
      <c r="B953" s="4">
        <v>1214.3</v>
      </c>
      <c r="C953" s="4">
        <v>345.37</v>
      </c>
      <c r="D953" s="4">
        <v>124.45</v>
      </c>
      <c r="E953" s="4">
        <v>1006.12</v>
      </c>
      <c r="F953" s="4">
        <v>2469.19</v>
      </c>
      <c r="G953" s="1">
        <f>Table34[[#This Row],[Gas (MCF)]]+G952</f>
        <v>2541801.909999988</v>
      </c>
    </row>
    <row r="954" spans="1:7">
      <c r="A954" s="2" t="s">
        <v>400</v>
      </c>
      <c r="B954" s="4">
        <v>1314.74</v>
      </c>
      <c r="C954" s="4">
        <v>345.2</v>
      </c>
      <c r="D954" s="4">
        <v>121.56</v>
      </c>
      <c r="E954" s="4">
        <v>1158.8900000000001</v>
      </c>
      <c r="F954" s="4">
        <v>2914</v>
      </c>
      <c r="G954" s="1">
        <f>Table34[[#This Row],[Gas (MCF)]]+G953</f>
        <v>2544715.909999988</v>
      </c>
    </row>
    <row r="955" spans="1:7">
      <c r="A955" s="2" t="s">
        <v>399</v>
      </c>
      <c r="B955" s="4">
        <v>1151.23</v>
      </c>
      <c r="C955" s="4">
        <v>345.3</v>
      </c>
      <c r="D955" s="4">
        <v>123.77</v>
      </c>
      <c r="E955" s="4">
        <v>511.46</v>
      </c>
      <c r="F955" s="4">
        <v>1341.44</v>
      </c>
      <c r="G955" s="1">
        <f>Table34[[#This Row],[Gas (MCF)]]+G954</f>
        <v>2546057.349999988</v>
      </c>
    </row>
    <row r="956" spans="1:7">
      <c r="A956" s="2" t="s">
        <v>398</v>
      </c>
      <c r="B956" s="4">
        <v>1097.04</v>
      </c>
      <c r="C956" s="4">
        <v>333.62</v>
      </c>
      <c r="D956" s="4">
        <v>118.18</v>
      </c>
      <c r="E956" s="4">
        <v>416.92</v>
      </c>
      <c r="F956" s="4">
        <v>4232.25</v>
      </c>
      <c r="G956" s="1">
        <f>Table34[[#This Row],[Gas (MCF)]]+G955</f>
        <v>2550289.599999988</v>
      </c>
    </row>
    <row r="957" spans="1:7">
      <c r="A957" s="2" t="s">
        <v>397</v>
      </c>
      <c r="B957" s="4">
        <v>1088.5999999999999</v>
      </c>
      <c r="C957" s="4">
        <v>326.26</v>
      </c>
      <c r="D957" s="4">
        <v>123.36</v>
      </c>
      <c r="E957" s="4">
        <v>432.07</v>
      </c>
      <c r="F957" s="4">
        <v>4229.75</v>
      </c>
      <c r="G957" s="1">
        <f>Table34[[#This Row],[Gas (MCF)]]+G956</f>
        <v>2554519.349999988</v>
      </c>
    </row>
    <row r="958" spans="1:7">
      <c r="A958" s="2" t="s">
        <v>396</v>
      </c>
      <c r="B958" s="4">
        <v>1110.3900000000001</v>
      </c>
      <c r="C958" s="4">
        <v>336.03</v>
      </c>
      <c r="D958" s="4">
        <v>124.2</v>
      </c>
      <c r="E958" s="4">
        <v>610.79</v>
      </c>
      <c r="F958" s="4">
        <v>3897.63</v>
      </c>
      <c r="G958" s="1">
        <f>Table34[[#This Row],[Gas (MCF)]]+G957</f>
        <v>2558416.9799999879</v>
      </c>
    </row>
    <row r="959" spans="1:7">
      <c r="A959" s="2" t="s">
        <v>395</v>
      </c>
      <c r="B959" s="4">
        <v>1191.57</v>
      </c>
      <c r="C959" s="4">
        <v>342.89</v>
      </c>
      <c r="D959" s="4">
        <v>124.06</v>
      </c>
      <c r="E959" s="4">
        <v>1008.96</v>
      </c>
      <c r="F959" s="4">
        <v>3342</v>
      </c>
      <c r="G959" s="1">
        <f>Table34[[#This Row],[Gas (MCF)]]+G958</f>
        <v>2561758.9799999879</v>
      </c>
    </row>
    <row r="960" spans="1:7">
      <c r="A960" s="2" t="s">
        <v>394</v>
      </c>
      <c r="B960" s="4">
        <v>1197.26</v>
      </c>
      <c r="C960" s="4">
        <v>344.99</v>
      </c>
      <c r="D960" s="4">
        <v>123.49</v>
      </c>
      <c r="E960" s="4">
        <v>1027.23</v>
      </c>
      <c r="F960" s="4">
        <v>2464.94</v>
      </c>
      <c r="G960" s="1">
        <f>Table34[[#This Row],[Gas (MCF)]]+G959</f>
        <v>2564223.9199999878</v>
      </c>
    </row>
    <row r="961" spans="1:7">
      <c r="A961" s="2" t="s">
        <v>393</v>
      </c>
      <c r="B961" s="4">
        <v>1193.92</v>
      </c>
      <c r="C961" s="4">
        <v>344.99</v>
      </c>
      <c r="D961" s="4">
        <v>122.78</v>
      </c>
      <c r="E961" s="4">
        <v>925.49</v>
      </c>
      <c r="F961" s="4">
        <v>2746.44</v>
      </c>
      <c r="G961" s="1">
        <f>Table34[[#This Row],[Gas (MCF)]]+G960</f>
        <v>2566970.3599999878</v>
      </c>
    </row>
    <row r="962" spans="1:7">
      <c r="A962" s="2" t="s">
        <v>392</v>
      </c>
      <c r="B962" s="4">
        <v>1231.07</v>
      </c>
      <c r="C962" s="4">
        <v>345.02</v>
      </c>
      <c r="D962" s="4">
        <v>123.98</v>
      </c>
      <c r="E962" s="4">
        <v>1112.26</v>
      </c>
      <c r="F962" s="4">
        <v>2781.94</v>
      </c>
      <c r="G962" s="1">
        <f>Table34[[#This Row],[Gas (MCF)]]+G961</f>
        <v>2569752.2999999877</v>
      </c>
    </row>
    <row r="963" spans="1:7">
      <c r="A963" s="2" t="s">
        <v>391</v>
      </c>
      <c r="B963" s="4">
        <v>1269.1600000000001</v>
      </c>
      <c r="C963" s="4">
        <v>345.15</v>
      </c>
      <c r="D963" s="4">
        <v>124.73</v>
      </c>
      <c r="E963" s="4">
        <v>1141.1500000000001</v>
      </c>
      <c r="F963" s="4">
        <v>2454.81</v>
      </c>
      <c r="G963" s="1">
        <f>Table34[[#This Row],[Gas (MCF)]]+G962</f>
        <v>2572207.1099999878</v>
      </c>
    </row>
    <row r="964" spans="1:7">
      <c r="A964" s="2" t="s">
        <v>390</v>
      </c>
      <c r="B964" s="4">
        <v>1239.56</v>
      </c>
      <c r="C964" s="4">
        <v>345.28</v>
      </c>
      <c r="D964" s="4">
        <v>126.83</v>
      </c>
      <c r="E964" s="4">
        <v>888.84</v>
      </c>
      <c r="F964" s="4">
        <v>2009.5</v>
      </c>
      <c r="G964" s="1">
        <f>Table34[[#This Row],[Gas (MCF)]]+G963</f>
        <v>2574216.6099999878</v>
      </c>
    </row>
    <row r="965" spans="1:7">
      <c r="A965" s="2" t="s">
        <v>389</v>
      </c>
      <c r="B965" s="4">
        <v>1201.04</v>
      </c>
      <c r="C965" s="4">
        <v>344.73</v>
      </c>
      <c r="D965" s="4">
        <v>123.42</v>
      </c>
      <c r="E965" s="4">
        <v>849.93</v>
      </c>
      <c r="F965" s="4">
        <v>2666.81</v>
      </c>
      <c r="G965" s="1">
        <f>Table34[[#This Row],[Gas (MCF)]]+G964</f>
        <v>2576883.4199999878</v>
      </c>
    </row>
    <row r="966" spans="1:7">
      <c r="A966" s="2" t="s">
        <v>388</v>
      </c>
      <c r="B966" s="4">
        <v>1233.57</v>
      </c>
      <c r="C966" s="4">
        <v>344.74</v>
      </c>
      <c r="D966" s="4">
        <v>120.95</v>
      </c>
      <c r="E966" s="4">
        <v>1062.57</v>
      </c>
      <c r="F966" s="4">
        <v>3105.56</v>
      </c>
      <c r="G966" s="1">
        <f>Table34[[#This Row],[Gas (MCF)]]+G965</f>
        <v>2579988.9799999879</v>
      </c>
    </row>
    <row r="967" spans="1:7">
      <c r="A967" s="2" t="s">
        <v>387</v>
      </c>
      <c r="B967" s="4">
        <v>1335.9</v>
      </c>
      <c r="C967" s="4">
        <v>345.36</v>
      </c>
      <c r="D967" s="4">
        <v>123.6</v>
      </c>
      <c r="E967" s="4">
        <v>1299.79</v>
      </c>
      <c r="F967" s="4">
        <v>2570</v>
      </c>
      <c r="G967" s="1">
        <f>Table34[[#This Row],[Gas (MCF)]]+G966</f>
        <v>2582558.9799999879</v>
      </c>
    </row>
    <row r="968" spans="1:7">
      <c r="A968" s="2" t="s">
        <v>386</v>
      </c>
      <c r="B968" s="4">
        <v>1349.71</v>
      </c>
      <c r="C968" s="4">
        <v>345.63</v>
      </c>
      <c r="D968" s="4">
        <v>132.19</v>
      </c>
      <c r="E968" s="4">
        <v>1272.33</v>
      </c>
      <c r="F968" s="4">
        <v>890.06</v>
      </c>
      <c r="G968" s="1">
        <f>Table34[[#This Row],[Gas (MCF)]]+G967</f>
        <v>2583449.0399999879</v>
      </c>
    </row>
    <row r="969" spans="1:7">
      <c r="A969" s="2" t="s">
        <v>385</v>
      </c>
      <c r="B969" s="4">
        <v>1347.44</v>
      </c>
      <c r="C969" s="4">
        <v>345.73</v>
      </c>
      <c r="D969" s="4">
        <v>127.72</v>
      </c>
      <c r="E969" s="4">
        <v>1111.1400000000001</v>
      </c>
      <c r="F969" s="4">
        <v>1450.38</v>
      </c>
      <c r="G969" s="1">
        <f>Table34[[#This Row],[Gas (MCF)]]+G968</f>
        <v>2584899.4199999878</v>
      </c>
    </row>
    <row r="970" spans="1:7">
      <c r="A970" s="2" t="s">
        <v>384</v>
      </c>
      <c r="B970" s="4">
        <v>1232.8499999999999</v>
      </c>
      <c r="C970" s="4">
        <v>344.79</v>
      </c>
      <c r="D970" s="4">
        <v>122.17</v>
      </c>
      <c r="E970" s="4">
        <v>858.74</v>
      </c>
      <c r="F970" s="4">
        <v>2016.81</v>
      </c>
      <c r="G970" s="1">
        <f>Table34[[#This Row],[Gas (MCF)]]+G969</f>
        <v>2586916.2299999879</v>
      </c>
    </row>
    <row r="971" spans="1:7">
      <c r="A971" s="2" t="s">
        <v>383</v>
      </c>
      <c r="B971" s="4">
        <v>1367.92</v>
      </c>
      <c r="C971" s="4">
        <v>344.24</v>
      </c>
      <c r="D971" s="4">
        <v>115.84</v>
      </c>
      <c r="E971" s="4">
        <v>1260.07</v>
      </c>
      <c r="F971" s="4">
        <v>3661.56</v>
      </c>
      <c r="G971" s="1">
        <f>Table34[[#This Row],[Gas (MCF)]]+G970</f>
        <v>2590577.7899999879</v>
      </c>
    </row>
    <row r="972" spans="1:7">
      <c r="A972" s="2" t="s">
        <v>382</v>
      </c>
      <c r="B972" s="4">
        <v>1446.27</v>
      </c>
      <c r="C972" s="4">
        <v>276.89999999999998</v>
      </c>
      <c r="D972" s="4">
        <v>118.28</v>
      </c>
      <c r="E972" s="4">
        <v>1442.63</v>
      </c>
      <c r="F972" s="4">
        <v>973.25</v>
      </c>
      <c r="G972" s="1">
        <f>Table34[[#This Row],[Gas (MCF)]]+G971</f>
        <v>2591551.0399999879</v>
      </c>
    </row>
    <row r="973" spans="1:7">
      <c r="A973" s="2" t="s">
        <v>379</v>
      </c>
      <c r="B973" s="4">
        <v>1503.51</v>
      </c>
      <c r="C973" s="4">
        <v>345.96</v>
      </c>
      <c r="D973" s="4">
        <v>129.80000000000001</v>
      </c>
      <c r="E973" s="4">
        <v>1471.4</v>
      </c>
      <c r="F973" s="4">
        <v>205.5</v>
      </c>
      <c r="G973" s="1">
        <f>Table34[[#This Row],[Gas (MCF)]]+G972</f>
        <v>2591756.5399999879</v>
      </c>
    </row>
    <row r="974" spans="1:7">
      <c r="A974" s="2" t="s">
        <v>378</v>
      </c>
      <c r="B974" s="4">
        <v>1410.05</v>
      </c>
      <c r="C974" s="4">
        <v>344.97</v>
      </c>
      <c r="D974" s="4">
        <v>124.21</v>
      </c>
      <c r="E974" s="4">
        <v>1249.23</v>
      </c>
      <c r="F974" s="4">
        <v>930.25</v>
      </c>
      <c r="G974" s="1">
        <f>Table34[[#This Row],[Gas (MCF)]]+G973</f>
        <v>2592686.7899999879</v>
      </c>
    </row>
    <row r="975" spans="1:7">
      <c r="A975" s="2" t="s">
        <v>377</v>
      </c>
      <c r="B975" s="4">
        <v>1431.98</v>
      </c>
      <c r="C975" s="4">
        <v>342.76</v>
      </c>
      <c r="D975" s="4">
        <v>114.07</v>
      </c>
      <c r="E975" s="4">
        <v>1342.55</v>
      </c>
      <c r="F975" s="4">
        <v>2936.63</v>
      </c>
      <c r="G975" s="1">
        <f>Table34[[#This Row],[Gas (MCF)]]+G974</f>
        <v>2595623.4199999878</v>
      </c>
    </row>
    <row r="976" spans="1:7">
      <c r="A976" s="2" t="s">
        <v>376</v>
      </c>
      <c r="B976" s="4">
        <v>1487.25</v>
      </c>
      <c r="C976" s="4">
        <v>344.45</v>
      </c>
      <c r="D976" s="4">
        <v>123.88</v>
      </c>
      <c r="E976" s="4">
        <v>1466.92</v>
      </c>
      <c r="F976" s="4">
        <v>1883.75</v>
      </c>
      <c r="G976" s="1">
        <f>Table34[[#This Row],[Gas (MCF)]]+G975</f>
        <v>2597507.1699999878</v>
      </c>
    </row>
    <row r="977" spans="1:7">
      <c r="A977" s="2" t="s">
        <v>375</v>
      </c>
      <c r="B977" s="4">
        <v>1495.64</v>
      </c>
      <c r="C977" s="4">
        <v>345.24</v>
      </c>
      <c r="D977" s="4">
        <v>128.9</v>
      </c>
      <c r="E977" s="4">
        <v>1462.9</v>
      </c>
      <c r="F977" s="4">
        <v>777.19</v>
      </c>
      <c r="G977" s="1">
        <f>Table34[[#This Row],[Gas (MCF)]]+G976</f>
        <v>2598284.3599999878</v>
      </c>
    </row>
    <row r="978" spans="1:7">
      <c r="A978" s="2" t="s">
        <v>374</v>
      </c>
      <c r="B978" s="4">
        <v>1506.68</v>
      </c>
      <c r="C978" s="4">
        <v>345.26</v>
      </c>
      <c r="D978" s="4">
        <v>129.22999999999999</v>
      </c>
      <c r="E978" s="4">
        <v>1493.13</v>
      </c>
      <c r="F978" s="4">
        <v>1068.56</v>
      </c>
      <c r="G978" s="1">
        <f>Table34[[#This Row],[Gas (MCF)]]+G977</f>
        <v>2599352.9199999878</v>
      </c>
    </row>
    <row r="979" spans="1:7">
      <c r="A979" s="2" t="s">
        <v>373</v>
      </c>
      <c r="B979" s="4">
        <v>1411.06</v>
      </c>
      <c r="C979" s="4">
        <v>345.01</v>
      </c>
      <c r="D979" s="4">
        <v>128.22</v>
      </c>
      <c r="E979" s="4">
        <v>1184.45</v>
      </c>
      <c r="F979" s="4">
        <v>1109.31</v>
      </c>
      <c r="G979" s="1">
        <f>Table34[[#This Row],[Gas (MCF)]]+G978</f>
        <v>2600462.2299999879</v>
      </c>
    </row>
    <row r="980" spans="1:7">
      <c r="A980" s="2" t="s">
        <v>372</v>
      </c>
      <c r="B980" s="4">
        <v>1379.85</v>
      </c>
      <c r="C980" s="4">
        <v>340.53</v>
      </c>
      <c r="D980" s="4">
        <v>113.4</v>
      </c>
      <c r="E980" s="4">
        <v>1183.1199999999999</v>
      </c>
      <c r="F980" s="4">
        <v>3041.44</v>
      </c>
      <c r="G980" s="1">
        <f>Table34[[#This Row],[Gas (MCF)]]+G979</f>
        <v>2603503.6699999878</v>
      </c>
    </row>
    <row r="981" spans="1:7">
      <c r="A981" s="2" t="s">
        <v>371</v>
      </c>
      <c r="B981" s="4">
        <v>1316.06</v>
      </c>
      <c r="C981" s="4">
        <v>343.12</v>
      </c>
      <c r="D981" s="4">
        <v>116.19</v>
      </c>
      <c r="E981" s="4">
        <v>995.63</v>
      </c>
      <c r="F981" s="4">
        <v>2938.38</v>
      </c>
      <c r="G981" s="1">
        <f>Table34[[#This Row],[Gas (MCF)]]+G980</f>
        <v>2606442.0499999877</v>
      </c>
    </row>
    <row r="982" spans="1:7">
      <c r="A982" s="2" t="s">
        <v>370</v>
      </c>
      <c r="B982" s="4">
        <v>1424.65</v>
      </c>
      <c r="C982" s="4">
        <v>320.08999999999997</v>
      </c>
      <c r="D982" s="4">
        <v>113.46</v>
      </c>
      <c r="E982" s="4">
        <v>1412.22</v>
      </c>
      <c r="F982" s="4">
        <v>3611.81</v>
      </c>
      <c r="G982" s="1">
        <f>Table34[[#This Row],[Gas (MCF)]]+G981</f>
        <v>2610053.8599999878</v>
      </c>
    </row>
    <row r="983" spans="1:7">
      <c r="A983" s="2" t="s">
        <v>369</v>
      </c>
      <c r="B983" s="4">
        <v>1466.42</v>
      </c>
      <c r="C983" s="4">
        <v>344.45</v>
      </c>
      <c r="D983" s="4">
        <v>128.36000000000001</v>
      </c>
      <c r="E983" s="4">
        <v>1425.2</v>
      </c>
      <c r="F983" s="4">
        <v>1290.8800000000001</v>
      </c>
      <c r="G983" s="1">
        <f>Table34[[#This Row],[Gas (MCF)]]+G982</f>
        <v>2611344.7399999877</v>
      </c>
    </row>
    <row r="984" spans="1:7">
      <c r="A984" s="2" t="s">
        <v>368</v>
      </c>
      <c r="B984" s="4">
        <v>1506.9</v>
      </c>
      <c r="C984" s="4">
        <v>344.03</v>
      </c>
      <c r="D984" s="4">
        <v>127.64</v>
      </c>
      <c r="E984" s="4">
        <v>1491.52</v>
      </c>
      <c r="F984" s="4">
        <v>773.63</v>
      </c>
      <c r="G984" s="1">
        <f>Table34[[#This Row],[Gas (MCF)]]+G983</f>
        <v>2612118.3699999875</v>
      </c>
    </row>
    <row r="985" spans="1:7">
      <c r="A985" s="2" t="s">
        <v>367</v>
      </c>
      <c r="B985" s="4">
        <v>1531.46</v>
      </c>
      <c r="C985" s="4">
        <v>346.18</v>
      </c>
      <c r="D985" s="4">
        <v>133.5</v>
      </c>
      <c r="E985" s="4">
        <v>1523.87</v>
      </c>
      <c r="F985" s="4">
        <v>383.56</v>
      </c>
      <c r="G985" s="1">
        <f>Table34[[#This Row],[Gas (MCF)]]+G984</f>
        <v>2612501.9299999876</v>
      </c>
    </row>
    <row r="986" spans="1:7">
      <c r="A986" s="2" t="s">
        <v>366</v>
      </c>
      <c r="B986" s="4">
        <v>1557.85</v>
      </c>
      <c r="C986" s="4">
        <v>345.49</v>
      </c>
      <c r="D986" s="4">
        <v>116.08</v>
      </c>
      <c r="E986" s="4">
        <v>1551.18</v>
      </c>
      <c r="F986" s="4">
        <v>384.56</v>
      </c>
      <c r="G986" s="1">
        <f>Table34[[#This Row],[Gas (MCF)]]+G985</f>
        <v>2612886.4899999877</v>
      </c>
    </row>
    <row r="987" spans="1:7">
      <c r="A987" s="2" t="s">
        <v>365</v>
      </c>
      <c r="B987" s="4">
        <v>1557.26</v>
      </c>
      <c r="C987" s="4">
        <v>345.42</v>
      </c>
      <c r="D987" s="4">
        <v>111.12</v>
      </c>
      <c r="E987" s="4">
        <v>1532.82</v>
      </c>
      <c r="F987" s="4">
        <v>264.56</v>
      </c>
      <c r="G987" s="1">
        <f>Table34[[#This Row],[Gas (MCF)]]+G986</f>
        <v>2613151.0499999877</v>
      </c>
    </row>
    <row r="988" spans="1:7">
      <c r="A988" s="2" t="s">
        <v>364</v>
      </c>
      <c r="B988" s="4">
        <v>1561.73</v>
      </c>
      <c r="C988" s="4">
        <v>345.08</v>
      </c>
      <c r="D988" s="4">
        <v>107.21</v>
      </c>
      <c r="E988" s="4">
        <v>1542.54</v>
      </c>
      <c r="F988" s="4">
        <v>778.38</v>
      </c>
      <c r="G988" s="1">
        <f>Table34[[#This Row],[Gas (MCF)]]+G987</f>
        <v>2613929.4299999876</v>
      </c>
    </row>
    <row r="989" spans="1:7">
      <c r="A989" s="2" t="s">
        <v>363</v>
      </c>
      <c r="B989" s="4">
        <v>1614.42</v>
      </c>
      <c r="C989" s="4">
        <v>345.17</v>
      </c>
      <c r="D989" s="4">
        <v>106.78</v>
      </c>
      <c r="E989" s="4">
        <v>200.44</v>
      </c>
      <c r="F989" s="4">
        <v>897.81</v>
      </c>
      <c r="G989" s="1">
        <f>Table34[[#This Row],[Gas (MCF)]]+G988</f>
        <v>2614827.2399999877</v>
      </c>
    </row>
    <row r="990" spans="1:7">
      <c r="A990" s="2" t="s">
        <v>362</v>
      </c>
      <c r="B990" s="4">
        <v>1645.51</v>
      </c>
      <c r="C990" s="4">
        <v>345.34</v>
      </c>
      <c r="D990" s="4">
        <v>101.89</v>
      </c>
      <c r="E990" s="4">
        <v>1641.44</v>
      </c>
      <c r="F990" s="4">
        <v>417.75</v>
      </c>
      <c r="G990" s="1">
        <f>Table34[[#This Row],[Gas (MCF)]]+G989</f>
        <v>2615244.9899999877</v>
      </c>
    </row>
    <row r="991" spans="1:7">
      <c r="A991" s="2" t="s">
        <v>361</v>
      </c>
      <c r="B991" s="4">
        <v>1652.74</v>
      </c>
      <c r="C991" s="4">
        <v>315.45999999999998</v>
      </c>
      <c r="D991" s="4">
        <v>80.41</v>
      </c>
      <c r="E991" s="4">
        <v>1650.25</v>
      </c>
      <c r="F991" s="4">
        <v>107</v>
      </c>
      <c r="G991" s="1">
        <f>Table34[[#This Row],[Gas (MCF)]]+G990</f>
        <v>2615351.9899999877</v>
      </c>
    </row>
    <row r="992" spans="1:7">
      <c r="A992" s="2" t="s">
        <v>357</v>
      </c>
      <c r="B992" s="4">
        <v>1689.7</v>
      </c>
      <c r="C992" s="4">
        <v>344.19</v>
      </c>
      <c r="D992" s="4">
        <v>103.4</v>
      </c>
      <c r="E992" s="4">
        <v>1681.5</v>
      </c>
      <c r="F992" s="4">
        <v>222.88</v>
      </c>
      <c r="G992" s="1">
        <f>Table34[[#This Row],[Gas (MCF)]]+G991</f>
        <v>2615574.8699999875</v>
      </c>
    </row>
    <row r="993" spans="1:7">
      <c r="A993" s="2" t="s">
        <v>356</v>
      </c>
      <c r="B993" s="4">
        <v>1671.8</v>
      </c>
      <c r="C993" s="4">
        <v>345.76</v>
      </c>
      <c r="D993" s="4">
        <v>103.18</v>
      </c>
      <c r="E993" s="4">
        <v>1648.45</v>
      </c>
      <c r="F993" s="4">
        <v>253.13</v>
      </c>
      <c r="G993" s="1">
        <f>Table34[[#This Row],[Gas (MCF)]]+G992</f>
        <v>2615827.9999999874</v>
      </c>
    </row>
    <row r="994" spans="1:7">
      <c r="A994" s="2" t="s">
        <v>355</v>
      </c>
      <c r="B994" s="4">
        <v>1662.87</v>
      </c>
      <c r="C994" s="4">
        <v>344.85</v>
      </c>
      <c r="D994" s="4">
        <v>98.13</v>
      </c>
      <c r="E994" s="4">
        <v>1638.89</v>
      </c>
      <c r="F994" s="4">
        <v>922.5</v>
      </c>
      <c r="G994" s="1">
        <f>Table34[[#This Row],[Gas (MCF)]]+G993</f>
        <v>2616750.4999999874</v>
      </c>
    </row>
    <row r="995" spans="1:7">
      <c r="A995" s="2" t="s">
        <v>354</v>
      </c>
      <c r="B995" s="4">
        <v>1680.81</v>
      </c>
      <c r="C995" s="4">
        <v>345.5</v>
      </c>
      <c r="D995" s="4">
        <v>102.5</v>
      </c>
      <c r="E995" s="4">
        <v>1671.69</v>
      </c>
      <c r="F995" s="4">
        <v>917.5</v>
      </c>
      <c r="G995" s="1">
        <f>Table34[[#This Row],[Gas (MCF)]]+G994</f>
        <v>2617667.9999999874</v>
      </c>
    </row>
    <row r="996" spans="1:7">
      <c r="A996" s="2" t="s">
        <v>353</v>
      </c>
      <c r="B996" s="4">
        <v>1697.41</v>
      </c>
      <c r="C996" s="4">
        <v>344.81</v>
      </c>
      <c r="D996" s="4">
        <v>108.5</v>
      </c>
      <c r="E996" s="4">
        <v>1690.74</v>
      </c>
      <c r="F996" s="4">
        <v>305.69</v>
      </c>
      <c r="G996" s="1">
        <f>Table34[[#This Row],[Gas (MCF)]]+G995</f>
        <v>2617973.6899999874</v>
      </c>
    </row>
    <row r="997" spans="1:7">
      <c r="A997" s="2" t="s">
        <v>352</v>
      </c>
      <c r="B997" s="4">
        <v>1709.44</v>
      </c>
      <c r="C997" s="4">
        <v>344.71</v>
      </c>
      <c r="D997" s="4">
        <v>110.13</v>
      </c>
      <c r="E997" s="4">
        <v>1705.84</v>
      </c>
      <c r="F997" s="4">
        <v>115.81</v>
      </c>
      <c r="G997" s="1">
        <f>Table34[[#This Row],[Gas (MCF)]]+G996</f>
        <v>2618089.4999999874</v>
      </c>
    </row>
    <row r="998" spans="1:7">
      <c r="A998" s="2" t="s">
        <v>348</v>
      </c>
      <c r="B998" s="4">
        <v>1656.2</v>
      </c>
      <c r="C998" s="4">
        <v>311.79000000000002</v>
      </c>
      <c r="D998" s="4">
        <v>93.87</v>
      </c>
      <c r="E998" s="4">
        <v>1626.22</v>
      </c>
      <c r="F998" s="4">
        <v>1646.44</v>
      </c>
      <c r="G998" s="1">
        <f>Table34[[#This Row],[Gas (MCF)]]+G997</f>
        <v>2619735.9399999874</v>
      </c>
    </row>
    <row r="999" spans="1:7">
      <c r="A999" s="2" t="s">
        <v>347</v>
      </c>
      <c r="B999" s="4">
        <v>1674.33</v>
      </c>
      <c r="C999" s="4">
        <v>375.34</v>
      </c>
      <c r="D999" s="4">
        <v>94.77</v>
      </c>
      <c r="E999" s="4">
        <v>1650.55</v>
      </c>
      <c r="F999" s="4">
        <v>2127.81</v>
      </c>
      <c r="G999" s="1">
        <f>Table34[[#This Row],[Gas (MCF)]]+G998</f>
        <v>2621863.7499999874</v>
      </c>
    </row>
    <row r="1000" spans="1:7">
      <c r="A1000" s="2" t="s">
        <v>346</v>
      </c>
      <c r="B1000" s="4">
        <v>1659.69</v>
      </c>
      <c r="C1000" s="4">
        <v>375.12</v>
      </c>
      <c r="D1000" s="4">
        <v>108.07</v>
      </c>
      <c r="E1000" s="4">
        <v>1635.59</v>
      </c>
      <c r="F1000" s="4">
        <v>1134.3800000000001</v>
      </c>
      <c r="G1000" s="1">
        <f>Table34[[#This Row],[Gas (MCF)]]+G999</f>
        <v>2622998.1299999873</v>
      </c>
    </row>
    <row r="1001" spans="1:7">
      <c r="A1001" s="2" t="s">
        <v>345</v>
      </c>
      <c r="B1001" s="4">
        <v>1664.91</v>
      </c>
      <c r="C1001" s="4">
        <v>375.52</v>
      </c>
      <c r="D1001" s="4">
        <v>100.78</v>
      </c>
      <c r="E1001" s="4">
        <v>1644.5</v>
      </c>
      <c r="F1001" s="4">
        <v>1685.31</v>
      </c>
      <c r="G1001" s="1">
        <f>Table34[[#This Row],[Gas (MCF)]]+G1000</f>
        <v>2624683.4399999874</v>
      </c>
    </row>
    <row r="1002" spans="1:7">
      <c r="A1002" s="2" t="s">
        <v>344</v>
      </c>
      <c r="B1002" s="4">
        <v>1664.97</v>
      </c>
      <c r="C1002" s="4">
        <v>375.4</v>
      </c>
      <c r="D1002" s="4">
        <v>105.82</v>
      </c>
      <c r="E1002" s="4">
        <v>1638.78</v>
      </c>
      <c r="F1002" s="4">
        <v>1353.88</v>
      </c>
      <c r="G1002" s="1">
        <f>Table34[[#This Row],[Gas (MCF)]]+G1001</f>
        <v>2626037.3199999873</v>
      </c>
    </row>
    <row r="1003" spans="1:7">
      <c r="A1003" s="2" t="s">
        <v>343</v>
      </c>
      <c r="B1003" s="4">
        <v>1655.41</v>
      </c>
      <c r="C1003" s="4">
        <v>374.53</v>
      </c>
      <c r="D1003" s="4">
        <v>105.36</v>
      </c>
      <c r="E1003" s="4">
        <v>1622.41</v>
      </c>
      <c r="F1003" s="4">
        <v>1402.19</v>
      </c>
      <c r="G1003" s="1">
        <f>Table34[[#This Row],[Gas (MCF)]]+G1002</f>
        <v>2627439.5099999872</v>
      </c>
    </row>
    <row r="1004" spans="1:7">
      <c r="A1004" s="2" t="s">
        <v>342</v>
      </c>
      <c r="B1004" s="4">
        <v>1642.41</v>
      </c>
      <c r="C1004" s="4">
        <v>374.62</v>
      </c>
      <c r="D1004" s="4">
        <v>102.07</v>
      </c>
      <c r="E1004" s="4">
        <v>1604.33</v>
      </c>
      <c r="F1004" s="4">
        <v>1616.56</v>
      </c>
      <c r="G1004" s="1">
        <f>Table34[[#This Row],[Gas (MCF)]]+G1003</f>
        <v>2629056.0699999873</v>
      </c>
    </row>
    <row r="1005" spans="1:7">
      <c r="A1005" s="2" t="s">
        <v>341</v>
      </c>
      <c r="B1005" s="4">
        <v>1629.65</v>
      </c>
      <c r="C1005" s="4">
        <v>375.49</v>
      </c>
      <c r="D1005" s="4">
        <v>98.82</v>
      </c>
      <c r="E1005" s="4">
        <v>1598.47</v>
      </c>
      <c r="F1005" s="4">
        <v>1834.63</v>
      </c>
      <c r="G1005" s="1">
        <f>Table34[[#This Row],[Gas (MCF)]]+G1004</f>
        <v>2630890.6999999871</v>
      </c>
    </row>
    <row r="1006" spans="1:7">
      <c r="A1006" s="2" t="s">
        <v>340</v>
      </c>
      <c r="B1006" s="4">
        <v>1612.57</v>
      </c>
      <c r="C1006" s="4">
        <v>374.6</v>
      </c>
      <c r="D1006" s="4">
        <v>99.48</v>
      </c>
      <c r="E1006" s="4">
        <v>1576.49</v>
      </c>
      <c r="F1006" s="4">
        <v>1888.19</v>
      </c>
      <c r="G1006" s="1">
        <f>Table34[[#This Row],[Gas (MCF)]]+G1005</f>
        <v>2632778.8899999871</v>
      </c>
    </row>
    <row r="1007" spans="1:7">
      <c r="A1007" s="2" t="s">
        <v>339</v>
      </c>
      <c r="B1007" s="4">
        <v>1602.93</v>
      </c>
      <c r="C1007" s="4">
        <v>375.17</v>
      </c>
      <c r="D1007" s="4">
        <v>96.51</v>
      </c>
      <c r="E1007" s="4">
        <v>1563.11</v>
      </c>
      <c r="F1007" s="4">
        <v>2073.5</v>
      </c>
      <c r="G1007" s="1">
        <f>Table34[[#This Row],[Gas (MCF)]]+G1006</f>
        <v>2634852.3899999871</v>
      </c>
    </row>
    <row r="1008" spans="1:7">
      <c r="A1008" s="2" t="s">
        <v>338</v>
      </c>
      <c r="B1008" s="4">
        <v>1594.81</v>
      </c>
      <c r="C1008" s="4">
        <v>375.81</v>
      </c>
      <c r="D1008" s="4">
        <v>96.15</v>
      </c>
      <c r="E1008" s="4">
        <v>1560.4</v>
      </c>
      <c r="F1008" s="4">
        <v>2078.5</v>
      </c>
      <c r="G1008" s="1">
        <f>Table34[[#This Row],[Gas (MCF)]]+G1007</f>
        <v>2636930.8899999871</v>
      </c>
    </row>
    <row r="1009" spans="1:7">
      <c r="A1009" s="2" t="s">
        <v>337</v>
      </c>
      <c r="B1009" s="4">
        <v>1587.72</v>
      </c>
      <c r="C1009" s="4">
        <v>375.81</v>
      </c>
      <c r="D1009" s="4">
        <v>97.68</v>
      </c>
      <c r="E1009" s="4">
        <v>1552.77</v>
      </c>
      <c r="F1009" s="4">
        <v>2024.19</v>
      </c>
      <c r="G1009" s="1">
        <f>Table34[[#This Row],[Gas (MCF)]]+G1008</f>
        <v>2638955.079999987</v>
      </c>
    </row>
    <row r="1010" spans="1:7">
      <c r="A1010" s="2" t="s">
        <v>336</v>
      </c>
      <c r="B1010" s="4">
        <v>1575.09</v>
      </c>
      <c r="C1010" s="4">
        <v>376.26</v>
      </c>
      <c r="D1010" s="4">
        <v>97.91</v>
      </c>
      <c r="E1010" s="4">
        <v>1507.12</v>
      </c>
      <c r="F1010" s="4">
        <v>2001.88</v>
      </c>
      <c r="G1010" s="1">
        <f>Table34[[#This Row],[Gas (MCF)]]+G1009</f>
        <v>2640956.9599999869</v>
      </c>
    </row>
    <row r="1011" spans="1:7">
      <c r="A1011" s="2" t="s">
        <v>335</v>
      </c>
      <c r="B1011" s="4">
        <v>1540.85</v>
      </c>
      <c r="C1011" s="4">
        <v>376.18</v>
      </c>
      <c r="D1011" s="4">
        <v>95.11</v>
      </c>
      <c r="E1011" s="4">
        <v>1446.06</v>
      </c>
      <c r="F1011" s="4">
        <v>2203.63</v>
      </c>
      <c r="G1011" s="1">
        <f>Table34[[#This Row],[Gas (MCF)]]+G1010</f>
        <v>2643160.5899999868</v>
      </c>
    </row>
    <row r="1012" spans="1:7">
      <c r="A1012" s="2" t="s">
        <v>334</v>
      </c>
      <c r="B1012" s="4">
        <v>1553.79</v>
      </c>
      <c r="C1012" s="4">
        <v>374.97</v>
      </c>
      <c r="D1012" s="4">
        <v>91.31</v>
      </c>
      <c r="E1012" s="4">
        <v>1512.78</v>
      </c>
      <c r="F1012" s="4">
        <v>2658.19</v>
      </c>
      <c r="G1012" s="1">
        <f>Table34[[#This Row],[Gas (MCF)]]+G1011</f>
        <v>2645818.7799999868</v>
      </c>
    </row>
    <row r="1013" spans="1:7">
      <c r="A1013" s="2" t="s">
        <v>333</v>
      </c>
      <c r="B1013" s="4">
        <v>1562.59</v>
      </c>
      <c r="C1013" s="4">
        <v>375.69</v>
      </c>
      <c r="D1013" s="4">
        <v>97.57</v>
      </c>
      <c r="E1013" s="4">
        <v>1533.71</v>
      </c>
      <c r="F1013" s="4">
        <v>2138.25</v>
      </c>
      <c r="G1013" s="1">
        <f>Table34[[#This Row],[Gas (MCF)]]+G1012</f>
        <v>2647957.0299999868</v>
      </c>
    </row>
    <row r="1014" spans="1:7">
      <c r="A1014" s="2" t="s">
        <v>332</v>
      </c>
      <c r="B1014" s="4">
        <v>1557.13</v>
      </c>
      <c r="C1014" s="4">
        <v>376.33</v>
      </c>
      <c r="D1014" s="4">
        <v>98.01</v>
      </c>
      <c r="E1014" s="4">
        <v>1523.89</v>
      </c>
      <c r="F1014" s="4">
        <v>1777.06</v>
      </c>
      <c r="G1014" s="1">
        <f>Table34[[#This Row],[Gas (MCF)]]+G1013</f>
        <v>2649734.0899999868</v>
      </c>
    </row>
    <row r="1015" spans="1:7">
      <c r="A1015" s="2" t="s">
        <v>331</v>
      </c>
      <c r="B1015" s="4">
        <v>1560.55</v>
      </c>
      <c r="C1015" s="4">
        <v>375.42</v>
      </c>
      <c r="D1015" s="4">
        <v>99.53</v>
      </c>
      <c r="E1015" s="4">
        <v>1526.29</v>
      </c>
      <c r="F1015" s="4">
        <v>1943.06</v>
      </c>
      <c r="G1015" s="1">
        <f>Table34[[#This Row],[Gas (MCF)]]+G1014</f>
        <v>2651677.1499999869</v>
      </c>
    </row>
    <row r="1016" spans="1:7">
      <c r="A1016" s="2" t="s">
        <v>330</v>
      </c>
      <c r="B1016" s="4">
        <v>1560.11</v>
      </c>
      <c r="C1016" s="4">
        <v>375.34</v>
      </c>
      <c r="D1016" s="4">
        <v>100.32</v>
      </c>
      <c r="E1016" s="4">
        <v>1528.76</v>
      </c>
      <c r="F1016" s="4">
        <v>1854.19</v>
      </c>
      <c r="G1016" s="1">
        <f>Table34[[#This Row],[Gas (MCF)]]+G1015</f>
        <v>2653531.3399999868</v>
      </c>
    </row>
    <row r="1017" spans="1:7">
      <c r="A1017" s="2" t="s">
        <v>329</v>
      </c>
      <c r="B1017" s="4">
        <v>1552.38</v>
      </c>
      <c r="C1017" s="4">
        <v>375.23</v>
      </c>
      <c r="D1017" s="4">
        <v>100.75</v>
      </c>
      <c r="E1017" s="4">
        <v>1510.73</v>
      </c>
      <c r="F1017" s="4">
        <v>1796.81</v>
      </c>
      <c r="G1017" s="1">
        <f>Table34[[#This Row],[Gas (MCF)]]+G1016</f>
        <v>2655328.1499999869</v>
      </c>
    </row>
    <row r="1018" spans="1:7">
      <c r="A1018" s="2" t="s">
        <v>328</v>
      </c>
      <c r="B1018" s="4">
        <v>1555.12</v>
      </c>
      <c r="C1018" s="4">
        <v>375.91</v>
      </c>
      <c r="D1018" s="4">
        <v>98.75</v>
      </c>
      <c r="E1018" s="4">
        <v>1512.57</v>
      </c>
      <c r="F1018" s="4">
        <v>1973.44</v>
      </c>
      <c r="G1018" s="1">
        <f>Table34[[#This Row],[Gas (MCF)]]+G1017</f>
        <v>2657301.5899999868</v>
      </c>
    </row>
    <row r="1019" spans="1:7">
      <c r="A1019" s="2" t="s">
        <v>327</v>
      </c>
      <c r="B1019" s="4">
        <v>1541.63</v>
      </c>
      <c r="C1019" s="4">
        <v>375.97</v>
      </c>
      <c r="D1019" s="4">
        <v>98.72</v>
      </c>
      <c r="E1019" s="4">
        <v>1497.61</v>
      </c>
      <c r="F1019" s="4">
        <v>1872.31</v>
      </c>
      <c r="G1019" s="1">
        <f>Table34[[#This Row],[Gas (MCF)]]+G1018</f>
        <v>2659173.8999999869</v>
      </c>
    </row>
    <row r="1020" spans="1:7">
      <c r="A1020" s="2" t="s">
        <v>326</v>
      </c>
      <c r="B1020" s="4">
        <v>1556.52</v>
      </c>
      <c r="C1020" s="4">
        <v>375.86</v>
      </c>
      <c r="D1020" s="4">
        <v>97</v>
      </c>
      <c r="E1020" s="4">
        <v>1522.92</v>
      </c>
      <c r="F1020" s="4">
        <v>2071.44</v>
      </c>
      <c r="G1020" s="1">
        <f>Table34[[#This Row],[Gas (MCF)]]+G1019</f>
        <v>2661245.3399999868</v>
      </c>
    </row>
    <row r="1021" spans="1:7">
      <c r="A1021" s="2" t="s">
        <v>325</v>
      </c>
      <c r="B1021" s="4">
        <v>1539.98</v>
      </c>
      <c r="C1021" s="4">
        <v>375.38</v>
      </c>
      <c r="D1021" s="4">
        <v>101.88</v>
      </c>
      <c r="E1021" s="4">
        <v>1479.29</v>
      </c>
      <c r="F1021" s="4">
        <v>1678.75</v>
      </c>
      <c r="G1021" s="1">
        <f>Table34[[#This Row],[Gas (MCF)]]+G1020</f>
        <v>2662924.0899999868</v>
      </c>
    </row>
    <row r="1022" spans="1:7">
      <c r="A1022" s="2" t="s">
        <v>324</v>
      </c>
      <c r="B1022" s="4">
        <v>1537.32</v>
      </c>
      <c r="C1022" s="4">
        <v>374.49</v>
      </c>
      <c r="D1022" s="4">
        <v>95.37</v>
      </c>
      <c r="E1022" s="4">
        <v>1501.37</v>
      </c>
      <c r="F1022" s="4">
        <v>2093.63</v>
      </c>
      <c r="G1022" s="1">
        <f>Table34[[#This Row],[Gas (MCF)]]+G1021</f>
        <v>2665017.7199999867</v>
      </c>
    </row>
    <row r="1023" spans="1:7">
      <c r="A1023" s="2" t="s">
        <v>323</v>
      </c>
      <c r="B1023" s="4">
        <v>1546.14</v>
      </c>
      <c r="C1023" s="4">
        <v>375.02</v>
      </c>
      <c r="D1023" s="4">
        <v>98.21</v>
      </c>
      <c r="E1023" s="4">
        <v>1516.97</v>
      </c>
      <c r="F1023" s="4">
        <v>1938.31</v>
      </c>
      <c r="G1023" s="1">
        <f>Table34[[#This Row],[Gas (MCF)]]+G1022</f>
        <v>2666956.0299999868</v>
      </c>
    </row>
    <row r="1024" spans="1:7">
      <c r="A1024" s="2" t="s">
        <v>322</v>
      </c>
      <c r="B1024" s="4">
        <v>1552.75</v>
      </c>
      <c r="C1024" s="4">
        <v>375.82</v>
      </c>
      <c r="D1024" s="4">
        <v>101.73</v>
      </c>
      <c r="E1024" s="4">
        <v>1517.6</v>
      </c>
      <c r="F1024" s="4">
        <v>1715.69</v>
      </c>
      <c r="G1024" s="1">
        <f>Table34[[#This Row],[Gas (MCF)]]+G1023</f>
        <v>2668671.7199999867</v>
      </c>
    </row>
    <row r="1025" spans="1:7">
      <c r="A1025" s="2" t="s">
        <v>321</v>
      </c>
      <c r="B1025" s="4">
        <v>1538.7</v>
      </c>
      <c r="C1025" s="4">
        <v>375.65</v>
      </c>
      <c r="D1025" s="4">
        <v>86.87</v>
      </c>
      <c r="E1025" s="4">
        <v>1465.33</v>
      </c>
      <c r="F1025" s="4">
        <v>1627.94</v>
      </c>
      <c r="G1025" s="1">
        <f>Table34[[#This Row],[Gas (MCF)]]+G1024</f>
        <v>2670299.6599999866</v>
      </c>
    </row>
    <row r="1026" spans="1:7">
      <c r="A1026" s="2" t="s">
        <v>320</v>
      </c>
      <c r="B1026" s="4">
        <v>1530.62</v>
      </c>
      <c r="C1026" s="4">
        <v>375.4</v>
      </c>
      <c r="D1026" s="4">
        <v>97.41</v>
      </c>
      <c r="E1026" s="4">
        <v>1495.06</v>
      </c>
      <c r="F1026" s="4">
        <v>2031.06</v>
      </c>
      <c r="G1026" s="1">
        <f>Table34[[#This Row],[Gas (MCF)]]+G1025</f>
        <v>2672330.7199999867</v>
      </c>
    </row>
    <row r="1027" spans="1:7">
      <c r="A1027" s="2" t="s">
        <v>319</v>
      </c>
      <c r="B1027" s="4">
        <v>1534.95</v>
      </c>
      <c r="C1027" s="4">
        <v>375.2</v>
      </c>
      <c r="D1027" s="4">
        <v>98.48</v>
      </c>
      <c r="E1027" s="4">
        <v>1498.83</v>
      </c>
      <c r="F1027" s="4">
        <v>2047.06</v>
      </c>
      <c r="G1027" s="1">
        <f>Table34[[#This Row],[Gas (MCF)]]+G1026</f>
        <v>2674377.7799999868</v>
      </c>
    </row>
    <row r="1028" spans="1:7">
      <c r="A1028" s="2" t="s">
        <v>318</v>
      </c>
      <c r="B1028" s="4">
        <v>1526.01</v>
      </c>
      <c r="C1028" s="4">
        <v>375.27</v>
      </c>
      <c r="D1028" s="4">
        <v>101.65</v>
      </c>
      <c r="E1028" s="4">
        <v>1461.46</v>
      </c>
      <c r="F1028" s="4">
        <v>1806.63</v>
      </c>
      <c r="G1028" s="1">
        <f>Table34[[#This Row],[Gas (MCF)]]+G1027</f>
        <v>2676184.4099999866</v>
      </c>
    </row>
    <row r="1029" spans="1:7">
      <c r="A1029" s="2" t="s">
        <v>317</v>
      </c>
      <c r="B1029" s="4">
        <v>1521.91</v>
      </c>
      <c r="C1029" s="4">
        <v>375.12</v>
      </c>
      <c r="D1029" s="4">
        <v>98.21</v>
      </c>
      <c r="E1029" s="4">
        <v>1482.3</v>
      </c>
      <c r="F1029" s="4">
        <v>1980.75</v>
      </c>
      <c r="G1029" s="1">
        <f>Table34[[#This Row],[Gas (MCF)]]+G1028</f>
        <v>2678165.1599999866</v>
      </c>
    </row>
    <row r="1030" spans="1:7">
      <c r="A1030" s="2" t="s">
        <v>316</v>
      </c>
      <c r="B1030" s="4">
        <v>1518.8</v>
      </c>
      <c r="C1030" s="4">
        <v>374.4</v>
      </c>
      <c r="D1030" s="4">
        <v>99.25</v>
      </c>
      <c r="E1030" s="4">
        <v>1482.54</v>
      </c>
      <c r="F1030" s="4">
        <v>1948.63</v>
      </c>
      <c r="G1030" s="1">
        <f>Table34[[#This Row],[Gas (MCF)]]+G1029</f>
        <v>2680113.7899999865</v>
      </c>
    </row>
    <row r="1031" spans="1:7">
      <c r="A1031" s="2" t="s">
        <v>315</v>
      </c>
      <c r="B1031" s="4">
        <v>1524.29</v>
      </c>
      <c r="C1031" s="4">
        <v>375.07</v>
      </c>
      <c r="D1031" s="4">
        <v>99.65</v>
      </c>
      <c r="E1031" s="4">
        <v>1478.64</v>
      </c>
      <c r="F1031" s="4">
        <v>1925.25</v>
      </c>
      <c r="G1031" s="1">
        <f>Table34[[#This Row],[Gas (MCF)]]+G1030</f>
        <v>2682039.0399999865</v>
      </c>
    </row>
    <row r="1032" spans="1:7">
      <c r="A1032" s="2" t="s">
        <v>314</v>
      </c>
      <c r="B1032" s="4">
        <v>1527.11</v>
      </c>
      <c r="C1032" s="4">
        <v>375.53</v>
      </c>
      <c r="D1032" s="4">
        <v>102.34</v>
      </c>
      <c r="E1032" s="4">
        <v>1463.54</v>
      </c>
      <c r="F1032" s="4">
        <v>1761</v>
      </c>
      <c r="G1032" s="1">
        <f>Table34[[#This Row],[Gas (MCF)]]+G1031</f>
        <v>2683800.0399999865</v>
      </c>
    </row>
    <row r="1033" spans="1:7">
      <c r="A1033" s="2" t="s">
        <v>313</v>
      </c>
      <c r="B1033" s="4">
        <v>1520.74</v>
      </c>
      <c r="C1033" s="4">
        <v>374.15</v>
      </c>
      <c r="D1033" s="4">
        <v>101.76</v>
      </c>
      <c r="E1033" s="4">
        <v>1481.32</v>
      </c>
      <c r="F1033" s="4">
        <v>1776.06</v>
      </c>
      <c r="G1033" s="1">
        <f>Table34[[#This Row],[Gas (MCF)]]+G1032</f>
        <v>2685576.0999999866</v>
      </c>
    </row>
    <row r="1034" spans="1:7">
      <c r="A1034" s="2" t="s">
        <v>312</v>
      </c>
      <c r="B1034" s="4">
        <v>1354.1</v>
      </c>
      <c r="C1034" s="4">
        <v>374.98</v>
      </c>
      <c r="D1034" s="4">
        <v>100.93</v>
      </c>
      <c r="E1034" s="4">
        <v>1019.78</v>
      </c>
      <c r="F1034" s="4">
        <v>1889.56</v>
      </c>
      <c r="G1034" s="1">
        <f>Table34[[#This Row],[Gas (MCF)]]+G1033</f>
        <v>2687465.6599999866</v>
      </c>
    </row>
    <row r="1035" spans="1:7">
      <c r="A1035" s="2" t="s">
        <v>311</v>
      </c>
      <c r="B1035" s="4">
        <v>1372.85</v>
      </c>
      <c r="C1035" s="4">
        <v>377.19</v>
      </c>
      <c r="D1035" s="4">
        <v>94.92</v>
      </c>
      <c r="E1035" s="4">
        <v>1173.72</v>
      </c>
      <c r="F1035" s="4">
        <v>4639.75</v>
      </c>
      <c r="G1035" s="1">
        <f>Table34[[#This Row],[Gas (MCF)]]+G1034</f>
        <v>2692105.4099999866</v>
      </c>
    </row>
    <row r="1036" spans="1:7">
      <c r="A1036" s="2" t="s">
        <v>310</v>
      </c>
      <c r="B1036" s="4">
        <v>1390.23</v>
      </c>
      <c r="C1036" s="4">
        <v>375.27</v>
      </c>
      <c r="D1036" s="4">
        <v>96.42</v>
      </c>
      <c r="E1036" s="4">
        <v>1250.52</v>
      </c>
      <c r="F1036" s="4">
        <v>3187.75</v>
      </c>
      <c r="G1036" s="1">
        <f>Table34[[#This Row],[Gas (MCF)]]+G1035</f>
        <v>2695293.1599999866</v>
      </c>
    </row>
    <row r="1037" spans="1:7">
      <c r="A1037" s="2" t="s">
        <v>309</v>
      </c>
      <c r="B1037" s="4">
        <v>1354.73</v>
      </c>
      <c r="C1037" s="4">
        <v>378.89</v>
      </c>
      <c r="D1037" s="4">
        <v>96.71</v>
      </c>
      <c r="E1037" s="4">
        <v>1227.94</v>
      </c>
      <c r="F1037" s="4">
        <v>2505.19</v>
      </c>
      <c r="G1037" s="1">
        <f>Table34[[#This Row],[Gas (MCF)]]+G1036</f>
        <v>2697798.3499999866</v>
      </c>
    </row>
    <row r="1038" spans="1:7">
      <c r="A1038" s="2" t="s">
        <v>3015</v>
      </c>
      <c r="B1038" s="4">
        <v>1324.57</v>
      </c>
      <c r="C1038" s="4">
        <v>379.82</v>
      </c>
      <c r="D1038" s="4">
        <v>96.51</v>
      </c>
      <c r="E1038" s="4">
        <v>1047.6199999999999</v>
      </c>
      <c r="F1038" s="4">
        <v>3300.56</v>
      </c>
      <c r="G1038" s="1">
        <f>Table34[[#This Row],[Gas (MCF)]]+G1037</f>
        <v>2701098.9099999866</v>
      </c>
    </row>
    <row r="1039" spans="1:7">
      <c r="A1039" s="2" t="s">
        <v>3016</v>
      </c>
      <c r="B1039" s="4">
        <v>1417.93</v>
      </c>
      <c r="C1039" s="4">
        <v>380.09</v>
      </c>
      <c r="D1039" s="4">
        <v>97.38</v>
      </c>
      <c r="E1039" s="4">
        <v>1382.91</v>
      </c>
      <c r="F1039" s="4">
        <v>3478.19</v>
      </c>
      <c r="G1039" s="1">
        <f>Table34[[#This Row],[Gas (MCF)]]+G1038</f>
        <v>2704577.0999999866</v>
      </c>
    </row>
    <row r="1040" spans="1:7">
      <c r="A1040" s="2" t="s">
        <v>308</v>
      </c>
      <c r="B1040" s="4">
        <v>1472.47</v>
      </c>
      <c r="C1040" s="4">
        <v>380.56</v>
      </c>
      <c r="D1040" s="4">
        <v>106.73</v>
      </c>
      <c r="E1040" s="4">
        <v>1447.42</v>
      </c>
      <c r="F1040" s="4">
        <v>1604.38</v>
      </c>
      <c r="G1040" s="1">
        <f>Table34[[#This Row],[Gas (MCF)]]+G1039</f>
        <v>2706181.4799999865</v>
      </c>
    </row>
    <row r="1041" spans="1:7">
      <c r="A1041" s="2" t="s">
        <v>307</v>
      </c>
      <c r="B1041" s="4">
        <v>1475.08</v>
      </c>
      <c r="C1041" s="4">
        <v>379.28</v>
      </c>
      <c r="D1041" s="4">
        <v>108.22</v>
      </c>
      <c r="E1041" s="4">
        <v>1443.79</v>
      </c>
      <c r="F1041" s="4">
        <v>800.5</v>
      </c>
      <c r="G1041" s="1">
        <f>Table34[[#This Row],[Gas (MCF)]]+G1040</f>
        <v>2706981.9799999865</v>
      </c>
    </row>
    <row r="1042" spans="1:7">
      <c r="A1042" s="2" t="s">
        <v>306</v>
      </c>
      <c r="B1042" s="4">
        <v>1482.16</v>
      </c>
      <c r="C1042" s="4">
        <v>379.75</v>
      </c>
      <c r="D1042" s="4">
        <v>107.1</v>
      </c>
      <c r="E1042" s="4">
        <v>1449.65</v>
      </c>
      <c r="F1042" s="4">
        <v>1367.94</v>
      </c>
      <c r="G1042" s="1">
        <f>Table34[[#This Row],[Gas (MCF)]]+G1041</f>
        <v>2708349.9199999864</v>
      </c>
    </row>
    <row r="1043" spans="1:7">
      <c r="A1043" s="2" t="s">
        <v>305</v>
      </c>
      <c r="B1043" s="4">
        <v>1487.8</v>
      </c>
      <c r="C1043" s="4">
        <v>379.84</v>
      </c>
      <c r="D1043" s="4">
        <v>106.44</v>
      </c>
      <c r="E1043" s="4">
        <v>1456.1</v>
      </c>
      <c r="F1043" s="4">
        <v>1415.81</v>
      </c>
      <c r="G1043" s="1">
        <f>Table34[[#This Row],[Gas (MCF)]]+G1042</f>
        <v>2709765.7299999865</v>
      </c>
    </row>
    <row r="1044" spans="1:7">
      <c r="A1044" s="2" t="s">
        <v>304</v>
      </c>
      <c r="B1044" s="4">
        <v>1491</v>
      </c>
      <c r="C1044" s="4">
        <v>379.84</v>
      </c>
      <c r="D1044" s="4">
        <v>106.15</v>
      </c>
      <c r="E1044" s="4">
        <v>1450.97</v>
      </c>
      <c r="F1044" s="4">
        <v>1400.75</v>
      </c>
      <c r="G1044" s="1">
        <f>Table34[[#This Row],[Gas (MCF)]]+G1043</f>
        <v>2711166.4799999865</v>
      </c>
    </row>
    <row r="1045" spans="1:7">
      <c r="A1045" s="2" t="s">
        <v>303</v>
      </c>
      <c r="B1045" s="4">
        <v>1494.64</v>
      </c>
      <c r="C1045" s="4">
        <v>379.91</v>
      </c>
      <c r="D1045" s="4">
        <v>105.15</v>
      </c>
      <c r="E1045" s="4">
        <v>1449.35</v>
      </c>
      <c r="F1045" s="4">
        <v>1425.25</v>
      </c>
      <c r="G1045" s="1">
        <f>Table34[[#This Row],[Gas (MCF)]]+G1044</f>
        <v>2712591.7299999865</v>
      </c>
    </row>
    <row r="1046" spans="1:7">
      <c r="A1046" s="2" t="s">
        <v>302</v>
      </c>
      <c r="B1046" s="4">
        <v>1501</v>
      </c>
      <c r="C1046" s="4">
        <v>379.7</v>
      </c>
      <c r="D1046" s="4">
        <v>105.61</v>
      </c>
      <c r="E1046" s="4">
        <v>1449.33</v>
      </c>
      <c r="F1046" s="4">
        <v>1438.38</v>
      </c>
      <c r="G1046" s="1">
        <f>Table34[[#This Row],[Gas (MCF)]]+G1045</f>
        <v>2714030.1099999864</v>
      </c>
    </row>
    <row r="1047" spans="1:7">
      <c r="A1047" s="2" t="s">
        <v>301</v>
      </c>
      <c r="B1047" s="4">
        <v>1502.49</v>
      </c>
      <c r="C1047" s="4">
        <v>380.3</v>
      </c>
      <c r="D1047" s="4">
        <v>105.42</v>
      </c>
      <c r="E1047" s="4">
        <v>1454.91</v>
      </c>
      <c r="F1047" s="4">
        <v>1366.06</v>
      </c>
      <c r="G1047" s="1">
        <f>Table34[[#This Row],[Gas (MCF)]]+G1046</f>
        <v>2715396.1699999864</v>
      </c>
    </row>
    <row r="1048" spans="1:7">
      <c r="A1048" s="2" t="s">
        <v>300</v>
      </c>
      <c r="B1048" s="4">
        <v>1508.35</v>
      </c>
      <c r="C1048" s="4">
        <v>379.56</v>
      </c>
      <c r="D1048" s="4">
        <v>106.43</v>
      </c>
      <c r="E1048" s="4">
        <v>1459.81</v>
      </c>
      <c r="F1048" s="4">
        <v>1434.5</v>
      </c>
      <c r="G1048" s="1">
        <f>Table34[[#This Row],[Gas (MCF)]]+G1047</f>
        <v>2716830.6699999864</v>
      </c>
    </row>
    <row r="1049" spans="1:7">
      <c r="A1049" s="2" t="s">
        <v>299</v>
      </c>
      <c r="B1049" s="4">
        <v>1326.1</v>
      </c>
      <c r="C1049" s="4">
        <v>379.88</v>
      </c>
      <c r="D1049" s="4">
        <v>105.6</v>
      </c>
      <c r="E1049" s="4">
        <v>755.99</v>
      </c>
      <c r="F1049" s="4">
        <v>1388.25</v>
      </c>
      <c r="G1049" s="1">
        <f>Table34[[#This Row],[Gas (MCF)]]+G1048</f>
        <v>2718218.9199999864</v>
      </c>
    </row>
    <row r="1050" spans="1:7">
      <c r="A1050" s="2" t="s">
        <v>298</v>
      </c>
      <c r="B1050" s="4">
        <v>1285.57</v>
      </c>
      <c r="C1050" s="4">
        <v>378.27</v>
      </c>
      <c r="D1050" s="4">
        <v>98.79</v>
      </c>
      <c r="E1050" s="4">
        <v>1037.32</v>
      </c>
      <c r="F1050" s="4">
        <v>4341.75</v>
      </c>
      <c r="G1050" s="1">
        <f>Table34[[#This Row],[Gas (MCF)]]+G1049</f>
        <v>2722560.6699999864</v>
      </c>
    </row>
    <row r="1051" spans="1:7">
      <c r="A1051" s="2" t="s">
        <v>3017</v>
      </c>
      <c r="B1051" s="4">
        <v>1283.1400000000001</v>
      </c>
      <c r="C1051" s="4">
        <v>383.77</v>
      </c>
      <c r="D1051" s="4">
        <v>98.69</v>
      </c>
      <c r="E1051" s="4">
        <v>1100.29</v>
      </c>
      <c r="F1051" s="4">
        <v>4283.3100000000004</v>
      </c>
      <c r="G1051" s="1">
        <f>Table34[[#This Row],[Gas (MCF)]]+G1050</f>
        <v>2726843.9799999865</v>
      </c>
    </row>
    <row r="1052" spans="1:7">
      <c r="A1052" s="2" t="s">
        <v>3018</v>
      </c>
      <c r="B1052" s="4">
        <v>1270.43</v>
      </c>
      <c r="C1052" s="4">
        <v>385.84</v>
      </c>
      <c r="D1052" s="4">
        <v>98.38</v>
      </c>
      <c r="E1052" s="4">
        <v>1093.42</v>
      </c>
      <c r="F1052" s="4">
        <v>3578.81</v>
      </c>
      <c r="G1052" s="1">
        <f>Table34[[#This Row],[Gas (MCF)]]+G1051</f>
        <v>2730422.7899999865</v>
      </c>
    </row>
    <row r="1053" spans="1:7">
      <c r="A1053" s="2" t="s">
        <v>3019</v>
      </c>
      <c r="B1053" s="4">
        <v>1256.29</v>
      </c>
      <c r="C1053" s="4">
        <v>385.37</v>
      </c>
      <c r="D1053" s="4">
        <v>100.25</v>
      </c>
      <c r="E1053" s="4">
        <v>982.18</v>
      </c>
      <c r="F1053" s="4">
        <v>3651.13</v>
      </c>
      <c r="G1053" s="1">
        <f>Table34[[#This Row],[Gas (MCF)]]+G1052</f>
        <v>2734073.9199999864</v>
      </c>
    </row>
    <row r="1054" spans="1:7">
      <c r="A1054" s="2" t="s">
        <v>3020</v>
      </c>
      <c r="B1054" s="4">
        <v>1246.43</v>
      </c>
      <c r="C1054" s="4">
        <v>385.9</v>
      </c>
      <c r="D1054" s="4">
        <v>101.18</v>
      </c>
      <c r="E1054" s="4">
        <v>1043.97</v>
      </c>
      <c r="F1054" s="4">
        <v>3516.56</v>
      </c>
      <c r="G1054" s="1">
        <f>Table34[[#This Row],[Gas (MCF)]]+G1053</f>
        <v>2737590.4799999865</v>
      </c>
    </row>
    <row r="1055" spans="1:7">
      <c r="A1055" s="2" t="s">
        <v>3021</v>
      </c>
      <c r="B1055" s="4">
        <v>1233.1099999999999</v>
      </c>
      <c r="C1055" s="4">
        <v>385.01</v>
      </c>
      <c r="D1055" s="4">
        <v>100.15</v>
      </c>
      <c r="E1055" s="4">
        <v>1005.01</v>
      </c>
      <c r="F1055" s="4">
        <v>3369.56</v>
      </c>
      <c r="G1055" s="1">
        <f>Table34[[#This Row],[Gas (MCF)]]+G1054</f>
        <v>2740960.0399999865</v>
      </c>
    </row>
    <row r="1056" spans="1:7">
      <c r="A1056" s="2" t="s">
        <v>3022</v>
      </c>
      <c r="B1056" s="4">
        <v>1219.71</v>
      </c>
      <c r="C1056" s="4">
        <v>385</v>
      </c>
      <c r="D1056" s="4">
        <v>101.01</v>
      </c>
      <c r="E1056" s="4">
        <v>1012.99</v>
      </c>
      <c r="F1056" s="4">
        <v>3438.38</v>
      </c>
      <c r="G1056" s="1">
        <f>Table34[[#This Row],[Gas (MCF)]]+G1055</f>
        <v>2744398.4199999864</v>
      </c>
    </row>
    <row r="1057" spans="1:7">
      <c r="A1057" s="2" t="s">
        <v>3023</v>
      </c>
      <c r="B1057" s="4">
        <v>1229.45</v>
      </c>
      <c r="C1057" s="4">
        <v>386.01</v>
      </c>
      <c r="D1057" s="4">
        <v>101.99</v>
      </c>
      <c r="E1057" s="4">
        <v>1060.5899999999999</v>
      </c>
      <c r="F1057" s="4">
        <v>3453.69</v>
      </c>
      <c r="G1057" s="1">
        <f>Table34[[#This Row],[Gas (MCF)]]+G1056</f>
        <v>2747852.1099999864</v>
      </c>
    </row>
    <row r="1058" spans="1:7">
      <c r="A1058" s="2" t="s">
        <v>3024</v>
      </c>
      <c r="B1058" s="4">
        <v>1226.9000000000001</v>
      </c>
      <c r="C1058" s="4">
        <v>385.51</v>
      </c>
      <c r="D1058" s="4">
        <v>102.53</v>
      </c>
      <c r="E1058" s="4">
        <v>1084.0999999999999</v>
      </c>
      <c r="F1058" s="4">
        <v>3151</v>
      </c>
      <c r="G1058" s="1">
        <f>Table34[[#This Row],[Gas (MCF)]]+G1057</f>
        <v>2751003.1099999864</v>
      </c>
    </row>
    <row r="1059" spans="1:7">
      <c r="A1059" s="2" t="s">
        <v>3025</v>
      </c>
      <c r="B1059" s="4">
        <v>1215.55</v>
      </c>
      <c r="C1059" s="4">
        <v>384.75</v>
      </c>
      <c r="D1059" s="4">
        <v>103.17</v>
      </c>
      <c r="E1059" s="4">
        <v>1023.68</v>
      </c>
      <c r="F1059" s="4">
        <v>3030.75</v>
      </c>
      <c r="G1059" s="1">
        <f>Table34[[#This Row],[Gas (MCF)]]+G1058</f>
        <v>2754033.8599999864</v>
      </c>
    </row>
    <row r="1060" spans="1:7">
      <c r="A1060" s="2" t="s">
        <v>3026</v>
      </c>
      <c r="B1060" s="4">
        <v>1192.6600000000001</v>
      </c>
      <c r="C1060" s="4">
        <v>386.03</v>
      </c>
      <c r="D1060" s="4">
        <v>103.12</v>
      </c>
      <c r="E1060" s="4">
        <v>910.54</v>
      </c>
      <c r="F1060" s="4">
        <v>3199.25</v>
      </c>
      <c r="G1060" s="1">
        <f>Table34[[#This Row],[Gas (MCF)]]+G1059</f>
        <v>2757233.1099999864</v>
      </c>
    </row>
    <row r="1061" spans="1:7">
      <c r="A1061" s="2" t="s">
        <v>3027</v>
      </c>
      <c r="B1061" s="4">
        <v>1171.8399999999999</v>
      </c>
      <c r="C1061" s="4">
        <v>385.76</v>
      </c>
      <c r="D1061" s="4">
        <v>101.83</v>
      </c>
      <c r="E1061" s="4">
        <v>860.09</v>
      </c>
      <c r="F1061" s="4">
        <v>3497.63</v>
      </c>
      <c r="G1061" s="1">
        <f>Table34[[#This Row],[Gas (MCF)]]+G1060</f>
        <v>2760730.7399999863</v>
      </c>
    </row>
    <row r="1062" spans="1:7">
      <c r="A1062" s="2" t="s">
        <v>3028</v>
      </c>
      <c r="B1062" s="4">
        <v>1153.06</v>
      </c>
      <c r="C1062" s="4">
        <v>385.14</v>
      </c>
      <c r="D1062" s="4">
        <v>102.5</v>
      </c>
      <c r="E1062" s="4">
        <v>823.45</v>
      </c>
      <c r="F1062" s="4">
        <v>3566.38</v>
      </c>
      <c r="G1062" s="1">
        <f>Table34[[#This Row],[Gas (MCF)]]+G1061</f>
        <v>2764297.1199999861</v>
      </c>
    </row>
    <row r="1063" spans="1:7">
      <c r="A1063" s="2" t="s">
        <v>3029</v>
      </c>
      <c r="B1063" s="4">
        <v>1152.67</v>
      </c>
      <c r="C1063" s="4">
        <v>384.86</v>
      </c>
      <c r="D1063" s="4">
        <v>103.8</v>
      </c>
      <c r="E1063" s="4">
        <v>982.35</v>
      </c>
      <c r="F1063" s="4">
        <v>3646.38</v>
      </c>
      <c r="G1063" s="1">
        <f>Table34[[#This Row],[Gas (MCF)]]+G1062</f>
        <v>2767943.499999986</v>
      </c>
    </row>
    <row r="1064" spans="1:7">
      <c r="A1064" s="2" t="s">
        <v>297</v>
      </c>
      <c r="B1064" s="4">
        <v>1273.8499999999999</v>
      </c>
      <c r="C1064" s="4">
        <v>384.44</v>
      </c>
      <c r="D1064" s="4">
        <v>105.43</v>
      </c>
      <c r="E1064" s="4">
        <v>1238.48</v>
      </c>
      <c r="F1064" s="4">
        <v>3263.44</v>
      </c>
      <c r="G1064" s="1">
        <f>Table34[[#This Row],[Gas (MCF)]]+G1063</f>
        <v>2771206.939999986</v>
      </c>
    </row>
    <row r="1065" spans="1:7">
      <c r="A1065" s="2" t="s">
        <v>296</v>
      </c>
      <c r="B1065" s="4">
        <v>1306.8699999999999</v>
      </c>
      <c r="C1065" s="4">
        <v>380.38</v>
      </c>
      <c r="D1065" s="4">
        <v>110.66</v>
      </c>
      <c r="E1065" s="4">
        <v>1271.5999999999999</v>
      </c>
      <c r="F1065" s="4">
        <v>1409.75</v>
      </c>
      <c r="G1065" s="1">
        <f>Table34[[#This Row],[Gas (MCF)]]+G1064</f>
        <v>2772616.689999986</v>
      </c>
    </row>
    <row r="1066" spans="1:7">
      <c r="A1066" s="2" t="s">
        <v>295</v>
      </c>
      <c r="B1066" s="4">
        <v>1330.75</v>
      </c>
      <c r="C1066" s="4">
        <v>380.71</v>
      </c>
      <c r="D1066" s="4">
        <v>109.39</v>
      </c>
      <c r="E1066" s="4">
        <v>1283.3900000000001</v>
      </c>
      <c r="F1066" s="4">
        <v>1401.44</v>
      </c>
      <c r="G1066" s="1">
        <f>Table34[[#This Row],[Gas (MCF)]]+G1065</f>
        <v>2774018.1299999859</v>
      </c>
    </row>
    <row r="1067" spans="1:7">
      <c r="A1067" s="2" t="s">
        <v>294</v>
      </c>
      <c r="B1067" s="4">
        <v>1345.03</v>
      </c>
      <c r="C1067" s="4">
        <v>380.64</v>
      </c>
      <c r="D1067" s="4">
        <v>108.63</v>
      </c>
      <c r="E1067" s="4">
        <v>1290.6600000000001</v>
      </c>
      <c r="F1067" s="4">
        <v>1297.6300000000001</v>
      </c>
      <c r="G1067" s="1">
        <f>Table34[[#This Row],[Gas (MCF)]]+G1066</f>
        <v>2775315.7599999858</v>
      </c>
    </row>
    <row r="1068" spans="1:7">
      <c r="A1068" s="2" t="s">
        <v>293</v>
      </c>
      <c r="B1068" s="4">
        <v>1357.55</v>
      </c>
      <c r="C1068" s="4">
        <v>380.29</v>
      </c>
      <c r="D1068" s="4">
        <v>108.26</v>
      </c>
      <c r="E1068" s="4">
        <v>1304.6199999999999</v>
      </c>
      <c r="F1068" s="4">
        <v>1380.13</v>
      </c>
      <c r="G1068" s="1">
        <f>Table34[[#This Row],[Gas (MCF)]]+G1067</f>
        <v>2776695.8899999857</v>
      </c>
    </row>
    <row r="1069" spans="1:7">
      <c r="A1069" s="2" t="s">
        <v>292</v>
      </c>
      <c r="B1069" s="4">
        <v>1358.82</v>
      </c>
      <c r="C1069" s="4">
        <v>380.78</v>
      </c>
      <c r="D1069" s="4">
        <v>107.44</v>
      </c>
      <c r="E1069" s="4">
        <v>1253.21</v>
      </c>
      <c r="F1069" s="4">
        <v>1354.69</v>
      </c>
      <c r="G1069" s="1">
        <f>Table34[[#This Row],[Gas (MCF)]]+G1068</f>
        <v>2778050.5799999856</v>
      </c>
    </row>
    <row r="1070" spans="1:7">
      <c r="A1070" s="2" t="s">
        <v>291</v>
      </c>
      <c r="B1070" s="4">
        <v>1307.3599999999999</v>
      </c>
      <c r="C1070" s="4">
        <v>380.65</v>
      </c>
      <c r="D1070" s="4">
        <v>105.89</v>
      </c>
      <c r="E1070" s="4">
        <v>1096.5899999999999</v>
      </c>
      <c r="F1070" s="4">
        <v>1568.38</v>
      </c>
      <c r="G1070" s="1">
        <f>Table34[[#This Row],[Gas (MCF)]]+G1069</f>
        <v>2779618.9599999855</v>
      </c>
    </row>
    <row r="1071" spans="1:7">
      <c r="A1071" s="2" t="s">
        <v>3030</v>
      </c>
      <c r="B1071" s="4">
        <v>1244.96</v>
      </c>
      <c r="C1071" s="4">
        <v>385.24</v>
      </c>
      <c r="D1071" s="4">
        <v>80.569999999999993</v>
      </c>
      <c r="E1071" s="4">
        <v>1014.02</v>
      </c>
      <c r="F1071" s="4">
        <v>2563.63</v>
      </c>
      <c r="G1071" s="1">
        <f>Table34[[#This Row],[Gas (MCF)]]+G1070</f>
        <v>2782182.5899999854</v>
      </c>
    </row>
    <row r="1072" spans="1:7">
      <c r="A1072" s="2" t="s">
        <v>3031</v>
      </c>
      <c r="B1072" s="4">
        <v>1212.92</v>
      </c>
      <c r="C1072" s="4">
        <v>384.64</v>
      </c>
      <c r="D1072" s="4">
        <v>72.599999999999994</v>
      </c>
      <c r="E1072" s="4">
        <v>995.53</v>
      </c>
      <c r="F1072" s="4">
        <v>3193.25</v>
      </c>
      <c r="G1072" s="1">
        <f>Table34[[#This Row],[Gas (MCF)]]+G1071</f>
        <v>2785375.8399999854</v>
      </c>
    </row>
    <row r="1073" spans="1:7">
      <c r="A1073" s="2" t="s">
        <v>3032</v>
      </c>
      <c r="B1073" s="4">
        <v>1196.17</v>
      </c>
      <c r="C1073" s="4">
        <v>384.87</v>
      </c>
      <c r="D1073" s="4">
        <v>75.31</v>
      </c>
      <c r="E1073" s="4">
        <v>1053.74</v>
      </c>
      <c r="F1073" s="4">
        <v>3310.56</v>
      </c>
      <c r="G1073" s="1">
        <f>Table34[[#This Row],[Gas (MCF)]]+G1072</f>
        <v>2788686.3999999855</v>
      </c>
    </row>
    <row r="1074" spans="1:7">
      <c r="A1074" s="2" t="s">
        <v>3033</v>
      </c>
      <c r="B1074" s="4">
        <v>1222.22</v>
      </c>
      <c r="C1074" s="4">
        <v>350.65</v>
      </c>
      <c r="D1074" s="4">
        <v>74.27</v>
      </c>
      <c r="E1074" s="4">
        <v>1061.8800000000001</v>
      </c>
      <c r="F1074" s="4">
        <v>3195.88</v>
      </c>
      <c r="G1074" s="1">
        <f>Table34[[#This Row],[Gas (MCF)]]+G1073</f>
        <v>2791882.2799999854</v>
      </c>
    </row>
    <row r="1075" spans="1:7">
      <c r="A1075" s="2" t="s">
        <v>3034</v>
      </c>
      <c r="B1075" s="4">
        <v>1243.49</v>
      </c>
      <c r="C1075" s="4">
        <v>383.75</v>
      </c>
      <c r="D1075" s="4">
        <v>52.44</v>
      </c>
      <c r="E1075" s="4">
        <v>1123.76</v>
      </c>
      <c r="F1075" s="4">
        <v>2562.13</v>
      </c>
      <c r="G1075" s="1">
        <f>Table34[[#This Row],[Gas (MCF)]]+G1074</f>
        <v>2794444.4099999852</v>
      </c>
    </row>
    <row r="1076" spans="1:7">
      <c r="A1076" s="2" t="s">
        <v>290</v>
      </c>
      <c r="B1076" s="4">
        <v>1310.33</v>
      </c>
      <c r="C1076" s="4">
        <v>420.49</v>
      </c>
      <c r="D1076" s="4">
        <v>58.26</v>
      </c>
      <c r="E1076" s="4">
        <v>1238.25</v>
      </c>
      <c r="F1076" s="4">
        <v>2040.13</v>
      </c>
      <c r="G1076" s="1">
        <f>Table34[[#This Row],[Gas (MCF)]]+G1075</f>
        <v>2796484.5399999851</v>
      </c>
    </row>
    <row r="1077" spans="1:7">
      <c r="A1077" s="2" t="s">
        <v>3035</v>
      </c>
      <c r="B1077" s="4">
        <v>1333.94</v>
      </c>
      <c r="C1077" s="4">
        <v>391.61</v>
      </c>
      <c r="D1077" s="4">
        <v>75.42</v>
      </c>
      <c r="E1077" s="4">
        <v>1295.98</v>
      </c>
      <c r="F1077" s="4">
        <v>1419.63</v>
      </c>
      <c r="G1077" s="1">
        <f>Table34[[#This Row],[Gas (MCF)]]+G1076</f>
        <v>2797904.169999985</v>
      </c>
    </row>
    <row r="1078" spans="1:7">
      <c r="A1078" s="2" t="s">
        <v>3036</v>
      </c>
      <c r="B1078" s="4">
        <v>1329.53</v>
      </c>
      <c r="C1078" s="4">
        <v>373.88</v>
      </c>
      <c r="D1078" s="4">
        <v>75.239999999999995</v>
      </c>
      <c r="E1078" s="4">
        <v>1221.0999999999999</v>
      </c>
      <c r="F1078" s="4">
        <v>1153.5</v>
      </c>
      <c r="G1078" s="1">
        <f>Table34[[#This Row],[Gas (MCF)]]+G1077</f>
        <v>2799057.669999985</v>
      </c>
    </row>
    <row r="1079" spans="1:7">
      <c r="A1079" s="2" t="s">
        <v>3037</v>
      </c>
      <c r="B1079" s="4">
        <v>1339.5</v>
      </c>
      <c r="C1079" s="4">
        <v>380.89</v>
      </c>
      <c r="D1079" s="4">
        <v>72.91</v>
      </c>
      <c r="E1079" s="4">
        <v>1252.1300000000001</v>
      </c>
      <c r="F1079" s="4">
        <v>1486.19</v>
      </c>
      <c r="G1079" s="1">
        <f>Table34[[#This Row],[Gas (MCF)]]+G1078</f>
        <v>2800543.859999985</v>
      </c>
    </row>
    <row r="1080" spans="1:7">
      <c r="A1080" s="2" t="s">
        <v>3038</v>
      </c>
      <c r="B1080" s="4">
        <v>1344.19</v>
      </c>
      <c r="C1080" s="4">
        <v>384.7</v>
      </c>
      <c r="D1080" s="4">
        <v>73.08</v>
      </c>
      <c r="E1080" s="4">
        <v>1253.6400000000001</v>
      </c>
      <c r="F1080" s="4">
        <v>1412.94</v>
      </c>
      <c r="G1080" s="1">
        <f>Table34[[#This Row],[Gas (MCF)]]+G1079</f>
        <v>2801956.7999999849</v>
      </c>
    </row>
    <row r="1081" spans="1:7">
      <c r="A1081" s="2" t="s">
        <v>3039</v>
      </c>
      <c r="B1081" s="4">
        <v>1360.78</v>
      </c>
      <c r="C1081" s="4">
        <v>384.45</v>
      </c>
      <c r="D1081" s="4">
        <v>73.489999999999995</v>
      </c>
      <c r="E1081" s="4">
        <v>1280.42</v>
      </c>
      <c r="F1081" s="4">
        <v>1435.56</v>
      </c>
      <c r="G1081" s="1">
        <f>Table34[[#This Row],[Gas (MCF)]]+G1080</f>
        <v>2803392.359999985</v>
      </c>
    </row>
    <row r="1082" spans="1:7">
      <c r="A1082" s="2" t="s">
        <v>3040</v>
      </c>
      <c r="B1082" s="4">
        <v>1329.28</v>
      </c>
      <c r="C1082" s="4">
        <v>386.07</v>
      </c>
      <c r="D1082" s="4">
        <v>75.19</v>
      </c>
      <c r="E1082" s="4">
        <v>1219.92</v>
      </c>
      <c r="F1082" s="4">
        <v>1169.31</v>
      </c>
      <c r="G1082" s="1">
        <f>Table34[[#This Row],[Gas (MCF)]]+G1081</f>
        <v>2804561.669999985</v>
      </c>
    </row>
    <row r="1083" spans="1:7">
      <c r="A1083" s="2" t="s">
        <v>3041</v>
      </c>
      <c r="B1083" s="4">
        <v>1320.87</v>
      </c>
      <c r="C1083" s="4">
        <v>371.39</v>
      </c>
      <c r="D1083" s="4">
        <v>71.28</v>
      </c>
      <c r="E1083" s="4">
        <v>1225.74</v>
      </c>
      <c r="F1083" s="4">
        <v>2066.81</v>
      </c>
      <c r="G1083" s="1">
        <f>Table34[[#This Row],[Gas (MCF)]]+G1082</f>
        <v>2806628.4799999851</v>
      </c>
    </row>
    <row r="1084" spans="1:7">
      <c r="A1084" s="2" t="s">
        <v>3042</v>
      </c>
      <c r="B1084" s="4">
        <v>1292.47</v>
      </c>
      <c r="C1084" s="4">
        <v>380.43</v>
      </c>
      <c r="D1084" s="4">
        <v>71.36</v>
      </c>
      <c r="E1084" s="4">
        <v>1066.3399999999999</v>
      </c>
      <c r="F1084" s="4">
        <v>2102.69</v>
      </c>
      <c r="G1084" s="1">
        <f>Table34[[#This Row],[Gas (MCF)]]+G1083</f>
        <v>2808731.169999985</v>
      </c>
    </row>
    <row r="1085" spans="1:7">
      <c r="A1085" s="2" t="s">
        <v>3043</v>
      </c>
      <c r="B1085" s="4">
        <v>1372.92</v>
      </c>
      <c r="C1085" s="4">
        <v>377.85</v>
      </c>
      <c r="D1085" s="4">
        <v>72.69</v>
      </c>
      <c r="E1085" s="4">
        <v>1342.13</v>
      </c>
      <c r="F1085" s="4">
        <v>2399.88</v>
      </c>
      <c r="G1085" s="1">
        <f>Table34[[#This Row],[Gas (MCF)]]+G1084</f>
        <v>2811131.0499999849</v>
      </c>
    </row>
    <row r="1086" spans="1:7">
      <c r="A1086" s="2" t="s">
        <v>289</v>
      </c>
      <c r="B1086" s="4">
        <v>1423.92</v>
      </c>
      <c r="C1086" s="4">
        <v>380.9</v>
      </c>
      <c r="D1086" s="4">
        <v>80.81</v>
      </c>
      <c r="E1086" s="4">
        <v>1417.67</v>
      </c>
      <c r="F1086" s="4">
        <v>1169.94</v>
      </c>
      <c r="G1086" s="1">
        <f>Table34[[#This Row],[Gas (MCF)]]+G1085</f>
        <v>2812300.9899999849</v>
      </c>
    </row>
    <row r="1087" spans="1:7">
      <c r="A1087" s="2" t="s">
        <v>288</v>
      </c>
      <c r="B1087" s="4">
        <v>1453.05</v>
      </c>
      <c r="C1087" s="4">
        <v>380.15</v>
      </c>
      <c r="D1087" s="4">
        <v>88.32</v>
      </c>
      <c r="E1087" s="4">
        <v>1447.38</v>
      </c>
      <c r="F1087" s="4">
        <v>462.88</v>
      </c>
      <c r="G1087" s="1">
        <f>Table34[[#This Row],[Gas (MCF)]]+G1086</f>
        <v>2812763.8699999847</v>
      </c>
    </row>
    <row r="1088" spans="1:7">
      <c r="A1088" s="2" t="s">
        <v>287</v>
      </c>
      <c r="B1088" s="4">
        <v>1474.81</v>
      </c>
      <c r="C1088" s="4">
        <v>379.22</v>
      </c>
      <c r="D1088" s="4">
        <v>89.71</v>
      </c>
      <c r="E1088" s="4">
        <v>1469.04</v>
      </c>
      <c r="F1088" s="4">
        <v>234</v>
      </c>
      <c r="G1088" s="1">
        <f>Table34[[#This Row],[Gas (MCF)]]+G1087</f>
        <v>2812997.8699999847</v>
      </c>
    </row>
    <row r="1089" spans="1:7">
      <c r="A1089" s="2" t="s">
        <v>285</v>
      </c>
      <c r="B1089" s="4">
        <v>1507.3</v>
      </c>
      <c r="C1089" s="4">
        <v>380.38</v>
      </c>
      <c r="D1089" s="4">
        <v>86.1</v>
      </c>
      <c r="E1089" s="4">
        <v>1501.55</v>
      </c>
      <c r="F1089" s="4">
        <v>113.88</v>
      </c>
      <c r="G1089" s="1">
        <f>Table34[[#This Row],[Gas (MCF)]]+G1088</f>
        <v>2813111.7499999846</v>
      </c>
    </row>
    <row r="1090" spans="1:7">
      <c r="A1090" s="2" t="s">
        <v>280</v>
      </c>
      <c r="B1090" s="4">
        <v>1560.81</v>
      </c>
      <c r="C1090" s="4">
        <v>379.82</v>
      </c>
      <c r="D1090" s="4">
        <v>83.01</v>
      </c>
      <c r="E1090" s="4">
        <v>1554.63</v>
      </c>
      <c r="F1090" s="4">
        <v>150.63</v>
      </c>
      <c r="G1090" s="1">
        <f>Table34[[#This Row],[Gas (MCF)]]+G1089</f>
        <v>2813262.3799999845</v>
      </c>
    </row>
    <row r="1091" spans="1:7">
      <c r="A1091" s="2" t="s">
        <v>279</v>
      </c>
      <c r="B1091" s="4">
        <v>1568.01</v>
      </c>
      <c r="C1091" s="4">
        <v>379.48</v>
      </c>
      <c r="D1091" s="4">
        <v>83.82</v>
      </c>
      <c r="E1091" s="4">
        <v>1561.85</v>
      </c>
      <c r="F1091" s="4">
        <v>137.06</v>
      </c>
      <c r="G1091" s="1">
        <f>Table34[[#This Row],[Gas (MCF)]]+G1090</f>
        <v>2813399.4399999846</v>
      </c>
    </row>
    <row r="1092" spans="1:7">
      <c r="A1092" s="2" t="s">
        <v>278</v>
      </c>
      <c r="B1092" s="4">
        <v>1575.61</v>
      </c>
      <c r="C1092" s="4">
        <v>379.72</v>
      </c>
      <c r="D1092" s="4">
        <v>84.35</v>
      </c>
      <c r="E1092" s="4">
        <v>1568.89</v>
      </c>
      <c r="F1092" s="4">
        <v>191.75</v>
      </c>
      <c r="G1092" s="1">
        <f>Table34[[#This Row],[Gas (MCF)]]+G1091</f>
        <v>2813591.1899999846</v>
      </c>
    </row>
    <row r="1093" spans="1:7">
      <c r="A1093" s="2" t="s">
        <v>277</v>
      </c>
      <c r="B1093" s="4">
        <v>1582.38</v>
      </c>
      <c r="C1093" s="4">
        <v>379.64</v>
      </c>
      <c r="D1093" s="4">
        <v>83.35</v>
      </c>
      <c r="E1093" s="4">
        <v>1575.57</v>
      </c>
      <c r="F1093" s="4">
        <v>204.38</v>
      </c>
      <c r="G1093" s="1">
        <f>Table34[[#This Row],[Gas (MCF)]]+G1092</f>
        <v>2813795.5699999845</v>
      </c>
    </row>
    <row r="1094" spans="1:7">
      <c r="A1094" s="2" t="s">
        <v>276</v>
      </c>
      <c r="B1094" s="4">
        <v>1588.36</v>
      </c>
      <c r="C1094" s="4">
        <v>379.86</v>
      </c>
      <c r="D1094" s="4">
        <v>83.26</v>
      </c>
      <c r="E1094" s="4">
        <v>1581.8</v>
      </c>
      <c r="F1094" s="4">
        <v>227.81</v>
      </c>
      <c r="G1094" s="1">
        <f>Table34[[#This Row],[Gas (MCF)]]+G1093</f>
        <v>2814023.3799999845</v>
      </c>
    </row>
    <row r="1095" spans="1:7">
      <c r="A1095" s="2" t="s">
        <v>275</v>
      </c>
      <c r="B1095" s="4">
        <v>1594.1</v>
      </c>
      <c r="C1095" s="4">
        <v>378.97</v>
      </c>
      <c r="D1095" s="4">
        <v>84.71</v>
      </c>
      <c r="E1095" s="4">
        <v>1587.54</v>
      </c>
      <c r="F1095" s="4">
        <v>239.06</v>
      </c>
      <c r="G1095" s="1">
        <f>Table34[[#This Row],[Gas (MCF)]]+G1094</f>
        <v>2814262.4399999846</v>
      </c>
    </row>
    <row r="1096" spans="1:7">
      <c r="A1096" s="2" t="s">
        <v>274</v>
      </c>
      <c r="B1096" s="4">
        <v>1598.89</v>
      </c>
      <c r="C1096" s="4">
        <v>379.8</v>
      </c>
      <c r="D1096" s="4">
        <v>83.87</v>
      </c>
      <c r="E1096" s="4">
        <v>1592.37</v>
      </c>
      <c r="F1096" s="4">
        <v>278.38</v>
      </c>
      <c r="G1096" s="1">
        <f>Table34[[#This Row],[Gas (MCF)]]+G1095</f>
        <v>2814540.8199999845</v>
      </c>
    </row>
    <row r="1097" spans="1:7">
      <c r="A1097" s="2" t="s">
        <v>273</v>
      </c>
      <c r="B1097" s="4">
        <v>1604.13</v>
      </c>
      <c r="C1097" s="4">
        <v>379.82</v>
      </c>
      <c r="D1097" s="4">
        <v>83.86</v>
      </c>
      <c r="E1097" s="4">
        <v>1597.05</v>
      </c>
      <c r="F1097" s="4">
        <v>331.56</v>
      </c>
      <c r="G1097" s="1">
        <f>Table34[[#This Row],[Gas (MCF)]]+G1096</f>
        <v>2814872.3799999845</v>
      </c>
    </row>
    <row r="1098" spans="1:7">
      <c r="A1098" s="2" t="s">
        <v>272</v>
      </c>
      <c r="B1098" s="4">
        <v>1610.01</v>
      </c>
      <c r="C1098" s="4">
        <v>380.24</v>
      </c>
      <c r="D1098" s="4">
        <v>83.29</v>
      </c>
      <c r="E1098" s="4">
        <v>1603.29</v>
      </c>
      <c r="F1098" s="4">
        <v>377.88</v>
      </c>
      <c r="G1098" s="1">
        <f>Table34[[#This Row],[Gas (MCF)]]+G1097</f>
        <v>2815250.2599999844</v>
      </c>
    </row>
    <row r="1099" spans="1:7">
      <c r="A1099" s="2" t="s">
        <v>271</v>
      </c>
      <c r="B1099" s="4">
        <v>1615.2</v>
      </c>
      <c r="C1099" s="4">
        <v>379.51</v>
      </c>
      <c r="D1099" s="4">
        <v>84.6</v>
      </c>
      <c r="E1099" s="4">
        <v>1607.88</v>
      </c>
      <c r="F1099" s="4">
        <v>265.88</v>
      </c>
      <c r="G1099" s="1">
        <f>Table34[[#This Row],[Gas (MCF)]]+G1098</f>
        <v>2815516.1399999843</v>
      </c>
    </row>
    <row r="1100" spans="1:7">
      <c r="A1100" s="2" t="s">
        <v>270</v>
      </c>
      <c r="B1100" s="4">
        <v>1619.25</v>
      </c>
      <c r="C1100" s="4">
        <v>379.78</v>
      </c>
      <c r="D1100" s="4">
        <v>81.96</v>
      </c>
      <c r="E1100" s="4">
        <v>1612.51</v>
      </c>
      <c r="F1100" s="4">
        <v>280.63</v>
      </c>
      <c r="G1100" s="1">
        <f>Table34[[#This Row],[Gas (MCF)]]+G1099</f>
        <v>2815796.7699999842</v>
      </c>
    </row>
    <row r="1101" spans="1:7">
      <c r="A1101" s="2" t="s">
        <v>269</v>
      </c>
      <c r="B1101" s="4">
        <v>1643.53</v>
      </c>
      <c r="C1101" s="4">
        <v>380.79</v>
      </c>
      <c r="D1101" s="4">
        <v>82.03</v>
      </c>
      <c r="E1101" s="4">
        <v>1640.59</v>
      </c>
      <c r="F1101" s="4">
        <v>363.19</v>
      </c>
      <c r="G1101" s="1">
        <f>Table34[[#This Row],[Gas (MCF)]]+G1100</f>
        <v>2816159.9599999841</v>
      </c>
    </row>
    <row r="1102" spans="1:7">
      <c r="A1102" s="2" t="s">
        <v>267</v>
      </c>
      <c r="B1102" s="4">
        <v>1641.71</v>
      </c>
      <c r="C1102" s="4">
        <v>379.84</v>
      </c>
      <c r="D1102" s="4">
        <v>81.96</v>
      </c>
      <c r="E1102" s="4">
        <v>1634.76</v>
      </c>
      <c r="F1102" s="4">
        <v>164.81</v>
      </c>
      <c r="G1102" s="1">
        <f>Table34[[#This Row],[Gas (MCF)]]+G1101</f>
        <v>2816324.7699999842</v>
      </c>
    </row>
    <row r="1103" spans="1:7">
      <c r="A1103" s="2" t="s">
        <v>266</v>
      </c>
      <c r="B1103" s="4">
        <v>1620.25</v>
      </c>
      <c r="C1103" s="4">
        <v>379.99</v>
      </c>
      <c r="D1103" s="4">
        <v>82.42</v>
      </c>
      <c r="E1103" s="4">
        <v>1580.1</v>
      </c>
      <c r="F1103" s="4">
        <v>210.5</v>
      </c>
      <c r="G1103" s="1">
        <f>Table34[[#This Row],[Gas (MCF)]]+G1102</f>
        <v>2816535.2699999842</v>
      </c>
    </row>
    <row r="1104" spans="1:7">
      <c r="A1104" s="2" t="s">
        <v>265</v>
      </c>
      <c r="B1104" s="4">
        <v>1590.42</v>
      </c>
      <c r="C1104" s="4">
        <v>379.97</v>
      </c>
      <c r="D1104" s="4">
        <v>74.23</v>
      </c>
      <c r="E1104" s="4">
        <v>1534.86</v>
      </c>
      <c r="F1104" s="4">
        <v>1280.1300000000001</v>
      </c>
      <c r="G1104" s="1">
        <f>Table34[[#This Row],[Gas (MCF)]]+G1103</f>
        <v>2817815.3999999841</v>
      </c>
    </row>
    <row r="1105" spans="1:7">
      <c r="A1105" s="2" t="s">
        <v>264</v>
      </c>
      <c r="B1105" s="4">
        <v>1571.92</v>
      </c>
      <c r="C1105" s="4">
        <v>350.44</v>
      </c>
      <c r="D1105" s="4">
        <v>68.88</v>
      </c>
      <c r="E1105" s="4">
        <v>1536.98</v>
      </c>
      <c r="F1105" s="4">
        <v>1855.19</v>
      </c>
      <c r="G1105" s="1">
        <f>Table34[[#This Row],[Gas (MCF)]]+G1104</f>
        <v>2819670.589999984</v>
      </c>
    </row>
    <row r="1106" spans="1:7">
      <c r="A1106" s="2" t="s">
        <v>263</v>
      </c>
      <c r="B1106" s="4">
        <v>1571.35</v>
      </c>
      <c r="C1106" s="4">
        <v>380.37</v>
      </c>
      <c r="D1106" s="4">
        <v>65.3</v>
      </c>
      <c r="E1106" s="4">
        <v>1540.36</v>
      </c>
      <c r="F1106" s="4">
        <v>2090.44</v>
      </c>
      <c r="G1106" s="1">
        <f>Table34[[#This Row],[Gas (MCF)]]+G1105</f>
        <v>2821761.029999984</v>
      </c>
    </row>
    <row r="1107" spans="1:7">
      <c r="A1107" s="2" t="s">
        <v>262</v>
      </c>
      <c r="B1107" s="4">
        <v>1571.47</v>
      </c>
      <c r="C1107" s="4">
        <v>379.62</v>
      </c>
      <c r="D1107" s="4">
        <v>68.2</v>
      </c>
      <c r="E1107" s="4">
        <v>1539.63</v>
      </c>
      <c r="F1107" s="4">
        <v>1827.13</v>
      </c>
      <c r="G1107" s="1">
        <f>Table34[[#This Row],[Gas (MCF)]]+G1106</f>
        <v>2823588.1599999839</v>
      </c>
    </row>
    <row r="1108" spans="1:7">
      <c r="A1108" s="2" t="s">
        <v>261</v>
      </c>
      <c r="B1108" s="4">
        <v>1566.47</v>
      </c>
      <c r="C1108" s="4">
        <v>379.69</v>
      </c>
      <c r="D1108" s="4">
        <v>68.959999999999994</v>
      </c>
      <c r="E1108" s="4">
        <v>1518.82</v>
      </c>
      <c r="F1108" s="4">
        <v>1729.56</v>
      </c>
      <c r="G1108" s="1">
        <f>Table34[[#This Row],[Gas (MCF)]]+G1107</f>
        <v>2825317.7199999839</v>
      </c>
    </row>
    <row r="1109" spans="1:7">
      <c r="A1109" s="2" t="s">
        <v>260</v>
      </c>
      <c r="B1109" s="4">
        <v>1552.65</v>
      </c>
      <c r="C1109" s="4">
        <v>379.58</v>
      </c>
      <c r="D1109" s="4">
        <v>67.430000000000007</v>
      </c>
      <c r="E1109" s="4">
        <v>1499.91</v>
      </c>
      <c r="F1109" s="4">
        <v>1793.69</v>
      </c>
      <c r="G1109" s="1">
        <f>Table34[[#This Row],[Gas (MCF)]]+G1108</f>
        <v>2827111.4099999839</v>
      </c>
    </row>
    <row r="1110" spans="1:7">
      <c r="A1110" s="2" t="s">
        <v>259</v>
      </c>
      <c r="B1110" s="4">
        <v>1504.28</v>
      </c>
      <c r="C1110" s="4">
        <v>380.01</v>
      </c>
      <c r="D1110" s="4">
        <v>65.88</v>
      </c>
      <c r="E1110" s="4">
        <v>1407.99</v>
      </c>
      <c r="F1110" s="4">
        <v>1994.75</v>
      </c>
      <c r="G1110" s="1">
        <f>Table34[[#This Row],[Gas (MCF)]]+G1109</f>
        <v>2829106.1599999839</v>
      </c>
    </row>
    <row r="1111" spans="1:7">
      <c r="A1111" s="2" t="s">
        <v>258</v>
      </c>
      <c r="B1111" s="4">
        <v>1498.15</v>
      </c>
      <c r="C1111" s="4">
        <v>362.45</v>
      </c>
      <c r="D1111" s="4">
        <v>39.49</v>
      </c>
      <c r="E1111" s="4">
        <v>1453.25</v>
      </c>
      <c r="F1111" s="4">
        <v>2701.13</v>
      </c>
      <c r="G1111" s="1">
        <f>Table34[[#This Row],[Gas (MCF)]]+G1110</f>
        <v>2831807.2899999837</v>
      </c>
    </row>
    <row r="1112" spans="1:7">
      <c r="A1112" s="2" t="s">
        <v>257</v>
      </c>
      <c r="B1112" s="4">
        <v>1501.18</v>
      </c>
      <c r="C1112" s="4">
        <v>380.66</v>
      </c>
      <c r="D1112" s="4">
        <v>61.76</v>
      </c>
      <c r="E1112" s="4">
        <v>1462.27</v>
      </c>
      <c r="F1112" s="4">
        <v>2418.44</v>
      </c>
      <c r="G1112" s="1">
        <f>Table34[[#This Row],[Gas (MCF)]]+G1111</f>
        <v>2834225.7299999837</v>
      </c>
    </row>
    <row r="1113" spans="1:7">
      <c r="A1113" s="2" t="s">
        <v>256</v>
      </c>
      <c r="B1113" s="4">
        <v>1499.4</v>
      </c>
      <c r="C1113" s="4">
        <v>379.65</v>
      </c>
      <c r="D1113" s="4">
        <v>63.99</v>
      </c>
      <c r="E1113" s="4">
        <v>1450.42</v>
      </c>
      <c r="F1113" s="4">
        <v>2089.56</v>
      </c>
      <c r="G1113" s="1">
        <f>Table34[[#This Row],[Gas (MCF)]]+G1112</f>
        <v>2836315.2899999837</v>
      </c>
    </row>
    <row r="1114" spans="1:7">
      <c r="A1114" s="2" t="s">
        <v>255</v>
      </c>
      <c r="B1114" s="4">
        <v>1495.74</v>
      </c>
      <c r="C1114" s="4">
        <v>380.07</v>
      </c>
      <c r="D1114" s="4">
        <v>64.48</v>
      </c>
      <c r="E1114" s="4">
        <v>1447.37</v>
      </c>
      <c r="F1114" s="4">
        <v>2051.88</v>
      </c>
      <c r="G1114" s="1">
        <f>Table34[[#This Row],[Gas (MCF)]]+G1113</f>
        <v>2838367.1699999836</v>
      </c>
    </row>
    <row r="1115" spans="1:7">
      <c r="A1115" s="2" t="s">
        <v>254</v>
      </c>
      <c r="B1115" s="4">
        <v>1481.61</v>
      </c>
      <c r="C1115" s="4">
        <v>380.05</v>
      </c>
      <c r="D1115" s="4">
        <v>65.290000000000006</v>
      </c>
      <c r="E1115" s="4">
        <v>1421.76</v>
      </c>
      <c r="F1115" s="4">
        <v>2055.44</v>
      </c>
      <c r="G1115" s="1">
        <f>Table34[[#This Row],[Gas (MCF)]]+G1114</f>
        <v>2840422.6099999836</v>
      </c>
    </row>
    <row r="1116" spans="1:7">
      <c r="A1116" s="2" t="s">
        <v>253</v>
      </c>
      <c r="B1116" s="4">
        <v>1489.99</v>
      </c>
      <c r="C1116" s="4">
        <v>379.59</v>
      </c>
      <c r="D1116" s="4">
        <v>64.62</v>
      </c>
      <c r="E1116" s="4">
        <v>1457.06</v>
      </c>
      <c r="F1116" s="4">
        <v>2239.94</v>
      </c>
      <c r="G1116" s="1">
        <f>Table34[[#This Row],[Gas (MCF)]]+G1115</f>
        <v>2842662.5499999835</v>
      </c>
    </row>
    <row r="1117" spans="1:7">
      <c r="A1117" s="2" t="s">
        <v>252</v>
      </c>
      <c r="B1117" s="4">
        <v>1468.16</v>
      </c>
      <c r="C1117" s="4">
        <v>379.93</v>
      </c>
      <c r="D1117" s="4">
        <v>66.83</v>
      </c>
      <c r="E1117" s="4">
        <v>1422.45</v>
      </c>
      <c r="F1117" s="4">
        <v>1883.63</v>
      </c>
      <c r="G1117" s="1">
        <f>Table34[[#This Row],[Gas (MCF)]]+G1116</f>
        <v>2844546.1799999834</v>
      </c>
    </row>
    <row r="1118" spans="1:7">
      <c r="A1118" s="2" t="s">
        <v>251</v>
      </c>
      <c r="B1118" s="4">
        <v>1471.86</v>
      </c>
      <c r="C1118" s="4">
        <v>380.36</v>
      </c>
      <c r="D1118" s="4">
        <v>62.04</v>
      </c>
      <c r="E1118" s="4">
        <v>1433.47</v>
      </c>
      <c r="F1118" s="4">
        <v>2469.81</v>
      </c>
      <c r="G1118" s="1">
        <f>Table34[[#This Row],[Gas (MCF)]]+G1117</f>
        <v>2847015.9899999835</v>
      </c>
    </row>
    <row r="1119" spans="1:7">
      <c r="A1119" s="2" t="s">
        <v>250</v>
      </c>
      <c r="B1119" s="4">
        <v>1470.71</v>
      </c>
      <c r="C1119" s="4">
        <v>379.87</v>
      </c>
      <c r="D1119" s="4">
        <v>64.41</v>
      </c>
      <c r="E1119" s="4">
        <v>1418.58</v>
      </c>
      <c r="F1119" s="4">
        <v>2077.38</v>
      </c>
      <c r="G1119" s="1">
        <f>Table34[[#This Row],[Gas (MCF)]]+G1118</f>
        <v>2849093.3699999833</v>
      </c>
    </row>
    <row r="1120" spans="1:7">
      <c r="A1120" s="2" t="s">
        <v>249</v>
      </c>
      <c r="B1120" s="4">
        <v>1468.78</v>
      </c>
      <c r="C1120" s="4">
        <v>379.62</v>
      </c>
      <c r="D1120" s="4">
        <v>65.680000000000007</v>
      </c>
      <c r="E1120" s="4">
        <v>1418.96</v>
      </c>
      <c r="F1120" s="4">
        <v>2032.5</v>
      </c>
      <c r="G1120" s="1">
        <f>Table34[[#This Row],[Gas (MCF)]]+G1119</f>
        <v>2851125.8699999833</v>
      </c>
    </row>
    <row r="1121" spans="1:7">
      <c r="A1121" s="2" t="s">
        <v>248</v>
      </c>
      <c r="B1121" s="4">
        <v>1447.57</v>
      </c>
      <c r="C1121" s="4">
        <v>380.03</v>
      </c>
      <c r="D1121" s="4">
        <v>64.599999999999994</v>
      </c>
      <c r="E1121" s="4">
        <v>1394.94</v>
      </c>
      <c r="F1121" s="4">
        <v>2044.19</v>
      </c>
      <c r="G1121" s="1">
        <f>Table34[[#This Row],[Gas (MCF)]]+G1120</f>
        <v>2853170.0599999833</v>
      </c>
    </row>
    <row r="1122" spans="1:7">
      <c r="A1122" s="2" t="s">
        <v>247</v>
      </c>
      <c r="B1122" s="4">
        <v>1475.14</v>
      </c>
      <c r="C1122" s="4">
        <v>376.88</v>
      </c>
      <c r="D1122" s="4">
        <v>68.27</v>
      </c>
      <c r="E1122" s="4">
        <v>1446</v>
      </c>
      <c r="F1122" s="4">
        <v>2379.75</v>
      </c>
      <c r="G1122" s="1">
        <f>Table34[[#This Row],[Gas (MCF)]]+G1121</f>
        <v>2855549.8099999833</v>
      </c>
    </row>
    <row r="1123" spans="1:7">
      <c r="A1123" s="2" t="s">
        <v>246</v>
      </c>
      <c r="B1123" s="4">
        <v>1490.97</v>
      </c>
      <c r="C1123" s="4">
        <v>380.02</v>
      </c>
      <c r="D1123" s="4">
        <v>69.489999999999995</v>
      </c>
      <c r="E1123" s="4">
        <v>1461.61</v>
      </c>
      <c r="F1123" s="4">
        <v>1782</v>
      </c>
      <c r="G1123" s="1">
        <f>Table34[[#This Row],[Gas (MCF)]]+G1122</f>
        <v>2857331.8099999833</v>
      </c>
    </row>
    <row r="1124" spans="1:7">
      <c r="A1124" s="2" t="s">
        <v>245</v>
      </c>
      <c r="B1124" s="4">
        <v>1485.38</v>
      </c>
      <c r="C1124" s="4">
        <v>379.49</v>
      </c>
      <c r="D1124" s="4">
        <v>71.45</v>
      </c>
      <c r="E1124" s="4">
        <v>1445.08</v>
      </c>
      <c r="F1124" s="4">
        <v>1537.56</v>
      </c>
      <c r="G1124" s="1">
        <f>Table34[[#This Row],[Gas (MCF)]]+G1123</f>
        <v>2858869.3699999833</v>
      </c>
    </row>
    <row r="1125" spans="1:7">
      <c r="A1125" s="2" t="s">
        <v>244</v>
      </c>
      <c r="B1125" s="4">
        <v>1485.49</v>
      </c>
      <c r="C1125" s="4">
        <v>379.86</v>
      </c>
      <c r="D1125" s="4">
        <v>67.92</v>
      </c>
      <c r="E1125" s="4">
        <v>1442.14</v>
      </c>
      <c r="F1125" s="4">
        <v>1758.94</v>
      </c>
      <c r="G1125" s="1">
        <f>Table34[[#This Row],[Gas (MCF)]]+G1124</f>
        <v>2860628.3099999833</v>
      </c>
    </row>
    <row r="1126" spans="1:7">
      <c r="A1126" s="2" t="s">
        <v>243</v>
      </c>
      <c r="B1126" s="4">
        <v>1481.95</v>
      </c>
      <c r="C1126" s="4">
        <v>379.94</v>
      </c>
      <c r="D1126" s="4">
        <v>69.13</v>
      </c>
      <c r="E1126" s="4">
        <v>1445.42</v>
      </c>
      <c r="F1126" s="4">
        <v>1780.31</v>
      </c>
      <c r="G1126" s="1">
        <f>Table34[[#This Row],[Gas (MCF)]]+G1125</f>
        <v>2862408.6199999833</v>
      </c>
    </row>
    <row r="1127" spans="1:7">
      <c r="A1127" s="2" t="s">
        <v>242</v>
      </c>
      <c r="B1127" s="4">
        <v>1487.25</v>
      </c>
      <c r="C1127" s="4">
        <v>380.78</v>
      </c>
      <c r="D1127" s="4">
        <v>69.260000000000005</v>
      </c>
      <c r="E1127" s="4">
        <v>1426.1</v>
      </c>
      <c r="F1127" s="4">
        <v>1846.88</v>
      </c>
      <c r="G1127" s="1">
        <f>Table34[[#This Row],[Gas (MCF)]]+G1126</f>
        <v>2864255.4999999832</v>
      </c>
    </row>
    <row r="1128" spans="1:7">
      <c r="A1128" s="2" t="s">
        <v>241</v>
      </c>
      <c r="B1128" s="4">
        <v>1465.83</v>
      </c>
      <c r="C1128" s="4">
        <v>379.25</v>
      </c>
      <c r="D1128" s="4">
        <v>70.12</v>
      </c>
      <c r="E1128" s="4">
        <v>1351.59</v>
      </c>
      <c r="F1128" s="4">
        <v>1739.25</v>
      </c>
      <c r="G1128" s="1">
        <f>Table34[[#This Row],[Gas (MCF)]]+G1127</f>
        <v>2865994.7499999832</v>
      </c>
    </row>
    <row r="1129" spans="1:7">
      <c r="A1129" s="2" t="s">
        <v>240</v>
      </c>
      <c r="B1129" s="4">
        <v>1448.97</v>
      </c>
      <c r="C1129" s="4">
        <v>379.55</v>
      </c>
      <c r="D1129" s="4">
        <v>64.56</v>
      </c>
      <c r="E1129" s="4">
        <v>1394.89</v>
      </c>
      <c r="F1129" s="4">
        <v>2146.38</v>
      </c>
      <c r="G1129" s="1">
        <f>Table34[[#This Row],[Gas (MCF)]]+G1128</f>
        <v>2868141.1299999831</v>
      </c>
    </row>
    <row r="1130" spans="1:7">
      <c r="A1130" s="2" t="s">
        <v>239</v>
      </c>
      <c r="B1130" s="4">
        <v>1499.44</v>
      </c>
      <c r="C1130" s="4">
        <v>380.17</v>
      </c>
      <c r="D1130" s="4">
        <v>57.09</v>
      </c>
      <c r="E1130" s="4">
        <v>1458.3</v>
      </c>
      <c r="F1130" s="4">
        <v>2296.63</v>
      </c>
      <c r="G1130" s="1">
        <f>Table34[[#This Row],[Gas (MCF)]]+G1129</f>
        <v>2870437.759999983</v>
      </c>
    </row>
    <row r="1131" spans="1:7">
      <c r="A1131" s="2" t="s">
        <v>238</v>
      </c>
      <c r="B1131" s="4">
        <v>1453.77</v>
      </c>
      <c r="C1131" s="4">
        <v>378.51</v>
      </c>
      <c r="D1131" s="4">
        <v>50.45</v>
      </c>
      <c r="E1131" s="4">
        <v>1388.03</v>
      </c>
      <c r="F1131" s="4">
        <v>1321.81</v>
      </c>
      <c r="G1131" s="1">
        <f>Table34[[#This Row],[Gas (MCF)]]+G1130</f>
        <v>2871759.5699999831</v>
      </c>
    </row>
    <row r="1132" spans="1:7">
      <c r="A1132" s="2" t="s">
        <v>237</v>
      </c>
      <c r="B1132" s="4">
        <v>1450</v>
      </c>
      <c r="C1132" s="4">
        <v>379.97</v>
      </c>
      <c r="D1132" s="4">
        <v>81.17</v>
      </c>
      <c r="E1132" s="4">
        <v>1357.78</v>
      </c>
      <c r="F1132" s="4">
        <v>2359.06</v>
      </c>
      <c r="G1132" s="1">
        <f>Table34[[#This Row],[Gas (MCF)]]+G1131</f>
        <v>2874118.6299999831</v>
      </c>
    </row>
    <row r="1133" spans="1:7">
      <c r="A1133" s="2" t="s">
        <v>236</v>
      </c>
      <c r="B1133" s="4">
        <v>1439.87</v>
      </c>
      <c r="C1133" s="4">
        <v>380.38</v>
      </c>
      <c r="D1133" s="4">
        <v>87.44</v>
      </c>
      <c r="E1133" s="4">
        <v>1378.4</v>
      </c>
      <c r="F1133" s="4">
        <v>2131</v>
      </c>
      <c r="G1133" s="1">
        <f>Table34[[#This Row],[Gas (MCF)]]+G1132</f>
        <v>2876249.6299999831</v>
      </c>
    </row>
    <row r="1134" spans="1:7">
      <c r="A1134" s="2" t="s">
        <v>235</v>
      </c>
      <c r="B1134" s="4">
        <v>1437.5</v>
      </c>
      <c r="C1134" s="4">
        <v>380</v>
      </c>
      <c r="D1134" s="4">
        <v>86.74</v>
      </c>
      <c r="E1134" s="4">
        <v>1375.85</v>
      </c>
      <c r="F1134" s="4">
        <v>2239.44</v>
      </c>
      <c r="G1134" s="1">
        <f>Table34[[#This Row],[Gas (MCF)]]+G1133</f>
        <v>2878489.0699999831</v>
      </c>
    </row>
    <row r="1135" spans="1:7">
      <c r="A1135" s="2" t="s">
        <v>234</v>
      </c>
      <c r="B1135" s="4">
        <v>1429.8</v>
      </c>
      <c r="C1135" s="4">
        <v>380.12</v>
      </c>
      <c r="D1135" s="4">
        <v>88.16</v>
      </c>
      <c r="E1135" s="4">
        <v>1337.03</v>
      </c>
      <c r="F1135" s="4">
        <v>2131.13</v>
      </c>
      <c r="G1135" s="1">
        <f>Table34[[#This Row],[Gas (MCF)]]+G1134</f>
        <v>2880620.199999983</v>
      </c>
    </row>
    <row r="1136" spans="1:7">
      <c r="A1136" s="2" t="s">
        <v>233</v>
      </c>
      <c r="B1136" s="4">
        <v>1408.74</v>
      </c>
      <c r="C1136" s="4">
        <v>380.09</v>
      </c>
      <c r="D1136" s="4">
        <v>71.37</v>
      </c>
      <c r="E1136" s="4">
        <v>1267.47</v>
      </c>
      <c r="F1136" s="4">
        <v>2193.75</v>
      </c>
      <c r="G1136" s="1">
        <f>Table34[[#This Row],[Gas (MCF)]]+G1135</f>
        <v>2882813.949999983</v>
      </c>
    </row>
    <row r="1137" spans="1:7">
      <c r="A1137" s="2" t="s">
        <v>232</v>
      </c>
      <c r="B1137" s="4">
        <v>1381.07</v>
      </c>
      <c r="C1137" s="4">
        <v>379.43</v>
      </c>
      <c r="D1137" s="4">
        <v>25.68</v>
      </c>
      <c r="E1137" s="4">
        <v>1121.68</v>
      </c>
      <c r="F1137" s="4">
        <v>2393.94</v>
      </c>
      <c r="G1137" s="1">
        <f>Table34[[#This Row],[Gas (MCF)]]+G1136</f>
        <v>2885207.8899999829</v>
      </c>
    </row>
    <row r="1138" spans="1:7">
      <c r="A1138" s="2" t="s">
        <v>231</v>
      </c>
      <c r="B1138" s="4">
        <v>1371.09</v>
      </c>
      <c r="C1138" s="4">
        <v>380.65</v>
      </c>
      <c r="D1138" s="4">
        <v>30.92</v>
      </c>
      <c r="E1138" s="4">
        <v>1248.23</v>
      </c>
      <c r="F1138" s="4">
        <v>2693.25</v>
      </c>
      <c r="G1138" s="1">
        <f>Table34[[#This Row],[Gas (MCF)]]+G1137</f>
        <v>2887901.1399999829</v>
      </c>
    </row>
    <row r="1139" spans="1:7">
      <c r="A1139" s="2" t="s">
        <v>230</v>
      </c>
      <c r="B1139" s="4">
        <v>1380.96</v>
      </c>
      <c r="C1139" s="4">
        <v>380.25</v>
      </c>
      <c r="D1139" s="4">
        <v>64.77</v>
      </c>
      <c r="E1139" s="4">
        <v>1316.46</v>
      </c>
      <c r="F1139" s="4">
        <v>2661.38</v>
      </c>
      <c r="G1139" s="1">
        <f>Table34[[#This Row],[Gas (MCF)]]+G1138</f>
        <v>2890562.5199999828</v>
      </c>
    </row>
    <row r="1140" spans="1:7">
      <c r="A1140" s="2" t="s">
        <v>229</v>
      </c>
      <c r="B1140" s="4">
        <v>1393.66</v>
      </c>
      <c r="C1140" s="4">
        <v>380.44</v>
      </c>
      <c r="D1140" s="4">
        <v>73.67</v>
      </c>
      <c r="E1140" s="4">
        <v>1319.43</v>
      </c>
      <c r="F1140" s="4">
        <v>2340.25</v>
      </c>
      <c r="G1140" s="1">
        <f>Table34[[#This Row],[Gas (MCF)]]+G1139</f>
        <v>2892902.7699999828</v>
      </c>
    </row>
    <row r="1141" spans="1:7">
      <c r="A1141" s="2" t="s">
        <v>228</v>
      </c>
      <c r="B1141" s="4">
        <v>1442.05</v>
      </c>
      <c r="C1141" s="4">
        <v>379.95</v>
      </c>
      <c r="D1141" s="4">
        <v>65.78</v>
      </c>
      <c r="E1141" s="4">
        <v>1406.49</v>
      </c>
      <c r="F1141" s="4">
        <v>2001</v>
      </c>
      <c r="G1141" s="1">
        <f>Table34[[#This Row],[Gas (MCF)]]+G1140</f>
        <v>2894903.7699999828</v>
      </c>
    </row>
    <row r="1142" spans="1:7">
      <c r="A1142" s="2" t="s">
        <v>227</v>
      </c>
      <c r="B1142" s="4">
        <v>1450.42</v>
      </c>
      <c r="C1142" s="4">
        <v>380.6</v>
      </c>
      <c r="D1142" s="4">
        <v>83.05</v>
      </c>
      <c r="E1142" s="4">
        <v>1417.99</v>
      </c>
      <c r="F1142" s="4">
        <v>1495</v>
      </c>
      <c r="G1142" s="1">
        <f>Table34[[#This Row],[Gas (MCF)]]+G1141</f>
        <v>2896398.7699999828</v>
      </c>
    </row>
    <row r="1143" spans="1:7">
      <c r="A1143" s="2" t="s">
        <v>226</v>
      </c>
      <c r="B1143" s="4">
        <v>1452.35</v>
      </c>
      <c r="C1143" s="4">
        <v>380</v>
      </c>
      <c r="D1143" s="4">
        <v>84.61</v>
      </c>
      <c r="E1143" s="4">
        <v>1421.56</v>
      </c>
      <c r="F1143" s="4">
        <v>1536.88</v>
      </c>
      <c r="G1143" s="1">
        <f>Table34[[#This Row],[Gas (MCF)]]+G1142</f>
        <v>2897935.6499999827</v>
      </c>
    </row>
    <row r="1144" spans="1:7">
      <c r="A1144" s="2" t="s">
        <v>225</v>
      </c>
      <c r="B1144" s="4">
        <v>1461.99</v>
      </c>
      <c r="C1144" s="4">
        <v>380.49</v>
      </c>
      <c r="D1144" s="4">
        <v>85.86</v>
      </c>
      <c r="E1144" s="4">
        <v>1428.37</v>
      </c>
      <c r="F1144" s="4">
        <v>1597.81</v>
      </c>
      <c r="G1144" s="1">
        <f>Table34[[#This Row],[Gas (MCF)]]+G1143</f>
        <v>2899533.4599999827</v>
      </c>
    </row>
    <row r="1145" spans="1:7">
      <c r="A1145" s="2" t="s">
        <v>224</v>
      </c>
      <c r="B1145" s="4">
        <v>1472.98</v>
      </c>
      <c r="C1145" s="4">
        <v>380.07</v>
      </c>
      <c r="D1145" s="4">
        <v>87</v>
      </c>
      <c r="E1145" s="4">
        <v>1431.81</v>
      </c>
      <c r="F1145" s="4">
        <v>1487.5</v>
      </c>
      <c r="G1145" s="1">
        <f>Table34[[#This Row],[Gas (MCF)]]+G1144</f>
        <v>2901020.9599999827</v>
      </c>
    </row>
    <row r="1146" spans="1:7">
      <c r="A1146" s="2" t="s">
        <v>223</v>
      </c>
      <c r="B1146" s="4">
        <v>1489.78</v>
      </c>
      <c r="C1146" s="4">
        <v>380.33</v>
      </c>
      <c r="D1146" s="4">
        <v>89.27</v>
      </c>
      <c r="E1146" s="4">
        <v>1437.52</v>
      </c>
      <c r="F1146" s="4">
        <v>1392.13</v>
      </c>
      <c r="G1146" s="1">
        <f>Table34[[#This Row],[Gas (MCF)]]+G1145</f>
        <v>2902413.0899999826</v>
      </c>
    </row>
    <row r="1147" spans="1:7">
      <c r="A1147" s="2" t="s">
        <v>222</v>
      </c>
      <c r="B1147" s="4">
        <v>1482.82</v>
      </c>
      <c r="C1147" s="4">
        <v>380.03</v>
      </c>
      <c r="D1147" s="4">
        <v>87.63</v>
      </c>
      <c r="E1147" s="4">
        <v>1383.55</v>
      </c>
      <c r="F1147" s="4">
        <v>1188.25</v>
      </c>
      <c r="G1147" s="1">
        <f>Table34[[#This Row],[Gas (MCF)]]+G1146</f>
        <v>2903601.3399999826</v>
      </c>
    </row>
    <row r="1148" spans="1:7">
      <c r="A1148" s="2" t="s">
        <v>221</v>
      </c>
      <c r="B1148" s="4">
        <v>1461.89</v>
      </c>
      <c r="C1148" s="4">
        <v>379.45</v>
      </c>
      <c r="D1148" s="4">
        <v>84.89</v>
      </c>
      <c r="E1148" s="4">
        <v>1359.67</v>
      </c>
      <c r="F1148" s="4">
        <v>1546.38</v>
      </c>
      <c r="G1148" s="1">
        <f>Table34[[#This Row],[Gas (MCF)]]+G1147</f>
        <v>2905147.7199999825</v>
      </c>
    </row>
    <row r="1149" spans="1:7">
      <c r="A1149" s="2" t="s">
        <v>220</v>
      </c>
      <c r="B1149" s="4">
        <v>1511.21</v>
      </c>
      <c r="C1149" s="4">
        <v>380.11</v>
      </c>
      <c r="D1149" s="4">
        <v>81.45</v>
      </c>
      <c r="E1149" s="4">
        <v>1508.04</v>
      </c>
      <c r="F1149" s="4">
        <v>1977.75</v>
      </c>
      <c r="G1149" s="1">
        <f>Table34[[#This Row],[Gas (MCF)]]+G1148</f>
        <v>2907125.4699999825</v>
      </c>
    </row>
    <row r="1150" spans="1:7">
      <c r="A1150" s="2" t="s">
        <v>219</v>
      </c>
      <c r="B1150" s="4">
        <v>1513.82</v>
      </c>
      <c r="C1150" s="4">
        <v>380.54</v>
      </c>
      <c r="D1150" s="4">
        <v>71.05</v>
      </c>
      <c r="E1150" s="4">
        <v>1483.78</v>
      </c>
      <c r="F1150" s="4">
        <v>1459.5</v>
      </c>
      <c r="G1150" s="1">
        <f>Table34[[#This Row],[Gas (MCF)]]+G1149</f>
        <v>2908584.9699999825</v>
      </c>
    </row>
    <row r="1151" spans="1:7">
      <c r="A1151" s="2" t="s">
        <v>218</v>
      </c>
      <c r="B1151" s="4">
        <v>1503.76</v>
      </c>
      <c r="C1151" s="4">
        <v>379.74</v>
      </c>
      <c r="D1151" s="4">
        <v>86.87</v>
      </c>
      <c r="E1151" s="4">
        <v>1461</v>
      </c>
      <c r="F1151" s="4">
        <v>1122.8800000000001</v>
      </c>
      <c r="G1151" s="1">
        <f>Table34[[#This Row],[Gas (MCF)]]+G1150</f>
        <v>2909707.8499999824</v>
      </c>
    </row>
    <row r="1152" spans="1:7">
      <c r="A1152" s="2" t="s">
        <v>217</v>
      </c>
      <c r="B1152" s="4">
        <v>1561.46</v>
      </c>
      <c r="C1152" s="4">
        <v>379.56</v>
      </c>
      <c r="D1152" s="4">
        <v>85.41</v>
      </c>
      <c r="E1152" s="4">
        <v>1557.73</v>
      </c>
      <c r="F1152" s="4">
        <v>1520.81</v>
      </c>
      <c r="G1152" s="1">
        <f>Table34[[#This Row],[Gas (MCF)]]+G1151</f>
        <v>2911228.6599999825</v>
      </c>
    </row>
    <row r="1153" spans="1:7">
      <c r="A1153" s="2" t="s">
        <v>216</v>
      </c>
      <c r="B1153" s="4">
        <v>1588.96</v>
      </c>
      <c r="C1153" s="4">
        <v>380.6</v>
      </c>
      <c r="D1153" s="4">
        <v>89.2</v>
      </c>
      <c r="E1153" s="4">
        <v>1585.75</v>
      </c>
      <c r="F1153" s="4">
        <v>184.44</v>
      </c>
      <c r="G1153" s="1">
        <f>Table34[[#This Row],[Gas (MCF)]]+G1152</f>
        <v>2911413.0999999824</v>
      </c>
    </row>
    <row r="1154" spans="1:7">
      <c r="A1154" s="2" t="s">
        <v>214</v>
      </c>
      <c r="B1154" s="4">
        <v>1599.63</v>
      </c>
      <c r="C1154" s="4">
        <v>380.63</v>
      </c>
      <c r="D1154" s="4">
        <v>89.69</v>
      </c>
      <c r="E1154" s="4">
        <v>1592.4</v>
      </c>
      <c r="F1154" s="4">
        <v>162.88</v>
      </c>
      <c r="G1154" s="1">
        <f>Table34[[#This Row],[Gas (MCF)]]+G1153</f>
        <v>2911575.9799999823</v>
      </c>
    </row>
    <row r="1155" spans="1:7">
      <c r="A1155" s="2" t="s">
        <v>213</v>
      </c>
      <c r="B1155" s="4">
        <v>1620.51</v>
      </c>
      <c r="C1155" s="4">
        <v>379.76</v>
      </c>
      <c r="D1155" s="4">
        <v>81.790000000000006</v>
      </c>
      <c r="E1155" s="4">
        <v>1615.91</v>
      </c>
      <c r="F1155" s="4">
        <v>720.25</v>
      </c>
      <c r="G1155" s="1">
        <f>Table34[[#This Row],[Gas (MCF)]]+G1154</f>
        <v>2912296.2299999823</v>
      </c>
    </row>
    <row r="1156" spans="1:7">
      <c r="A1156" s="2" t="s">
        <v>212</v>
      </c>
      <c r="B1156" s="4">
        <v>1615.34</v>
      </c>
      <c r="C1156" s="4">
        <v>379.48</v>
      </c>
      <c r="D1156" s="4">
        <v>77.2</v>
      </c>
      <c r="E1156" s="4">
        <v>1606.7</v>
      </c>
      <c r="F1156" s="4">
        <v>336.75</v>
      </c>
      <c r="G1156" s="1">
        <f>Table34[[#This Row],[Gas (MCF)]]+G1155</f>
        <v>2912632.9799999823</v>
      </c>
    </row>
    <row r="1157" spans="1:7">
      <c r="A1157" s="2" t="s">
        <v>211</v>
      </c>
      <c r="B1157" s="4">
        <v>1617.66</v>
      </c>
      <c r="C1157" s="4">
        <v>379.88</v>
      </c>
      <c r="D1157" s="4">
        <v>81.290000000000006</v>
      </c>
      <c r="E1157" s="4">
        <v>1608.34</v>
      </c>
      <c r="F1157" s="4">
        <v>732.44</v>
      </c>
      <c r="G1157" s="1">
        <f>Table34[[#This Row],[Gas (MCF)]]+G1156</f>
        <v>2913365.4199999822</v>
      </c>
    </row>
    <row r="1158" spans="1:7">
      <c r="A1158" s="2" t="s">
        <v>210</v>
      </c>
      <c r="B1158" s="4">
        <v>1618.61</v>
      </c>
      <c r="C1158" s="4">
        <v>379.64</v>
      </c>
      <c r="D1158" s="4">
        <v>81.52</v>
      </c>
      <c r="E1158" s="4">
        <v>1609.28</v>
      </c>
      <c r="F1158" s="4">
        <v>808.63</v>
      </c>
      <c r="G1158" s="1">
        <f>Table34[[#This Row],[Gas (MCF)]]+G1157</f>
        <v>2914174.0499999821</v>
      </c>
    </row>
    <row r="1159" spans="1:7">
      <c r="A1159" s="2" t="s">
        <v>209</v>
      </c>
      <c r="B1159" s="4">
        <v>1610.13</v>
      </c>
      <c r="C1159" s="4">
        <v>380.14</v>
      </c>
      <c r="D1159" s="4">
        <v>83.32</v>
      </c>
      <c r="E1159" s="4">
        <v>1567.04</v>
      </c>
      <c r="F1159" s="4">
        <v>854.63</v>
      </c>
      <c r="G1159" s="1">
        <f>Table34[[#This Row],[Gas (MCF)]]+G1158</f>
        <v>2915028.679999982</v>
      </c>
    </row>
    <row r="1160" spans="1:7">
      <c r="A1160" s="2" t="s">
        <v>208</v>
      </c>
      <c r="B1160" s="4">
        <v>1570.51</v>
      </c>
      <c r="C1160" s="4">
        <v>379.75</v>
      </c>
      <c r="D1160" s="4">
        <v>80.739999999999995</v>
      </c>
      <c r="E1160" s="4">
        <v>1536.64</v>
      </c>
      <c r="F1160" s="4">
        <v>1068.06</v>
      </c>
      <c r="G1160" s="1">
        <f>Table34[[#This Row],[Gas (MCF)]]+G1159</f>
        <v>2916096.7399999821</v>
      </c>
    </row>
    <row r="1161" spans="1:7">
      <c r="A1161" s="2" t="s">
        <v>207</v>
      </c>
      <c r="B1161" s="4">
        <v>1510.9</v>
      </c>
      <c r="C1161" s="4">
        <v>380.55</v>
      </c>
      <c r="D1161" s="4">
        <v>70.290000000000006</v>
      </c>
      <c r="E1161" s="4">
        <v>1372.71</v>
      </c>
      <c r="F1161" s="4">
        <v>1952.31</v>
      </c>
      <c r="G1161" s="1">
        <f>Table34[[#This Row],[Gas (MCF)]]+G1160</f>
        <v>2918049.0499999821</v>
      </c>
    </row>
    <row r="1162" spans="1:7">
      <c r="A1162" s="2" t="s">
        <v>206</v>
      </c>
      <c r="B1162" s="4">
        <v>1413.47</v>
      </c>
      <c r="C1162" s="4">
        <v>379.4</v>
      </c>
      <c r="D1162" s="4">
        <v>63.34</v>
      </c>
      <c r="E1162" s="4">
        <v>1133.9000000000001</v>
      </c>
      <c r="F1162" s="4">
        <v>2699.88</v>
      </c>
      <c r="G1162" s="1">
        <f>Table34[[#This Row],[Gas (MCF)]]+G1161</f>
        <v>2920748.929999982</v>
      </c>
    </row>
    <row r="1163" spans="1:7">
      <c r="A1163" s="2" t="s">
        <v>205</v>
      </c>
      <c r="B1163" s="4">
        <v>1388.3</v>
      </c>
      <c r="C1163" s="4">
        <v>381.73</v>
      </c>
      <c r="D1163" s="4">
        <v>65.040000000000006</v>
      </c>
      <c r="E1163" s="4">
        <v>1203.79</v>
      </c>
      <c r="F1163" s="4">
        <v>3626</v>
      </c>
      <c r="G1163" s="1">
        <f>Table34[[#This Row],[Gas (MCF)]]+G1162</f>
        <v>2924374.929999982</v>
      </c>
    </row>
    <row r="1164" spans="1:7">
      <c r="A1164" s="2" t="s">
        <v>204</v>
      </c>
      <c r="B1164" s="4">
        <v>1378.07</v>
      </c>
      <c r="C1164" s="4">
        <v>380.47</v>
      </c>
      <c r="D1164" s="4">
        <v>67.86</v>
      </c>
      <c r="E1164" s="4">
        <v>1201.0999999999999</v>
      </c>
      <c r="F1164" s="4">
        <v>3508.25</v>
      </c>
      <c r="G1164" s="1">
        <f>Table34[[#This Row],[Gas (MCF)]]+G1163</f>
        <v>2927883.179999982</v>
      </c>
    </row>
    <row r="1165" spans="1:7">
      <c r="A1165" s="2" t="s">
        <v>203</v>
      </c>
      <c r="B1165" s="4">
        <v>1360.91</v>
      </c>
      <c r="C1165" s="4">
        <v>379.68</v>
      </c>
      <c r="D1165" s="4">
        <v>70.260000000000005</v>
      </c>
      <c r="E1165" s="4">
        <v>1116.54</v>
      </c>
      <c r="F1165" s="4">
        <v>3113.38</v>
      </c>
      <c r="G1165" s="1">
        <f>Table34[[#This Row],[Gas (MCF)]]+G1164</f>
        <v>2930996.5599999819</v>
      </c>
    </row>
    <row r="1166" spans="1:7">
      <c r="A1166" s="2" t="s">
        <v>202</v>
      </c>
      <c r="B1166" s="4">
        <v>1284.1500000000001</v>
      </c>
      <c r="C1166" s="4">
        <v>379.36</v>
      </c>
      <c r="D1166" s="4">
        <v>71.11</v>
      </c>
      <c r="E1166" s="4">
        <v>839.82</v>
      </c>
      <c r="F1166" s="4">
        <v>3077.38</v>
      </c>
      <c r="G1166" s="1">
        <f>Table34[[#This Row],[Gas (MCF)]]+G1165</f>
        <v>2934073.9399999818</v>
      </c>
    </row>
    <row r="1167" spans="1:7">
      <c r="A1167" s="2" t="s">
        <v>201</v>
      </c>
      <c r="B1167" s="4">
        <v>1240.05</v>
      </c>
      <c r="C1167" s="4">
        <v>379.73</v>
      </c>
      <c r="D1167" s="4">
        <v>59.46</v>
      </c>
      <c r="E1167" s="4">
        <v>829.67</v>
      </c>
      <c r="F1167" s="4">
        <v>3618.63</v>
      </c>
      <c r="G1167" s="1">
        <f>Table34[[#This Row],[Gas (MCF)]]+G1166</f>
        <v>2937692.5699999817</v>
      </c>
    </row>
    <row r="1168" spans="1:7">
      <c r="A1168" s="2" t="s">
        <v>200</v>
      </c>
      <c r="B1168" s="4">
        <v>1227.06</v>
      </c>
      <c r="C1168" s="4">
        <v>379.82</v>
      </c>
      <c r="D1168" s="4">
        <v>51.9</v>
      </c>
      <c r="E1168" s="4">
        <v>903.08</v>
      </c>
      <c r="F1168" s="4">
        <v>4322.6899999999996</v>
      </c>
      <c r="G1168" s="1">
        <f>Table34[[#This Row],[Gas (MCF)]]+G1167</f>
        <v>2942015.2599999816</v>
      </c>
    </row>
    <row r="1169" spans="1:7">
      <c r="A1169" s="2" t="s">
        <v>199</v>
      </c>
      <c r="B1169" s="4">
        <v>1221.96</v>
      </c>
      <c r="C1169" s="4">
        <v>380.38</v>
      </c>
      <c r="D1169" s="4">
        <v>76.069999999999993</v>
      </c>
      <c r="E1169" s="4">
        <v>926.42</v>
      </c>
      <c r="F1169" s="4">
        <v>4000.69</v>
      </c>
      <c r="G1169" s="1">
        <f>Table34[[#This Row],[Gas (MCF)]]+G1168</f>
        <v>2946015.9499999816</v>
      </c>
    </row>
    <row r="1170" spans="1:7">
      <c r="A1170" s="2" t="s">
        <v>198</v>
      </c>
      <c r="B1170" s="4">
        <v>1207.52</v>
      </c>
      <c r="C1170" s="4">
        <v>379.86</v>
      </c>
      <c r="D1170" s="4">
        <v>75.459999999999994</v>
      </c>
      <c r="E1170" s="4">
        <v>908.78</v>
      </c>
      <c r="F1170" s="4">
        <v>3718.5</v>
      </c>
      <c r="G1170" s="1">
        <f>Table34[[#This Row],[Gas (MCF)]]+G1169</f>
        <v>2949734.4499999816</v>
      </c>
    </row>
    <row r="1171" spans="1:7">
      <c r="A1171" s="2" t="s">
        <v>197</v>
      </c>
      <c r="B1171" s="4">
        <v>1193.77</v>
      </c>
      <c r="C1171" s="4">
        <v>379.64</v>
      </c>
      <c r="D1171" s="4">
        <v>76.19</v>
      </c>
      <c r="E1171" s="4">
        <v>892.4</v>
      </c>
      <c r="F1171" s="4">
        <v>3710</v>
      </c>
      <c r="G1171" s="1">
        <f>Table34[[#This Row],[Gas (MCF)]]+G1170</f>
        <v>2953444.4499999816</v>
      </c>
    </row>
    <row r="1172" spans="1:7">
      <c r="A1172" s="2" t="s">
        <v>196</v>
      </c>
      <c r="B1172" s="4">
        <v>1179.72</v>
      </c>
      <c r="C1172" s="4">
        <v>379.78</v>
      </c>
      <c r="D1172" s="4">
        <v>77.53</v>
      </c>
      <c r="E1172" s="4">
        <v>854.35</v>
      </c>
      <c r="F1172" s="4">
        <v>3700.63</v>
      </c>
      <c r="G1172" s="1">
        <f>Table34[[#This Row],[Gas (MCF)]]+G1171</f>
        <v>2957145.0799999814</v>
      </c>
    </row>
    <row r="1173" spans="1:7">
      <c r="A1173" s="2" t="s">
        <v>195</v>
      </c>
      <c r="B1173" s="4">
        <v>1156.6099999999999</v>
      </c>
      <c r="C1173" s="4">
        <v>379.55</v>
      </c>
      <c r="D1173" s="4">
        <v>78.56</v>
      </c>
      <c r="E1173" s="4">
        <v>784.39</v>
      </c>
      <c r="F1173" s="4">
        <v>3702.81</v>
      </c>
      <c r="G1173" s="1">
        <f>Table34[[#This Row],[Gas (MCF)]]+G1172</f>
        <v>2960847.8899999815</v>
      </c>
    </row>
    <row r="1174" spans="1:7">
      <c r="A1174" s="2" t="s">
        <v>194</v>
      </c>
      <c r="B1174" s="4">
        <v>1132.5</v>
      </c>
      <c r="C1174" s="4">
        <v>379.8</v>
      </c>
      <c r="D1174" s="4">
        <v>79.81</v>
      </c>
      <c r="E1174" s="4">
        <v>681.9</v>
      </c>
      <c r="F1174" s="4">
        <v>3874.25</v>
      </c>
      <c r="G1174" s="1">
        <f>Table34[[#This Row],[Gas (MCF)]]+G1173</f>
        <v>2964722.1399999815</v>
      </c>
    </row>
    <row r="1175" spans="1:7">
      <c r="A1175" s="2" t="s">
        <v>193</v>
      </c>
      <c r="B1175" s="4">
        <v>1120.55</v>
      </c>
      <c r="C1175" s="4">
        <v>379.23</v>
      </c>
      <c r="D1175" s="4">
        <v>81.59</v>
      </c>
      <c r="E1175" s="4">
        <v>766.64</v>
      </c>
      <c r="F1175" s="4">
        <v>4015.69</v>
      </c>
      <c r="G1175" s="1">
        <f>Table34[[#This Row],[Gas (MCF)]]+G1174</f>
        <v>2968737.8299999814</v>
      </c>
    </row>
    <row r="1176" spans="1:7">
      <c r="A1176" s="2" t="s">
        <v>192</v>
      </c>
      <c r="B1176" s="4">
        <v>1109.3900000000001</v>
      </c>
      <c r="C1176" s="4">
        <v>380.31</v>
      </c>
      <c r="D1176" s="4">
        <v>81.099999999999994</v>
      </c>
      <c r="E1176" s="4">
        <v>669.92</v>
      </c>
      <c r="F1176" s="4">
        <v>4004.06</v>
      </c>
      <c r="G1176" s="1">
        <f>Table34[[#This Row],[Gas (MCF)]]+G1175</f>
        <v>2972741.8899999815</v>
      </c>
    </row>
    <row r="1177" spans="1:7">
      <c r="A1177" s="2" t="s">
        <v>191</v>
      </c>
      <c r="B1177" s="4">
        <v>1079.51</v>
      </c>
      <c r="C1177" s="4">
        <v>379.06</v>
      </c>
      <c r="D1177" s="4">
        <v>80.7</v>
      </c>
      <c r="E1177" s="4">
        <v>595.33000000000004</v>
      </c>
      <c r="F1177" s="4">
        <v>3856</v>
      </c>
      <c r="G1177" s="1">
        <f>Table34[[#This Row],[Gas (MCF)]]+G1176</f>
        <v>2976597.8899999815</v>
      </c>
    </row>
    <row r="1178" spans="1:7">
      <c r="A1178" s="2" t="s">
        <v>190</v>
      </c>
      <c r="B1178" s="4">
        <v>1067.7</v>
      </c>
      <c r="C1178" s="4">
        <v>380.43</v>
      </c>
      <c r="D1178" s="4">
        <v>82.45</v>
      </c>
      <c r="E1178" s="4">
        <v>588.87</v>
      </c>
      <c r="F1178" s="4">
        <v>4197.75</v>
      </c>
      <c r="G1178" s="1">
        <f>Table34[[#This Row],[Gas (MCF)]]+G1177</f>
        <v>2980795.6399999815</v>
      </c>
    </row>
    <row r="1179" spans="1:7">
      <c r="A1179" s="2" t="s">
        <v>189</v>
      </c>
      <c r="B1179" s="4">
        <v>1056.6500000000001</v>
      </c>
      <c r="C1179" s="4">
        <v>379.87</v>
      </c>
      <c r="D1179" s="4">
        <v>79.06</v>
      </c>
      <c r="E1179" s="4">
        <v>551.46</v>
      </c>
      <c r="F1179" s="4">
        <v>4090</v>
      </c>
      <c r="G1179" s="1">
        <f>Table34[[#This Row],[Gas (MCF)]]+G1178</f>
        <v>2984885.6399999815</v>
      </c>
    </row>
    <row r="1180" spans="1:7">
      <c r="A1180" s="2" t="s">
        <v>188</v>
      </c>
      <c r="B1180" s="4">
        <v>1034.29</v>
      </c>
      <c r="C1180" s="4">
        <v>379.47</v>
      </c>
      <c r="D1180" s="4">
        <v>82.66</v>
      </c>
      <c r="E1180" s="4">
        <v>482.54</v>
      </c>
      <c r="F1180" s="4">
        <v>4041.81</v>
      </c>
      <c r="G1180" s="1">
        <f>Table34[[#This Row],[Gas (MCF)]]+G1179</f>
        <v>2988927.4499999816</v>
      </c>
    </row>
    <row r="1181" spans="1:7">
      <c r="A1181" s="2" t="s">
        <v>187</v>
      </c>
      <c r="B1181" s="4">
        <v>1028.4000000000001</v>
      </c>
      <c r="C1181" s="4">
        <v>380.43</v>
      </c>
      <c r="D1181" s="4">
        <v>86.31</v>
      </c>
      <c r="E1181" s="4">
        <v>533.13</v>
      </c>
      <c r="F1181" s="4">
        <v>4205.95</v>
      </c>
      <c r="G1181" s="1">
        <f>Table34[[#This Row],[Gas (MCF)]]+G1180</f>
        <v>2993133.3999999817</v>
      </c>
    </row>
    <row r="1182" spans="1:7">
      <c r="A1182" s="2" t="s">
        <v>186</v>
      </c>
      <c r="B1182" s="4">
        <v>1021.34</v>
      </c>
      <c r="C1182" s="4">
        <v>380.15</v>
      </c>
      <c r="D1182" s="4">
        <v>84.06</v>
      </c>
      <c r="E1182" s="4">
        <v>520.74</v>
      </c>
      <c r="F1182" s="4">
        <v>4064.74</v>
      </c>
      <c r="G1182" s="1">
        <f>Table34[[#This Row],[Gas (MCF)]]+G1181</f>
        <v>2997198.139999982</v>
      </c>
    </row>
    <row r="1183" spans="1:7">
      <c r="A1183" s="2" t="s">
        <v>185</v>
      </c>
      <c r="B1183" s="4">
        <v>1011.38</v>
      </c>
      <c r="C1183" s="4">
        <v>380.01</v>
      </c>
      <c r="D1183" s="4">
        <v>84.03</v>
      </c>
      <c r="E1183" s="4">
        <v>491.62</v>
      </c>
      <c r="F1183" s="4">
        <v>3980.7</v>
      </c>
      <c r="G1183" s="1">
        <f>Table34[[#This Row],[Gas (MCF)]]+G1182</f>
        <v>3001178.8399999822</v>
      </c>
    </row>
    <row r="1184" spans="1:7">
      <c r="A1184" s="2" t="s">
        <v>184</v>
      </c>
      <c r="B1184" s="4">
        <v>1002.8</v>
      </c>
      <c r="C1184" s="4">
        <v>379.55</v>
      </c>
      <c r="D1184" s="4">
        <v>85.09</v>
      </c>
      <c r="E1184" s="4">
        <v>483.82</v>
      </c>
      <c r="F1184" s="4">
        <v>3983.56</v>
      </c>
      <c r="G1184" s="1">
        <f>Table34[[#This Row],[Gas (MCF)]]+G1183</f>
        <v>3005162.3999999822</v>
      </c>
    </row>
    <row r="1185" spans="1:7">
      <c r="A1185" s="2" t="s">
        <v>183</v>
      </c>
      <c r="B1185" s="4">
        <v>995.46</v>
      </c>
      <c r="C1185" s="4">
        <v>380.07</v>
      </c>
      <c r="D1185" s="4">
        <v>85.66</v>
      </c>
      <c r="E1185" s="4">
        <v>465.83</v>
      </c>
      <c r="F1185" s="4">
        <v>3971.03</v>
      </c>
      <c r="G1185" s="1">
        <f>Table34[[#This Row],[Gas (MCF)]]+G1184</f>
        <v>3009133.429999982</v>
      </c>
    </row>
    <row r="1186" spans="1:7">
      <c r="A1186" s="2" t="s">
        <v>182</v>
      </c>
      <c r="B1186" s="4">
        <v>984.77</v>
      </c>
      <c r="C1186" s="4">
        <v>379.37</v>
      </c>
      <c r="D1186" s="4">
        <v>86.11</v>
      </c>
      <c r="E1186" s="4">
        <v>429.52</v>
      </c>
      <c r="F1186" s="4">
        <v>3932.45</v>
      </c>
      <c r="G1186" s="1">
        <f>Table34[[#This Row],[Gas (MCF)]]+G1185</f>
        <v>3013065.8799999822</v>
      </c>
    </row>
    <row r="1187" spans="1:7">
      <c r="A1187" s="2" t="s">
        <v>181</v>
      </c>
      <c r="B1187" s="4">
        <v>975.36</v>
      </c>
      <c r="C1187" s="4">
        <v>365.31</v>
      </c>
      <c r="D1187" s="4">
        <v>85.97</v>
      </c>
      <c r="E1187" s="4">
        <v>416.06</v>
      </c>
      <c r="F1187" s="4">
        <v>3967.07</v>
      </c>
      <c r="G1187" s="1">
        <f>Table34[[#This Row],[Gas (MCF)]]+G1186</f>
        <v>3017032.949999982</v>
      </c>
    </row>
    <row r="1188" spans="1:7">
      <c r="A1188" s="2" t="s">
        <v>180</v>
      </c>
      <c r="B1188" s="4">
        <v>968.13</v>
      </c>
      <c r="C1188" s="4">
        <v>331</v>
      </c>
      <c r="D1188" s="4">
        <v>84.97</v>
      </c>
      <c r="E1188" s="4">
        <v>400.07</v>
      </c>
      <c r="F1188" s="4">
        <v>3978.17</v>
      </c>
      <c r="G1188" s="1">
        <f>Table34[[#This Row],[Gas (MCF)]]+G1187</f>
        <v>3021011.119999982</v>
      </c>
    </row>
    <row r="1189" spans="1:7">
      <c r="A1189" s="2" t="s">
        <v>179</v>
      </c>
      <c r="B1189" s="4">
        <v>965.93</v>
      </c>
      <c r="C1189" s="4">
        <v>332.89</v>
      </c>
      <c r="D1189" s="4">
        <v>85.32</v>
      </c>
      <c r="E1189" s="4">
        <v>443.28</v>
      </c>
      <c r="F1189" s="4">
        <v>3933.88</v>
      </c>
      <c r="G1189" s="1">
        <f>Table34[[#This Row],[Gas (MCF)]]+G1188</f>
        <v>3024944.9999999818</v>
      </c>
    </row>
    <row r="1190" spans="1:7">
      <c r="A1190" s="2" t="s">
        <v>178</v>
      </c>
      <c r="B1190" s="4">
        <v>961.39</v>
      </c>
      <c r="C1190" s="4">
        <v>368.71</v>
      </c>
      <c r="D1190" s="4">
        <v>86.56</v>
      </c>
      <c r="E1190" s="4">
        <v>433.19</v>
      </c>
      <c r="F1190" s="4">
        <v>3853.09</v>
      </c>
      <c r="G1190" s="1">
        <f>Table34[[#This Row],[Gas (MCF)]]+G1189</f>
        <v>3028798.0899999817</v>
      </c>
    </row>
    <row r="1191" spans="1:7">
      <c r="A1191" s="2" t="s">
        <v>177</v>
      </c>
      <c r="B1191" s="4">
        <v>955.99</v>
      </c>
      <c r="C1191" s="4">
        <v>376.74</v>
      </c>
      <c r="D1191" s="4">
        <v>86.55</v>
      </c>
      <c r="E1191" s="4">
        <v>418.37</v>
      </c>
      <c r="F1191" s="4">
        <v>3805.34</v>
      </c>
      <c r="G1191" s="1">
        <f>Table34[[#This Row],[Gas (MCF)]]+G1190</f>
        <v>3032603.4299999815</v>
      </c>
    </row>
    <row r="1192" spans="1:7">
      <c r="A1192" s="2" t="s">
        <v>176</v>
      </c>
      <c r="B1192" s="4">
        <v>951.84</v>
      </c>
      <c r="C1192" s="4">
        <v>364.17</v>
      </c>
      <c r="D1192" s="4">
        <v>86.77</v>
      </c>
      <c r="E1192" s="4">
        <v>432.67</v>
      </c>
      <c r="F1192" s="4">
        <v>3792.14</v>
      </c>
      <c r="G1192" s="1">
        <f>Table34[[#This Row],[Gas (MCF)]]+G1191</f>
        <v>3036395.5699999817</v>
      </c>
    </row>
    <row r="1193" spans="1:7">
      <c r="A1193" s="2" t="s">
        <v>175</v>
      </c>
      <c r="B1193" s="4">
        <v>948.38</v>
      </c>
      <c r="C1193" s="4">
        <v>375.67</v>
      </c>
      <c r="D1193" s="4">
        <v>87.68</v>
      </c>
      <c r="E1193" s="4">
        <v>442.19</v>
      </c>
      <c r="F1193" s="4">
        <v>3756.69</v>
      </c>
      <c r="G1193" s="1">
        <f>Table34[[#This Row],[Gas (MCF)]]+G1192</f>
        <v>3040152.2599999816</v>
      </c>
    </row>
    <row r="1194" spans="1:7">
      <c r="A1194" s="2" t="s">
        <v>174</v>
      </c>
      <c r="B1194" s="4">
        <v>940.09</v>
      </c>
      <c r="C1194" s="4">
        <v>379.19</v>
      </c>
      <c r="D1194" s="4">
        <v>87.05</v>
      </c>
      <c r="E1194" s="4">
        <v>377.77</v>
      </c>
      <c r="F1194" s="4">
        <v>3722.82</v>
      </c>
      <c r="G1194" s="1">
        <f>Table34[[#This Row],[Gas (MCF)]]+G1193</f>
        <v>3043875.0799999814</v>
      </c>
    </row>
    <row r="1195" spans="1:7">
      <c r="A1195" s="2" t="s">
        <v>173</v>
      </c>
      <c r="B1195" s="4">
        <v>928.58</v>
      </c>
      <c r="C1195" s="4">
        <v>325.06</v>
      </c>
      <c r="D1195" s="4">
        <v>85.5</v>
      </c>
      <c r="E1195" s="4">
        <v>325.02999999999997</v>
      </c>
      <c r="F1195" s="4">
        <v>3764.3</v>
      </c>
      <c r="G1195" s="1">
        <f>Table34[[#This Row],[Gas (MCF)]]+G1194</f>
        <v>3047639.3799999813</v>
      </c>
    </row>
    <row r="1196" spans="1:7">
      <c r="A1196" s="2" t="s">
        <v>172</v>
      </c>
      <c r="B1196" s="4">
        <v>921.83</v>
      </c>
      <c r="C1196" s="4">
        <v>229.42</v>
      </c>
      <c r="D1196" s="4">
        <v>83.97</v>
      </c>
      <c r="E1196" s="4">
        <v>322.83</v>
      </c>
      <c r="F1196" s="4">
        <v>3850.87</v>
      </c>
      <c r="G1196" s="1">
        <f>Table34[[#This Row],[Gas (MCF)]]+G1195</f>
        <v>3051490.2499999814</v>
      </c>
    </row>
    <row r="1197" spans="1:7">
      <c r="A1197" s="2" t="s">
        <v>171</v>
      </c>
      <c r="B1197" s="4">
        <v>915.74</v>
      </c>
      <c r="C1197" s="4">
        <v>226.44</v>
      </c>
      <c r="D1197" s="4">
        <v>85.07</v>
      </c>
      <c r="E1197" s="4">
        <v>321.54000000000002</v>
      </c>
      <c r="F1197" s="4">
        <v>3833.44</v>
      </c>
      <c r="G1197" s="1">
        <f>Table34[[#This Row],[Gas (MCF)]]+G1196</f>
        <v>3055323.6899999813</v>
      </c>
    </row>
    <row r="1198" spans="1:7">
      <c r="A1198" s="2" t="s">
        <v>170</v>
      </c>
      <c r="B1198" s="4">
        <v>910.99</v>
      </c>
      <c r="C1198" s="4">
        <v>225.65</v>
      </c>
      <c r="D1198" s="4">
        <v>85.17</v>
      </c>
      <c r="E1198" s="4">
        <v>320.19</v>
      </c>
      <c r="F1198" s="4">
        <v>3807.56</v>
      </c>
      <c r="G1198" s="1">
        <f>Table34[[#This Row],[Gas (MCF)]]+G1197</f>
        <v>3059131.2499999814</v>
      </c>
    </row>
    <row r="1199" spans="1:7">
      <c r="A1199" s="2" t="s">
        <v>169</v>
      </c>
      <c r="B1199" s="4">
        <v>906.26</v>
      </c>
      <c r="C1199" s="4">
        <v>224.94</v>
      </c>
      <c r="D1199" s="4">
        <v>84.05</v>
      </c>
      <c r="E1199" s="4">
        <v>319.2</v>
      </c>
      <c r="F1199" s="4">
        <v>3781.7</v>
      </c>
      <c r="G1199" s="1">
        <f>Table34[[#This Row],[Gas (MCF)]]+G1198</f>
        <v>3062912.9499999816</v>
      </c>
    </row>
    <row r="1200" spans="1:7">
      <c r="A1200" s="2" t="s">
        <v>168</v>
      </c>
      <c r="B1200" s="4">
        <v>901.8</v>
      </c>
      <c r="C1200" s="4">
        <v>224.79</v>
      </c>
      <c r="D1200" s="4">
        <v>84.18</v>
      </c>
      <c r="E1200" s="4">
        <v>318.3</v>
      </c>
      <c r="F1200" s="4">
        <v>3762.26</v>
      </c>
      <c r="G1200" s="1">
        <f>Table34[[#This Row],[Gas (MCF)]]+G1199</f>
        <v>3066675.2099999813</v>
      </c>
    </row>
    <row r="1201" spans="1:7">
      <c r="A1201" s="2" t="s">
        <v>167</v>
      </c>
      <c r="B1201" s="4">
        <v>895.73</v>
      </c>
      <c r="C1201" s="4">
        <v>225.01</v>
      </c>
      <c r="D1201" s="4">
        <v>83.22</v>
      </c>
      <c r="E1201" s="4">
        <v>296.74</v>
      </c>
      <c r="F1201" s="4">
        <v>3738.12</v>
      </c>
      <c r="G1201" s="1">
        <f>Table34[[#This Row],[Gas (MCF)]]+G1200</f>
        <v>3070413.3299999814</v>
      </c>
    </row>
    <row r="1202" spans="1:7">
      <c r="A1202" s="2" t="s">
        <v>166</v>
      </c>
      <c r="B1202" s="4">
        <v>889.15</v>
      </c>
      <c r="C1202" s="4">
        <v>161.13</v>
      </c>
      <c r="D1202" s="4">
        <v>81.08</v>
      </c>
      <c r="E1202" s="4">
        <v>263.77</v>
      </c>
      <c r="F1202" s="4">
        <v>3745.02</v>
      </c>
      <c r="G1202" s="1">
        <f>Table34[[#This Row],[Gas (MCF)]]+G1201</f>
        <v>3074158.3499999815</v>
      </c>
    </row>
    <row r="1203" spans="1:7">
      <c r="A1203" s="2" t="s">
        <v>165</v>
      </c>
      <c r="B1203" s="4">
        <v>884.6</v>
      </c>
      <c r="C1203" s="4">
        <v>128.79</v>
      </c>
      <c r="D1203" s="4">
        <v>79.8</v>
      </c>
      <c r="E1203" s="4">
        <v>263.08</v>
      </c>
      <c r="F1203" s="4">
        <v>3761.12</v>
      </c>
      <c r="G1203" s="1">
        <f>Table34[[#This Row],[Gas (MCF)]]+G1202</f>
        <v>3077919.4699999816</v>
      </c>
    </row>
    <row r="1204" spans="1:7">
      <c r="A1204" s="2" t="s">
        <v>164</v>
      </c>
      <c r="B1204" s="4">
        <v>879.97</v>
      </c>
      <c r="C1204" s="4">
        <v>130.04</v>
      </c>
      <c r="D1204" s="4">
        <v>76.91</v>
      </c>
      <c r="E1204" s="4">
        <v>261.56</v>
      </c>
      <c r="F1204" s="4">
        <v>3736.88</v>
      </c>
      <c r="G1204" s="1">
        <f>Table34[[#This Row],[Gas (MCF)]]+G1203</f>
        <v>3081656.3499999815</v>
      </c>
    </row>
    <row r="1205" spans="1:7">
      <c r="A1205" s="2" t="s">
        <v>163</v>
      </c>
      <c r="B1205" s="4">
        <v>876.05</v>
      </c>
      <c r="C1205" s="4">
        <v>130.08000000000001</v>
      </c>
      <c r="D1205" s="4">
        <v>79.25</v>
      </c>
      <c r="E1205" s="4">
        <v>260.58</v>
      </c>
      <c r="F1205" s="4">
        <v>3719.33</v>
      </c>
      <c r="G1205" s="1">
        <f>Table34[[#This Row],[Gas (MCF)]]+G1204</f>
        <v>3085375.6799999815</v>
      </c>
    </row>
    <row r="1206" spans="1:7">
      <c r="A1206" s="2" t="s">
        <v>162</v>
      </c>
      <c r="B1206" s="4">
        <v>872.1</v>
      </c>
      <c r="C1206" s="4">
        <v>129.6</v>
      </c>
      <c r="D1206" s="4">
        <v>79.709999999999994</v>
      </c>
      <c r="E1206" s="4">
        <v>259.08999999999997</v>
      </c>
      <c r="F1206" s="4">
        <v>3702.89</v>
      </c>
      <c r="G1206" s="1">
        <f>Table34[[#This Row],[Gas (MCF)]]+G1205</f>
        <v>3089078.5699999817</v>
      </c>
    </row>
    <row r="1207" spans="1:7">
      <c r="A1207" s="2" t="s">
        <v>161</v>
      </c>
      <c r="B1207" s="4">
        <v>868.48</v>
      </c>
      <c r="C1207" s="4">
        <v>128.76</v>
      </c>
      <c r="D1207" s="4">
        <v>80.11</v>
      </c>
      <c r="E1207" s="4">
        <v>257.82</v>
      </c>
      <c r="F1207" s="4">
        <v>3682.14</v>
      </c>
      <c r="G1207" s="1">
        <f>Table34[[#This Row],[Gas (MCF)]]+G1206</f>
        <v>3092760.7099999818</v>
      </c>
    </row>
    <row r="1208" spans="1:7">
      <c r="A1208" s="2" t="s">
        <v>160</v>
      </c>
      <c r="B1208" s="4">
        <v>864.91</v>
      </c>
      <c r="C1208" s="4">
        <v>128.41999999999999</v>
      </c>
      <c r="D1208" s="4">
        <v>79.69</v>
      </c>
      <c r="E1208" s="4">
        <v>256.64999999999998</v>
      </c>
      <c r="F1208" s="4">
        <v>3667.53</v>
      </c>
      <c r="G1208" s="1">
        <f>Table34[[#This Row],[Gas (MCF)]]+G1207</f>
        <v>3096428.2399999816</v>
      </c>
    </row>
    <row r="1209" spans="1:7">
      <c r="A1209" s="2" t="s">
        <v>159</v>
      </c>
      <c r="B1209" s="4">
        <v>862.47</v>
      </c>
      <c r="C1209" s="4">
        <v>133.18</v>
      </c>
      <c r="D1209" s="4">
        <v>77.2</v>
      </c>
      <c r="E1209" s="4">
        <v>259.49</v>
      </c>
      <c r="F1209" s="4">
        <v>3649.59</v>
      </c>
      <c r="G1209" s="1">
        <f>Table34[[#This Row],[Gas (MCF)]]+G1208</f>
        <v>3100077.8299999814</v>
      </c>
    </row>
    <row r="1210" spans="1:7">
      <c r="A1210" s="2" t="s">
        <v>158</v>
      </c>
      <c r="B1210" s="4">
        <v>864.9</v>
      </c>
      <c r="C1210" s="4">
        <v>158.61000000000001</v>
      </c>
      <c r="D1210" s="4">
        <v>63.49</v>
      </c>
      <c r="E1210" s="4">
        <v>287.77</v>
      </c>
      <c r="F1210" s="4">
        <v>3613.84</v>
      </c>
      <c r="G1210" s="1">
        <f>Table34[[#This Row],[Gas (MCF)]]+G1209</f>
        <v>3103691.6699999813</v>
      </c>
    </row>
    <row r="1211" spans="1:7">
      <c r="A1211" s="2" t="s">
        <v>157</v>
      </c>
      <c r="B1211" s="4">
        <v>863.21</v>
      </c>
      <c r="C1211" s="4">
        <v>253.43</v>
      </c>
      <c r="D1211" s="4">
        <v>67.84</v>
      </c>
      <c r="E1211" s="4">
        <v>294.95999999999998</v>
      </c>
      <c r="F1211" s="4">
        <v>3515.21</v>
      </c>
      <c r="G1211" s="1">
        <f>Table34[[#This Row],[Gas (MCF)]]+G1210</f>
        <v>3107206.8799999813</v>
      </c>
    </row>
    <row r="1212" spans="1:7">
      <c r="A1212" s="2" t="s">
        <v>156</v>
      </c>
      <c r="B1212" s="4">
        <v>857.21</v>
      </c>
      <c r="C1212" s="4">
        <v>253.78</v>
      </c>
      <c r="D1212" s="4">
        <v>67.03</v>
      </c>
      <c r="E1212" s="4">
        <v>280.05</v>
      </c>
      <c r="F1212" s="4">
        <v>3506.88</v>
      </c>
      <c r="G1212" s="1">
        <f>Table34[[#This Row],[Gas (MCF)]]+G1211</f>
        <v>3110713.7599999812</v>
      </c>
    </row>
    <row r="1213" spans="1:7">
      <c r="A1213" s="2" t="s">
        <v>155</v>
      </c>
      <c r="B1213" s="4">
        <v>864.63</v>
      </c>
      <c r="C1213" s="4">
        <v>196.07</v>
      </c>
      <c r="D1213" s="4">
        <v>64.78</v>
      </c>
      <c r="E1213" s="4">
        <v>422.58</v>
      </c>
      <c r="F1213" s="4">
        <v>3556.44</v>
      </c>
      <c r="G1213" s="1">
        <f>Table34[[#This Row],[Gas (MCF)]]+G1212</f>
        <v>3114270.1999999811</v>
      </c>
    </row>
    <row r="1214" spans="1:7">
      <c r="A1214" s="2" t="s">
        <v>154</v>
      </c>
      <c r="B1214" s="4">
        <v>856.11</v>
      </c>
      <c r="C1214" s="4">
        <v>327.64</v>
      </c>
      <c r="D1214" s="4">
        <v>68.89</v>
      </c>
      <c r="E1214" s="4">
        <v>269.16000000000003</v>
      </c>
      <c r="F1214" s="4">
        <v>3411.3</v>
      </c>
      <c r="G1214" s="1">
        <f>Table34[[#This Row],[Gas (MCF)]]+G1213</f>
        <v>3117681.4999999809</v>
      </c>
    </row>
    <row r="1215" spans="1:7">
      <c r="A1215" s="2" t="s">
        <v>153</v>
      </c>
      <c r="B1215" s="4">
        <v>848.58</v>
      </c>
      <c r="C1215" s="4">
        <v>241.44</v>
      </c>
      <c r="D1215" s="4">
        <v>63.77</v>
      </c>
      <c r="E1215" s="4">
        <v>256.99</v>
      </c>
      <c r="F1215" s="4">
        <v>3469.09</v>
      </c>
      <c r="G1215" s="1">
        <f>Table34[[#This Row],[Gas (MCF)]]+G1214</f>
        <v>3121150.5899999808</v>
      </c>
    </row>
    <row r="1216" spans="1:7">
      <c r="A1216" s="2" t="s">
        <v>152</v>
      </c>
      <c r="B1216" s="4">
        <v>843.94</v>
      </c>
      <c r="C1216" s="4">
        <v>142.13999999999999</v>
      </c>
      <c r="D1216" s="4">
        <v>75.72</v>
      </c>
      <c r="E1216" s="4">
        <v>253.42</v>
      </c>
      <c r="F1216" s="4">
        <v>3571.99</v>
      </c>
      <c r="G1216" s="1">
        <f>Table34[[#This Row],[Gas (MCF)]]+G1215</f>
        <v>3124722.579999981</v>
      </c>
    </row>
    <row r="1217" spans="1:7">
      <c r="A1217" s="2" t="s">
        <v>151</v>
      </c>
      <c r="B1217" s="4">
        <v>840.98</v>
      </c>
      <c r="C1217" s="4">
        <v>135.85</v>
      </c>
      <c r="D1217" s="4">
        <v>64.16</v>
      </c>
      <c r="E1217" s="4">
        <v>282.36</v>
      </c>
      <c r="F1217" s="4">
        <v>3554.47</v>
      </c>
      <c r="G1217" s="1">
        <f>Table34[[#This Row],[Gas (MCF)]]+G1216</f>
        <v>3128277.0499999812</v>
      </c>
    </row>
    <row r="1218" spans="1:7">
      <c r="A1218" s="2" t="s">
        <v>150</v>
      </c>
      <c r="B1218" s="4">
        <v>842.79</v>
      </c>
      <c r="C1218" s="4">
        <v>156.62</v>
      </c>
      <c r="D1218" s="4">
        <v>78.02</v>
      </c>
      <c r="E1218" s="4">
        <v>349.38</v>
      </c>
      <c r="F1218" s="4">
        <v>3533.13</v>
      </c>
      <c r="G1218" s="1">
        <f>Table34[[#This Row],[Gas (MCF)]]+G1217</f>
        <v>3131810.1799999811</v>
      </c>
    </row>
    <row r="1219" spans="1:7">
      <c r="A1219" s="2" t="s">
        <v>149</v>
      </c>
      <c r="B1219" s="4">
        <v>835.73</v>
      </c>
      <c r="C1219" s="4">
        <v>230.69</v>
      </c>
      <c r="D1219" s="4">
        <v>77.010000000000005</v>
      </c>
      <c r="E1219" s="4">
        <v>252.38</v>
      </c>
      <c r="F1219" s="4">
        <v>3458.05</v>
      </c>
      <c r="G1219" s="1">
        <f>Table34[[#This Row],[Gas (MCF)]]+G1218</f>
        <v>3135268.2299999809</v>
      </c>
    </row>
    <row r="1220" spans="1:7">
      <c r="A1220" s="2" t="s">
        <v>148</v>
      </c>
      <c r="B1220" s="4">
        <v>831.62</v>
      </c>
      <c r="C1220" s="4">
        <v>139.03</v>
      </c>
      <c r="D1220" s="4">
        <v>76.150000000000006</v>
      </c>
      <c r="E1220" s="4">
        <v>250.56</v>
      </c>
      <c r="F1220" s="4">
        <v>3506.16</v>
      </c>
      <c r="G1220" s="1">
        <f>Table34[[#This Row],[Gas (MCF)]]+G1219</f>
        <v>3138774.389999981</v>
      </c>
    </row>
    <row r="1221" spans="1:7">
      <c r="A1221" s="2" t="s">
        <v>147</v>
      </c>
      <c r="B1221" s="4">
        <v>828.49</v>
      </c>
      <c r="C1221" s="4">
        <v>131.53</v>
      </c>
      <c r="D1221" s="4">
        <v>76.7</v>
      </c>
      <c r="E1221" s="4">
        <v>247.4</v>
      </c>
      <c r="F1221" s="4">
        <v>3511.22</v>
      </c>
      <c r="G1221" s="1">
        <f>Table34[[#This Row],[Gas (MCF)]]+G1220</f>
        <v>3142285.6099999812</v>
      </c>
    </row>
    <row r="1222" spans="1:7">
      <c r="A1222" s="2" t="s">
        <v>146</v>
      </c>
      <c r="B1222" s="4">
        <v>825.37</v>
      </c>
      <c r="C1222" s="4">
        <v>129</v>
      </c>
      <c r="D1222" s="4">
        <v>79.77</v>
      </c>
      <c r="E1222" s="4">
        <v>245.94</v>
      </c>
      <c r="F1222" s="4">
        <v>3499.61</v>
      </c>
      <c r="G1222" s="1">
        <f>Table34[[#This Row],[Gas (MCF)]]+G1221</f>
        <v>3145785.2199999811</v>
      </c>
    </row>
    <row r="1223" spans="1:7">
      <c r="A1223" s="2" t="s">
        <v>145</v>
      </c>
      <c r="B1223" s="4">
        <v>822.67</v>
      </c>
      <c r="C1223" s="4">
        <v>123.9</v>
      </c>
      <c r="D1223" s="4">
        <v>78.8</v>
      </c>
      <c r="E1223" s="4">
        <v>243.87</v>
      </c>
      <c r="F1223" s="4">
        <v>3488.41</v>
      </c>
      <c r="G1223" s="1">
        <f>Table34[[#This Row],[Gas (MCF)]]+G1222</f>
        <v>3149273.6299999813</v>
      </c>
    </row>
    <row r="1224" spans="1:7">
      <c r="A1224" s="2" t="s">
        <v>144</v>
      </c>
      <c r="B1224" s="4">
        <v>819.41</v>
      </c>
      <c r="C1224" s="4">
        <v>122.91</v>
      </c>
      <c r="D1224" s="4">
        <v>78.28</v>
      </c>
      <c r="E1224" s="4">
        <v>246.33</v>
      </c>
      <c r="F1224" s="4">
        <v>3474.39</v>
      </c>
      <c r="G1224" s="1">
        <f>Table34[[#This Row],[Gas (MCF)]]+G1223</f>
        <v>3152748.0199999814</v>
      </c>
    </row>
    <row r="1225" spans="1:7">
      <c r="A1225" s="2" t="s">
        <v>143</v>
      </c>
      <c r="B1225" s="4">
        <v>823.05</v>
      </c>
      <c r="C1225" s="4">
        <v>126.31</v>
      </c>
      <c r="D1225" s="4">
        <v>80.38</v>
      </c>
      <c r="E1225" s="4">
        <v>361.59</v>
      </c>
      <c r="F1225" s="4">
        <v>3462.77</v>
      </c>
      <c r="G1225" s="1">
        <f>Table34[[#This Row],[Gas (MCF)]]+G1224</f>
        <v>3156210.7899999814</v>
      </c>
    </row>
    <row r="1226" spans="1:7">
      <c r="A1226" s="2" t="s">
        <v>142</v>
      </c>
      <c r="B1226" s="4">
        <v>832.74</v>
      </c>
      <c r="C1226" s="4">
        <v>234.39</v>
      </c>
      <c r="D1226" s="4">
        <v>84.33</v>
      </c>
      <c r="E1226" s="4">
        <v>398.82</v>
      </c>
      <c r="F1226" s="4">
        <v>3373.95</v>
      </c>
      <c r="G1226" s="1">
        <f>Table34[[#This Row],[Gas (MCF)]]+G1225</f>
        <v>3159584.7399999816</v>
      </c>
    </row>
    <row r="1227" spans="1:7">
      <c r="A1227" s="2" t="s">
        <v>141</v>
      </c>
      <c r="B1227" s="4">
        <v>818.78</v>
      </c>
      <c r="C1227" s="4">
        <v>366.82</v>
      </c>
      <c r="D1227" s="4">
        <v>86.41</v>
      </c>
      <c r="E1227" s="4">
        <v>254.27</v>
      </c>
      <c r="F1227" s="4">
        <v>3200.23</v>
      </c>
      <c r="G1227" s="1">
        <f>Table34[[#This Row],[Gas (MCF)]]+G1226</f>
        <v>3162784.9699999816</v>
      </c>
    </row>
    <row r="1228" spans="1:7">
      <c r="A1228" s="2" t="s">
        <v>140</v>
      </c>
      <c r="B1228" s="4">
        <v>815.28</v>
      </c>
      <c r="C1228" s="4">
        <v>145.58000000000001</v>
      </c>
      <c r="D1228" s="4">
        <v>81.53</v>
      </c>
      <c r="E1228" s="4">
        <v>268.13</v>
      </c>
      <c r="F1228" s="4">
        <v>3422.41</v>
      </c>
      <c r="G1228" s="1">
        <f>Table34[[#This Row],[Gas (MCF)]]+G1227</f>
        <v>3166207.3799999817</v>
      </c>
    </row>
    <row r="1229" spans="1:7">
      <c r="A1229" s="2" t="s">
        <v>139</v>
      </c>
      <c r="B1229" s="4">
        <v>812.51</v>
      </c>
      <c r="C1229" s="4">
        <v>173.38</v>
      </c>
      <c r="D1229" s="4">
        <v>80.47</v>
      </c>
      <c r="E1229" s="4">
        <v>267.95</v>
      </c>
      <c r="F1229" s="4">
        <v>3412.38</v>
      </c>
      <c r="G1229" s="1">
        <f>Table34[[#This Row],[Gas (MCF)]]+G1228</f>
        <v>3169619.7599999816</v>
      </c>
    </row>
    <row r="1230" spans="1:7">
      <c r="A1230" s="2" t="s">
        <v>138</v>
      </c>
      <c r="B1230" s="4">
        <v>812.13</v>
      </c>
      <c r="C1230" s="4">
        <v>172.78</v>
      </c>
      <c r="D1230" s="4">
        <v>80.34</v>
      </c>
      <c r="E1230" s="4">
        <v>301.17</v>
      </c>
      <c r="F1230" s="4">
        <v>3398.53</v>
      </c>
      <c r="G1230" s="1">
        <f>Table34[[#This Row],[Gas (MCF)]]+G1229</f>
        <v>3173018.2899999814</v>
      </c>
    </row>
    <row r="1231" spans="1:7">
      <c r="A1231" s="2" t="s">
        <v>137</v>
      </c>
      <c r="B1231" s="4">
        <v>808.38</v>
      </c>
      <c r="C1231" s="4">
        <v>210.62</v>
      </c>
      <c r="D1231" s="4">
        <v>81.53</v>
      </c>
      <c r="E1231" s="4">
        <v>267.25</v>
      </c>
      <c r="F1231" s="4">
        <v>3352.95</v>
      </c>
      <c r="G1231" s="1">
        <f>Table34[[#This Row],[Gas (MCF)]]+G1230</f>
        <v>3176371.2399999816</v>
      </c>
    </row>
    <row r="1232" spans="1:7">
      <c r="A1232" s="2" t="s">
        <v>136</v>
      </c>
      <c r="B1232" s="4">
        <v>805.51</v>
      </c>
      <c r="C1232" s="4">
        <v>173.36</v>
      </c>
      <c r="D1232" s="4">
        <v>78.069999999999993</v>
      </c>
      <c r="E1232" s="4">
        <v>265.83999999999997</v>
      </c>
      <c r="F1232" s="4">
        <v>3373.38</v>
      </c>
      <c r="G1232" s="1">
        <f>Table34[[#This Row],[Gas (MCF)]]+G1231</f>
        <v>3179744.6199999815</v>
      </c>
    </row>
    <row r="1233" spans="1:7">
      <c r="A1233" s="2" t="s">
        <v>135</v>
      </c>
      <c r="B1233" s="4">
        <v>802.7</v>
      </c>
      <c r="C1233" s="4">
        <v>172.82</v>
      </c>
      <c r="D1233" s="4">
        <v>78.62</v>
      </c>
      <c r="E1233" s="4">
        <v>265.54000000000002</v>
      </c>
      <c r="F1233" s="4">
        <v>3368.84</v>
      </c>
      <c r="G1233" s="1">
        <f>Table34[[#This Row],[Gas (MCF)]]+G1232</f>
        <v>3183113.4599999813</v>
      </c>
    </row>
    <row r="1234" spans="1:7">
      <c r="A1234" s="2" t="s">
        <v>134</v>
      </c>
      <c r="B1234" s="4">
        <v>800.88</v>
      </c>
      <c r="C1234" s="4">
        <v>172.14</v>
      </c>
      <c r="D1234" s="4">
        <v>78.23</v>
      </c>
      <c r="E1234" s="4">
        <v>265.02999999999997</v>
      </c>
      <c r="F1234" s="4">
        <v>3360.42</v>
      </c>
      <c r="G1234" s="1">
        <f>Table34[[#This Row],[Gas (MCF)]]+G1233</f>
        <v>3186473.8799999813</v>
      </c>
    </row>
    <row r="1235" spans="1:7">
      <c r="A1235" s="2" t="s">
        <v>133</v>
      </c>
      <c r="B1235" s="4">
        <v>798.5</v>
      </c>
      <c r="C1235" s="4">
        <v>173.27</v>
      </c>
      <c r="D1235" s="4">
        <v>77.38</v>
      </c>
      <c r="E1235" s="4">
        <v>264.01</v>
      </c>
      <c r="F1235" s="4">
        <v>3348.2</v>
      </c>
      <c r="G1235" s="1">
        <f>Table34[[#This Row],[Gas (MCF)]]+G1234</f>
        <v>3189822.0799999814</v>
      </c>
    </row>
    <row r="1236" spans="1:7">
      <c r="A1236" s="2" t="s">
        <v>132</v>
      </c>
      <c r="B1236" s="4">
        <v>796.33</v>
      </c>
      <c r="C1236" s="4">
        <v>172.45</v>
      </c>
      <c r="D1236" s="4">
        <v>77.77</v>
      </c>
      <c r="E1236" s="4">
        <v>264.23</v>
      </c>
      <c r="F1236" s="4">
        <v>3342.19</v>
      </c>
      <c r="G1236" s="1">
        <f>Table34[[#This Row],[Gas (MCF)]]+G1235</f>
        <v>3193164.2699999814</v>
      </c>
    </row>
    <row r="1237" spans="1:7">
      <c r="A1237" s="2" t="s">
        <v>131</v>
      </c>
      <c r="B1237" s="4">
        <v>794.27</v>
      </c>
      <c r="C1237" s="4">
        <v>172.63</v>
      </c>
      <c r="D1237" s="4">
        <v>77.930000000000007</v>
      </c>
      <c r="E1237" s="4">
        <v>263.13</v>
      </c>
      <c r="F1237" s="4">
        <v>3330.94</v>
      </c>
      <c r="G1237" s="1">
        <f>Table34[[#This Row],[Gas (MCF)]]+G1236</f>
        <v>3196495.2099999813</v>
      </c>
    </row>
    <row r="1238" spans="1:7">
      <c r="A1238" s="2" t="s">
        <v>130</v>
      </c>
      <c r="B1238" s="4">
        <v>793.42</v>
      </c>
      <c r="C1238" s="4">
        <v>172.13</v>
      </c>
      <c r="D1238" s="4">
        <v>79.31</v>
      </c>
      <c r="E1238" s="4">
        <v>275.38</v>
      </c>
      <c r="F1238" s="4">
        <v>3324.3</v>
      </c>
      <c r="G1238" s="1">
        <f>Table34[[#This Row],[Gas (MCF)]]+G1237</f>
        <v>3199819.5099999812</v>
      </c>
    </row>
    <row r="1239" spans="1:7">
      <c r="A1239" s="2" t="s">
        <v>129</v>
      </c>
      <c r="B1239" s="4">
        <v>790.14</v>
      </c>
      <c r="C1239" s="4">
        <v>171.88</v>
      </c>
      <c r="D1239" s="4">
        <v>80.05</v>
      </c>
      <c r="E1239" s="4">
        <v>262.94</v>
      </c>
      <c r="F1239" s="4">
        <v>3295.36</v>
      </c>
      <c r="G1239" s="1">
        <f>Table34[[#This Row],[Gas (MCF)]]+G1238</f>
        <v>3203114.869999981</v>
      </c>
    </row>
    <row r="1240" spans="1:7">
      <c r="A1240" s="2" t="s">
        <v>128</v>
      </c>
      <c r="B1240" s="4">
        <v>788.2</v>
      </c>
      <c r="C1240" s="4">
        <v>172.37</v>
      </c>
      <c r="D1240" s="4">
        <v>76.7</v>
      </c>
      <c r="E1240" s="4">
        <v>262.54000000000002</v>
      </c>
      <c r="F1240" s="4">
        <v>3308.42</v>
      </c>
      <c r="G1240" s="1">
        <f>Table34[[#This Row],[Gas (MCF)]]+G1239</f>
        <v>3206423.2899999809</v>
      </c>
    </row>
    <row r="1241" spans="1:7">
      <c r="A1241" s="2" t="s">
        <v>127</v>
      </c>
      <c r="B1241" s="4">
        <v>786.13</v>
      </c>
      <c r="C1241" s="4">
        <v>172.54</v>
      </c>
      <c r="D1241" s="4">
        <v>79</v>
      </c>
      <c r="E1241" s="4">
        <v>262.16000000000003</v>
      </c>
      <c r="F1241" s="4">
        <v>3302.75</v>
      </c>
      <c r="G1241" s="1">
        <f>Table34[[#This Row],[Gas (MCF)]]+G1240</f>
        <v>3209726.0399999809</v>
      </c>
    </row>
    <row r="1242" spans="1:7">
      <c r="A1242" s="2" t="s">
        <v>126</v>
      </c>
      <c r="B1242" s="4">
        <v>784.22</v>
      </c>
      <c r="C1242" s="4">
        <v>172.59</v>
      </c>
      <c r="D1242" s="4">
        <v>78.849999999999994</v>
      </c>
      <c r="E1242" s="4">
        <v>263.36</v>
      </c>
      <c r="F1242" s="4">
        <v>3294.7</v>
      </c>
      <c r="G1242" s="1">
        <f>Table34[[#This Row],[Gas (MCF)]]+G1241</f>
        <v>3213020.7399999811</v>
      </c>
    </row>
    <row r="1243" spans="1:7">
      <c r="A1243" s="2" t="s">
        <v>125</v>
      </c>
      <c r="B1243" s="4">
        <v>782.57</v>
      </c>
      <c r="C1243" s="4">
        <v>174.85</v>
      </c>
      <c r="D1243" s="4">
        <v>69.89</v>
      </c>
      <c r="E1243" s="4">
        <v>263.72000000000003</v>
      </c>
      <c r="F1243" s="4">
        <v>3293.81</v>
      </c>
      <c r="G1243" s="1">
        <f>Table34[[#This Row],[Gas (MCF)]]+G1242</f>
        <v>3216314.5499999812</v>
      </c>
    </row>
    <row r="1244" spans="1:7">
      <c r="A1244" s="2" t="s">
        <v>124</v>
      </c>
      <c r="B1244" s="4">
        <v>780.93</v>
      </c>
      <c r="C1244" s="4">
        <v>174.26</v>
      </c>
      <c r="D1244" s="4">
        <v>79.72</v>
      </c>
      <c r="E1244" s="4">
        <v>263.88</v>
      </c>
      <c r="F1244" s="4">
        <v>3275.28</v>
      </c>
      <c r="G1244" s="1">
        <f>Table34[[#This Row],[Gas (MCF)]]+G1243</f>
        <v>3219589.829999981</v>
      </c>
    </row>
    <row r="1245" spans="1:7">
      <c r="A1245" s="2" t="s">
        <v>123</v>
      </c>
      <c r="B1245" s="4">
        <v>778.73</v>
      </c>
      <c r="C1245" s="4">
        <v>173.53</v>
      </c>
      <c r="D1245" s="4">
        <v>79.36</v>
      </c>
      <c r="E1245" s="4">
        <v>257.36</v>
      </c>
      <c r="F1245" s="4">
        <v>3268.91</v>
      </c>
      <c r="G1245" s="1">
        <f>Table34[[#This Row],[Gas (MCF)]]+G1244</f>
        <v>3222858.7399999811</v>
      </c>
    </row>
    <row r="1246" spans="1:7">
      <c r="A1246" s="2" t="s">
        <v>122</v>
      </c>
      <c r="B1246" s="4">
        <v>776.31</v>
      </c>
      <c r="C1246" s="4">
        <v>170.77</v>
      </c>
      <c r="D1246" s="4">
        <v>79.88</v>
      </c>
      <c r="E1246" s="4">
        <v>256.27999999999997</v>
      </c>
      <c r="F1246" s="4">
        <v>3263.61</v>
      </c>
      <c r="G1246" s="1">
        <f>Table34[[#This Row],[Gas (MCF)]]+G1245</f>
        <v>3226122.349999981</v>
      </c>
    </row>
    <row r="1247" spans="1:7">
      <c r="A1247" s="2" t="s">
        <v>121</v>
      </c>
      <c r="B1247" s="4">
        <v>774.64</v>
      </c>
      <c r="C1247" s="4">
        <v>160.47999999999999</v>
      </c>
      <c r="D1247" s="4">
        <v>79.22</v>
      </c>
      <c r="E1247" s="4">
        <v>255.6</v>
      </c>
      <c r="F1247" s="4">
        <v>3263.97</v>
      </c>
      <c r="G1247" s="1">
        <f>Table34[[#This Row],[Gas (MCF)]]+G1246</f>
        <v>3229386.3199999812</v>
      </c>
    </row>
    <row r="1248" spans="1:7">
      <c r="A1248" s="2" t="s">
        <v>120</v>
      </c>
      <c r="B1248" s="4">
        <v>772.67</v>
      </c>
      <c r="C1248" s="4">
        <v>163.84</v>
      </c>
      <c r="D1248" s="4">
        <v>77.48</v>
      </c>
      <c r="E1248" s="4">
        <v>255.9</v>
      </c>
      <c r="F1248" s="4">
        <v>3253.25</v>
      </c>
      <c r="G1248" s="1">
        <f>Table34[[#This Row],[Gas (MCF)]]+G1247</f>
        <v>3232639.5699999812</v>
      </c>
    </row>
    <row r="1249" spans="1:7">
      <c r="A1249" s="2" t="s">
        <v>119</v>
      </c>
      <c r="B1249" s="4">
        <v>774.19</v>
      </c>
      <c r="C1249" s="4">
        <v>163.82</v>
      </c>
      <c r="D1249" s="4">
        <v>79.84</v>
      </c>
      <c r="E1249" s="4">
        <v>310.27999999999997</v>
      </c>
      <c r="F1249" s="4">
        <v>3248.55</v>
      </c>
      <c r="G1249" s="1">
        <f>Table34[[#This Row],[Gas (MCF)]]+G1248</f>
        <v>3235888.119999981</v>
      </c>
    </row>
    <row r="1250" spans="1:7">
      <c r="A1250" s="2" t="s">
        <v>118</v>
      </c>
      <c r="B1250" s="4">
        <v>770.15</v>
      </c>
      <c r="C1250" s="4">
        <v>221.55</v>
      </c>
      <c r="D1250" s="4">
        <v>71.77</v>
      </c>
      <c r="E1250" s="4">
        <v>253.72</v>
      </c>
      <c r="F1250" s="4">
        <v>3191.16</v>
      </c>
      <c r="G1250" s="1">
        <f>Table34[[#This Row],[Gas (MCF)]]+G1249</f>
        <v>3239079.2799999812</v>
      </c>
    </row>
    <row r="1251" spans="1:7">
      <c r="A1251" s="2" t="s">
        <v>117</v>
      </c>
      <c r="B1251" s="4">
        <v>767.51</v>
      </c>
      <c r="C1251" s="4">
        <v>163.36000000000001</v>
      </c>
      <c r="D1251" s="4">
        <v>61.57</v>
      </c>
      <c r="E1251" s="4">
        <v>254.27</v>
      </c>
      <c r="F1251" s="4">
        <v>3225.05</v>
      </c>
      <c r="G1251" s="1">
        <f>Table34[[#This Row],[Gas (MCF)]]+G1250</f>
        <v>3242304.329999981</v>
      </c>
    </row>
    <row r="1252" spans="1:7">
      <c r="A1252" s="2" t="s">
        <v>116</v>
      </c>
      <c r="B1252" s="4">
        <v>765.91</v>
      </c>
      <c r="C1252" s="4">
        <v>163.36000000000001</v>
      </c>
      <c r="D1252" s="4">
        <v>75.64</v>
      </c>
      <c r="E1252" s="4">
        <v>252.54</v>
      </c>
      <c r="F1252" s="4">
        <v>3229.67</v>
      </c>
      <c r="G1252" s="1">
        <f>Table34[[#This Row],[Gas (MCF)]]+G1251</f>
        <v>3245533.9999999809</v>
      </c>
    </row>
    <row r="1253" spans="1:7">
      <c r="A1253" s="2" t="s">
        <v>115</v>
      </c>
      <c r="B1253" s="4">
        <v>764.22</v>
      </c>
      <c r="C1253" s="4">
        <v>163.19999999999999</v>
      </c>
      <c r="D1253" s="4">
        <v>62.01</v>
      </c>
      <c r="E1253" s="4">
        <v>252.38</v>
      </c>
      <c r="F1253" s="4">
        <v>3222.13</v>
      </c>
      <c r="G1253" s="1">
        <f>Table34[[#This Row],[Gas (MCF)]]+G1252</f>
        <v>3248756.1299999808</v>
      </c>
    </row>
    <row r="1254" spans="1:7">
      <c r="A1254" s="2" t="s">
        <v>114</v>
      </c>
      <c r="B1254" s="4">
        <v>762.35</v>
      </c>
      <c r="C1254" s="4">
        <v>163.55000000000001</v>
      </c>
      <c r="D1254" s="4">
        <v>59.73</v>
      </c>
      <c r="E1254" s="4">
        <v>251.63</v>
      </c>
      <c r="F1254" s="4">
        <v>3212</v>
      </c>
      <c r="G1254" s="1">
        <f>Table34[[#This Row],[Gas (MCF)]]+G1253</f>
        <v>3251968.1299999808</v>
      </c>
    </row>
    <row r="1255" spans="1:7">
      <c r="A1255" s="2" t="s">
        <v>113</v>
      </c>
      <c r="B1255" s="4">
        <v>760.4</v>
      </c>
      <c r="C1255" s="4">
        <v>163.16999999999999</v>
      </c>
      <c r="D1255" s="4">
        <v>60.72</v>
      </c>
      <c r="E1255" s="4">
        <v>251.41</v>
      </c>
      <c r="F1255" s="4">
        <v>3204.11</v>
      </c>
      <c r="G1255" s="1">
        <f>Table34[[#This Row],[Gas (MCF)]]+G1254</f>
        <v>3255172.2399999807</v>
      </c>
    </row>
    <row r="1256" spans="1:7">
      <c r="A1256" s="2" t="s">
        <v>112</v>
      </c>
      <c r="B1256" s="4">
        <v>758.62</v>
      </c>
      <c r="C1256" s="4">
        <v>162.62</v>
      </c>
      <c r="D1256" s="4">
        <v>61.3</v>
      </c>
      <c r="E1256" s="4">
        <v>250.9</v>
      </c>
      <c r="F1256" s="4">
        <v>3196.34</v>
      </c>
      <c r="G1256" s="1">
        <f>Table34[[#This Row],[Gas (MCF)]]+G1255</f>
        <v>3258368.5799999805</v>
      </c>
    </row>
    <row r="1257" spans="1:7">
      <c r="A1257" s="2" t="s">
        <v>111</v>
      </c>
      <c r="B1257" s="4">
        <v>757.08</v>
      </c>
      <c r="C1257" s="4">
        <v>162.02000000000001</v>
      </c>
      <c r="D1257" s="4">
        <v>62.22</v>
      </c>
      <c r="E1257" s="4">
        <v>250.54</v>
      </c>
      <c r="F1257" s="4">
        <v>3190.78</v>
      </c>
      <c r="G1257" s="1">
        <f>Table34[[#This Row],[Gas (MCF)]]+G1256</f>
        <v>3261559.3599999803</v>
      </c>
    </row>
    <row r="1258" spans="1:7">
      <c r="A1258" s="2" t="s">
        <v>110</v>
      </c>
      <c r="B1258" s="4">
        <v>755.2</v>
      </c>
      <c r="C1258" s="4">
        <v>162.1</v>
      </c>
      <c r="D1258" s="4">
        <v>61.4</v>
      </c>
      <c r="E1258" s="4">
        <v>249.89</v>
      </c>
      <c r="F1258" s="4">
        <v>3183.56</v>
      </c>
      <c r="G1258" s="1">
        <f>Table34[[#This Row],[Gas (MCF)]]+G1257</f>
        <v>3264742.9199999804</v>
      </c>
    </row>
    <row r="1259" spans="1:7">
      <c r="A1259" s="2" t="s">
        <v>109</v>
      </c>
      <c r="B1259" s="4">
        <v>753.98</v>
      </c>
      <c r="C1259" s="4">
        <v>162.04</v>
      </c>
      <c r="D1259" s="4">
        <v>60.55</v>
      </c>
      <c r="E1259" s="4">
        <v>250.05</v>
      </c>
      <c r="F1259" s="4">
        <v>3179.44</v>
      </c>
      <c r="G1259" s="1">
        <f>Table34[[#This Row],[Gas (MCF)]]+G1258</f>
        <v>3267922.3599999803</v>
      </c>
    </row>
    <row r="1260" spans="1:7">
      <c r="A1260" s="2" t="s">
        <v>108</v>
      </c>
      <c r="B1260" s="4">
        <v>752.37</v>
      </c>
      <c r="C1260" s="4">
        <v>163.33000000000001</v>
      </c>
      <c r="D1260" s="4">
        <v>59.67</v>
      </c>
      <c r="E1260" s="4">
        <v>250.26</v>
      </c>
      <c r="F1260" s="4">
        <v>3169.16</v>
      </c>
      <c r="G1260" s="1">
        <f>Table34[[#This Row],[Gas (MCF)]]+G1259</f>
        <v>3271091.5199999805</v>
      </c>
    </row>
    <row r="1261" spans="1:7">
      <c r="A1261" s="2" t="s">
        <v>107</v>
      </c>
      <c r="B1261" s="4">
        <v>750.54</v>
      </c>
      <c r="C1261" s="4">
        <v>163.99</v>
      </c>
      <c r="D1261" s="4">
        <v>58.2</v>
      </c>
      <c r="E1261" s="4">
        <v>249.13</v>
      </c>
      <c r="F1261" s="4">
        <v>3163.03</v>
      </c>
      <c r="G1261" s="1">
        <f>Table34[[#This Row],[Gas (MCF)]]+G1260</f>
        <v>3274254.5499999803</v>
      </c>
    </row>
    <row r="1262" spans="1:7">
      <c r="A1262" s="2" t="s">
        <v>106</v>
      </c>
      <c r="B1262" s="4">
        <v>749.27</v>
      </c>
      <c r="C1262" s="4">
        <v>162.62</v>
      </c>
      <c r="D1262" s="4">
        <v>61.14</v>
      </c>
      <c r="E1262" s="4">
        <v>248.71</v>
      </c>
      <c r="F1262" s="4">
        <v>3159.72</v>
      </c>
      <c r="G1262" s="1">
        <f>Table34[[#This Row],[Gas (MCF)]]+G1261</f>
        <v>3277414.2699999805</v>
      </c>
    </row>
    <row r="1263" spans="1:7">
      <c r="A1263" s="2" t="s">
        <v>105</v>
      </c>
      <c r="B1263" s="4">
        <v>747.2</v>
      </c>
      <c r="C1263" s="4">
        <v>162.56</v>
      </c>
      <c r="D1263" s="4">
        <v>62.39</v>
      </c>
      <c r="E1263" s="4">
        <v>248.97</v>
      </c>
      <c r="F1263" s="4">
        <v>3151.69</v>
      </c>
      <c r="G1263" s="1">
        <f>Table34[[#This Row],[Gas (MCF)]]+G1262</f>
        <v>3280565.9599999804</v>
      </c>
    </row>
    <row r="1264" spans="1:7">
      <c r="A1264" s="2" t="s">
        <v>104</v>
      </c>
      <c r="B1264" s="4">
        <v>745.9</v>
      </c>
      <c r="C1264" s="4">
        <v>162.49</v>
      </c>
      <c r="D1264" s="4">
        <v>63.51</v>
      </c>
      <c r="E1264" s="4">
        <v>248.09</v>
      </c>
      <c r="F1264" s="4">
        <v>3145.5</v>
      </c>
      <c r="G1264" s="1">
        <f>Table34[[#This Row],[Gas (MCF)]]+G1263</f>
        <v>3283711.4599999804</v>
      </c>
    </row>
    <row r="1265" spans="1:7">
      <c r="A1265" s="2" t="s">
        <v>103</v>
      </c>
      <c r="B1265" s="4">
        <v>744.8</v>
      </c>
      <c r="C1265" s="4">
        <v>162.56</v>
      </c>
      <c r="D1265" s="4">
        <v>62.21</v>
      </c>
      <c r="E1265" s="4">
        <v>247.91</v>
      </c>
      <c r="F1265" s="4">
        <v>3141.59</v>
      </c>
      <c r="G1265" s="1">
        <f>Table34[[#This Row],[Gas (MCF)]]+G1264</f>
        <v>3286853.0499999803</v>
      </c>
    </row>
    <row r="1266" spans="1:7">
      <c r="A1266" s="2" t="s">
        <v>102</v>
      </c>
      <c r="B1266" s="4">
        <v>743.21</v>
      </c>
      <c r="C1266" s="4">
        <v>162.84</v>
      </c>
      <c r="D1266" s="4">
        <v>61.63</v>
      </c>
      <c r="E1266" s="4">
        <v>247.94</v>
      </c>
      <c r="F1266" s="4">
        <v>3130.22</v>
      </c>
      <c r="G1266" s="1">
        <f>Table34[[#This Row],[Gas (MCF)]]+G1265</f>
        <v>3289983.2699999805</v>
      </c>
    </row>
    <row r="1267" spans="1:7">
      <c r="A1267" s="2" t="s">
        <v>101</v>
      </c>
      <c r="B1267" s="4">
        <v>741.74</v>
      </c>
      <c r="C1267" s="4">
        <v>163.04</v>
      </c>
      <c r="D1267" s="4">
        <v>58.7</v>
      </c>
      <c r="E1267" s="4">
        <v>247</v>
      </c>
      <c r="F1267" s="4">
        <v>3126.13</v>
      </c>
      <c r="G1267" s="1">
        <f>Table34[[#This Row],[Gas (MCF)]]+G1266</f>
        <v>3293109.3999999803</v>
      </c>
    </row>
    <row r="1268" spans="1:7">
      <c r="A1268" s="2" t="s">
        <v>100</v>
      </c>
      <c r="B1268" s="4">
        <v>740.36</v>
      </c>
      <c r="C1268" s="4">
        <v>162.52000000000001</v>
      </c>
      <c r="D1268" s="4">
        <v>60.66</v>
      </c>
      <c r="E1268" s="4">
        <v>246.79</v>
      </c>
      <c r="F1268" s="4">
        <v>3119.75</v>
      </c>
      <c r="G1268" s="1">
        <f>Table34[[#This Row],[Gas (MCF)]]+G1267</f>
        <v>3296229.1499999803</v>
      </c>
    </row>
    <row r="1269" spans="1:7">
      <c r="A1269" s="2" t="s">
        <v>99</v>
      </c>
      <c r="B1269" s="4">
        <v>738.43</v>
      </c>
      <c r="C1269" s="4">
        <v>162.05000000000001</v>
      </c>
      <c r="D1269" s="4">
        <v>61.59</v>
      </c>
      <c r="E1269" s="4">
        <v>246.47</v>
      </c>
      <c r="F1269" s="4">
        <v>3116.72</v>
      </c>
      <c r="G1269" s="1">
        <f>Table34[[#This Row],[Gas (MCF)]]+G1268</f>
        <v>3299345.8699999806</v>
      </c>
    </row>
    <row r="1270" spans="1:7">
      <c r="A1270" s="2" t="s">
        <v>98</v>
      </c>
      <c r="B1270" s="4">
        <v>737.15</v>
      </c>
      <c r="C1270" s="4">
        <v>161.69</v>
      </c>
      <c r="D1270" s="4">
        <v>63.82</v>
      </c>
      <c r="E1270" s="4">
        <v>246.47</v>
      </c>
      <c r="F1270" s="4">
        <v>3114.13</v>
      </c>
      <c r="G1270" s="1">
        <f>Table34[[#This Row],[Gas (MCF)]]+G1269</f>
        <v>3302459.9999999804</v>
      </c>
    </row>
    <row r="1271" spans="1:7">
      <c r="A1271" s="2" t="s">
        <v>97</v>
      </c>
      <c r="B1271" s="4">
        <v>735.53</v>
      </c>
      <c r="C1271" s="4">
        <v>162.57</v>
      </c>
      <c r="D1271" s="4">
        <v>64.08</v>
      </c>
      <c r="E1271" s="4">
        <v>246.04</v>
      </c>
      <c r="F1271" s="4">
        <v>3104.22</v>
      </c>
      <c r="G1271" s="1">
        <f>Table34[[#This Row],[Gas (MCF)]]+G1270</f>
        <v>3305564.2199999806</v>
      </c>
    </row>
    <row r="1272" spans="1:7">
      <c r="A1272" s="2" t="s">
        <v>96</v>
      </c>
      <c r="B1272" s="4">
        <v>734.47</v>
      </c>
      <c r="C1272" s="4">
        <v>162.18</v>
      </c>
      <c r="D1272" s="4">
        <v>64.25</v>
      </c>
      <c r="E1272" s="4">
        <v>245.51</v>
      </c>
      <c r="F1272" s="4">
        <v>3102.44</v>
      </c>
      <c r="G1272" s="1">
        <f>Table34[[#This Row],[Gas (MCF)]]+G1271</f>
        <v>3308666.6599999806</v>
      </c>
    </row>
    <row r="1273" spans="1:7">
      <c r="A1273" s="2" t="s">
        <v>95</v>
      </c>
      <c r="B1273" s="4">
        <v>732.98</v>
      </c>
      <c r="C1273" s="4">
        <v>161.83000000000001</v>
      </c>
      <c r="D1273" s="4">
        <v>61.56</v>
      </c>
      <c r="E1273" s="4">
        <v>245.53</v>
      </c>
      <c r="F1273" s="4">
        <v>3095.22</v>
      </c>
      <c r="G1273" s="1">
        <f>Table34[[#This Row],[Gas (MCF)]]+G1272</f>
        <v>3311761.8799999808</v>
      </c>
    </row>
    <row r="1274" spans="1:7">
      <c r="A1274" s="2" t="s">
        <v>94</v>
      </c>
      <c r="B1274" s="4">
        <v>731.66</v>
      </c>
      <c r="C1274" s="4">
        <v>162.71</v>
      </c>
      <c r="D1274" s="4">
        <v>56.76</v>
      </c>
      <c r="E1274" s="4">
        <v>245.01</v>
      </c>
      <c r="F1274" s="4">
        <v>3091.81</v>
      </c>
      <c r="G1274" s="1">
        <f>Table34[[#This Row],[Gas (MCF)]]+G1273</f>
        <v>3314853.6899999809</v>
      </c>
    </row>
    <row r="1275" spans="1:7">
      <c r="A1275" s="2" t="s">
        <v>93</v>
      </c>
      <c r="B1275" s="4">
        <v>730.18</v>
      </c>
      <c r="C1275" s="4">
        <v>162.51</v>
      </c>
      <c r="D1275" s="4">
        <v>57.23</v>
      </c>
      <c r="E1275" s="4">
        <v>245.15</v>
      </c>
      <c r="F1275" s="4">
        <v>3083.38</v>
      </c>
      <c r="G1275" s="1">
        <f>Table34[[#This Row],[Gas (MCF)]]+G1274</f>
        <v>3317937.0699999807</v>
      </c>
    </row>
    <row r="1276" spans="1:7">
      <c r="A1276" s="2" t="s">
        <v>92</v>
      </c>
      <c r="B1276" s="4">
        <v>728.22</v>
      </c>
      <c r="C1276" s="4">
        <v>162.35</v>
      </c>
      <c r="D1276" s="4">
        <v>57.38</v>
      </c>
      <c r="E1276" s="4">
        <v>244.1</v>
      </c>
      <c r="F1276" s="4">
        <v>3078.72</v>
      </c>
      <c r="G1276" s="1">
        <f>Table34[[#This Row],[Gas (MCF)]]+G1275</f>
        <v>3321015.7899999809</v>
      </c>
    </row>
    <row r="1277" spans="1:7">
      <c r="A1277" s="2" t="s">
        <v>91</v>
      </c>
      <c r="B1277" s="4">
        <v>727.04</v>
      </c>
      <c r="C1277" s="4">
        <v>161.51</v>
      </c>
      <c r="D1277" s="4">
        <v>60.72</v>
      </c>
      <c r="E1277" s="4">
        <v>244.19</v>
      </c>
      <c r="F1277" s="4">
        <v>3076.41</v>
      </c>
      <c r="G1277" s="1">
        <f>Table34[[#This Row],[Gas (MCF)]]+G1276</f>
        <v>3324092.1999999811</v>
      </c>
    </row>
    <row r="1278" spans="1:7">
      <c r="A1278" s="2" t="s">
        <v>90</v>
      </c>
      <c r="B1278" s="4">
        <v>725.91</v>
      </c>
      <c r="C1278" s="4">
        <v>162.12</v>
      </c>
      <c r="D1278" s="4">
        <v>61.34</v>
      </c>
      <c r="E1278" s="4">
        <v>243.44</v>
      </c>
      <c r="F1278" s="4">
        <v>3067.34</v>
      </c>
      <c r="G1278" s="1">
        <f>Table34[[#This Row],[Gas (MCF)]]+G1277</f>
        <v>3327159.5399999809</v>
      </c>
    </row>
    <row r="1279" spans="1:7">
      <c r="A1279" s="2" t="s">
        <v>89</v>
      </c>
      <c r="B1279" s="4">
        <v>724.78</v>
      </c>
      <c r="C1279" s="4">
        <v>161.97999999999999</v>
      </c>
      <c r="D1279" s="4">
        <v>60.44</v>
      </c>
      <c r="E1279" s="4">
        <v>243.88</v>
      </c>
      <c r="F1279" s="4">
        <v>3065.69</v>
      </c>
      <c r="G1279" s="1">
        <f>Table34[[#This Row],[Gas (MCF)]]+G1278</f>
        <v>3330225.2299999809</v>
      </c>
    </row>
    <row r="1280" spans="1:7">
      <c r="A1280" s="2" t="s">
        <v>88</v>
      </c>
      <c r="B1280" s="4">
        <v>723.42</v>
      </c>
      <c r="C1280" s="4">
        <v>162.09</v>
      </c>
      <c r="D1280" s="4">
        <v>61.24</v>
      </c>
      <c r="E1280" s="4">
        <v>243.57</v>
      </c>
      <c r="F1280" s="4">
        <v>3056.31</v>
      </c>
      <c r="G1280" s="1">
        <f>Table34[[#This Row],[Gas (MCF)]]+G1279</f>
        <v>3333281.5399999809</v>
      </c>
    </row>
    <row r="1281" spans="1:7">
      <c r="A1281" s="2" t="s">
        <v>87</v>
      </c>
      <c r="B1281" s="4">
        <v>722.17</v>
      </c>
      <c r="C1281" s="4">
        <v>161.9</v>
      </c>
      <c r="D1281" s="4">
        <v>61.82</v>
      </c>
      <c r="E1281" s="4">
        <v>242.68</v>
      </c>
      <c r="F1281" s="4">
        <v>3054.69</v>
      </c>
      <c r="G1281" s="1">
        <f>Table34[[#This Row],[Gas (MCF)]]+G1280</f>
        <v>3336336.2299999809</v>
      </c>
    </row>
    <row r="1282" spans="1:7">
      <c r="A1282" s="2" t="s">
        <v>86</v>
      </c>
      <c r="B1282" s="4">
        <v>720.91</v>
      </c>
      <c r="C1282" s="4">
        <v>161.66</v>
      </c>
      <c r="D1282" s="4">
        <v>57.84</v>
      </c>
      <c r="E1282" s="4">
        <v>242.57</v>
      </c>
      <c r="F1282" s="4">
        <v>3048.41</v>
      </c>
      <c r="G1282" s="1">
        <f>Table34[[#This Row],[Gas (MCF)]]+G1281</f>
        <v>3339384.639999981</v>
      </c>
    </row>
    <row r="1283" spans="1:7">
      <c r="A1283" s="2" t="s">
        <v>85</v>
      </c>
      <c r="B1283" s="4">
        <v>719.52</v>
      </c>
      <c r="C1283" s="4">
        <v>161.65</v>
      </c>
      <c r="D1283" s="4">
        <v>59.35</v>
      </c>
      <c r="E1283" s="4">
        <v>242.53</v>
      </c>
      <c r="F1283" s="4">
        <v>3042.66</v>
      </c>
      <c r="G1283" s="1">
        <f>Table34[[#This Row],[Gas (MCF)]]+G1282</f>
        <v>3342427.2999999812</v>
      </c>
    </row>
    <row r="1284" spans="1:7">
      <c r="A1284" s="2" t="s">
        <v>84</v>
      </c>
      <c r="B1284" s="4">
        <v>719.92</v>
      </c>
      <c r="C1284" s="4">
        <v>161.44999999999999</v>
      </c>
      <c r="D1284" s="4">
        <v>62.52</v>
      </c>
      <c r="E1284" s="4">
        <v>258.13</v>
      </c>
      <c r="F1284" s="4">
        <v>3037.53</v>
      </c>
      <c r="G1284" s="1">
        <f>Table34[[#This Row],[Gas (MCF)]]+G1283</f>
        <v>3345464.829999981</v>
      </c>
    </row>
    <row r="1285" spans="1:7">
      <c r="A1285" s="2" t="s">
        <v>83</v>
      </c>
      <c r="B1285" s="4">
        <v>717.35</v>
      </c>
      <c r="C1285" s="4">
        <v>198.49</v>
      </c>
      <c r="D1285" s="4">
        <v>65.05</v>
      </c>
      <c r="E1285" s="4">
        <v>242.18</v>
      </c>
      <c r="F1285" s="4">
        <v>3001.81</v>
      </c>
      <c r="G1285" s="1">
        <f>Table34[[#This Row],[Gas (MCF)]]+G1284</f>
        <v>3348466.639999981</v>
      </c>
    </row>
    <row r="1286" spans="1:7">
      <c r="A1286" s="2" t="s">
        <v>82</v>
      </c>
      <c r="B1286" s="4">
        <v>716.1</v>
      </c>
      <c r="C1286" s="4">
        <v>161.88999999999999</v>
      </c>
      <c r="D1286" s="4">
        <v>60.95</v>
      </c>
      <c r="E1286" s="4">
        <v>241.89</v>
      </c>
      <c r="F1286" s="4">
        <v>3026.97</v>
      </c>
      <c r="G1286" s="1">
        <f>Table34[[#This Row],[Gas (MCF)]]+G1285</f>
        <v>3351493.6099999812</v>
      </c>
    </row>
    <row r="1287" spans="1:7">
      <c r="A1287" s="2" t="s">
        <v>81</v>
      </c>
      <c r="B1287" s="4">
        <v>726.7</v>
      </c>
      <c r="C1287" s="4">
        <v>161.86000000000001</v>
      </c>
      <c r="D1287" s="4">
        <v>61.89</v>
      </c>
      <c r="E1287" s="4">
        <v>381.2</v>
      </c>
      <c r="F1287" s="4">
        <v>3026.19</v>
      </c>
      <c r="G1287" s="1">
        <f>Table34[[#This Row],[Gas (MCF)]]+G1286</f>
        <v>3354519.7999999812</v>
      </c>
    </row>
    <row r="1288" spans="1:7">
      <c r="A1288" s="2" t="s">
        <v>80</v>
      </c>
      <c r="B1288" s="4">
        <v>719.96</v>
      </c>
      <c r="C1288" s="4">
        <v>318.5</v>
      </c>
      <c r="D1288" s="4">
        <v>67.72</v>
      </c>
      <c r="E1288" s="4">
        <v>250.47</v>
      </c>
      <c r="F1288" s="4">
        <v>2862.5</v>
      </c>
      <c r="G1288" s="1">
        <f>Table34[[#This Row],[Gas (MCF)]]+G1287</f>
        <v>3357382.2999999812</v>
      </c>
    </row>
    <row r="1289" spans="1:7">
      <c r="A1289" s="2" t="s">
        <v>79</v>
      </c>
      <c r="B1289" s="4">
        <v>716.2</v>
      </c>
      <c r="C1289" s="4">
        <v>208.7</v>
      </c>
      <c r="D1289" s="4">
        <v>85.43</v>
      </c>
      <c r="E1289" s="4">
        <v>247.79</v>
      </c>
      <c r="F1289" s="4">
        <v>2962.41</v>
      </c>
      <c r="G1289" s="1">
        <f>Table34[[#This Row],[Gas (MCF)]]+G1288</f>
        <v>3360344.7099999813</v>
      </c>
    </row>
    <row r="1290" spans="1:7">
      <c r="A1290" s="2" t="s">
        <v>78</v>
      </c>
      <c r="B1290" s="4">
        <v>713.64</v>
      </c>
      <c r="C1290" s="4">
        <v>173.57</v>
      </c>
      <c r="D1290" s="4">
        <v>82</v>
      </c>
      <c r="E1290" s="4">
        <v>230.7</v>
      </c>
      <c r="F1290" s="4">
        <v>3014.19</v>
      </c>
      <c r="G1290" s="1">
        <f>Table34[[#This Row],[Gas (MCF)]]+G1289</f>
        <v>3363358.8999999813</v>
      </c>
    </row>
    <row r="1291" spans="1:7">
      <c r="A1291" s="2" t="s">
        <v>77</v>
      </c>
      <c r="B1291" s="4">
        <v>710.77</v>
      </c>
      <c r="C1291" s="4">
        <v>161.5</v>
      </c>
      <c r="D1291" s="4">
        <v>83.22</v>
      </c>
      <c r="E1291" s="4">
        <v>235.05</v>
      </c>
      <c r="F1291" s="4">
        <v>3018.09</v>
      </c>
      <c r="G1291" s="1">
        <f>Table34[[#This Row],[Gas (MCF)]]+G1290</f>
        <v>3366376.9899999811</v>
      </c>
    </row>
    <row r="1292" spans="1:7">
      <c r="A1292" s="2" t="s">
        <v>76</v>
      </c>
      <c r="B1292" s="4">
        <v>709.32</v>
      </c>
      <c r="C1292" s="4">
        <v>148.55000000000001</v>
      </c>
      <c r="D1292" s="4">
        <v>83.95</v>
      </c>
      <c r="E1292" s="4">
        <v>234.13</v>
      </c>
      <c r="F1292" s="4">
        <v>3027.69</v>
      </c>
      <c r="G1292" s="1">
        <f>Table34[[#This Row],[Gas (MCF)]]+G1291</f>
        <v>3369404.6799999811</v>
      </c>
    </row>
    <row r="1293" spans="1:7">
      <c r="A1293" s="2" t="s">
        <v>75</v>
      </c>
      <c r="B1293" s="4">
        <v>709.93</v>
      </c>
      <c r="C1293" s="4">
        <v>147.9</v>
      </c>
      <c r="D1293" s="4">
        <v>83.84</v>
      </c>
      <c r="E1293" s="4">
        <v>276.72000000000003</v>
      </c>
      <c r="F1293" s="4">
        <v>2999.28</v>
      </c>
      <c r="G1293" s="1">
        <f>Table34[[#This Row],[Gas (MCF)]]+G1292</f>
        <v>3372403.9599999809</v>
      </c>
    </row>
    <row r="1294" spans="1:7">
      <c r="A1294" s="2" t="s">
        <v>74</v>
      </c>
      <c r="B1294" s="4">
        <v>719.2</v>
      </c>
      <c r="C1294" s="4">
        <v>188.18</v>
      </c>
      <c r="D1294" s="4">
        <v>85.1</v>
      </c>
      <c r="E1294" s="4">
        <v>386.91</v>
      </c>
      <c r="F1294" s="4">
        <v>2980.03</v>
      </c>
      <c r="G1294" s="1">
        <f>Table34[[#This Row],[Gas (MCF)]]+G1293</f>
        <v>3375383.9899999807</v>
      </c>
    </row>
    <row r="1295" spans="1:7">
      <c r="A1295" s="2" t="s">
        <v>73</v>
      </c>
      <c r="B1295" s="4">
        <v>720.94</v>
      </c>
      <c r="C1295" s="4">
        <v>329.46</v>
      </c>
      <c r="D1295" s="4">
        <v>88.41</v>
      </c>
      <c r="E1295" s="4">
        <v>284.22000000000003</v>
      </c>
      <c r="F1295" s="4">
        <v>2824.19</v>
      </c>
      <c r="G1295" s="1">
        <f>Table34[[#This Row],[Gas (MCF)]]+G1294</f>
        <v>3378208.1799999806</v>
      </c>
    </row>
    <row r="1296" spans="1:7">
      <c r="A1296" s="2" t="s">
        <v>72</v>
      </c>
      <c r="B1296" s="4">
        <v>709.51</v>
      </c>
      <c r="C1296" s="4">
        <v>293.72000000000003</v>
      </c>
      <c r="D1296" s="4">
        <v>85.49</v>
      </c>
      <c r="E1296" s="4">
        <v>232.04</v>
      </c>
      <c r="F1296" s="4">
        <v>2819.78</v>
      </c>
      <c r="G1296" s="1">
        <f>Table34[[#This Row],[Gas (MCF)]]+G1295</f>
        <v>3381027.9599999804</v>
      </c>
    </row>
    <row r="1297" spans="1:7">
      <c r="A1297" s="2" t="s">
        <v>71</v>
      </c>
      <c r="B1297" s="4">
        <v>706.22</v>
      </c>
      <c r="C1297" s="4">
        <v>145.06</v>
      </c>
      <c r="D1297" s="4">
        <v>81.62</v>
      </c>
      <c r="E1297" s="4">
        <v>231.05</v>
      </c>
      <c r="F1297" s="4">
        <v>3014.38</v>
      </c>
      <c r="G1297" s="1">
        <f>Table34[[#This Row],[Gas (MCF)]]+G1296</f>
        <v>3384042.3399999803</v>
      </c>
    </row>
    <row r="1298" spans="1:7">
      <c r="A1298" s="2" t="s">
        <v>70</v>
      </c>
      <c r="B1298" s="4">
        <v>704.52</v>
      </c>
      <c r="C1298" s="4">
        <v>143.83000000000001</v>
      </c>
      <c r="D1298" s="4">
        <v>83.35</v>
      </c>
      <c r="E1298" s="4">
        <v>232.56</v>
      </c>
      <c r="F1298" s="4">
        <v>3009.97</v>
      </c>
      <c r="G1298" s="1">
        <f>Table34[[#This Row],[Gas (MCF)]]+G1297</f>
        <v>3387052.3099999805</v>
      </c>
    </row>
    <row r="1299" spans="1:7">
      <c r="A1299" s="2" t="s">
        <v>69</v>
      </c>
      <c r="B1299" s="4">
        <v>702.92</v>
      </c>
      <c r="C1299" s="4">
        <v>146.29</v>
      </c>
      <c r="D1299" s="4">
        <v>83.27</v>
      </c>
      <c r="E1299" s="4">
        <v>232.25</v>
      </c>
      <c r="F1299" s="4">
        <v>3001.59</v>
      </c>
      <c r="G1299" s="1">
        <f>Table34[[#This Row],[Gas (MCF)]]+G1298</f>
        <v>3390053.8999999803</v>
      </c>
    </row>
    <row r="1300" spans="1:7">
      <c r="A1300" s="2" t="s">
        <v>68</v>
      </c>
      <c r="B1300" s="4">
        <v>701.19</v>
      </c>
      <c r="C1300" s="4">
        <v>146.56</v>
      </c>
      <c r="D1300" s="4">
        <v>83.35</v>
      </c>
      <c r="E1300" s="4">
        <v>231.77</v>
      </c>
      <c r="F1300" s="4">
        <v>2997.03</v>
      </c>
      <c r="G1300" s="1">
        <f>Table34[[#This Row],[Gas (MCF)]]+G1299</f>
        <v>3393050.9299999801</v>
      </c>
    </row>
    <row r="1301" spans="1:7">
      <c r="A1301" s="2" t="s">
        <v>67</v>
      </c>
      <c r="B1301" s="4">
        <v>709.03</v>
      </c>
      <c r="C1301" s="4">
        <v>146.75</v>
      </c>
      <c r="D1301" s="4">
        <v>83.81</v>
      </c>
      <c r="E1301" s="4">
        <v>332.56</v>
      </c>
      <c r="F1301" s="4">
        <v>2994.16</v>
      </c>
      <c r="G1301" s="1">
        <f>Table34[[#This Row],[Gas (MCF)]]+G1300</f>
        <v>3396045.0899999803</v>
      </c>
    </row>
    <row r="1302" spans="1:7">
      <c r="A1302" s="2" t="s">
        <v>66</v>
      </c>
      <c r="B1302" s="4">
        <v>712.24</v>
      </c>
      <c r="C1302" s="4">
        <v>277.12</v>
      </c>
      <c r="D1302" s="4">
        <v>78.13</v>
      </c>
      <c r="E1302" s="4">
        <v>365.61</v>
      </c>
      <c r="F1302" s="4">
        <v>2856.75</v>
      </c>
      <c r="G1302" s="1">
        <f>Table34[[#This Row],[Gas (MCF)]]+G1301</f>
        <v>3398901.8399999803</v>
      </c>
    </row>
    <row r="1303" spans="1:7">
      <c r="A1303" s="2" t="s">
        <v>65</v>
      </c>
      <c r="B1303" s="4">
        <v>716.59</v>
      </c>
      <c r="C1303" s="4">
        <v>294.39999999999998</v>
      </c>
      <c r="D1303" s="4">
        <v>87.57</v>
      </c>
      <c r="E1303" s="4">
        <v>387.3</v>
      </c>
      <c r="F1303" s="4">
        <v>2800.91</v>
      </c>
      <c r="G1303" s="1">
        <f>Table34[[#This Row],[Gas (MCF)]]+G1302</f>
        <v>3401702.7499999804</v>
      </c>
    </row>
    <row r="1304" spans="1:7">
      <c r="A1304" s="2" t="s">
        <v>64</v>
      </c>
      <c r="B1304" s="4">
        <v>720.83</v>
      </c>
      <c r="C1304" s="4">
        <v>348.77</v>
      </c>
      <c r="D1304" s="4">
        <v>89.96</v>
      </c>
      <c r="E1304" s="4">
        <v>401.24</v>
      </c>
      <c r="F1304" s="4">
        <v>2754.19</v>
      </c>
      <c r="G1304" s="1">
        <f>Table34[[#This Row],[Gas (MCF)]]+G1303</f>
        <v>3404456.9399999804</v>
      </c>
    </row>
    <row r="1305" spans="1:7">
      <c r="A1305" s="2" t="s">
        <v>63</v>
      </c>
      <c r="B1305" s="4">
        <v>719.81</v>
      </c>
      <c r="C1305" s="4">
        <v>348.53</v>
      </c>
      <c r="D1305" s="4">
        <v>88.87</v>
      </c>
      <c r="E1305" s="4">
        <v>375.39</v>
      </c>
      <c r="F1305" s="4">
        <v>2701.75</v>
      </c>
      <c r="G1305" s="1">
        <f>Table34[[#This Row],[Gas (MCF)]]+G1304</f>
        <v>3407158.6899999804</v>
      </c>
    </row>
    <row r="1306" spans="1:7">
      <c r="A1306" s="2" t="s">
        <v>62</v>
      </c>
      <c r="B1306" s="4">
        <v>718.83</v>
      </c>
      <c r="C1306" s="4">
        <v>339.13</v>
      </c>
      <c r="D1306" s="4">
        <v>80.06</v>
      </c>
      <c r="E1306" s="4">
        <v>374.42</v>
      </c>
      <c r="F1306" s="4">
        <v>2778.03</v>
      </c>
      <c r="G1306" s="1">
        <f>Table34[[#This Row],[Gas (MCF)]]+G1305</f>
        <v>3409936.7199999802</v>
      </c>
    </row>
    <row r="1307" spans="1:7">
      <c r="A1307" s="2" t="s">
        <v>61</v>
      </c>
      <c r="B1307" s="4">
        <v>718.48</v>
      </c>
      <c r="C1307" s="4">
        <v>336.59</v>
      </c>
      <c r="D1307" s="4">
        <v>86.47</v>
      </c>
      <c r="E1307" s="4">
        <v>360.7</v>
      </c>
      <c r="F1307" s="4">
        <v>2782.13</v>
      </c>
      <c r="G1307" s="1">
        <f>Table34[[#This Row],[Gas (MCF)]]+G1306</f>
        <v>3412718.8499999801</v>
      </c>
    </row>
    <row r="1308" spans="1:7">
      <c r="A1308" s="2" t="s">
        <v>60</v>
      </c>
      <c r="B1308" s="4">
        <v>707.27</v>
      </c>
      <c r="C1308" s="4">
        <v>331.58</v>
      </c>
      <c r="D1308" s="4">
        <v>86.56</v>
      </c>
      <c r="E1308" s="4">
        <v>255.32</v>
      </c>
      <c r="F1308" s="4">
        <v>2781.38</v>
      </c>
      <c r="G1308" s="1">
        <f>Table34[[#This Row],[Gas (MCF)]]+G1307</f>
        <v>3415500.22999998</v>
      </c>
    </row>
    <row r="1309" spans="1:7">
      <c r="A1309" s="2" t="s">
        <v>59</v>
      </c>
      <c r="B1309" s="4">
        <v>706.03</v>
      </c>
      <c r="C1309" s="4">
        <v>197.25</v>
      </c>
      <c r="D1309" s="4">
        <v>84.98</v>
      </c>
      <c r="E1309" s="4">
        <v>258.3</v>
      </c>
      <c r="F1309" s="4">
        <v>2936.53</v>
      </c>
      <c r="G1309" s="1">
        <f>Table34[[#This Row],[Gas (MCF)]]+G1308</f>
        <v>3418436.7599999798</v>
      </c>
    </row>
    <row r="1310" spans="1:7">
      <c r="A1310" s="2" t="s">
        <v>58</v>
      </c>
      <c r="B1310" s="4">
        <v>708.36</v>
      </c>
      <c r="C1310" s="4">
        <v>228.69</v>
      </c>
      <c r="D1310" s="4">
        <v>86</v>
      </c>
      <c r="E1310" s="4">
        <v>301.56</v>
      </c>
      <c r="F1310" s="4">
        <v>2907.66</v>
      </c>
      <c r="G1310" s="1">
        <f>Table34[[#This Row],[Gas (MCF)]]+G1309</f>
        <v>3421344.4199999799</v>
      </c>
    </row>
    <row r="1311" spans="1:7">
      <c r="A1311" s="2" t="s">
        <v>57</v>
      </c>
      <c r="B1311" s="4">
        <v>710.47</v>
      </c>
      <c r="C1311" s="4">
        <v>277.17</v>
      </c>
      <c r="D1311" s="4">
        <v>70.349999999999994</v>
      </c>
      <c r="E1311" s="4">
        <v>335.14</v>
      </c>
      <c r="F1311" s="4">
        <v>2843.09</v>
      </c>
      <c r="G1311" s="1">
        <f>Table34[[#This Row],[Gas (MCF)]]+G1310</f>
        <v>3424187.5099999798</v>
      </c>
    </row>
    <row r="1312" spans="1:7">
      <c r="A1312" s="2" t="s">
        <v>56</v>
      </c>
      <c r="B1312" s="4">
        <v>729.7</v>
      </c>
      <c r="C1312" s="4">
        <v>316.33</v>
      </c>
      <c r="D1312" s="4">
        <v>69.14</v>
      </c>
      <c r="E1312" s="4">
        <v>381.36</v>
      </c>
      <c r="F1312" s="4">
        <v>2784.47</v>
      </c>
      <c r="G1312" s="1">
        <f>Table34[[#This Row],[Gas (MCF)]]+G1311</f>
        <v>3426971.97999998</v>
      </c>
    </row>
    <row r="1313" spans="1:7">
      <c r="A1313" s="2" t="s">
        <v>55</v>
      </c>
      <c r="B1313" s="4">
        <v>721.14</v>
      </c>
      <c r="C1313" s="4">
        <v>348.91</v>
      </c>
      <c r="D1313" s="4">
        <v>74.61</v>
      </c>
      <c r="E1313" s="4">
        <v>382.82</v>
      </c>
      <c r="F1313" s="4">
        <v>2255.5</v>
      </c>
      <c r="G1313" s="1">
        <f>Table34[[#This Row],[Gas (MCF)]]+G1312</f>
        <v>3429227.47999998</v>
      </c>
    </row>
    <row r="1314" spans="1:7">
      <c r="A1314" s="2" t="s">
        <v>54</v>
      </c>
      <c r="B1314" s="4">
        <v>719.51</v>
      </c>
      <c r="C1314" s="4">
        <v>348.61</v>
      </c>
      <c r="D1314" s="4">
        <v>71.12</v>
      </c>
      <c r="E1314" s="4">
        <v>369.51</v>
      </c>
      <c r="F1314" s="4">
        <v>2835.06</v>
      </c>
      <c r="G1314" s="1">
        <f>Table34[[#This Row],[Gas (MCF)]]+G1313</f>
        <v>3432062.53999998</v>
      </c>
    </row>
    <row r="1315" spans="1:7">
      <c r="A1315" s="2" t="s">
        <v>53</v>
      </c>
      <c r="B1315" s="4">
        <v>706.68</v>
      </c>
      <c r="C1315" s="4">
        <v>342.91</v>
      </c>
      <c r="D1315" s="4">
        <v>75.41</v>
      </c>
      <c r="E1315" s="4">
        <v>252.31</v>
      </c>
      <c r="F1315" s="4">
        <v>2801.75</v>
      </c>
      <c r="G1315" s="1">
        <f>Table34[[#This Row],[Gas (MCF)]]+G1314</f>
        <v>3434864.28999998</v>
      </c>
    </row>
    <row r="1316" spans="1:7">
      <c r="A1316" s="2" t="s">
        <v>52</v>
      </c>
      <c r="B1316" s="4">
        <v>701.53</v>
      </c>
      <c r="C1316" s="4">
        <v>188.75</v>
      </c>
      <c r="D1316" s="4">
        <v>62.99</v>
      </c>
      <c r="E1316" s="4">
        <v>251.13</v>
      </c>
      <c r="F1316" s="4">
        <v>2973.59</v>
      </c>
      <c r="G1316" s="1">
        <f>Table34[[#This Row],[Gas (MCF)]]+G1315</f>
        <v>3437837.8799999799</v>
      </c>
    </row>
    <row r="1317" spans="1:7">
      <c r="A1317" s="2" t="s">
        <v>51</v>
      </c>
      <c r="B1317" s="4">
        <v>699.63</v>
      </c>
      <c r="C1317" s="4">
        <v>179.86</v>
      </c>
      <c r="D1317" s="4">
        <v>62.42</v>
      </c>
      <c r="E1317" s="4">
        <v>250.3</v>
      </c>
      <c r="F1317" s="4">
        <v>2978.47</v>
      </c>
      <c r="G1317" s="1">
        <f>Table34[[#This Row],[Gas (MCF)]]+G1316</f>
        <v>3440816.3499999801</v>
      </c>
    </row>
    <row r="1318" spans="1:7">
      <c r="A1318" s="2" t="s">
        <v>50</v>
      </c>
      <c r="B1318" s="4">
        <v>706.45</v>
      </c>
      <c r="C1318" s="4">
        <v>196.91</v>
      </c>
      <c r="D1318" s="4">
        <v>65.34</v>
      </c>
      <c r="E1318" s="4">
        <v>384.96</v>
      </c>
      <c r="F1318" s="4">
        <v>2944.16</v>
      </c>
      <c r="G1318" s="1">
        <f>Table34[[#This Row],[Gas (MCF)]]+G1317</f>
        <v>3443760.5099999802</v>
      </c>
    </row>
    <row r="1319" spans="1:7">
      <c r="A1319" s="2" t="s">
        <v>49</v>
      </c>
      <c r="B1319" s="4">
        <v>701.92</v>
      </c>
      <c r="C1319" s="4">
        <v>324.67</v>
      </c>
      <c r="D1319" s="4">
        <v>68.98</v>
      </c>
      <c r="E1319" s="4">
        <v>250</v>
      </c>
      <c r="F1319" s="4">
        <v>2799.88</v>
      </c>
      <c r="G1319" s="1">
        <f>Table34[[#This Row],[Gas (MCF)]]+G1318</f>
        <v>3446560.3899999801</v>
      </c>
    </row>
    <row r="1320" spans="1:7">
      <c r="A1320" s="2" t="s">
        <v>48</v>
      </c>
      <c r="B1320" s="4">
        <v>695.5</v>
      </c>
      <c r="C1320" s="4">
        <v>245.89</v>
      </c>
      <c r="D1320" s="4">
        <v>65.16</v>
      </c>
      <c r="E1320" s="4">
        <v>248.67</v>
      </c>
      <c r="F1320" s="4">
        <v>2836.59</v>
      </c>
      <c r="G1320" s="1">
        <f>Table34[[#This Row],[Gas (MCF)]]+G1319</f>
        <v>3449396.97999998</v>
      </c>
    </row>
    <row r="1321" spans="1:7">
      <c r="A1321" s="2" t="s">
        <v>47</v>
      </c>
      <c r="B1321" s="4">
        <v>692.78</v>
      </c>
      <c r="C1321" s="4">
        <v>178.16</v>
      </c>
      <c r="D1321" s="4">
        <v>61.51</v>
      </c>
      <c r="E1321" s="4">
        <v>247.93</v>
      </c>
      <c r="F1321" s="4">
        <v>2953.03</v>
      </c>
      <c r="G1321" s="1">
        <f>Table34[[#This Row],[Gas (MCF)]]+G1320</f>
        <v>3452350.0099999798</v>
      </c>
    </row>
    <row r="1322" spans="1:7">
      <c r="A1322" s="2" t="s">
        <v>46</v>
      </c>
      <c r="B1322" s="4">
        <v>690.62</v>
      </c>
      <c r="C1322" s="4">
        <v>177.08</v>
      </c>
      <c r="D1322" s="4">
        <v>62.77</v>
      </c>
      <c r="E1322" s="4">
        <v>247.35</v>
      </c>
      <c r="F1322" s="4">
        <v>2943.44</v>
      </c>
      <c r="G1322" s="1">
        <f>Table34[[#This Row],[Gas (MCF)]]+G1321</f>
        <v>3455293.4499999797</v>
      </c>
    </row>
    <row r="1323" spans="1:7">
      <c r="A1323" s="2" t="s">
        <v>45</v>
      </c>
      <c r="B1323" s="4">
        <v>688.46</v>
      </c>
      <c r="C1323" s="4">
        <v>176.99</v>
      </c>
      <c r="D1323" s="4">
        <v>62.74</v>
      </c>
      <c r="E1323" s="4">
        <v>246.22</v>
      </c>
      <c r="F1323" s="4">
        <v>2934.47</v>
      </c>
      <c r="G1323" s="1">
        <f>Table34[[#This Row],[Gas (MCF)]]+G1322</f>
        <v>3458227.9199999799</v>
      </c>
    </row>
    <row r="1324" spans="1:7">
      <c r="A1324" s="2" t="s">
        <v>44</v>
      </c>
      <c r="B1324" s="4">
        <v>686.82</v>
      </c>
      <c r="C1324" s="4">
        <v>176.65</v>
      </c>
      <c r="D1324" s="4">
        <v>62.11</v>
      </c>
      <c r="E1324" s="4">
        <v>246.3</v>
      </c>
      <c r="F1324" s="4">
        <v>2927.5</v>
      </c>
      <c r="G1324" s="1">
        <f>Table34[[#This Row],[Gas (MCF)]]+G1323</f>
        <v>3461155.4199999799</v>
      </c>
    </row>
    <row r="1325" spans="1:7">
      <c r="A1325" s="2" t="s">
        <v>43</v>
      </c>
      <c r="B1325" s="4">
        <v>685.12</v>
      </c>
      <c r="C1325" s="4">
        <v>176.69</v>
      </c>
      <c r="D1325" s="4">
        <v>62.36</v>
      </c>
      <c r="E1325" s="4">
        <v>246.09</v>
      </c>
      <c r="F1325" s="4">
        <v>2923.25</v>
      </c>
      <c r="G1325" s="1">
        <f>Table34[[#This Row],[Gas (MCF)]]+G1324</f>
        <v>3464078.6699999799</v>
      </c>
    </row>
    <row r="1326" spans="1:7">
      <c r="A1326" s="2" t="s">
        <v>42</v>
      </c>
      <c r="B1326" s="4">
        <v>687</v>
      </c>
      <c r="C1326" s="4">
        <v>176.51</v>
      </c>
      <c r="D1326" s="4">
        <v>64.63</v>
      </c>
      <c r="E1326" s="4">
        <v>253.88</v>
      </c>
      <c r="F1326" s="4">
        <v>2913.66</v>
      </c>
      <c r="G1326" s="1">
        <f>Table34[[#This Row],[Gas (MCF)]]+G1325</f>
        <v>3466992.3299999801</v>
      </c>
    </row>
    <row r="1327" spans="1:7">
      <c r="A1327" s="2" t="s">
        <v>41</v>
      </c>
      <c r="B1327" s="4">
        <v>683.58</v>
      </c>
      <c r="C1327" s="4">
        <v>225.49</v>
      </c>
      <c r="D1327" s="4">
        <v>66.260000000000005</v>
      </c>
      <c r="E1327" s="4">
        <v>246.25</v>
      </c>
      <c r="F1327" s="4">
        <v>2858.47</v>
      </c>
      <c r="G1327" s="1">
        <f>Table34[[#This Row],[Gas (MCF)]]+G1326</f>
        <v>3469850.7999999803</v>
      </c>
    </row>
    <row r="1328" spans="1:7">
      <c r="A1328" s="2" t="s">
        <v>40</v>
      </c>
      <c r="B1328" s="4">
        <v>681.68</v>
      </c>
      <c r="C1328" s="4">
        <v>177.97</v>
      </c>
      <c r="D1328" s="4">
        <v>62.77</v>
      </c>
      <c r="E1328" s="4">
        <v>246.12</v>
      </c>
      <c r="F1328" s="4">
        <v>2898.44</v>
      </c>
      <c r="G1328" s="1">
        <f>Table34[[#This Row],[Gas (MCF)]]+G1327</f>
        <v>3472749.2399999802</v>
      </c>
    </row>
    <row r="1329" spans="1:7">
      <c r="A1329" s="2" t="s">
        <v>39</v>
      </c>
      <c r="B1329" s="4">
        <v>682.42</v>
      </c>
      <c r="C1329" s="4">
        <v>177.73</v>
      </c>
      <c r="D1329" s="4">
        <v>63.95</v>
      </c>
      <c r="E1329" s="4">
        <v>275.39999999999998</v>
      </c>
      <c r="F1329" s="4">
        <v>2897.59</v>
      </c>
      <c r="G1329" s="1">
        <f>Table34[[#This Row],[Gas (MCF)]]+G1328</f>
        <v>3475646.8299999801</v>
      </c>
    </row>
    <row r="1330" spans="1:7">
      <c r="A1330" s="2" t="s">
        <v>38</v>
      </c>
      <c r="B1330" s="4">
        <v>681.42</v>
      </c>
      <c r="C1330" s="4">
        <v>216.68</v>
      </c>
      <c r="D1330" s="4">
        <v>65.650000000000006</v>
      </c>
      <c r="E1330" s="4">
        <v>256.36</v>
      </c>
      <c r="F1330" s="4">
        <v>2856.13</v>
      </c>
      <c r="G1330" s="1">
        <f>Table34[[#This Row],[Gas (MCF)]]+G1329</f>
        <v>3478502.9599999799</v>
      </c>
    </row>
    <row r="1331" spans="1:7">
      <c r="A1331" s="2" t="s">
        <v>37</v>
      </c>
      <c r="B1331" s="4">
        <v>689.47</v>
      </c>
      <c r="C1331" s="4">
        <v>204.72</v>
      </c>
      <c r="D1331" s="4">
        <v>65.03</v>
      </c>
      <c r="E1331" s="4">
        <v>364.03</v>
      </c>
      <c r="F1331" s="4">
        <v>2856.38</v>
      </c>
      <c r="G1331" s="1">
        <f>Table34[[#This Row],[Gas (MCF)]]+G1330</f>
        <v>3481359.3399999798</v>
      </c>
    </row>
    <row r="1332" spans="1:7">
      <c r="A1332" s="2" t="s">
        <v>36</v>
      </c>
      <c r="B1332" s="4">
        <v>683.78</v>
      </c>
      <c r="C1332" s="4">
        <v>324.82</v>
      </c>
      <c r="D1332" s="4">
        <v>68.319999999999993</v>
      </c>
      <c r="E1332" s="4">
        <v>247.74</v>
      </c>
      <c r="F1332" s="4">
        <v>2714.59</v>
      </c>
      <c r="G1332" s="1">
        <f>Table34[[#This Row],[Gas (MCF)]]+G1331</f>
        <v>3484073.9299999797</v>
      </c>
    </row>
    <row r="1333" spans="1:7">
      <c r="A1333" s="2" t="s">
        <v>35</v>
      </c>
      <c r="B1333" s="4">
        <v>680.08</v>
      </c>
      <c r="C1333" s="4">
        <v>225.1</v>
      </c>
      <c r="D1333" s="4">
        <v>62.59</v>
      </c>
      <c r="E1333" s="4">
        <v>248.34</v>
      </c>
      <c r="F1333" s="4">
        <v>2798.63</v>
      </c>
      <c r="G1333" s="1">
        <f>Table34[[#This Row],[Gas (MCF)]]+G1332</f>
        <v>3486872.5599999796</v>
      </c>
    </row>
    <row r="1334" spans="1:7">
      <c r="A1334" s="2" t="s">
        <v>34</v>
      </c>
      <c r="B1334" s="4">
        <v>679.89</v>
      </c>
      <c r="C1334" s="4">
        <v>197.97</v>
      </c>
      <c r="D1334" s="4">
        <v>64.989999999999995</v>
      </c>
      <c r="E1334" s="4">
        <v>274.86</v>
      </c>
      <c r="F1334" s="4">
        <v>2856.44</v>
      </c>
      <c r="G1334" s="1">
        <f>Table34[[#This Row],[Gas (MCF)]]+G1333</f>
        <v>3489728.9999999795</v>
      </c>
    </row>
    <row r="1335" spans="1:7">
      <c r="A1335" s="2" t="s">
        <v>33</v>
      </c>
      <c r="B1335" s="4">
        <v>688.06</v>
      </c>
      <c r="C1335" s="4">
        <v>218.52</v>
      </c>
      <c r="D1335" s="4">
        <v>66.08</v>
      </c>
      <c r="E1335" s="4">
        <v>367.58</v>
      </c>
      <c r="F1335" s="4">
        <v>2833.84</v>
      </c>
      <c r="G1335" s="1">
        <f>Table34[[#This Row],[Gas (MCF)]]+G1334</f>
        <v>3492562.8399999794</v>
      </c>
    </row>
    <row r="1336" spans="1:7">
      <c r="A1336" s="2" t="s">
        <v>32</v>
      </c>
      <c r="B1336" s="4">
        <v>682.4</v>
      </c>
      <c r="C1336" s="4">
        <v>337.69</v>
      </c>
      <c r="D1336" s="4">
        <v>84.75</v>
      </c>
      <c r="E1336" s="4">
        <v>255.91</v>
      </c>
      <c r="F1336" s="4">
        <v>2681.41</v>
      </c>
      <c r="G1336" s="1">
        <f>Table34[[#This Row],[Gas (MCF)]]+G1335</f>
        <v>3495244.2499999795</v>
      </c>
    </row>
    <row r="1337" spans="1:7">
      <c r="A1337" s="2" t="s">
        <v>31</v>
      </c>
      <c r="B1337" s="4">
        <v>676.9</v>
      </c>
      <c r="C1337" s="4">
        <v>237.12</v>
      </c>
      <c r="D1337" s="4">
        <v>88.76</v>
      </c>
      <c r="E1337" s="4">
        <v>248.24</v>
      </c>
      <c r="F1337" s="4">
        <v>2770.63</v>
      </c>
      <c r="G1337" s="1">
        <f>Table34[[#This Row],[Gas (MCF)]]+G1336</f>
        <v>3498014.8799999794</v>
      </c>
    </row>
    <row r="1338" spans="1:7">
      <c r="A1338" s="2" t="s">
        <v>30</v>
      </c>
      <c r="B1338" s="4">
        <v>685.1</v>
      </c>
      <c r="C1338" s="4">
        <v>180.54</v>
      </c>
      <c r="D1338" s="4">
        <v>87.4</v>
      </c>
      <c r="E1338" s="4">
        <v>383.4</v>
      </c>
      <c r="F1338" s="4">
        <v>2864.16</v>
      </c>
      <c r="G1338" s="1">
        <f>Table34[[#This Row],[Gas (MCF)]]+G1337</f>
        <v>3500879.0399999795</v>
      </c>
    </row>
    <row r="1339" spans="1:7">
      <c r="A1339" s="2" t="s">
        <v>29</v>
      </c>
      <c r="B1339" s="4">
        <v>688.74</v>
      </c>
      <c r="C1339" s="4">
        <v>325.05</v>
      </c>
      <c r="D1339" s="4">
        <v>89.13</v>
      </c>
      <c r="E1339" s="4">
        <v>356.4</v>
      </c>
      <c r="F1339" s="4">
        <v>2696.22</v>
      </c>
      <c r="G1339" s="1">
        <f>Table34[[#This Row],[Gas (MCF)]]+G1338</f>
        <v>3503575.2599999798</v>
      </c>
    </row>
    <row r="1340" spans="1:7">
      <c r="A1340" s="2" t="s">
        <v>28</v>
      </c>
      <c r="B1340" s="4">
        <v>687.37</v>
      </c>
      <c r="C1340" s="4">
        <v>337.61</v>
      </c>
      <c r="D1340" s="4">
        <v>77.36</v>
      </c>
      <c r="E1340" s="4">
        <v>292.02</v>
      </c>
      <c r="F1340" s="4">
        <v>2633.94</v>
      </c>
      <c r="G1340" s="1">
        <f>Table34[[#This Row],[Gas (MCF)]]+G1339</f>
        <v>3506209.1999999797</v>
      </c>
    </row>
    <row r="1341" spans="1:7">
      <c r="A1341" s="2" t="s">
        <v>27</v>
      </c>
      <c r="B1341" s="4">
        <v>676.81</v>
      </c>
      <c r="C1341" s="4">
        <v>302.45</v>
      </c>
      <c r="D1341" s="4">
        <v>74.09</v>
      </c>
      <c r="E1341" s="4">
        <v>249.17</v>
      </c>
      <c r="F1341" s="4">
        <v>2685.47</v>
      </c>
      <c r="G1341" s="1">
        <f>Table34[[#This Row],[Gas (MCF)]]+G1340</f>
        <v>3508894.6699999799</v>
      </c>
    </row>
    <row r="1342" spans="1:7">
      <c r="A1342" s="2" t="s">
        <v>26</v>
      </c>
      <c r="B1342" s="4">
        <v>673.86</v>
      </c>
      <c r="C1342" s="4">
        <v>184.83</v>
      </c>
      <c r="D1342" s="4">
        <v>68.319999999999993</v>
      </c>
      <c r="E1342" s="4">
        <v>247.96</v>
      </c>
      <c r="F1342" s="4">
        <v>2853.31</v>
      </c>
      <c r="G1342" s="1">
        <f>Table34[[#This Row],[Gas (MCF)]]+G1341</f>
        <v>3511747.97999998</v>
      </c>
    </row>
    <row r="1343" spans="1:7">
      <c r="A1343" s="2" t="s">
        <v>25</v>
      </c>
      <c r="B1343" s="4">
        <v>675.63</v>
      </c>
      <c r="C1343" s="4">
        <v>183.95</v>
      </c>
      <c r="D1343" s="4">
        <v>62.09</v>
      </c>
      <c r="E1343" s="4">
        <v>284.35000000000002</v>
      </c>
      <c r="F1343" s="4">
        <v>2851.09</v>
      </c>
      <c r="G1343" s="1">
        <f>Table34[[#This Row],[Gas (MCF)]]+G1342</f>
        <v>3514599.0699999798</v>
      </c>
    </row>
    <row r="1344" spans="1:7">
      <c r="A1344" s="2" t="s">
        <v>24</v>
      </c>
      <c r="B1344" s="4">
        <v>671.69</v>
      </c>
      <c r="C1344" s="4">
        <v>237.81</v>
      </c>
      <c r="D1344" s="4">
        <v>80.650000000000006</v>
      </c>
      <c r="E1344" s="4">
        <v>250.59</v>
      </c>
      <c r="F1344" s="4">
        <v>2788.25</v>
      </c>
      <c r="G1344" s="1">
        <f>Table34[[#This Row],[Gas (MCF)]]+G1343</f>
        <v>3517387.3199999798</v>
      </c>
    </row>
    <row r="1345" spans="1:7">
      <c r="A1345" s="2" t="s">
        <v>23</v>
      </c>
      <c r="B1345" s="4">
        <v>669.47</v>
      </c>
      <c r="C1345" s="4">
        <v>185.31</v>
      </c>
      <c r="D1345" s="4">
        <v>82.74</v>
      </c>
      <c r="E1345" s="4">
        <v>250.09</v>
      </c>
      <c r="F1345" s="4">
        <v>2831.5</v>
      </c>
      <c r="G1345" s="1">
        <f>Table34[[#This Row],[Gas (MCF)]]+G1344</f>
        <v>3520218.8199999798</v>
      </c>
    </row>
    <row r="1346" spans="1:7">
      <c r="A1346" s="2" t="s">
        <v>22</v>
      </c>
      <c r="B1346" s="4">
        <v>671.44</v>
      </c>
      <c r="C1346" s="4">
        <v>184.75</v>
      </c>
      <c r="D1346" s="4">
        <v>83.66</v>
      </c>
      <c r="E1346" s="4">
        <v>264.83999999999997</v>
      </c>
      <c r="F1346" s="4">
        <v>2834.94</v>
      </c>
      <c r="G1346" s="1">
        <f>Table34[[#This Row],[Gas (MCF)]]+G1345</f>
        <v>3523053.7599999798</v>
      </c>
    </row>
    <row r="1347" spans="1:7">
      <c r="A1347" s="2" t="s">
        <v>21</v>
      </c>
      <c r="B1347" s="4">
        <v>667.4</v>
      </c>
      <c r="C1347" s="4">
        <v>237.13</v>
      </c>
      <c r="D1347" s="4">
        <v>86.04</v>
      </c>
      <c r="E1347" s="4">
        <v>250.02</v>
      </c>
      <c r="F1347" s="4">
        <v>2769.69</v>
      </c>
      <c r="G1347" s="1">
        <f>Table34[[#This Row],[Gas (MCF)]]+G1346</f>
        <v>3525823.4499999797</v>
      </c>
    </row>
    <row r="1348" spans="1:7">
      <c r="A1348" s="2" t="s">
        <v>20</v>
      </c>
      <c r="B1348" s="4">
        <v>665.79</v>
      </c>
      <c r="C1348" s="4">
        <v>183.89</v>
      </c>
      <c r="D1348" s="4">
        <v>83.84</v>
      </c>
      <c r="E1348" s="4">
        <v>250.14</v>
      </c>
      <c r="F1348" s="4">
        <v>2817.75</v>
      </c>
      <c r="G1348" s="1">
        <f>Table34[[#This Row],[Gas (MCF)]]+G1347</f>
        <v>3528641.1999999797</v>
      </c>
    </row>
    <row r="1349" spans="1:7">
      <c r="A1349" s="2" t="s">
        <v>19</v>
      </c>
      <c r="B1349" s="4">
        <v>669.81</v>
      </c>
      <c r="C1349" s="4">
        <v>184.05</v>
      </c>
      <c r="D1349" s="4">
        <v>85.2</v>
      </c>
      <c r="E1349" s="4">
        <v>270.35000000000002</v>
      </c>
      <c r="F1349" s="4">
        <v>2821.63</v>
      </c>
      <c r="G1349" s="1">
        <f>Table34[[#This Row],[Gas (MCF)]]+G1348</f>
        <v>3531462.8299999796</v>
      </c>
    </row>
    <row r="1350" spans="1:7">
      <c r="A1350" s="2" t="s">
        <v>18</v>
      </c>
      <c r="B1350" s="4">
        <v>673.61</v>
      </c>
      <c r="C1350" s="4">
        <v>251.55</v>
      </c>
      <c r="D1350" s="4">
        <v>87.55</v>
      </c>
      <c r="E1350" s="4">
        <v>382.62</v>
      </c>
      <c r="F1350" s="4">
        <v>2732.88</v>
      </c>
      <c r="G1350" s="1">
        <f>Table34[[#This Row],[Gas (MCF)]]+G1349</f>
        <v>3534195.7099999795</v>
      </c>
    </row>
    <row r="1351" spans="1:7">
      <c r="A1351" s="2" t="s">
        <v>17</v>
      </c>
      <c r="B1351" s="4">
        <v>678.77</v>
      </c>
      <c r="C1351" s="4">
        <v>302.08</v>
      </c>
      <c r="D1351" s="4">
        <v>88.67</v>
      </c>
      <c r="E1351" s="4">
        <v>381.41</v>
      </c>
      <c r="F1351" s="4">
        <v>2681.94</v>
      </c>
      <c r="G1351" s="1">
        <f>Table34[[#This Row],[Gas (MCF)]]+G1350</f>
        <v>3536877.6499999794</v>
      </c>
    </row>
    <row r="1352" spans="1:7">
      <c r="A1352" s="2" t="s">
        <v>16</v>
      </c>
      <c r="B1352" s="4">
        <v>680.73</v>
      </c>
      <c r="C1352" s="4">
        <v>351.19</v>
      </c>
      <c r="D1352" s="4">
        <v>90.08</v>
      </c>
      <c r="E1352" s="4">
        <v>382.01</v>
      </c>
      <c r="F1352" s="4">
        <v>2578.88</v>
      </c>
      <c r="G1352" s="1">
        <f>Table34[[#This Row],[Gas (MCF)]]+G1351</f>
        <v>3539456.5299999793</v>
      </c>
    </row>
    <row r="1353" spans="1:7">
      <c r="A1353" s="2" t="s">
        <v>15</v>
      </c>
      <c r="B1353" s="4">
        <v>681.21</v>
      </c>
      <c r="C1353" s="4">
        <v>349.93</v>
      </c>
      <c r="D1353" s="4">
        <v>89.79</v>
      </c>
      <c r="E1353" s="4">
        <v>380.57</v>
      </c>
      <c r="F1353" s="4">
        <v>2583.44</v>
      </c>
      <c r="G1353" s="1">
        <f>Table34[[#This Row],[Gas (MCF)]]+G1352</f>
        <v>3542039.9699999793</v>
      </c>
    </row>
    <row r="1354" spans="1:7">
      <c r="A1354" s="2" t="s">
        <v>14</v>
      </c>
      <c r="B1354" s="4">
        <v>682.05</v>
      </c>
      <c r="C1354" s="4">
        <v>350.56</v>
      </c>
      <c r="D1354" s="4">
        <v>90.62</v>
      </c>
      <c r="E1354" s="4">
        <v>380.2</v>
      </c>
      <c r="F1354" s="4">
        <v>2585.94</v>
      </c>
      <c r="G1354" s="1">
        <f>Table34[[#This Row],[Gas (MCF)]]+G1353</f>
        <v>3544625.9099999792</v>
      </c>
    </row>
    <row r="1355" spans="1:7">
      <c r="A1355" s="2" t="s">
        <v>13</v>
      </c>
      <c r="B1355" s="4">
        <v>679.77</v>
      </c>
      <c r="C1355" s="4">
        <v>349.57</v>
      </c>
      <c r="D1355" s="4">
        <v>89.82</v>
      </c>
      <c r="E1355" s="4">
        <v>318.07</v>
      </c>
      <c r="F1355" s="4">
        <v>2585.31</v>
      </c>
      <c r="G1355" s="1">
        <f>Table34[[#This Row],[Gas (MCF)]]+G1354</f>
        <v>3547211.2199999793</v>
      </c>
    </row>
    <row r="1356" spans="1:7">
      <c r="A1356" s="2" t="s">
        <v>12</v>
      </c>
      <c r="B1356" s="4">
        <v>676.3</v>
      </c>
      <c r="C1356" s="4">
        <v>309.64999999999998</v>
      </c>
      <c r="D1356" s="4">
        <v>86.47</v>
      </c>
      <c r="E1356" s="4">
        <v>331.32</v>
      </c>
      <c r="F1356" s="4">
        <v>2625.06</v>
      </c>
      <c r="G1356" s="1">
        <f>Table34[[#This Row],[Gas (MCF)]]+G1355</f>
        <v>3549836.2799999793</v>
      </c>
    </row>
    <row r="1357" spans="1:7">
      <c r="A1357" s="2" t="s">
        <v>11</v>
      </c>
      <c r="B1357" s="4">
        <v>676.5</v>
      </c>
      <c r="C1357" s="4">
        <v>287.74</v>
      </c>
      <c r="D1357" s="4">
        <v>87.37</v>
      </c>
      <c r="E1357" s="4">
        <v>374.91</v>
      </c>
      <c r="F1357" s="4">
        <v>2689.81</v>
      </c>
      <c r="G1357" s="1">
        <f>Table34[[#This Row],[Gas (MCF)]]+G1356</f>
        <v>3552526.0899999794</v>
      </c>
    </row>
    <row r="1358" spans="1:7">
      <c r="A1358" s="2" t="s">
        <v>10</v>
      </c>
      <c r="B1358" s="4">
        <v>680.13</v>
      </c>
      <c r="C1358" s="4">
        <v>311.16000000000003</v>
      </c>
      <c r="D1358" s="4">
        <v>87.57</v>
      </c>
      <c r="E1358" s="4">
        <v>382.12</v>
      </c>
      <c r="F1358" s="4">
        <v>2658.63</v>
      </c>
      <c r="G1358" s="1">
        <f>Table34[[#This Row],[Gas (MCF)]]+G1357</f>
        <v>3555184.7199999793</v>
      </c>
    </row>
    <row r="1359" spans="1:7">
      <c r="A1359" s="2" t="s">
        <v>9</v>
      </c>
      <c r="B1359" s="4">
        <v>680.96</v>
      </c>
      <c r="C1359" s="4">
        <v>350.51</v>
      </c>
      <c r="D1359" s="4">
        <v>88.01</v>
      </c>
      <c r="E1359" s="4">
        <v>381.71</v>
      </c>
      <c r="F1359" s="4">
        <v>2570.44</v>
      </c>
      <c r="G1359" s="1">
        <f>Table34[[#This Row],[Gas (MCF)]]+G1358</f>
        <v>3557755.1599999792</v>
      </c>
    </row>
    <row r="1360" spans="1:7">
      <c r="A1360" s="2" t="s">
        <v>8</v>
      </c>
      <c r="B1360" s="4">
        <v>680.61</v>
      </c>
      <c r="C1360" s="4">
        <v>350.98</v>
      </c>
      <c r="D1360" s="4">
        <v>81.33</v>
      </c>
      <c r="E1360" s="4">
        <v>380.44</v>
      </c>
      <c r="F1360" s="4">
        <v>2573.94</v>
      </c>
      <c r="G1360" s="1">
        <f>Table34[[#This Row],[Gas (MCF)]]+G1359</f>
        <v>3560329.0999999791</v>
      </c>
    </row>
    <row r="1361" spans="1:7">
      <c r="A1361" s="2" t="s">
        <v>7</v>
      </c>
      <c r="B1361" s="4">
        <v>679.31</v>
      </c>
      <c r="C1361" s="4">
        <v>349.93</v>
      </c>
      <c r="D1361" s="4">
        <v>80.739999999999995</v>
      </c>
      <c r="E1361" s="4">
        <v>369.3</v>
      </c>
      <c r="F1361" s="4">
        <v>2575.88</v>
      </c>
      <c r="G1361" s="1">
        <f>Table34[[#This Row],[Gas (MCF)]]+G1360</f>
        <v>3562904.979999979</v>
      </c>
    </row>
    <row r="1362" spans="1:7">
      <c r="A1362" s="2" t="s">
        <v>6</v>
      </c>
      <c r="B1362" s="4">
        <v>676.33</v>
      </c>
      <c r="C1362" s="4">
        <v>331.91</v>
      </c>
      <c r="D1362" s="4">
        <v>79.989999999999995</v>
      </c>
      <c r="E1362" s="4">
        <v>349.81</v>
      </c>
      <c r="F1362" s="4">
        <v>1189.56</v>
      </c>
      <c r="G1362" s="1">
        <f>Table34[[#This Row],[Gas (MCF)]]+G1361</f>
        <v>3564094.5399999791</v>
      </c>
    </row>
    <row r="1363" spans="1:7">
      <c r="A1363" s="2" t="s">
        <v>7</v>
      </c>
      <c r="B1363" s="4">
        <v>679.31</v>
      </c>
      <c r="C1363" s="4">
        <v>349.93</v>
      </c>
      <c r="D1363" s="4">
        <v>80.739999999999995</v>
      </c>
      <c r="E1363" s="4">
        <v>369.3</v>
      </c>
      <c r="F1363" s="4">
        <v>2575.88</v>
      </c>
      <c r="G1363" s="1">
        <f>Table34[[#This Row],[Gas (MCF)]]+G1362</f>
        <v>3566670.419999979</v>
      </c>
    </row>
    <row r="1364" spans="1:7">
      <c r="A1364" s="2" t="s">
        <v>6</v>
      </c>
      <c r="B1364" s="4">
        <v>676.33</v>
      </c>
      <c r="C1364" s="4">
        <v>331.91</v>
      </c>
      <c r="D1364" s="4">
        <v>79.989999999999995</v>
      </c>
      <c r="E1364" s="4">
        <v>349.81</v>
      </c>
      <c r="F1364" s="4">
        <v>1189.56</v>
      </c>
      <c r="G1364" s="1">
        <f>Table34[[#This Row],[Gas (MCF)]]+G1363</f>
        <v>3567859.979999979</v>
      </c>
    </row>
    <row r="1365" spans="1:7">
      <c r="A1365" s="2" t="s">
        <v>20</v>
      </c>
      <c r="B1365" s="4">
        <v>665.79</v>
      </c>
      <c r="C1365" s="4">
        <v>183.89</v>
      </c>
      <c r="D1365" s="4">
        <v>83.84</v>
      </c>
      <c r="E1365" s="4">
        <v>250.14</v>
      </c>
      <c r="F1365" s="4">
        <v>2817.75</v>
      </c>
      <c r="G1365" s="1">
        <f>Table34[[#This Row],[Gas (MCF)]]+G1364</f>
        <v>3570677.729999979</v>
      </c>
    </row>
    <row r="1366" spans="1:7">
      <c r="A1366" s="2" t="s">
        <v>19</v>
      </c>
      <c r="B1366" s="4">
        <v>669.81</v>
      </c>
      <c r="C1366" s="4">
        <v>184.05</v>
      </c>
      <c r="D1366" s="4">
        <v>85.2</v>
      </c>
      <c r="E1366" s="4">
        <v>270.35000000000002</v>
      </c>
      <c r="F1366" s="4">
        <v>2821.63</v>
      </c>
      <c r="G1366" s="1">
        <f>Table34[[#This Row],[Gas (MCF)]]+G1365</f>
        <v>3573499.3599999789</v>
      </c>
    </row>
    <row r="1367" spans="1:7">
      <c r="A1367" s="2" t="s">
        <v>18</v>
      </c>
      <c r="B1367" s="4">
        <v>673.61</v>
      </c>
      <c r="C1367" s="4">
        <v>251.55</v>
      </c>
      <c r="D1367" s="4">
        <v>87.55</v>
      </c>
      <c r="E1367" s="4">
        <v>382.62</v>
      </c>
      <c r="F1367" s="4">
        <v>2732.88</v>
      </c>
      <c r="G1367" s="1">
        <f>Table34[[#This Row],[Gas (MCF)]]+G1366</f>
        <v>3576232.2399999788</v>
      </c>
    </row>
    <row r="1368" spans="1:7">
      <c r="A1368" s="2" t="s">
        <v>17</v>
      </c>
      <c r="B1368" s="4">
        <v>678.77</v>
      </c>
      <c r="C1368" s="4">
        <v>302.08</v>
      </c>
      <c r="D1368" s="4">
        <v>88.67</v>
      </c>
      <c r="E1368" s="4">
        <v>381.41</v>
      </c>
      <c r="F1368" s="4">
        <v>2681.94</v>
      </c>
      <c r="G1368" s="1">
        <f>Table34[[#This Row],[Gas (MCF)]]+G1367</f>
        <v>3578914.1799999787</v>
      </c>
    </row>
    <row r="1369" spans="1:7">
      <c r="A1369" s="2" t="s">
        <v>16</v>
      </c>
      <c r="B1369" s="4">
        <v>680.73</v>
      </c>
      <c r="C1369" s="4">
        <v>351.19</v>
      </c>
      <c r="D1369" s="4">
        <v>90.08</v>
      </c>
      <c r="E1369" s="4">
        <v>382.01</v>
      </c>
      <c r="F1369" s="4">
        <v>2578.88</v>
      </c>
      <c r="G1369" s="1">
        <f>Table34[[#This Row],[Gas (MCF)]]+G1368</f>
        <v>3581493.0599999786</v>
      </c>
    </row>
    <row r="1370" spans="1:7">
      <c r="A1370" s="2" t="s">
        <v>15</v>
      </c>
      <c r="B1370" s="4">
        <v>681.21</v>
      </c>
      <c r="C1370" s="4">
        <v>349.93</v>
      </c>
      <c r="D1370" s="4">
        <v>89.79</v>
      </c>
      <c r="E1370" s="4">
        <v>380.57</v>
      </c>
      <c r="F1370" s="4">
        <v>2583.44</v>
      </c>
      <c r="G1370" s="1">
        <f>Table34[[#This Row],[Gas (MCF)]]+G1369</f>
        <v>3584076.4999999786</v>
      </c>
    </row>
    <row r="1371" spans="1:7">
      <c r="A1371" s="2" t="s">
        <v>14</v>
      </c>
      <c r="B1371" s="4">
        <v>682.05</v>
      </c>
      <c r="C1371" s="4">
        <v>350.56</v>
      </c>
      <c r="D1371" s="4">
        <v>90.62</v>
      </c>
      <c r="E1371" s="4">
        <v>380.2</v>
      </c>
      <c r="F1371" s="4">
        <v>2585.94</v>
      </c>
      <c r="G1371" s="1">
        <f>Table34[[#This Row],[Gas (MCF)]]+G1370</f>
        <v>3586662.4399999785</v>
      </c>
    </row>
    <row r="1372" spans="1:7">
      <c r="A1372" s="2" t="s">
        <v>13</v>
      </c>
      <c r="B1372" s="4">
        <v>679.77</v>
      </c>
      <c r="C1372" s="4">
        <v>349.57</v>
      </c>
      <c r="D1372" s="4">
        <v>89.82</v>
      </c>
      <c r="E1372" s="4">
        <v>318.07</v>
      </c>
      <c r="F1372" s="4">
        <v>2585.31</v>
      </c>
      <c r="G1372" s="1">
        <f>Table34[[#This Row],[Gas (MCF)]]+G1371</f>
        <v>3589247.7499999786</v>
      </c>
    </row>
    <row r="1373" spans="1:7">
      <c r="A1373" s="2" t="s">
        <v>12</v>
      </c>
      <c r="B1373" s="4">
        <v>676.3</v>
      </c>
      <c r="C1373" s="4">
        <v>309.64999999999998</v>
      </c>
      <c r="D1373" s="4">
        <v>86.47</v>
      </c>
      <c r="E1373" s="4">
        <v>331.32</v>
      </c>
      <c r="F1373" s="4">
        <v>2625.06</v>
      </c>
      <c r="G1373" s="1">
        <f>Table34[[#This Row],[Gas (MCF)]]+G1372</f>
        <v>3591872.8099999786</v>
      </c>
    </row>
    <row r="1374" spans="1:7">
      <c r="A1374" s="2" t="s">
        <v>11</v>
      </c>
      <c r="B1374" s="4">
        <v>676.5</v>
      </c>
      <c r="C1374" s="4">
        <v>287.74</v>
      </c>
      <c r="D1374" s="4">
        <v>87.37</v>
      </c>
      <c r="E1374" s="4">
        <v>374.91</v>
      </c>
      <c r="F1374" s="4">
        <v>2689.81</v>
      </c>
      <c r="G1374" s="1">
        <f>Table34[[#This Row],[Gas (MCF)]]+G1373</f>
        <v>3594562.6199999787</v>
      </c>
    </row>
    <row r="1375" spans="1:7">
      <c r="A1375" s="2" t="s">
        <v>10</v>
      </c>
      <c r="B1375" s="4">
        <v>680.13</v>
      </c>
      <c r="C1375" s="4">
        <v>311.16000000000003</v>
      </c>
      <c r="D1375" s="4">
        <v>87.57</v>
      </c>
      <c r="E1375" s="4">
        <v>382.12</v>
      </c>
      <c r="F1375" s="4">
        <v>2658.63</v>
      </c>
      <c r="G1375" s="1">
        <f>Table34[[#This Row],[Gas (MCF)]]+G1374</f>
        <v>3597221.2499999786</v>
      </c>
    </row>
    <row r="1376" spans="1:7">
      <c r="A1376" s="2" t="s">
        <v>9</v>
      </c>
      <c r="B1376" s="4">
        <v>680.96</v>
      </c>
      <c r="C1376" s="4">
        <v>350.51</v>
      </c>
      <c r="D1376" s="4">
        <v>88.01</v>
      </c>
      <c r="E1376" s="4">
        <v>381.71</v>
      </c>
      <c r="F1376" s="4">
        <v>2570.44</v>
      </c>
      <c r="G1376" s="1">
        <f>Table34[[#This Row],[Gas (MCF)]]+G1375</f>
        <v>3599791.6899999785</v>
      </c>
    </row>
    <row r="1377" spans="1:7">
      <c r="A1377" s="2" t="s">
        <v>8</v>
      </c>
      <c r="B1377" s="4">
        <v>680.61</v>
      </c>
      <c r="C1377" s="4">
        <v>350.98</v>
      </c>
      <c r="D1377" s="4">
        <v>81.33</v>
      </c>
      <c r="E1377" s="4">
        <v>380.44</v>
      </c>
      <c r="F1377" s="4">
        <v>2573.94</v>
      </c>
      <c r="G1377" s="1">
        <f>Table34[[#This Row],[Gas (MCF)]]+G1376</f>
        <v>3602365.6299999785</v>
      </c>
    </row>
    <row r="1378" spans="1:7">
      <c r="A1378" s="2" t="s">
        <v>7</v>
      </c>
      <c r="B1378" s="4">
        <v>679.31</v>
      </c>
      <c r="C1378" s="4">
        <v>349.93</v>
      </c>
      <c r="D1378" s="4">
        <v>80.739999999999995</v>
      </c>
      <c r="E1378" s="4">
        <v>369.3</v>
      </c>
      <c r="F1378" s="4">
        <v>2575.88</v>
      </c>
      <c r="G1378" s="1">
        <f>Table34[[#This Row],[Gas (MCF)]]+G1377</f>
        <v>3604941.5099999784</v>
      </c>
    </row>
    <row r="1379" spans="1:7">
      <c r="A1379" s="2" t="s">
        <v>6</v>
      </c>
      <c r="B1379" s="4">
        <v>676.33</v>
      </c>
      <c r="C1379" s="4">
        <v>331.91</v>
      </c>
      <c r="D1379" s="4">
        <v>79.989999999999995</v>
      </c>
      <c r="E1379" s="4">
        <v>349.81</v>
      </c>
      <c r="F1379" s="4">
        <v>1189.56</v>
      </c>
      <c r="G1379" s="1">
        <f>Table34[[#This Row],[Gas (MCF)]]+G1378</f>
        <v>3606131.0699999784</v>
      </c>
    </row>
    <row r="1380" spans="1:7">
      <c r="A1380" s="2" t="s">
        <v>819</v>
      </c>
      <c r="B1380" s="4">
        <v>456.66</v>
      </c>
      <c r="C1380" s="4">
        <v>359.08</v>
      </c>
      <c r="D1380" s="4">
        <v>49.83</v>
      </c>
      <c r="E1380" s="4">
        <v>219.09</v>
      </c>
      <c r="F1380" s="4">
        <v>1309.94</v>
      </c>
      <c r="G1380" s="1">
        <f>Table34[[#This Row],[Gas (MCF)]]+G1379</f>
        <v>3607441.0099999784</v>
      </c>
    </row>
    <row r="1381" spans="1:7">
      <c r="A1381" s="2" t="s">
        <v>818</v>
      </c>
      <c r="B1381" s="4">
        <v>452.99</v>
      </c>
      <c r="C1381" s="4">
        <v>355.97</v>
      </c>
      <c r="D1381" s="4">
        <v>46.86</v>
      </c>
      <c r="E1381" s="4">
        <v>219.09</v>
      </c>
      <c r="F1381" s="4">
        <v>1308.47</v>
      </c>
      <c r="G1381" s="1">
        <f>Table34[[#This Row],[Gas (MCF)]]+G1380</f>
        <v>3608749.4799999786</v>
      </c>
    </row>
    <row r="1382" spans="1:7">
      <c r="A1382" s="2" t="s">
        <v>817</v>
      </c>
      <c r="B1382" s="4">
        <v>452.41</v>
      </c>
      <c r="C1382" s="4">
        <v>350.14</v>
      </c>
      <c r="D1382" s="4">
        <v>44.41</v>
      </c>
      <c r="E1382" s="4">
        <v>219.09</v>
      </c>
      <c r="F1382" s="4">
        <v>1305.4100000000001</v>
      </c>
      <c r="G1382" s="1">
        <f>Table34[[#This Row],[Gas (MCF)]]+G1381</f>
        <v>3610054.8899999787</v>
      </c>
    </row>
    <row r="1383" spans="1:7">
      <c r="A1383" s="2" t="s">
        <v>816</v>
      </c>
      <c r="B1383" s="4">
        <v>450.52</v>
      </c>
      <c r="C1383" s="4">
        <v>350.07</v>
      </c>
      <c r="D1383" s="4">
        <v>46.81</v>
      </c>
      <c r="E1383" s="4">
        <v>219.09</v>
      </c>
      <c r="F1383" s="4">
        <v>1286.6300000000001</v>
      </c>
      <c r="G1383" s="1">
        <f>Table34[[#This Row],[Gas (MCF)]]+G1382</f>
        <v>3611341.5199999786</v>
      </c>
    </row>
    <row r="1384" spans="1:7">
      <c r="A1384" s="2" t="s">
        <v>815</v>
      </c>
      <c r="B1384" s="4">
        <v>448.19</v>
      </c>
      <c r="C1384" s="4">
        <v>350.38</v>
      </c>
      <c r="D1384" s="4">
        <v>45.87</v>
      </c>
      <c r="E1384" s="4">
        <v>219.09</v>
      </c>
      <c r="F1384" s="4">
        <v>1275.75</v>
      </c>
      <c r="G1384" s="1">
        <f>Table34[[#This Row],[Gas (MCF)]]+G1383</f>
        <v>3612617.2699999786</v>
      </c>
    </row>
    <row r="1385" spans="1:7">
      <c r="A1385" s="2" t="s">
        <v>814</v>
      </c>
      <c r="B1385" s="4">
        <v>446.79</v>
      </c>
      <c r="C1385" s="4">
        <v>349.98</v>
      </c>
      <c r="D1385" s="4">
        <v>45.61</v>
      </c>
      <c r="E1385" s="4">
        <v>219.09</v>
      </c>
      <c r="F1385" s="4">
        <v>1261.75</v>
      </c>
      <c r="G1385" s="1">
        <f>Table34[[#This Row],[Gas (MCF)]]+G1384</f>
        <v>3613879.0199999786</v>
      </c>
    </row>
    <row r="1386" spans="1:7">
      <c r="A1386" s="2" t="s">
        <v>813</v>
      </c>
      <c r="B1386" s="4">
        <v>444.98</v>
      </c>
      <c r="C1386" s="4">
        <v>349.53</v>
      </c>
      <c r="D1386" s="4">
        <v>46.37</v>
      </c>
      <c r="E1386" s="4">
        <v>219.09</v>
      </c>
      <c r="F1386" s="4">
        <v>1246.94</v>
      </c>
      <c r="G1386" s="1">
        <f>Table34[[#This Row],[Gas (MCF)]]+G1385</f>
        <v>3615125.9599999785</v>
      </c>
    </row>
    <row r="1387" spans="1:7">
      <c r="A1387" s="2" t="s">
        <v>812</v>
      </c>
      <c r="B1387" s="4">
        <v>443.69</v>
      </c>
      <c r="C1387" s="4">
        <v>349.48</v>
      </c>
      <c r="D1387" s="4">
        <v>44.55</v>
      </c>
      <c r="E1387" s="4">
        <v>219.09</v>
      </c>
      <c r="F1387" s="4">
        <v>1235.9100000000001</v>
      </c>
      <c r="G1387" s="1">
        <f>Table34[[#This Row],[Gas (MCF)]]+G1386</f>
        <v>3616361.8699999787</v>
      </c>
    </row>
    <row r="1388" spans="1:7">
      <c r="A1388" s="2" t="s">
        <v>811</v>
      </c>
      <c r="B1388" s="4">
        <v>448.24</v>
      </c>
      <c r="C1388" s="4">
        <v>350.92</v>
      </c>
      <c r="D1388" s="4">
        <v>44.95</v>
      </c>
      <c r="E1388" s="4">
        <v>219.09</v>
      </c>
      <c r="F1388" s="4">
        <v>1215.4100000000001</v>
      </c>
      <c r="G1388" s="1">
        <f>Table34[[#This Row],[Gas (MCF)]]+G1387</f>
        <v>3617577.2799999788</v>
      </c>
    </row>
    <row r="1389" spans="1:7">
      <c r="A1389" s="2" t="s">
        <v>810</v>
      </c>
      <c r="B1389" s="4">
        <v>446.75</v>
      </c>
      <c r="C1389" s="4">
        <v>357.72</v>
      </c>
      <c r="D1389" s="4">
        <v>47.61</v>
      </c>
      <c r="E1389" s="4">
        <v>219.09</v>
      </c>
      <c r="F1389" s="4">
        <v>1183.4100000000001</v>
      </c>
      <c r="G1389" s="1">
        <f>Table34[[#This Row],[Gas (MCF)]]+G1388</f>
        <v>3618760.689999979</v>
      </c>
    </row>
    <row r="1390" spans="1:7">
      <c r="A1390" s="2" t="s">
        <v>809</v>
      </c>
      <c r="B1390" s="4">
        <v>444.34</v>
      </c>
      <c r="C1390" s="4">
        <v>360.51</v>
      </c>
      <c r="D1390" s="4">
        <v>48.93</v>
      </c>
      <c r="E1390" s="4">
        <v>219.09</v>
      </c>
      <c r="F1390" s="4">
        <v>1171.9100000000001</v>
      </c>
      <c r="G1390" s="1">
        <f>Table34[[#This Row],[Gas (MCF)]]+G1389</f>
        <v>3619932.5999999791</v>
      </c>
    </row>
    <row r="1391" spans="1:7">
      <c r="A1391" s="2" t="s">
        <v>808</v>
      </c>
      <c r="B1391" s="4">
        <v>439.9</v>
      </c>
      <c r="C1391" s="4">
        <v>355.56</v>
      </c>
      <c r="D1391" s="4">
        <v>49.05</v>
      </c>
      <c r="E1391" s="4">
        <v>219.09</v>
      </c>
      <c r="F1391" s="4">
        <v>1171.3800000000001</v>
      </c>
      <c r="G1391" s="1">
        <f>Table34[[#This Row],[Gas (MCF)]]+G1390</f>
        <v>3621103.979999979</v>
      </c>
    </row>
    <row r="1392" spans="1:7">
      <c r="A1392" s="2" t="s">
        <v>807</v>
      </c>
      <c r="B1392" s="4">
        <v>438.31</v>
      </c>
      <c r="C1392" s="4">
        <v>352.53</v>
      </c>
      <c r="D1392" s="4">
        <v>46.87</v>
      </c>
      <c r="E1392" s="4">
        <v>219.09</v>
      </c>
      <c r="F1392" s="4">
        <v>1137.56</v>
      </c>
      <c r="G1392" s="1">
        <f>Table34[[#This Row],[Gas (MCF)]]+G1391</f>
        <v>3622241.5399999791</v>
      </c>
    </row>
    <row r="1393" spans="1:7">
      <c r="A1393" s="2" t="s">
        <v>806</v>
      </c>
      <c r="B1393" s="4">
        <v>438.23</v>
      </c>
      <c r="C1393" s="4">
        <v>350.4</v>
      </c>
      <c r="D1393" s="4">
        <v>49.81</v>
      </c>
      <c r="E1393" s="4">
        <v>219.09</v>
      </c>
      <c r="F1393" s="4">
        <v>1184.47</v>
      </c>
      <c r="G1393" s="1">
        <f>Table34[[#This Row],[Gas (MCF)]]+G1392</f>
        <v>3623426.0099999793</v>
      </c>
    </row>
    <row r="1394" spans="1:7">
      <c r="A1394" s="2" t="s">
        <v>805</v>
      </c>
      <c r="B1394" s="4">
        <v>437.71</v>
      </c>
      <c r="C1394" s="4">
        <v>350.43</v>
      </c>
      <c r="D1394" s="4">
        <v>51.84</v>
      </c>
      <c r="E1394" s="4">
        <v>219.09</v>
      </c>
      <c r="F1394" s="4">
        <v>1163.19</v>
      </c>
      <c r="G1394" s="1">
        <f>Table34[[#This Row],[Gas (MCF)]]+G1393</f>
        <v>3624589.1999999792</v>
      </c>
    </row>
    <row r="1395" spans="1:7">
      <c r="A1395" s="2" t="s">
        <v>804</v>
      </c>
      <c r="B1395" s="4">
        <v>434.54</v>
      </c>
      <c r="C1395" s="4">
        <v>355.03</v>
      </c>
      <c r="D1395" s="4">
        <v>53.37</v>
      </c>
      <c r="E1395" s="4">
        <v>219.09</v>
      </c>
      <c r="F1395" s="4">
        <v>1146.72</v>
      </c>
      <c r="G1395" s="1">
        <f>Table34[[#This Row],[Gas (MCF)]]+G1394</f>
        <v>3625735.9199999794</v>
      </c>
    </row>
    <row r="1396" spans="1:7">
      <c r="A1396" s="2" t="s">
        <v>803</v>
      </c>
      <c r="B1396" s="4">
        <v>434.41</v>
      </c>
      <c r="C1396" s="4">
        <v>349.73</v>
      </c>
      <c r="D1396" s="4">
        <v>48.78</v>
      </c>
      <c r="E1396" s="4">
        <v>219.09</v>
      </c>
      <c r="F1396" s="4">
        <v>1138.19</v>
      </c>
      <c r="G1396" s="1">
        <f>Table34[[#This Row],[Gas (MCF)]]+G1395</f>
        <v>3626874.1099999794</v>
      </c>
    </row>
    <row r="1397" spans="1:7">
      <c r="A1397" s="2" t="s">
        <v>802</v>
      </c>
      <c r="B1397" s="4">
        <v>433.89</v>
      </c>
      <c r="C1397" s="4">
        <v>349.64</v>
      </c>
      <c r="D1397" s="4">
        <v>48.13</v>
      </c>
      <c r="E1397" s="4">
        <v>219.09</v>
      </c>
      <c r="F1397" s="4">
        <v>1130.47</v>
      </c>
      <c r="G1397" s="1">
        <f>Table34[[#This Row],[Gas (MCF)]]+G1396</f>
        <v>3628004.5799999796</v>
      </c>
    </row>
    <row r="1398" spans="1:7">
      <c r="A1398" s="2" t="s">
        <v>801</v>
      </c>
      <c r="B1398" s="4">
        <v>436.33</v>
      </c>
      <c r="C1398" s="4">
        <v>350.26</v>
      </c>
      <c r="D1398" s="4">
        <v>49.23</v>
      </c>
      <c r="E1398" s="4">
        <v>219.09</v>
      </c>
      <c r="F1398" s="4">
        <v>1128.1300000000001</v>
      </c>
      <c r="G1398" s="1">
        <f>Table34[[#This Row],[Gas (MCF)]]+G1397</f>
        <v>3629132.7099999795</v>
      </c>
    </row>
    <row r="1399" spans="1:7">
      <c r="A1399" s="2" t="s">
        <v>800</v>
      </c>
      <c r="B1399" s="4">
        <v>437.98</v>
      </c>
      <c r="C1399" s="4">
        <v>353.49</v>
      </c>
      <c r="D1399" s="4">
        <v>53.71</v>
      </c>
      <c r="E1399" s="4">
        <v>219.09</v>
      </c>
      <c r="F1399" s="4">
        <v>1111.06</v>
      </c>
      <c r="G1399" s="1">
        <f>Table34[[#This Row],[Gas (MCF)]]+G1398</f>
        <v>3630243.7699999795</v>
      </c>
    </row>
    <row r="1400" spans="1:7">
      <c r="A1400" s="2" t="s">
        <v>799</v>
      </c>
      <c r="B1400" s="4">
        <v>435.59</v>
      </c>
      <c r="C1400" s="4">
        <v>360.56</v>
      </c>
      <c r="D1400" s="4">
        <v>56.06</v>
      </c>
      <c r="E1400" s="4">
        <v>219.09</v>
      </c>
      <c r="F1400" s="4">
        <v>1096.03</v>
      </c>
      <c r="G1400" s="1">
        <f>Table34[[#This Row],[Gas (MCF)]]+G1399</f>
        <v>3631339.7999999793</v>
      </c>
    </row>
    <row r="1401" spans="1:7">
      <c r="A1401" s="2" t="s">
        <v>798</v>
      </c>
      <c r="B1401" s="4">
        <v>432.84</v>
      </c>
      <c r="C1401" s="4">
        <v>353.56</v>
      </c>
      <c r="D1401" s="4">
        <v>53.13</v>
      </c>
      <c r="E1401" s="4">
        <v>219.09</v>
      </c>
      <c r="F1401" s="4">
        <v>1090.72</v>
      </c>
      <c r="G1401" s="1">
        <f>Table34[[#This Row],[Gas (MCF)]]+G1400</f>
        <v>3632430.5199999795</v>
      </c>
    </row>
    <row r="1402" spans="1:7">
      <c r="A1402" s="2" t="s">
        <v>797</v>
      </c>
      <c r="B1402" s="4">
        <v>435.49</v>
      </c>
      <c r="C1402" s="4">
        <v>349.5</v>
      </c>
      <c r="D1402" s="4">
        <v>51.22</v>
      </c>
      <c r="E1402" s="4">
        <v>219.09</v>
      </c>
      <c r="F1402" s="4">
        <v>1101.06</v>
      </c>
      <c r="G1402" s="1">
        <f>Table34[[#This Row],[Gas (MCF)]]+G1401</f>
        <v>3633531.5799999796</v>
      </c>
    </row>
    <row r="1403" spans="1:7">
      <c r="A1403" s="2" t="s">
        <v>796</v>
      </c>
      <c r="B1403" s="4">
        <v>434.28</v>
      </c>
      <c r="C1403" s="4">
        <v>353.06</v>
      </c>
      <c r="D1403" s="4">
        <v>54.62</v>
      </c>
      <c r="E1403" s="4">
        <v>219.09</v>
      </c>
      <c r="F1403" s="4">
        <v>1087.81</v>
      </c>
      <c r="G1403" s="1">
        <f>Table34[[#This Row],[Gas (MCF)]]+G1402</f>
        <v>3634619.3899999796</v>
      </c>
    </row>
    <row r="1404" spans="1:7">
      <c r="A1404" s="2" t="s">
        <v>795</v>
      </c>
      <c r="B1404" s="4">
        <v>432.8</v>
      </c>
      <c r="C1404" s="4">
        <v>352.75</v>
      </c>
      <c r="D1404" s="4">
        <v>52.86</v>
      </c>
      <c r="E1404" s="4">
        <v>219.09</v>
      </c>
      <c r="F1404" s="4">
        <v>1082.56</v>
      </c>
      <c r="G1404" s="1">
        <f>Table34[[#This Row],[Gas (MCF)]]+G1403</f>
        <v>3635701.9499999797</v>
      </c>
    </row>
    <row r="1405" spans="1:7">
      <c r="A1405" s="2" t="s">
        <v>794</v>
      </c>
      <c r="B1405" s="4">
        <v>429.41</v>
      </c>
      <c r="C1405" s="4">
        <v>355.45</v>
      </c>
      <c r="D1405" s="4">
        <v>52.76</v>
      </c>
      <c r="E1405" s="4">
        <v>219.09</v>
      </c>
      <c r="F1405" s="4">
        <v>1065.19</v>
      </c>
      <c r="G1405" s="1">
        <f>Table34[[#This Row],[Gas (MCF)]]+G1404</f>
        <v>3636767.1399999796</v>
      </c>
    </row>
    <row r="1406" spans="1:7">
      <c r="A1406" s="2" t="s">
        <v>793</v>
      </c>
      <c r="B1406" s="4">
        <v>429.48</v>
      </c>
      <c r="C1406" s="4">
        <v>348.68</v>
      </c>
      <c r="D1406" s="4">
        <v>51.77</v>
      </c>
      <c r="E1406" s="4">
        <v>219.09</v>
      </c>
      <c r="F1406" s="4">
        <v>1083.6600000000001</v>
      </c>
      <c r="G1406" s="1">
        <f>Table34[[#This Row],[Gas (MCF)]]+G1405</f>
        <v>3637850.7999999798</v>
      </c>
    </row>
    <row r="1407" spans="1:7">
      <c r="A1407" s="2" t="s">
        <v>792</v>
      </c>
      <c r="B1407" s="4">
        <v>432.82</v>
      </c>
      <c r="C1407" s="4">
        <v>350.78</v>
      </c>
      <c r="D1407" s="4">
        <v>53.11</v>
      </c>
      <c r="E1407" s="4">
        <v>219.09</v>
      </c>
      <c r="F1407" s="4">
        <v>1070.03</v>
      </c>
      <c r="G1407" s="1">
        <f>Table34[[#This Row],[Gas (MCF)]]+G1406</f>
        <v>3638920.8299999796</v>
      </c>
    </row>
    <row r="1408" spans="1:7">
      <c r="A1408" s="2" t="s">
        <v>791</v>
      </c>
      <c r="B1408" s="4">
        <v>429.15</v>
      </c>
      <c r="C1408" s="4">
        <v>352.95</v>
      </c>
      <c r="D1408" s="4">
        <v>53.95</v>
      </c>
      <c r="E1408" s="4">
        <v>219.09</v>
      </c>
      <c r="F1408" s="4">
        <v>1054.78</v>
      </c>
      <c r="G1408" s="1">
        <f>Table34[[#This Row],[Gas (MCF)]]+G1407</f>
        <v>3639975.6099999794</v>
      </c>
    </row>
    <row r="1409" spans="1:7">
      <c r="A1409" s="2" t="s">
        <v>790</v>
      </c>
      <c r="B1409" s="4">
        <v>444.62</v>
      </c>
      <c r="C1409" s="4">
        <v>304.04000000000002</v>
      </c>
      <c r="D1409" s="4">
        <v>47.95</v>
      </c>
      <c r="E1409" s="4">
        <v>219.09</v>
      </c>
      <c r="F1409" s="4">
        <v>1537.88</v>
      </c>
      <c r="G1409" s="1">
        <f>Table34[[#This Row],[Gas (MCF)]]+G1408</f>
        <v>3641513.4899999793</v>
      </c>
    </row>
    <row r="1410" spans="1:7">
      <c r="A1410" s="2" t="s">
        <v>788</v>
      </c>
      <c r="B1410" s="4">
        <v>439.79</v>
      </c>
      <c r="C1410" s="4">
        <v>285.31</v>
      </c>
      <c r="D1410" s="4">
        <v>48.25</v>
      </c>
      <c r="E1410" s="4">
        <v>219.09</v>
      </c>
      <c r="F1410" s="4">
        <v>1517.31</v>
      </c>
      <c r="G1410" s="1">
        <f>Table34[[#This Row],[Gas (MCF)]]+G1409</f>
        <v>3643030.7999999793</v>
      </c>
    </row>
    <row r="1411" spans="1:7">
      <c r="A1411" s="2" t="s">
        <v>787</v>
      </c>
      <c r="B1411" s="4">
        <v>419.9</v>
      </c>
      <c r="C1411" s="4">
        <v>250.1</v>
      </c>
      <c r="D1411" s="4">
        <v>47.14</v>
      </c>
      <c r="E1411" s="4">
        <v>219.09</v>
      </c>
      <c r="F1411" s="4">
        <v>166.56</v>
      </c>
      <c r="G1411" s="1">
        <f>Table34[[#This Row],[Gas (MCF)]]+G1410</f>
        <v>3643197.3599999794</v>
      </c>
    </row>
    <row r="1412" spans="1:7">
      <c r="A1412" s="2" t="s">
        <v>786</v>
      </c>
      <c r="B1412" s="4">
        <v>420.53</v>
      </c>
      <c r="C1412" s="4">
        <v>356.63</v>
      </c>
      <c r="D1412" s="4">
        <v>49.94</v>
      </c>
      <c r="E1412" s="4">
        <v>219.09</v>
      </c>
      <c r="F1412" s="4">
        <v>1084.72</v>
      </c>
      <c r="G1412" s="1">
        <f>Table34[[#This Row],[Gas (MCF)]]+G1411</f>
        <v>3644282.0799999796</v>
      </c>
    </row>
    <row r="1413" spans="1:7">
      <c r="A1413" s="2" t="s">
        <v>785</v>
      </c>
      <c r="B1413" s="4">
        <v>408.76</v>
      </c>
      <c r="C1413" s="4">
        <v>354.22</v>
      </c>
      <c r="D1413" s="4">
        <v>48.92</v>
      </c>
      <c r="E1413" s="4">
        <v>219.09</v>
      </c>
      <c r="F1413" s="4">
        <v>990.97</v>
      </c>
      <c r="G1413" s="1">
        <f>Table34[[#This Row],[Gas (MCF)]]+G1412</f>
        <v>3645273.0499999798</v>
      </c>
    </row>
    <row r="1414" spans="1:7">
      <c r="A1414" s="2" t="s">
        <v>784</v>
      </c>
      <c r="B1414" s="4">
        <v>415.32</v>
      </c>
      <c r="C1414" s="4">
        <v>326.77</v>
      </c>
      <c r="D1414" s="4">
        <v>47.11</v>
      </c>
      <c r="E1414" s="4">
        <v>219.09</v>
      </c>
      <c r="F1414" s="4">
        <v>1008.34</v>
      </c>
      <c r="G1414" s="1">
        <f>Table34[[#This Row],[Gas (MCF)]]+G1413</f>
        <v>3646281.3899999796</v>
      </c>
    </row>
    <row r="1415" spans="1:7">
      <c r="A1415" s="2" t="s">
        <v>783</v>
      </c>
      <c r="B1415" s="4">
        <v>419.09</v>
      </c>
      <c r="C1415" s="4">
        <v>354.57</v>
      </c>
      <c r="D1415" s="4">
        <v>45.57</v>
      </c>
      <c r="E1415" s="4">
        <v>219.09</v>
      </c>
      <c r="F1415" s="4">
        <v>982.31</v>
      </c>
      <c r="G1415" s="1">
        <f>Table34[[#This Row],[Gas (MCF)]]+G1414</f>
        <v>3647263.6999999797</v>
      </c>
    </row>
    <row r="1416" spans="1:7">
      <c r="A1416" s="2" t="s">
        <v>782</v>
      </c>
      <c r="B1416" s="4">
        <v>420.2</v>
      </c>
      <c r="C1416" s="4">
        <v>351.66</v>
      </c>
      <c r="D1416" s="4">
        <v>45.98</v>
      </c>
      <c r="E1416" s="4">
        <v>219.09</v>
      </c>
      <c r="F1416" s="4">
        <v>990.72</v>
      </c>
      <c r="G1416" s="1">
        <f>Table34[[#This Row],[Gas (MCF)]]+G1415</f>
        <v>3648254.4199999799</v>
      </c>
    </row>
    <row r="1417" spans="1:7">
      <c r="A1417" s="2" t="s">
        <v>781</v>
      </c>
      <c r="B1417" s="4">
        <v>421.54</v>
      </c>
      <c r="C1417" s="4">
        <v>351.23</v>
      </c>
      <c r="D1417" s="4">
        <v>47.31</v>
      </c>
      <c r="E1417" s="4">
        <v>219.09</v>
      </c>
      <c r="F1417" s="4">
        <v>979.69</v>
      </c>
      <c r="G1417" s="1">
        <f>Table34[[#This Row],[Gas (MCF)]]+G1416</f>
        <v>3649234.1099999798</v>
      </c>
    </row>
    <row r="1418" spans="1:7">
      <c r="A1418" s="2" t="s">
        <v>780</v>
      </c>
      <c r="B1418" s="4">
        <v>518.82000000000005</v>
      </c>
      <c r="C1418" s="4">
        <v>352.14</v>
      </c>
      <c r="D1418" s="4">
        <v>47.11</v>
      </c>
      <c r="E1418" s="4">
        <v>219.09</v>
      </c>
      <c r="F1418" s="4">
        <v>971.63</v>
      </c>
      <c r="G1418" s="1">
        <f>Table34[[#This Row],[Gas (MCF)]]+G1417</f>
        <v>3650205.7399999797</v>
      </c>
    </row>
    <row r="1419" spans="1:7">
      <c r="A1419" s="2" t="s">
        <v>779</v>
      </c>
      <c r="B1419" s="4">
        <v>419.74</v>
      </c>
      <c r="C1419" s="4">
        <v>353.34</v>
      </c>
      <c r="D1419" s="4">
        <v>46.51</v>
      </c>
      <c r="E1419" s="4">
        <v>219.09</v>
      </c>
      <c r="F1419" s="4">
        <v>576.47</v>
      </c>
      <c r="G1419" s="1">
        <f>Table34[[#This Row],[Gas (MCF)]]+G1418</f>
        <v>3650782.2099999799</v>
      </c>
    </row>
    <row r="1420" spans="1:7">
      <c r="A1420" s="2" t="s">
        <v>778</v>
      </c>
      <c r="B1420" s="4">
        <v>417.71</v>
      </c>
      <c r="C1420" s="4">
        <v>331.98</v>
      </c>
      <c r="D1420" s="4">
        <v>45.77</v>
      </c>
      <c r="E1420" s="4">
        <v>219.09</v>
      </c>
      <c r="F1420" s="4">
        <v>1111.56</v>
      </c>
      <c r="G1420" s="1">
        <f>Table34[[#This Row],[Gas (MCF)]]+G1419</f>
        <v>3651893.76999998</v>
      </c>
    </row>
    <row r="1421" spans="1:7">
      <c r="A1421" s="2" t="s">
        <v>777</v>
      </c>
      <c r="B1421" s="4">
        <v>418.82</v>
      </c>
      <c r="C1421" s="4">
        <v>351.29</v>
      </c>
      <c r="D1421" s="4">
        <v>45.19</v>
      </c>
      <c r="E1421" s="4">
        <v>219.09</v>
      </c>
      <c r="F1421" s="4">
        <v>1024.53</v>
      </c>
      <c r="G1421" s="1">
        <f>Table34[[#This Row],[Gas (MCF)]]+G1420</f>
        <v>3652918.2999999798</v>
      </c>
    </row>
    <row r="1422" spans="1:7">
      <c r="A1422" s="2" t="s">
        <v>776</v>
      </c>
      <c r="B1422" s="4">
        <v>419.07</v>
      </c>
      <c r="C1422" s="4">
        <v>350.85</v>
      </c>
      <c r="D1422" s="4">
        <v>46.54</v>
      </c>
      <c r="E1422" s="4">
        <v>219.09</v>
      </c>
      <c r="F1422" s="4">
        <v>985.44</v>
      </c>
      <c r="G1422" s="1">
        <f>Table34[[#This Row],[Gas (MCF)]]+G1421</f>
        <v>3653903.7399999797</v>
      </c>
    </row>
    <row r="1423" spans="1:7">
      <c r="A1423" s="2" t="s">
        <v>775</v>
      </c>
      <c r="B1423" s="4">
        <v>419.36</v>
      </c>
      <c r="C1423" s="4">
        <v>350.55</v>
      </c>
      <c r="D1423" s="4">
        <v>46.28</v>
      </c>
      <c r="E1423" s="4">
        <v>219.09</v>
      </c>
      <c r="F1423" s="4">
        <v>974.41</v>
      </c>
      <c r="G1423" s="1">
        <f>Table34[[#This Row],[Gas (MCF)]]+G1422</f>
        <v>3654878.1499999799</v>
      </c>
    </row>
    <row r="1424" spans="1:7">
      <c r="A1424" s="2" t="s">
        <v>774</v>
      </c>
      <c r="B1424" s="4">
        <v>419.45</v>
      </c>
      <c r="C1424" s="4">
        <v>350.51</v>
      </c>
      <c r="D1424" s="4">
        <v>46.06</v>
      </c>
      <c r="E1424" s="4">
        <v>219.09</v>
      </c>
      <c r="F1424" s="4">
        <v>961.88</v>
      </c>
      <c r="G1424" s="1">
        <f>Table34[[#This Row],[Gas (MCF)]]+G1423</f>
        <v>3655840.0299999798</v>
      </c>
    </row>
    <row r="1425" spans="1:7">
      <c r="A1425" s="2" t="s">
        <v>773</v>
      </c>
      <c r="B1425" s="4">
        <v>420.01</v>
      </c>
      <c r="C1425" s="4">
        <v>350.94</v>
      </c>
      <c r="D1425" s="4">
        <v>48.74</v>
      </c>
      <c r="E1425" s="4">
        <v>219.09</v>
      </c>
      <c r="F1425" s="4">
        <v>959.75</v>
      </c>
      <c r="G1425" s="1">
        <f>Table34[[#This Row],[Gas (MCF)]]+G1424</f>
        <v>3656799.7799999798</v>
      </c>
    </row>
    <row r="1426" spans="1:7">
      <c r="A1426" s="2" t="s">
        <v>772</v>
      </c>
      <c r="B1426" s="4">
        <v>418.71</v>
      </c>
      <c r="C1426" s="4">
        <v>350.45</v>
      </c>
      <c r="D1426" s="4">
        <v>50.02</v>
      </c>
      <c r="E1426" s="4">
        <v>219.09</v>
      </c>
      <c r="F1426" s="4">
        <v>960.44</v>
      </c>
      <c r="G1426" s="1">
        <f>Table34[[#This Row],[Gas (MCF)]]+G1425</f>
        <v>3657760.2199999797</v>
      </c>
    </row>
    <row r="1427" spans="1:7">
      <c r="A1427" s="2" t="s">
        <v>771</v>
      </c>
      <c r="B1427" s="4">
        <v>417.93</v>
      </c>
      <c r="C1427" s="4">
        <v>350.01</v>
      </c>
      <c r="D1427" s="4">
        <v>45.43</v>
      </c>
      <c r="E1427" s="4">
        <v>219.09</v>
      </c>
      <c r="F1427" s="4">
        <v>951.72</v>
      </c>
      <c r="G1427" s="1">
        <f>Table34[[#This Row],[Gas (MCF)]]+G1426</f>
        <v>3658711.9399999799</v>
      </c>
    </row>
    <row r="1428" spans="1:7">
      <c r="A1428" s="2" t="s">
        <v>770</v>
      </c>
      <c r="B1428" s="4">
        <v>417.78</v>
      </c>
      <c r="C1428" s="4">
        <v>349.55</v>
      </c>
      <c r="D1428" s="4">
        <v>45.09</v>
      </c>
      <c r="E1428" s="4">
        <v>219.09</v>
      </c>
      <c r="F1428" s="4">
        <v>947.56</v>
      </c>
      <c r="G1428" s="1">
        <f>Table34[[#This Row],[Gas (MCF)]]+G1427</f>
        <v>3659659.49999998</v>
      </c>
    </row>
    <row r="1429" spans="1:7">
      <c r="A1429" s="2" t="s">
        <v>769</v>
      </c>
      <c r="B1429" s="4">
        <v>417.97</v>
      </c>
      <c r="C1429" s="4">
        <v>350.29</v>
      </c>
      <c r="D1429" s="4">
        <v>46.61</v>
      </c>
      <c r="E1429" s="4">
        <v>219.09</v>
      </c>
      <c r="F1429" s="4">
        <v>942.5</v>
      </c>
      <c r="G1429" s="1">
        <f>Table34[[#This Row],[Gas (MCF)]]+G1428</f>
        <v>3660601.99999998</v>
      </c>
    </row>
    <row r="1430" spans="1:7">
      <c r="A1430" s="2" t="s">
        <v>768</v>
      </c>
      <c r="B1430" s="4">
        <v>418.87</v>
      </c>
      <c r="C1430" s="4">
        <v>350.47</v>
      </c>
      <c r="D1430" s="4">
        <v>46.6</v>
      </c>
      <c r="E1430" s="4">
        <v>219.09</v>
      </c>
      <c r="F1430" s="4">
        <v>938.88</v>
      </c>
      <c r="G1430" s="1">
        <f>Table34[[#This Row],[Gas (MCF)]]+G1429</f>
        <v>3661540.8799999799</v>
      </c>
    </row>
    <row r="1431" spans="1:7">
      <c r="A1431" s="2" t="s">
        <v>767</v>
      </c>
      <c r="B1431" s="4">
        <v>435.3</v>
      </c>
      <c r="C1431" s="4">
        <v>351.75</v>
      </c>
      <c r="D1431" s="4">
        <v>46.25</v>
      </c>
      <c r="E1431" s="4">
        <v>219.09</v>
      </c>
      <c r="F1431" s="4">
        <v>928.44</v>
      </c>
      <c r="G1431" s="1">
        <f>Table34[[#This Row],[Gas (MCF)]]+G1430</f>
        <v>3662469.3199999798</v>
      </c>
    </row>
    <row r="1432" spans="1:7">
      <c r="A1432" s="2" t="s">
        <v>766</v>
      </c>
      <c r="B1432" s="4">
        <v>411.19</v>
      </c>
      <c r="C1432" s="4">
        <v>325.61</v>
      </c>
      <c r="D1432" s="4">
        <v>46.95</v>
      </c>
      <c r="E1432" s="4">
        <v>219.09</v>
      </c>
      <c r="F1432" s="4">
        <v>860.81</v>
      </c>
      <c r="G1432" s="1">
        <f>Table34[[#This Row],[Gas (MCF)]]+G1431</f>
        <v>3663330.1299999799</v>
      </c>
    </row>
    <row r="1433" spans="1:7">
      <c r="A1433" s="2" t="s">
        <v>765</v>
      </c>
      <c r="B1433" s="4">
        <v>415.13</v>
      </c>
      <c r="C1433" s="4">
        <v>350.63</v>
      </c>
      <c r="D1433" s="4">
        <v>49.44</v>
      </c>
      <c r="E1433" s="4">
        <v>219.09</v>
      </c>
      <c r="F1433" s="4">
        <v>1010.34</v>
      </c>
      <c r="G1433" s="1">
        <f>Table34[[#This Row],[Gas (MCF)]]+G1432</f>
        <v>3664340.4699999797</v>
      </c>
    </row>
    <row r="1434" spans="1:7">
      <c r="A1434" s="2" t="s">
        <v>764</v>
      </c>
      <c r="B1434" s="4">
        <v>420.32</v>
      </c>
      <c r="C1434" s="4">
        <v>350.65</v>
      </c>
      <c r="D1434" s="4">
        <v>49.72</v>
      </c>
      <c r="E1434" s="4">
        <v>219.09</v>
      </c>
      <c r="F1434" s="4">
        <v>945.75</v>
      </c>
      <c r="G1434" s="1">
        <f>Table34[[#This Row],[Gas (MCF)]]+G1433</f>
        <v>3665286.2199999797</v>
      </c>
    </row>
    <row r="1435" spans="1:7">
      <c r="A1435" s="2" t="s">
        <v>763</v>
      </c>
      <c r="B1435" s="4">
        <v>417.28</v>
      </c>
      <c r="C1435" s="4">
        <v>354.81</v>
      </c>
      <c r="D1435" s="4">
        <v>52.08</v>
      </c>
      <c r="E1435" s="4">
        <v>219.09</v>
      </c>
      <c r="F1435" s="4">
        <v>918.03</v>
      </c>
      <c r="G1435" s="1">
        <f>Table34[[#This Row],[Gas (MCF)]]+G1434</f>
        <v>3666204.2499999795</v>
      </c>
    </row>
    <row r="1436" spans="1:7">
      <c r="A1436" s="2" t="s">
        <v>762</v>
      </c>
      <c r="B1436" s="4">
        <v>416.14</v>
      </c>
      <c r="C1436" s="4">
        <v>359.52</v>
      </c>
      <c r="D1436" s="4">
        <v>52.12</v>
      </c>
      <c r="E1436" s="4">
        <v>219.09</v>
      </c>
      <c r="F1436" s="4">
        <v>672.69</v>
      </c>
      <c r="G1436" s="1">
        <f>Table34[[#This Row],[Gas (MCF)]]+G1435</f>
        <v>3666876.9399999795</v>
      </c>
    </row>
    <row r="1437" spans="1:7">
      <c r="A1437" s="2" t="s">
        <v>761</v>
      </c>
      <c r="B1437" s="4">
        <v>412.51</v>
      </c>
      <c r="C1437" s="4">
        <v>351.63</v>
      </c>
      <c r="D1437" s="4">
        <v>48.96</v>
      </c>
      <c r="E1437" s="4">
        <v>219.09</v>
      </c>
      <c r="F1437" s="4">
        <v>922.34</v>
      </c>
      <c r="G1437" s="1">
        <f>Table34[[#This Row],[Gas (MCF)]]+G1436</f>
        <v>3667799.2799999793</v>
      </c>
    </row>
    <row r="1438" spans="1:7">
      <c r="A1438" s="2" t="s">
        <v>760</v>
      </c>
      <c r="B1438" s="4">
        <v>415.97</v>
      </c>
      <c r="C1438" s="4">
        <v>350.64</v>
      </c>
      <c r="D1438" s="4">
        <v>51.88</v>
      </c>
      <c r="E1438" s="4">
        <v>219.09</v>
      </c>
      <c r="F1438" s="4">
        <v>818.47</v>
      </c>
      <c r="G1438" s="1">
        <f>Table34[[#This Row],[Gas (MCF)]]+G1437</f>
        <v>3668617.7499999795</v>
      </c>
    </row>
    <row r="1439" spans="1:7">
      <c r="A1439" s="2" t="s">
        <v>759</v>
      </c>
      <c r="B1439" s="4">
        <v>417.42</v>
      </c>
      <c r="C1439" s="4">
        <v>352.04</v>
      </c>
      <c r="D1439" s="4">
        <v>49.03</v>
      </c>
      <c r="E1439" s="4">
        <v>219.09</v>
      </c>
      <c r="F1439" s="4">
        <v>910.16</v>
      </c>
      <c r="G1439" s="1">
        <f>Table34[[#This Row],[Gas (MCF)]]+G1438</f>
        <v>3669527.9099999797</v>
      </c>
    </row>
    <row r="1440" spans="1:7">
      <c r="A1440" s="2" t="s">
        <v>758</v>
      </c>
      <c r="B1440" s="4">
        <v>418.08</v>
      </c>
      <c r="C1440" s="4">
        <v>351.75</v>
      </c>
      <c r="D1440" s="4">
        <v>49.69</v>
      </c>
      <c r="E1440" s="4">
        <v>219.09</v>
      </c>
      <c r="F1440" s="4">
        <v>903.5</v>
      </c>
      <c r="G1440" s="1">
        <f>Table34[[#This Row],[Gas (MCF)]]+G1439</f>
        <v>3670431.4099999797</v>
      </c>
    </row>
    <row r="1441" spans="1:7">
      <c r="A1441" s="2" t="s">
        <v>757</v>
      </c>
      <c r="B1441" s="4">
        <v>416.58</v>
      </c>
      <c r="C1441" s="4">
        <v>352.12</v>
      </c>
      <c r="D1441" s="4">
        <v>51.98</v>
      </c>
      <c r="E1441" s="4">
        <v>219.09</v>
      </c>
      <c r="F1441" s="4">
        <v>901.5</v>
      </c>
      <c r="G1441" s="1">
        <f>Table34[[#This Row],[Gas (MCF)]]+G1440</f>
        <v>3671332.9099999797</v>
      </c>
    </row>
    <row r="1442" spans="1:7">
      <c r="A1442" s="2" t="s">
        <v>756</v>
      </c>
      <c r="B1442" s="4">
        <v>417.07</v>
      </c>
      <c r="C1442" s="4">
        <v>350</v>
      </c>
      <c r="D1442" s="4">
        <v>48.14</v>
      </c>
      <c r="E1442" s="4">
        <v>219.09</v>
      </c>
      <c r="F1442" s="4">
        <v>905.5</v>
      </c>
      <c r="G1442" s="1">
        <f>Table34[[#This Row],[Gas (MCF)]]+G1441</f>
        <v>3672238.4099999797</v>
      </c>
    </row>
    <row r="1443" spans="1:7">
      <c r="A1443" s="2" t="s">
        <v>755</v>
      </c>
      <c r="B1443" s="4">
        <v>415.68</v>
      </c>
      <c r="C1443" s="4">
        <v>351.25</v>
      </c>
      <c r="D1443" s="4">
        <v>50.32</v>
      </c>
      <c r="E1443" s="4">
        <v>219.09</v>
      </c>
      <c r="F1443" s="4">
        <v>902.25</v>
      </c>
      <c r="G1443" s="1">
        <f>Table34[[#This Row],[Gas (MCF)]]+G1442</f>
        <v>3673140.6599999797</v>
      </c>
    </row>
    <row r="1444" spans="1:7">
      <c r="A1444" s="2" t="s">
        <v>754</v>
      </c>
      <c r="B1444" s="4">
        <v>415.39</v>
      </c>
      <c r="C1444" s="4">
        <v>352.92</v>
      </c>
      <c r="D1444" s="4">
        <v>49.62</v>
      </c>
      <c r="E1444" s="4">
        <v>219.09</v>
      </c>
      <c r="F1444" s="4">
        <v>887.81</v>
      </c>
      <c r="G1444" s="1">
        <f>Table34[[#This Row],[Gas (MCF)]]+G1443</f>
        <v>3674028.4699999797</v>
      </c>
    </row>
    <row r="1445" spans="1:7">
      <c r="A1445" s="2" t="s">
        <v>753</v>
      </c>
      <c r="B1445" s="4">
        <v>414.37</v>
      </c>
      <c r="C1445" s="4">
        <v>351.25</v>
      </c>
      <c r="D1445" s="4">
        <v>48.02</v>
      </c>
      <c r="E1445" s="4">
        <v>219.09</v>
      </c>
      <c r="F1445" s="4">
        <v>874.88</v>
      </c>
      <c r="G1445" s="1">
        <f>Table34[[#This Row],[Gas (MCF)]]+G1444</f>
        <v>3674903.3499999796</v>
      </c>
    </row>
    <row r="1446" spans="1:7">
      <c r="A1446" s="2" t="s">
        <v>752</v>
      </c>
      <c r="B1446" s="4">
        <v>535.89</v>
      </c>
      <c r="C1446" s="4">
        <v>350.58</v>
      </c>
      <c r="D1446" s="4">
        <v>48.65</v>
      </c>
      <c r="E1446" s="4">
        <v>219.09</v>
      </c>
      <c r="F1446" s="4">
        <v>878.66</v>
      </c>
      <c r="G1446" s="1">
        <f>Table34[[#This Row],[Gas (MCF)]]+G1445</f>
        <v>3675782.0099999798</v>
      </c>
    </row>
    <row r="1447" spans="1:7">
      <c r="A1447" s="2" t="s">
        <v>751</v>
      </c>
      <c r="B1447" s="4">
        <v>555.95000000000005</v>
      </c>
      <c r="C1447" s="4">
        <v>350.57</v>
      </c>
      <c r="D1447" s="4">
        <v>48.1</v>
      </c>
      <c r="E1447" s="4">
        <v>219.09</v>
      </c>
      <c r="F1447" s="4">
        <v>187.81</v>
      </c>
      <c r="G1447" s="1">
        <f>Table34[[#This Row],[Gas (MCF)]]+G1446</f>
        <v>3675969.8199999798</v>
      </c>
    </row>
    <row r="1448" spans="1:7">
      <c r="A1448" s="2" t="s">
        <v>750</v>
      </c>
      <c r="B1448" s="4">
        <v>425.96</v>
      </c>
      <c r="C1448" s="4">
        <v>323.56</v>
      </c>
      <c r="D1448" s="4">
        <v>47.21</v>
      </c>
      <c r="E1448" s="4">
        <v>219.09</v>
      </c>
      <c r="F1448" s="4">
        <v>175.53</v>
      </c>
      <c r="G1448" s="1">
        <f>Table34[[#This Row],[Gas (MCF)]]+G1447</f>
        <v>3676145.3499999796</v>
      </c>
    </row>
    <row r="1449" spans="1:7">
      <c r="A1449" s="2" t="s">
        <v>749</v>
      </c>
      <c r="B1449" s="4">
        <v>421.69</v>
      </c>
      <c r="C1449" s="4">
        <v>353.76</v>
      </c>
      <c r="D1449" s="4">
        <v>51.7</v>
      </c>
      <c r="E1449" s="4">
        <v>219.09</v>
      </c>
      <c r="F1449" s="4">
        <v>1126.47</v>
      </c>
      <c r="G1449" s="1">
        <f>Table34[[#This Row],[Gas (MCF)]]+G1448</f>
        <v>3677271.8199999798</v>
      </c>
    </row>
    <row r="1450" spans="1:7">
      <c r="A1450" s="2" t="s">
        <v>748</v>
      </c>
      <c r="B1450" s="4">
        <v>419.22</v>
      </c>
      <c r="C1450" s="4">
        <v>365.6</v>
      </c>
      <c r="D1450" s="4">
        <v>56.16</v>
      </c>
      <c r="E1450" s="4">
        <v>219.09</v>
      </c>
      <c r="F1450" s="4">
        <v>682</v>
      </c>
      <c r="G1450" s="1">
        <f>Table34[[#This Row],[Gas (MCF)]]+G1449</f>
        <v>3677953.8199999798</v>
      </c>
    </row>
    <row r="1451" spans="1:7">
      <c r="A1451" s="2" t="s">
        <v>747</v>
      </c>
      <c r="B1451" s="4">
        <v>417.12</v>
      </c>
      <c r="C1451" s="4">
        <v>365.2</v>
      </c>
      <c r="D1451" s="4">
        <v>58.57</v>
      </c>
      <c r="E1451" s="4">
        <v>219.09</v>
      </c>
      <c r="F1451" s="4">
        <v>932.81</v>
      </c>
      <c r="G1451" s="1">
        <f>Table34[[#This Row],[Gas (MCF)]]+G1450</f>
        <v>3678886.6299999799</v>
      </c>
    </row>
    <row r="1452" spans="1:7">
      <c r="A1452" s="2" t="s">
        <v>746</v>
      </c>
      <c r="B1452" s="4">
        <v>414.55</v>
      </c>
      <c r="C1452" s="4">
        <v>364.14</v>
      </c>
      <c r="D1452" s="4">
        <v>57.44</v>
      </c>
      <c r="E1452" s="4">
        <v>219.09</v>
      </c>
      <c r="F1452" s="4">
        <v>462.84</v>
      </c>
      <c r="G1452" s="1">
        <f>Table34[[#This Row],[Gas (MCF)]]+G1451</f>
        <v>3679349.4699999797</v>
      </c>
    </row>
    <row r="1453" spans="1:7">
      <c r="A1453" s="2" t="s">
        <v>745</v>
      </c>
      <c r="B1453" s="4">
        <v>413.19</v>
      </c>
      <c r="C1453" s="4">
        <v>361.71</v>
      </c>
      <c r="D1453" s="4">
        <v>56.18</v>
      </c>
      <c r="E1453" s="4">
        <v>219.09</v>
      </c>
      <c r="F1453" s="4">
        <v>899.5</v>
      </c>
      <c r="G1453" s="1">
        <f>Table34[[#This Row],[Gas (MCF)]]+G1452</f>
        <v>3680248.9699999797</v>
      </c>
    </row>
    <row r="1454" spans="1:7">
      <c r="A1454" s="2" t="s">
        <v>744</v>
      </c>
      <c r="B1454" s="4">
        <v>412.26</v>
      </c>
      <c r="C1454" s="4">
        <v>350.55</v>
      </c>
      <c r="D1454" s="4">
        <v>51.04</v>
      </c>
      <c r="E1454" s="4">
        <v>219.09</v>
      </c>
      <c r="F1454" s="4">
        <v>885.75</v>
      </c>
      <c r="G1454" s="1">
        <f>Table34[[#This Row],[Gas (MCF)]]+G1453</f>
        <v>3681134.7199999797</v>
      </c>
    </row>
    <row r="1455" spans="1:7">
      <c r="A1455" s="2" t="s">
        <v>743</v>
      </c>
      <c r="B1455" s="4">
        <v>418.6</v>
      </c>
      <c r="C1455" s="4">
        <v>349.73</v>
      </c>
      <c r="D1455" s="4">
        <v>49.73</v>
      </c>
      <c r="E1455" s="4">
        <v>219.09</v>
      </c>
      <c r="F1455" s="4">
        <v>873.25</v>
      </c>
      <c r="G1455" s="1">
        <f>Table34[[#This Row],[Gas (MCF)]]+G1454</f>
        <v>3682007.9699999797</v>
      </c>
    </row>
    <row r="1456" spans="1:7">
      <c r="A1456" s="2" t="s">
        <v>742</v>
      </c>
      <c r="B1456" s="4">
        <v>417.85</v>
      </c>
      <c r="C1456" s="4">
        <v>364.06</v>
      </c>
      <c r="D1456" s="4">
        <v>52.86</v>
      </c>
      <c r="E1456" s="4">
        <v>219.09</v>
      </c>
      <c r="F1456" s="4">
        <v>832.84</v>
      </c>
      <c r="G1456" s="1">
        <f>Table34[[#This Row],[Gas (MCF)]]+G1455</f>
        <v>3682840.8099999796</v>
      </c>
    </row>
    <row r="1457" spans="1:7">
      <c r="A1457" s="2" t="s">
        <v>741</v>
      </c>
      <c r="B1457" s="4">
        <v>415.97</v>
      </c>
      <c r="C1457" s="4">
        <v>351.36</v>
      </c>
      <c r="D1457" s="4">
        <v>49.51</v>
      </c>
      <c r="E1457" s="4">
        <v>219.09</v>
      </c>
      <c r="F1457" s="4">
        <v>828.88</v>
      </c>
      <c r="G1457" s="1">
        <f>Table34[[#This Row],[Gas (MCF)]]+G1456</f>
        <v>3683669.6899999795</v>
      </c>
    </row>
    <row r="1458" spans="1:7">
      <c r="A1458" s="2" t="s">
        <v>740</v>
      </c>
      <c r="B1458" s="4">
        <v>416.8</v>
      </c>
      <c r="C1458" s="4">
        <v>351.69</v>
      </c>
      <c r="D1458" s="4">
        <v>52</v>
      </c>
      <c r="E1458" s="4">
        <v>219.09</v>
      </c>
      <c r="F1458" s="4">
        <v>848.75</v>
      </c>
      <c r="G1458" s="1">
        <f>Table34[[#This Row],[Gas (MCF)]]+G1457</f>
        <v>3684518.4399999795</v>
      </c>
    </row>
    <row r="1459" spans="1:7">
      <c r="A1459" s="2" t="s">
        <v>739</v>
      </c>
      <c r="B1459" s="4">
        <v>414.38</v>
      </c>
      <c r="C1459" s="4">
        <v>355.99</v>
      </c>
      <c r="D1459" s="4">
        <v>53.96</v>
      </c>
      <c r="E1459" s="4">
        <v>219.09</v>
      </c>
      <c r="F1459" s="4">
        <v>840.41</v>
      </c>
      <c r="G1459" s="1">
        <f>Table34[[#This Row],[Gas (MCF)]]+G1458</f>
        <v>3685358.8499999796</v>
      </c>
    </row>
    <row r="1460" spans="1:7">
      <c r="A1460" s="2" t="s">
        <v>738</v>
      </c>
      <c r="B1460" s="4">
        <v>415.79</v>
      </c>
      <c r="C1460" s="4">
        <v>364.28</v>
      </c>
      <c r="D1460" s="4">
        <v>55.53</v>
      </c>
      <c r="E1460" s="4">
        <v>219.09</v>
      </c>
      <c r="F1460" s="4">
        <v>644.16</v>
      </c>
      <c r="G1460" s="1">
        <f>Table34[[#This Row],[Gas (MCF)]]+G1459</f>
        <v>3686003.0099999798</v>
      </c>
    </row>
    <row r="1461" spans="1:7">
      <c r="A1461" s="2" t="s">
        <v>737</v>
      </c>
      <c r="B1461" s="4">
        <v>420.03</v>
      </c>
      <c r="C1461" s="4">
        <v>361.06</v>
      </c>
      <c r="D1461" s="4">
        <v>56.31</v>
      </c>
      <c r="E1461" s="4">
        <v>219.09</v>
      </c>
      <c r="F1461" s="4">
        <v>845.69</v>
      </c>
      <c r="G1461" s="1">
        <f>Table34[[#This Row],[Gas (MCF)]]+G1460</f>
        <v>3686848.6999999797</v>
      </c>
    </row>
    <row r="1462" spans="1:7">
      <c r="A1462" s="2" t="s">
        <v>736</v>
      </c>
      <c r="B1462" s="4">
        <v>418.36</v>
      </c>
      <c r="C1462" s="4">
        <v>358.68</v>
      </c>
      <c r="D1462" s="4">
        <v>54.17</v>
      </c>
      <c r="E1462" s="4">
        <v>219.09</v>
      </c>
      <c r="F1462" s="4">
        <v>809.75</v>
      </c>
      <c r="G1462" s="1">
        <f>Table34[[#This Row],[Gas (MCF)]]+G1461</f>
        <v>3687658.4499999797</v>
      </c>
    </row>
    <row r="1463" spans="1:7">
      <c r="A1463" s="2" t="s">
        <v>735</v>
      </c>
      <c r="B1463" s="4">
        <v>423.58</v>
      </c>
      <c r="C1463" s="4">
        <v>354.97</v>
      </c>
      <c r="D1463" s="4">
        <v>54.33</v>
      </c>
      <c r="E1463" s="4">
        <v>219.09</v>
      </c>
      <c r="F1463" s="4">
        <v>819.75</v>
      </c>
      <c r="G1463" s="1">
        <f>Table34[[#This Row],[Gas (MCF)]]+G1462</f>
        <v>3688478.1999999797</v>
      </c>
    </row>
    <row r="1464" spans="1:7">
      <c r="A1464" s="2" t="s">
        <v>734</v>
      </c>
      <c r="B1464" s="4">
        <v>421.45</v>
      </c>
      <c r="C1464" s="4">
        <v>358.43</v>
      </c>
      <c r="D1464" s="4">
        <v>56.62</v>
      </c>
      <c r="E1464" s="4">
        <v>219.09</v>
      </c>
      <c r="F1464" s="4">
        <v>774.19</v>
      </c>
      <c r="G1464" s="1">
        <f>Table34[[#This Row],[Gas (MCF)]]+G1463</f>
        <v>3689252.3899999796</v>
      </c>
    </row>
    <row r="1465" spans="1:7">
      <c r="A1465" s="2" t="s">
        <v>733</v>
      </c>
      <c r="B1465" s="4">
        <v>423.02</v>
      </c>
      <c r="C1465" s="4">
        <v>363.89</v>
      </c>
      <c r="D1465" s="4">
        <v>57.18</v>
      </c>
      <c r="E1465" s="4">
        <v>219.09</v>
      </c>
      <c r="F1465" s="4">
        <v>803.75</v>
      </c>
      <c r="G1465" s="1">
        <f>Table34[[#This Row],[Gas (MCF)]]+G1464</f>
        <v>3690056.1399999796</v>
      </c>
    </row>
    <row r="1466" spans="1:7">
      <c r="A1466" s="2" t="s">
        <v>732</v>
      </c>
      <c r="B1466" s="4">
        <v>419.65</v>
      </c>
      <c r="C1466" s="4">
        <v>357.69</v>
      </c>
      <c r="D1466" s="4">
        <v>54.46</v>
      </c>
      <c r="E1466" s="4">
        <v>219.09</v>
      </c>
      <c r="F1466" s="4">
        <v>780.09</v>
      </c>
      <c r="G1466" s="1">
        <f>Table34[[#This Row],[Gas (MCF)]]+G1465</f>
        <v>3690836.2299999795</v>
      </c>
    </row>
    <row r="1467" spans="1:7">
      <c r="A1467" s="2" t="s">
        <v>731</v>
      </c>
      <c r="B1467" s="4">
        <v>420.87</v>
      </c>
      <c r="C1467" s="4">
        <v>353.22</v>
      </c>
      <c r="D1467" s="4">
        <v>53.97</v>
      </c>
      <c r="E1467" s="4">
        <v>219.09</v>
      </c>
      <c r="F1467" s="4">
        <v>797.06</v>
      </c>
      <c r="G1467" s="1">
        <f>Table34[[#This Row],[Gas (MCF)]]+G1466</f>
        <v>3691633.2899999795</v>
      </c>
    </row>
    <row r="1468" spans="1:7">
      <c r="A1468" s="2" t="s">
        <v>730</v>
      </c>
      <c r="B1468" s="4">
        <v>426.57</v>
      </c>
      <c r="C1468" s="4">
        <v>359</v>
      </c>
      <c r="D1468" s="4">
        <v>56.89</v>
      </c>
      <c r="E1468" s="4">
        <v>219.09</v>
      </c>
      <c r="F1468" s="4">
        <v>788.75</v>
      </c>
      <c r="G1468" s="1">
        <f>Table34[[#This Row],[Gas (MCF)]]+G1467</f>
        <v>3692422.0399999795</v>
      </c>
    </row>
    <row r="1469" spans="1:7">
      <c r="A1469" s="2" t="s">
        <v>729</v>
      </c>
      <c r="B1469" s="4">
        <v>441.39</v>
      </c>
      <c r="C1469" s="4">
        <v>364.87</v>
      </c>
      <c r="D1469" s="4">
        <v>59.83</v>
      </c>
      <c r="E1469" s="4">
        <v>219.09</v>
      </c>
      <c r="F1469" s="4">
        <v>755.81</v>
      </c>
      <c r="G1469" s="1">
        <f>Table34[[#This Row],[Gas (MCF)]]+G1468</f>
        <v>3693177.8499999796</v>
      </c>
    </row>
    <row r="1470" spans="1:7">
      <c r="A1470" s="2" t="s">
        <v>728</v>
      </c>
      <c r="B1470" s="4">
        <v>524.28</v>
      </c>
      <c r="C1470" s="4">
        <v>372.53</v>
      </c>
      <c r="D1470" s="4">
        <v>63.51</v>
      </c>
      <c r="E1470" s="4">
        <v>219.09</v>
      </c>
      <c r="F1470" s="4">
        <v>705.19</v>
      </c>
      <c r="G1470" s="1">
        <f>Table34[[#This Row],[Gas (MCF)]]+G1469</f>
        <v>3693883.0399999795</v>
      </c>
    </row>
    <row r="1471" spans="1:7">
      <c r="A1471" s="2" t="s">
        <v>727</v>
      </c>
      <c r="B1471" s="4">
        <v>505.32</v>
      </c>
      <c r="C1471" s="4">
        <v>386.3</v>
      </c>
      <c r="D1471" s="4">
        <v>69.489999999999995</v>
      </c>
      <c r="E1471" s="4">
        <v>219.09</v>
      </c>
      <c r="F1471" s="4">
        <v>317.22000000000003</v>
      </c>
      <c r="G1471" s="1">
        <f>Table34[[#This Row],[Gas (MCF)]]+G1470</f>
        <v>3694200.2599999798</v>
      </c>
    </row>
    <row r="1472" spans="1:7">
      <c r="A1472" s="2" t="s">
        <v>726</v>
      </c>
      <c r="B1472" s="4">
        <v>511.46</v>
      </c>
      <c r="C1472" s="4">
        <v>358.55</v>
      </c>
      <c r="D1472" s="4">
        <v>64.64</v>
      </c>
      <c r="E1472" s="4">
        <v>219.09</v>
      </c>
      <c r="F1472" s="4">
        <v>305.13</v>
      </c>
      <c r="G1472" s="1">
        <f>Table34[[#This Row],[Gas (MCF)]]+G1471</f>
        <v>3694505.3899999796</v>
      </c>
    </row>
    <row r="1473" spans="1:7">
      <c r="A1473" s="2" t="s">
        <v>725</v>
      </c>
      <c r="B1473" s="4">
        <v>449.54</v>
      </c>
      <c r="C1473" s="4">
        <v>356.3</v>
      </c>
      <c r="D1473" s="4">
        <v>60.13</v>
      </c>
      <c r="E1473" s="4">
        <v>219.09</v>
      </c>
      <c r="F1473" s="4">
        <v>249.25</v>
      </c>
      <c r="G1473" s="1">
        <f>Table34[[#This Row],[Gas (MCF)]]+G1472</f>
        <v>3694754.6399999796</v>
      </c>
    </row>
    <row r="1474" spans="1:7">
      <c r="A1474" s="2" t="s">
        <v>724</v>
      </c>
      <c r="B1474" s="4">
        <v>420.47</v>
      </c>
      <c r="C1474" s="4">
        <v>326.52999999999997</v>
      </c>
      <c r="D1474" s="4">
        <v>59.05</v>
      </c>
      <c r="E1474" s="4">
        <v>219.09</v>
      </c>
      <c r="F1474" s="4">
        <v>735.06</v>
      </c>
      <c r="G1474" s="1">
        <f>Table34[[#This Row],[Gas (MCF)]]+G1473</f>
        <v>3695489.6999999797</v>
      </c>
    </row>
    <row r="1475" spans="1:7">
      <c r="A1475" s="2" t="s">
        <v>723</v>
      </c>
      <c r="B1475" s="4">
        <v>417.65</v>
      </c>
      <c r="C1475" s="4">
        <v>347.7</v>
      </c>
      <c r="D1475" s="4">
        <v>62.25</v>
      </c>
      <c r="E1475" s="4">
        <v>219.09</v>
      </c>
      <c r="F1475" s="4">
        <v>1005.94</v>
      </c>
      <c r="G1475" s="1">
        <f>Table34[[#This Row],[Gas (MCF)]]+G1474</f>
        <v>3696495.6399999796</v>
      </c>
    </row>
    <row r="1476" spans="1:7">
      <c r="A1476" s="2" t="s">
        <v>722</v>
      </c>
      <c r="B1476" s="4">
        <v>419.45</v>
      </c>
      <c r="C1476" s="4">
        <v>357.78</v>
      </c>
      <c r="D1476" s="4">
        <v>62.71</v>
      </c>
      <c r="E1476" s="4">
        <v>219.09</v>
      </c>
      <c r="F1476" s="4">
        <v>923.97</v>
      </c>
      <c r="G1476" s="1">
        <f>Table34[[#This Row],[Gas (MCF)]]+G1475</f>
        <v>3697419.6099999798</v>
      </c>
    </row>
    <row r="1477" spans="1:7">
      <c r="A1477" s="2" t="s">
        <v>721</v>
      </c>
      <c r="B1477" s="4">
        <v>420.2</v>
      </c>
      <c r="C1477" s="4">
        <v>358.87</v>
      </c>
      <c r="D1477" s="4">
        <v>64.349999999999994</v>
      </c>
      <c r="E1477" s="4">
        <v>219.09</v>
      </c>
      <c r="F1477" s="4">
        <v>884.72</v>
      </c>
      <c r="G1477" s="1">
        <f>Table34[[#This Row],[Gas (MCF)]]+G1476</f>
        <v>3698304.3299999801</v>
      </c>
    </row>
    <row r="1478" spans="1:7">
      <c r="A1478" s="2" t="s">
        <v>720</v>
      </c>
      <c r="B1478" s="4">
        <v>423.45</v>
      </c>
      <c r="C1478" s="4">
        <v>358.91</v>
      </c>
      <c r="D1478" s="4">
        <v>62.79</v>
      </c>
      <c r="E1478" s="4">
        <v>219.09</v>
      </c>
      <c r="F1478" s="4">
        <v>847.56</v>
      </c>
      <c r="G1478" s="1">
        <f>Table34[[#This Row],[Gas (MCF)]]+G1477</f>
        <v>3699151.8899999801</v>
      </c>
    </row>
    <row r="1479" spans="1:7">
      <c r="A1479" s="2" t="s">
        <v>719</v>
      </c>
      <c r="B1479" s="4">
        <v>426.68</v>
      </c>
      <c r="C1479" s="4">
        <v>360.12</v>
      </c>
      <c r="D1479" s="4">
        <v>64.599999999999994</v>
      </c>
      <c r="E1479" s="4">
        <v>219.09</v>
      </c>
      <c r="F1479" s="4">
        <v>817.97</v>
      </c>
      <c r="G1479" s="1">
        <f>Table34[[#This Row],[Gas (MCF)]]+G1478</f>
        <v>3699969.8599999803</v>
      </c>
    </row>
    <row r="1480" spans="1:7">
      <c r="A1480" s="2" t="s">
        <v>718</v>
      </c>
      <c r="B1480" s="4">
        <v>427.65</v>
      </c>
      <c r="C1480" s="4">
        <v>360.29</v>
      </c>
      <c r="D1480" s="4">
        <v>65.45</v>
      </c>
      <c r="E1480" s="4">
        <v>219.09</v>
      </c>
      <c r="F1480" s="4">
        <v>798.56</v>
      </c>
      <c r="G1480" s="1">
        <f>Table34[[#This Row],[Gas (MCF)]]+G1479</f>
        <v>3700768.4199999804</v>
      </c>
    </row>
    <row r="1481" spans="1:7">
      <c r="A1481" s="2" t="s">
        <v>717</v>
      </c>
      <c r="B1481" s="4">
        <v>424.53</v>
      </c>
      <c r="C1481" s="4">
        <v>359.8</v>
      </c>
      <c r="D1481" s="4">
        <v>66.489999999999995</v>
      </c>
      <c r="E1481" s="4">
        <v>219.09</v>
      </c>
      <c r="F1481" s="4">
        <v>788</v>
      </c>
      <c r="G1481" s="1">
        <f>Table34[[#This Row],[Gas (MCF)]]+G1480</f>
        <v>3701556.4199999804</v>
      </c>
    </row>
    <row r="1482" spans="1:7">
      <c r="A1482" s="2" t="s">
        <v>716</v>
      </c>
      <c r="B1482" s="4">
        <v>426.93</v>
      </c>
      <c r="C1482" s="4">
        <v>360.39</v>
      </c>
      <c r="D1482" s="4">
        <v>65.72</v>
      </c>
      <c r="E1482" s="4">
        <v>219.09</v>
      </c>
      <c r="F1482" s="4">
        <v>789.03</v>
      </c>
      <c r="G1482" s="1">
        <f>Table34[[#This Row],[Gas (MCF)]]+G1481</f>
        <v>3702345.4499999802</v>
      </c>
    </row>
    <row r="1483" spans="1:7">
      <c r="A1483" s="2" t="s">
        <v>715</v>
      </c>
      <c r="B1483" s="4">
        <v>427.58</v>
      </c>
      <c r="C1483" s="4">
        <v>360.88</v>
      </c>
      <c r="D1483" s="4">
        <v>67.59</v>
      </c>
      <c r="E1483" s="4">
        <v>219.09</v>
      </c>
      <c r="F1483" s="4">
        <v>763.72</v>
      </c>
      <c r="G1483" s="1">
        <f>Table34[[#This Row],[Gas (MCF)]]+G1482</f>
        <v>3703109.1699999804</v>
      </c>
    </row>
    <row r="1484" spans="1:7">
      <c r="A1484" s="2" t="s">
        <v>714</v>
      </c>
      <c r="B1484" s="4">
        <v>425.42</v>
      </c>
      <c r="C1484" s="4">
        <v>355.21</v>
      </c>
      <c r="D1484" s="4">
        <v>65.52</v>
      </c>
      <c r="E1484" s="4">
        <v>219.09</v>
      </c>
      <c r="F1484" s="4">
        <v>750.25</v>
      </c>
      <c r="G1484" s="1">
        <f>Table34[[#This Row],[Gas (MCF)]]+G1483</f>
        <v>3703859.4199999804</v>
      </c>
    </row>
    <row r="1485" spans="1:7">
      <c r="A1485" s="2" t="s">
        <v>713</v>
      </c>
      <c r="B1485" s="4">
        <v>426.8</v>
      </c>
      <c r="C1485" s="4">
        <v>359.15</v>
      </c>
      <c r="D1485" s="4">
        <v>66.31</v>
      </c>
      <c r="E1485" s="4">
        <v>219.09</v>
      </c>
      <c r="F1485" s="4">
        <v>770.06</v>
      </c>
      <c r="G1485" s="1">
        <f>Table34[[#This Row],[Gas (MCF)]]+G1484</f>
        <v>3704629.4799999804</v>
      </c>
    </row>
    <row r="1486" spans="1:7">
      <c r="A1486" s="2" t="s">
        <v>712</v>
      </c>
      <c r="B1486" s="4">
        <v>431.92</v>
      </c>
      <c r="C1486" s="4">
        <v>356.75</v>
      </c>
      <c r="D1486" s="4">
        <v>64.930000000000007</v>
      </c>
      <c r="E1486" s="4">
        <v>219.09</v>
      </c>
      <c r="F1486" s="4">
        <v>757.44</v>
      </c>
      <c r="G1486" s="1">
        <f>Table34[[#This Row],[Gas (MCF)]]+G1485</f>
        <v>3705386.9199999804</v>
      </c>
    </row>
    <row r="1487" spans="1:7">
      <c r="A1487" s="2" t="s">
        <v>711</v>
      </c>
      <c r="B1487" s="4">
        <v>429.66</v>
      </c>
      <c r="C1487" s="4">
        <v>363.8</v>
      </c>
      <c r="D1487" s="4">
        <v>67.31</v>
      </c>
      <c r="E1487" s="4">
        <v>219.09</v>
      </c>
      <c r="F1487" s="4">
        <v>735.22</v>
      </c>
      <c r="G1487" s="1">
        <f>Table34[[#This Row],[Gas (MCF)]]+G1486</f>
        <v>3706122.1399999806</v>
      </c>
    </row>
    <row r="1488" spans="1:7">
      <c r="A1488" s="2" t="s">
        <v>710</v>
      </c>
      <c r="B1488" s="4">
        <v>431.06</v>
      </c>
      <c r="C1488" s="4">
        <v>357.93</v>
      </c>
      <c r="D1488" s="4">
        <v>67.56</v>
      </c>
      <c r="E1488" s="4">
        <v>219.09</v>
      </c>
      <c r="F1488" s="4">
        <v>736.19</v>
      </c>
      <c r="G1488" s="1">
        <f>Table34[[#This Row],[Gas (MCF)]]+G1487</f>
        <v>3706858.3299999805</v>
      </c>
    </row>
    <row r="1489" spans="1:7">
      <c r="A1489" s="2" t="s">
        <v>709</v>
      </c>
      <c r="B1489" s="4">
        <v>434.82</v>
      </c>
      <c r="C1489" s="4">
        <v>360.17</v>
      </c>
      <c r="D1489" s="4">
        <v>67.77</v>
      </c>
      <c r="E1489" s="4">
        <v>219.09</v>
      </c>
      <c r="F1489" s="4">
        <v>740.56</v>
      </c>
      <c r="G1489" s="1">
        <f>Table34[[#This Row],[Gas (MCF)]]+G1488</f>
        <v>3707598.8899999806</v>
      </c>
    </row>
    <row r="1490" spans="1:7">
      <c r="A1490" s="2" t="s">
        <v>708</v>
      </c>
      <c r="B1490" s="4">
        <v>433.28</v>
      </c>
      <c r="C1490" s="4">
        <v>362.25</v>
      </c>
      <c r="D1490" s="4">
        <v>66.45</v>
      </c>
      <c r="E1490" s="4">
        <v>219.09</v>
      </c>
      <c r="F1490" s="4">
        <v>711.69</v>
      </c>
      <c r="G1490" s="1">
        <f>Table34[[#This Row],[Gas (MCF)]]+G1489</f>
        <v>3708310.5799999805</v>
      </c>
    </row>
    <row r="1491" spans="1:7">
      <c r="A1491" s="2" t="s">
        <v>707</v>
      </c>
      <c r="B1491" s="4">
        <v>436.24</v>
      </c>
      <c r="C1491" s="4">
        <v>359.43</v>
      </c>
      <c r="D1491" s="4">
        <v>65.75</v>
      </c>
      <c r="E1491" s="4">
        <v>219.09</v>
      </c>
      <c r="F1491" s="4">
        <v>704.25</v>
      </c>
      <c r="G1491" s="1">
        <f>Table34[[#This Row],[Gas (MCF)]]+G1490</f>
        <v>3709014.8299999805</v>
      </c>
    </row>
    <row r="1492" spans="1:7">
      <c r="A1492" s="2" t="s">
        <v>706</v>
      </c>
      <c r="B1492" s="4">
        <v>442.7</v>
      </c>
      <c r="C1492" s="4">
        <v>360.34</v>
      </c>
      <c r="D1492" s="4">
        <v>68.36</v>
      </c>
      <c r="E1492" s="4">
        <v>219.09</v>
      </c>
      <c r="F1492" s="4">
        <v>689.66</v>
      </c>
      <c r="G1492" s="1">
        <f>Table34[[#This Row],[Gas (MCF)]]+G1491</f>
        <v>3709704.4899999807</v>
      </c>
    </row>
    <row r="1493" spans="1:7">
      <c r="A1493" s="2" t="s">
        <v>705</v>
      </c>
      <c r="B1493" s="4">
        <v>445.16</v>
      </c>
      <c r="C1493" s="4">
        <v>359.45</v>
      </c>
      <c r="D1493" s="4">
        <v>70.13</v>
      </c>
      <c r="E1493" s="4">
        <v>219.09</v>
      </c>
      <c r="F1493" s="4">
        <v>671.63</v>
      </c>
      <c r="G1493" s="1">
        <f>Table34[[#This Row],[Gas (MCF)]]+G1492</f>
        <v>3710376.1199999806</v>
      </c>
    </row>
    <row r="1494" spans="1:7">
      <c r="A1494" s="2" t="s">
        <v>704</v>
      </c>
      <c r="B1494" s="4">
        <v>465.43</v>
      </c>
      <c r="C1494" s="4">
        <v>359.83</v>
      </c>
      <c r="D1494" s="4">
        <v>69.94</v>
      </c>
      <c r="E1494" s="4">
        <v>219.09</v>
      </c>
      <c r="F1494" s="4">
        <v>656.25</v>
      </c>
      <c r="G1494" s="1">
        <f>Table34[[#This Row],[Gas (MCF)]]+G1493</f>
        <v>3711032.3699999806</v>
      </c>
    </row>
    <row r="1495" spans="1:7">
      <c r="A1495" s="2" t="s">
        <v>703</v>
      </c>
      <c r="B1495" s="4">
        <v>499.11</v>
      </c>
      <c r="C1495" s="4">
        <v>359.4</v>
      </c>
      <c r="D1495" s="4">
        <v>71.349999999999994</v>
      </c>
      <c r="E1495" s="4">
        <v>219.09</v>
      </c>
      <c r="F1495" s="4">
        <v>519.63</v>
      </c>
      <c r="G1495" s="1">
        <f>Table34[[#This Row],[Gas (MCF)]]+G1494</f>
        <v>3711551.9999999804</v>
      </c>
    </row>
    <row r="1496" spans="1:7">
      <c r="A1496" s="2" t="s">
        <v>702</v>
      </c>
      <c r="B1496" s="4">
        <v>502.36</v>
      </c>
      <c r="C1496" s="4">
        <v>357.99</v>
      </c>
      <c r="D1496" s="4">
        <v>77.760000000000005</v>
      </c>
      <c r="E1496" s="4">
        <v>219.09</v>
      </c>
      <c r="F1496" s="4">
        <v>214.44</v>
      </c>
      <c r="G1496" s="1">
        <f>Table34[[#This Row],[Gas (MCF)]]+G1495</f>
        <v>3711766.4399999804</v>
      </c>
    </row>
    <row r="1497" spans="1:7">
      <c r="A1497" s="2" t="s">
        <v>701</v>
      </c>
      <c r="B1497" s="4">
        <v>523.55999999999995</v>
      </c>
      <c r="C1497" s="4">
        <v>349.69</v>
      </c>
      <c r="D1497" s="4">
        <v>75</v>
      </c>
      <c r="E1497" s="4">
        <v>219.09</v>
      </c>
      <c r="F1497" s="4">
        <v>293.72000000000003</v>
      </c>
      <c r="G1497" s="1">
        <f>Table34[[#This Row],[Gas (MCF)]]+G1496</f>
        <v>3712060.1599999806</v>
      </c>
    </row>
    <row r="1498" spans="1:7">
      <c r="A1498" s="2" t="s">
        <v>699</v>
      </c>
      <c r="B1498" s="4">
        <v>543.08000000000004</v>
      </c>
      <c r="C1498" s="4">
        <v>341.41</v>
      </c>
      <c r="D1498" s="4">
        <v>69.75</v>
      </c>
      <c r="E1498" s="4">
        <v>219.09</v>
      </c>
      <c r="F1498" s="4">
        <v>114.81</v>
      </c>
      <c r="G1498" s="1">
        <f>Table34[[#This Row],[Gas (MCF)]]+G1497</f>
        <v>3712174.9699999806</v>
      </c>
    </row>
    <row r="1499" spans="1:7">
      <c r="A1499" s="2" t="s">
        <v>698</v>
      </c>
      <c r="B1499" s="4">
        <v>549.15</v>
      </c>
      <c r="C1499" s="4">
        <v>342.21</v>
      </c>
      <c r="D1499" s="4">
        <v>71.7</v>
      </c>
      <c r="E1499" s="4">
        <v>219.09</v>
      </c>
      <c r="F1499" s="4">
        <v>166.41</v>
      </c>
      <c r="G1499" s="1">
        <f>Table34[[#This Row],[Gas (MCF)]]+G1498</f>
        <v>3712341.3799999808</v>
      </c>
    </row>
    <row r="1500" spans="1:7">
      <c r="A1500" s="2" t="s">
        <v>697</v>
      </c>
      <c r="B1500" s="4">
        <v>554.97</v>
      </c>
      <c r="C1500" s="4">
        <v>342.02</v>
      </c>
      <c r="D1500" s="4">
        <v>70.180000000000007</v>
      </c>
      <c r="E1500" s="4">
        <v>219.09</v>
      </c>
      <c r="F1500" s="4">
        <v>152.88</v>
      </c>
      <c r="G1500" s="1">
        <f>Table34[[#This Row],[Gas (MCF)]]+G1499</f>
        <v>3712494.2599999807</v>
      </c>
    </row>
    <row r="1501" spans="1:7">
      <c r="A1501" s="2" t="s">
        <v>696</v>
      </c>
      <c r="B1501" s="4">
        <v>560.13</v>
      </c>
      <c r="C1501" s="4">
        <v>342.07</v>
      </c>
      <c r="D1501" s="4">
        <v>73</v>
      </c>
      <c r="E1501" s="4">
        <v>219.09</v>
      </c>
      <c r="F1501" s="4">
        <v>138.31</v>
      </c>
      <c r="G1501" s="1">
        <f>Table34[[#This Row],[Gas (MCF)]]+G1500</f>
        <v>3712632.5699999807</v>
      </c>
    </row>
    <row r="1502" spans="1:7">
      <c r="A1502" s="2" t="s">
        <v>695</v>
      </c>
      <c r="B1502" s="4">
        <v>438.71</v>
      </c>
      <c r="C1502" s="4">
        <v>260.29000000000002</v>
      </c>
      <c r="D1502" s="4">
        <v>66.540000000000006</v>
      </c>
      <c r="E1502" s="4">
        <v>219.09</v>
      </c>
      <c r="F1502" s="4">
        <v>191.59</v>
      </c>
      <c r="G1502" s="1">
        <f>Table34[[#This Row],[Gas (MCF)]]+G1501</f>
        <v>3712824.1599999806</v>
      </c>
    </row>
    <row r="1503" spans="1:7">
      <c r="A1503" s="2" t="s">
        <v>694</v>
      </c>
      <c r="B1503" s="4">
        <v>424.76</v>
      </c>
      <c r="C1503" s="4">
        <v>342.52</v>
      </c>
      <c r="D1503" s="4">
        <v>64.97</v>
      </c>
      <c r="E1503" s="4">
        <v>219.09</v>
      </c>
      <c r="F1503" s="4">
        <v>1168.0899999999999</v>
      </c>
      <c r="G1503" s="1">
        <f>Table34[[#This Row],[Gas (MCF)]]+G1502</f>
        <v>3713992.2499999804</v>
      </c>
    </row>
    <row r="1504" spans="1:7">
      <c r="A1504" s="2" t="s">
        <v>693</v>
      </c>
      <c r="B1504" s="4">
        <v>419.3</v>
      </c>
      <c r="C1504" s="4">
        <v>351.83</v>
      </c>
      <c r="D1504" s="4">
        <v>63.8</v>
      </c>
      <c r="E1504" s="4">
        <v>219.09</v>
      </c>
      <c r="F1504" s="4">
        <v>1044.75</v>
      </c>
      <c r="G1504" s="1">
        <f>Table34[[#This Row],[Gas (MCF)]]+G1503</f>
        <v>3715036.9999999804</v>
      </c>
    </row>
    <row r="1505" spans="1:7">
      <c r="A1505" s="2" t="s">
        <v>692</v>
      </c>
      <c r="B1505" s="4">
        <v>419.23</v>
      </c>
      <c r="C1505" s="4">
        <v>349.57</v>
      </c>
      <c r="D1505" s="4">
        <v>66.040000000000006</v>
      </c>
      <c r="E1505" s="4">
        <v>219.09</v>
      </c>
      <c r="F1505" s="4">
        <v>981</v>
      </c>
      <c r="G1505" s="1">
        <f>Table34[[#This Row],[Gas (MCF)]]+G1504</f>
        <v>3716017.9999999804</v>
      </c>
    </row>
    <row r="1506" spans="1:7">
      <c r="A1506" s="2" t="s">
        <v>691</v>
      </c>
      <c r="B1506" s="4">
        <v>418.19</v>
      </c>
      <c r="C1506" s="4">
        <v>352.43</v>
      </c>
      <c r="D1506" s="4">
        <v>67.2</v>
      </c>
      <c r="E1506" s="4">
        <v>219.09</v>
      </c>
      <c r="F1506" s="4">
        <v>922.38</v>
      </c>
      <c r="G1506" s="1">
        <f>Table34[[#This Row],[Gas (MCF)]]+G1505</f>
        <v>3716940.3799999803</v>
      </c>
    </row>
    <row r="1507" spans="1:7">
      <c r="A1507" s="2" t="s">
        <v>690</v>
      </c>
      <c r="B1507" s="4">
        <v>418.8</v>
      </c>
      <c r="C1507" s="4">
        <v>350.88</v>
      </c>
      <c r="D1507" s="4">
        <v>69.2</v>
      </c>
      <c r="E1507" s="4">
        <v>219.09</v>
      </c>
      <c r="F1507" s="4">
        <v>891.78</v>
      </c>
      <c r="G1507" s="1">
        <f>Table34[[#This Row],[Gas (MCF)]]+G1506</f>
        <v>3717832.1599999801</v>
      </c>
    </row>
    <row r="1508" spans="1:7">
      <c r="A1508" s="2" t="s">
        <v>689</v>
      </c>
      <c r="B1508" s="4">
        <v>414.23</v>
      </c>
      <c r="C1508" s="4">
        <v>351.82</v>
      </c>
      <c r="D1508" s="4">
        <v>69.06</v>
      </c>
      <c r="E1508" s="4">
        <v>219.09</v>
      </c>
      <c r="F1508" s="4">
        <v>865.66</v>
      </c>
      <c r="G1508" s="1">
        <f>Table34[[#This Row],[Gas (MCF)]]+G1507</f>
        <v>3718697.8199999803</v>
      </c>
    </row>
    <row r="1509" spans="1:7">
      <c r="A1509" s="2" t="s">
        <v>688</v>
      </c>
      <c r="B1509" s="4">
        <v>417.01</v>
      </c>
      <c r="C1509" s="4">
        <v>344.54</v>
      </c>
      <c r="D1509" s="4">
        <v>67.81</v>
      </c>
      <c r="E1509" s="4">
        <v>219.09</v>
      </c>
      <c r="F1509" s="4">
        <v>859.75</v>
      </c>
      <c r="G1509" s="1">
        <f>Table34[[#This Row],[Gas (MCF)]]+G1508</f>
        <v>3719557.5699999803</v>
      </c>
    </row>
    <row r="1510" spans="1:7">
      <c r="A1510" s="2" t="s">
        <v>687</v>
      </c>
      <c r="B1510" s="4">
        <v>409.15</v>
      </c>
      <c r="C1510" s="4">
        <v>350.56</v>
      </c>
      <c r="D1510" s="4">
        <v>69.099999999999994</v>
      </c>
      <c r="E1510" s="4">
        <v>219.09</v>
      </c>
      <c r="F1510" s="4">
        <v>843.59</v>
      </c>
      <c r="G1510" s="1">
        <f>Table34[[#This Row],[Gas (MCF)]]+G1509</f>
        <v>3720401.1599999801</v>
      </c>
    </row>
    <row r="1511" spans="1:7">
      <c r="A1511" s="2" t="s">
        <v>686</v>
      </c>
      <c r="B1511" s="4">
        <v>404.88</v>
      </c>
      <c r="C1511" s="4">
        <v>322.42</v>
      </c>
      <c r="D1511" s="4">
        <v>69.739999999999995</v>
      </c>
      <c r="E1511" s="4">
        <v>219.09</v>
      </c>
      <c r="F1511" s="4">
        <v>825.81</v>
      </c>
      <c r="G1511" s="1">
        <f>Table34[[#This Row],[Gas (MCF)]]+G1510</f>
        <v>3721226.9699999802</v>
      </c>
    </row>
    <row r="1512" spans="1:7">
      <c r="A1512" s="2" t="s">
        <v>685</v>
      </c>
      <c r="B1512" s="4">
        <v>410.28</v>
      </c>
      <c r="C1512" s="4">
        <v>351.57</v>
      </c>
      <c r="D1512" s="4">
        <v>69.02</v>
      </c>
      <c r="E1512" s="4">
        <v>219.09</v>
      </c>
      <c r="F1512" s="4">
        <v>874.06</v>
      </c>
      <c r="G1512" s="1">
        <f>Table34[[#This Row],[Gas (MCF)]]+G1511</f>
        <v>3722101.0299999802</v>
      </c>
    </row>
    <row r="1513" spans="1:7">
      <c r="A1513" s="2" t="s">
        <v>684</v>
      </c>
      <c r="B1513" s="4">
        <v>416.01</v>
      </c>
      <c r="C1513" s="4">
        <v>350.7</v>
      </c>
      <c r="D1513" s="4">
        <v>69.45</v>
      </c>
      <c r="E1513" s="4">
        <v>219.09</v>
      </c>
      <c r="F1513" s="4">
        <v>818.56</v>
      </c>
      <c r="G1513" s="1">
        <f>Table34[[#This Row],[Gas (MCF)]]+G1512</f>
        <v>3722919.5899999803</v>
      </c>
    </row>
    <row r="1514" spans="1:7">
      <c r="A1514" s="2" t="s">
        <v>683</v>
      </c>
      <c r="B1514" s="4">
        <v>443.96</v>
      </c>
      <c r="C1514" s="4">
        <v>350.99</v>
      </c>
      <c r="D1514" s="4">
        <v>71.12</v>
      </c>
      <c r="E1514" s="4">
        <v>219.09</v>
      </c>
      <c r="F1514" s="4">
        <v>776.78</v>
      </c>
      <c r="G1514" s="1">
        <f>Table34[[#This Row],[Gas (MCF)]]+G1513</f>
        <v>3723696.3699999801</v>
      </c>
    </row>
    <row r="1515" spans="1:7">
      <c r="A1515" s="2" t="s">
        <v>682</v>
      </c>
      <c r="B1515" s="4">
        <v>408.53</v>
      </c>
      <c r="C1515" s="4">
        <v>340.14</v>
      </c>
      <c r="D1515" s="4">
        <v>73.44</v>
      </c>
      <c r="E1515" s="4">
        <v>219.09</v>
      </c>
      <c r="F1515" s="4">
        <v>604.72</v>
      </c>
      <c r="G1515" s="1">
        <f>Table34[[#This Row],[Gas (MCF)]]+G1514</f>
        <v>3724301.0899999803</v>
      </c>
    </row>
    <row r="1516" spans="1:7">
      <c r="A1516" s="2" t="s">
        <v>681</v>
      </c>
      <c r="B1516" s="4">
        <v>411.59</v>
      </c>
      <c r="C1516" s="4">
        <v>343.38</v>
      </c>
      <c r="D1516" s="4">
        <v>74.180000000000007</v>
      </c>
      <c r="E1516" s="4">
        <v>219.09</v>
      </c>
      <c r="F1516" s="4">
        <v>824.91</v>
      </c>
      <c r="G1516" s="1">
        <f>Table34[[#This Row],[Gas (MCF)]]+G1515</f>
        <v>3725125.9999999804</v>
      </c>
    </row>
    <row r="1517" spans="1:7">
      <c r="A1517" s="2" t="s">
        <v>680</v>
      </c>
      <c r="B1517" s="4">
        <v>385.65</v>
      </c>
      <c r="C1517" s="4">
        <v>350.68</v>
      </c>
      <c r="D1517" s="4">
        <v>72.900000000000006</v>
      </c>
      <c r="E1517" s="4">
        <v>219.09</v>
      </c>
      <c r="F1517" s="4">
        <v>803.06</v>
      </c>
      <c r="G1517" s="1">
        <f>Table34[[#This Row],[Gas (MCF)]]+G1516</f>
        <v>3725929.0599999805</v>
      </c>
    </row>
    <row r="1518" spans="1:7">
      <c r="A1518" s="2" t="s">
        <v>679</v>
      </c>
      <c r="B1518" s="4">
        <v>358.99</v>
      </c>
      <c r="C1518" s="4">
        <v>280.43</v>
      </c>
      <c r="D1518" s="4">
        <v>70.27</v>
      </c>
      <c r="E1518" s="4">
        <v>219.09</v>
      </c>
      <c r="F1518" s="4">
        <v>932.56</v>
      </c>
      <c r="G1518" s="1">
        <f>Table34[[#This Row],[Gas (MCF)]]+G1517</f>
        <v>3726861.6199999806</v>
      </c>
    </row>
    <row r="1519" spans="1:7">
      <c r="A1519" s="2" t="s">
        <v>678</v>
      </c>
      <c r="B1519" s="4">
        <v>350.94</v>
      </c>
      <c r="C1519" s="4">
        <v>235.23</v>
      </c>
      <c r="D1519" s="4">
        <v>68.790000000000006</v>
      </c>
      <c r="E1519" s="4">
        <v>219.09</v>
      </c>
      <c r="F1519" s="4">
        <v>1105.56</v>
      </c>
      <c r="G1519" s="1">
        <f>Table34[[#This Row],[Gas (MCF)]]+G1518</f>
        <v>3727967.1799999806</v>
      </c>
    </row>
    <row r="1520" spans="1:7">
      <c r="A1520" s="2" t="s">
        <v>677</v>
      </c>
      <c r="B1520" s="4">
        <v>344.45</v>
      </c>
      <c r="C1520" s="4">
        <v>235.14</v>
      </c>
      <c r="D1520" s="4">
        <v>68.489999999999995</v>
      </c>
      <c r="E1520" s="4">
        <v>219.09</v>
      </c>
      <c r="F1520" s="4">
        <v>1082.25</v>
      </c>
      <c r="G1520" s="1">
        <f>Table34[[#This Row],[Gas (MCF)]]+G1519</f>
        <v>3729049.4299999806</v>
      </c>
    </row>
    <row r="1521" spans="1:7">
      <c r="A1521" s="2" t="s">
        <v>676</v>
      </c>
      <c r="B1521" s="4">
        <v>363.57</v>
      </c>
      <c r="C1521" s="4">
        <v>232.01</v>
      </c>
      <c r="D1521" s="4">
        <v>68.239999999999995</v>
      </c>
      <c r="E1521" s="4">
        <v>219.09</v>
      </c>
      <c r="F1521" s="4">
        <v>1065.44</v>
      </c>
      <c r="G1521" s="1">
        <f>Table34[[#This Row],[Gas (MCF)]]+G1520</f>
        <v>3730114.8699999806</v>
      </c>
    </row>
    <row r="1522" spans="1:7">
      <c r="A1522" s="2" t="s">
        <v>675</v>
      </c>
      <c r="B1522" s="4">
        <v>423.97</v>
      </c>
      <c r="C1522" s="4">
        <v>288.77</v>
      </c>
      <c r="D1522" s="4">
        <v>69.709999999999994</v>
      </c>
      <c r="E1522" s="4">
        <v>219.09</v>
      </c>
      <c r="F1522" s="4">
        <v>897.66</v>
      </c>
      <c r="G1522" s="1">
        <f>Table34[[#This Row],[Gas (MCF)]]+G1521</f>
        <v>3731012.5299999807</v>
      </c>
    </row>
    <row r="1523" spans="1:7">
      <c r="A1523" s="2" t="s">
        <v>674</v>
      </c>
      <c r="B1523" s="4">
        <v>462.23</v>
      </c>
      <c r="C1523" s="4">
        <v>348.89</v>
      </c>
      <c r="D1523" s="4">
        <v>71.040000000000006</v>
      </c>
      <c r="E1523" s="4">
        <v>219.09</v>
      </c>
      <c r="F1523" s="4">
        <v>547.47</v>
      </c>
      <c r="G1523" s="1">
        <f>Table34[[#This Row],[Gas (MCF)]]+G1522</f>
        <v>3731559.9999999809</v>
      </c>
    </row>
    <row r="1524" spans="1:7">
      <c r="A1524" s="2" t="s">
        <v>673</v>
      </c>
      <c r="B1524" s="4">
        <v>406.41</v>
      </c>
      <c r="C1524" s="4">
        <v>345.96</v>
      </c>
      <c r="D1524" s="4">
        <v>71.650000000000006</v>
      </c>
      <c r="E1524" s="4">
        <v>219.09</v>
      </c>
      <c r="F1524" s="4">
        <v>305.58999999999997</v>
      </c>
      <c r="G1524" s="1">
        <f>Table34[[#This Row],[Gas (MCF)]]+G1523</f>
        <v>3731865.5899999808</v>
      </c>
    </row>
    <row r="1525" spans="1:7">
      <c r="A1525" s="2" t="s">
        <v>672</v>
      </c>
      <c r="B1525" s="4">
        <v>397.77</v>
      </c>
      <c r="C1525" s="4">
        <v>338.8</v>
      </c>
      <c r="D1525" s="4">
        <v>70.11</v>
      </c>
      <c r="E1525" s="4">
        <v>219.09</v>
      </c>
      <c r="F1525" s="4">
        <v>746</v>
      </c>
      <c r="G1525" s="1">
        <f>Table34[[#This Row],[Gas (MCF)]]+G1524</f>
        <v>3732611.5899999808</v>
      </c>
    </row>
    <row r="1526" spans="1:7">
      <c r="A1526" s="2" t="s">
        <v>671</v>
      </c>
      <c r="B1526" s="4">
        <v>401.31</v>
      </c>
      <c r="C1526" s="4">
        <v>351.83</v>
      </c>
      <c r="D1526" s="4">
        <v>70.349999999999994</v>
      </c>
      <c r="E1526" s="4">
        <v>219.09</v>
      </c>
      <c r="F1526" s="4">
        <v>838.69</v>
      </c>
      <c r="G1526" s="1">
        <f>Table34[[#This Row],[Gas (MCF)]]+G1525</f>
        <v>3733450.2799999807</v>
      </c>
    </row>
    <row r="1527" spans="1:7">
      <c r="A1527" s="2" t="s">
        <v>670</v>
      </c>
      <c r="B1527" s="4">
        <v>408.86</v>
      </c>
      <c r="C1527" s="4">
        <v>356.21</v>
      </c>
      <c r="D1527" s="4">
        <v>72.09</v>
      </c>
      <c r="E1527" s="4">
        <v>219.09</v>
      </c>
      <c r="F1527" s="4">
        <v>783.09</v>
      </c>
      <c r="G1527" s="1">
        <f>Table34[[#This Row],[Gas (MCF)]]+G1526</f>
        <v>3734233.3699999806</v>
      </c>
    </row>
    <row r="1528" spans="1:7">
      <c r="A1528" s="2" t="s">
        <v>669</v>
      </c>
      <c r="B1528" s="4">
        <v>415.07</v>
      </c>
      <c r="C1528" s="4">
        <v>356.45</v>
      </c>
      <c r="D1528" s="4">
        <v>73.91</v>
      </c>
      <c r="E1528" s="4">
        <v>219.09</v>
      </c>
      <c r="F1528" s="4">
        <v>730.97</v>
      </c>
      <c r="G1528" s="1">
        <f>Table34[[#This Row],[Gas (MCF)]]+G1527</f>
        <v>3734964.3399999808</v>
      </c>
    </row>
    <row r="1529" spans="1:7">
      <c r="A1529" s="2" t="s">
        <v>668</v>
      </c>
      <c r="B1529" s="4">
        <v>380.99</v>
      </c>
      <c r="C1529" s="4">
        <v>356.47</v>
      </c>
      <c r="D1529" s="4">
        <v>75.55</v>
      </c>
      <c r="E1529" s="4">
        <v>219.09</v>
      </c>
      <c r="F1529" s="4">
        <v>695.19</v>
      </c>
      <c r="G1529" s="1">
        <f>Table34[[#This Row],[Gas (MCF)]]+G1528</f>
        <v>3735659.5299999807</v>
      </c>
    </row>
    <row r="1530" spans="1:7">
      <c r="A1530" s="2" t="s">
        <v>667</v>
      </c>
      <c r="B1530" s="4">
        <v>408.04</v>
      </c>
      <c r="C1530" s="4">
        <v>273.7</v>
      </c>
      <c r="D1530" s="4">
        <v>73.430000000000007</v>
      </c>
      <c r="E1530" s="4">
        <v>219.09</v>
      </c>
      <c r="F1530" s="4">
        <v>929.72</v>
      </c>
      <c r="G1530" s="1">
        <f>Table34[[#This Row],[Gas (MCF)]]+G1529</f>
        <v>3736589.2499999809</v>
      </c>
    </row>
    <row r="1531" spans="1:7">
      <c r="A1531" s="2" t="s">
        <v>666</v>
      </c>
      <c r="B1531" s="4">
        <v>403.25</v>
      </c>
      <c r="C1531" s="4">
        <v>336.12</v>
      </c>
      <c r="D1531" s="4">
        <v>75.8</v>
      </c>
      <c r="E1531" s="4">
        <v>219.09</v>
      </c>
      <c r="F1531" s="4">
        <v>754.09</v>
      </c>
      <c r="G1531" s="1">
        <f>Table34[[#This Row],[Gas (MCF)]]+G1530</f>
        <v>3737343.3399999808</v>
      </c>
    </row>
    <row r="1532" spans="1:7">
      <c r="A1532" s="2" t="s">
        <v>665</v>
      </c>
      <c r="B1532" s="4">
        <v>402.34</v>
      </c>
      <c r="C1532" s="4">
        <v>356.23</v>
      </c>
      <c r="D1532" s="4">
        <v>76.290000000000006</v>
      </c>
      <c r="E1532" s="4">
        <v>219.09</v>
      </c>
      <c r="F1532" s="4">
        <v>757.81</v>
      </c>
      <c r="G1532" s="1">
        <f>Table34[[#This Row],[Gas (MCF)]]+G1531</f>
        <v>3738101.1499999808</v>
      </c>
    </row>
    <row r="1533" spans="1:7">
      <c r="A1533" s="2" t="s">
        <v>664</v>
      </c>
      <c r="B1533" s="4">
        <v>410.32</v>
      </c>
      <c r="C1533" s="4">
        <v>356.05</v>
      </c>
      <c r="D1533" s="4">
        <v>74.010000000000005</v>
      </c>
      <c r="E1533" s="4">
        <v>219.09</v>
      </c>
      <c r="F1533" s="4">
        <v>761.44</v>
      </c>
      <c r="G1533" s="1">
        <f>Table34[[#This Row],[Gas (MCF)]]+G1532</f>
        <v>3738862.5899999808</v>
      </c>
    </row>
    <row r="1534" spans="1:7">
      <c r="A1534" s="2" t="s">
        <v>663</v>
      </c>
      <c r="B1534" s="4">
        <v>435.4</v>
      </c>
      <c r="C1534" s="4">
        <v>355.24</v>
      </c>
      <c r="D1534" s="4">
        <v>73.260000000000005</v>
      </c>
      <c r="E1534" s="4">
        <v>219.09</v>
      </c>
      <c r="F1534" s="4">
        <v>692.44</v>
      </c>
      <c r="G1534" s="1">
        <f>Table34[[#This Row],[Gas (MCF)]]+G1533</f>
        <v>3739555.0299999807</v>
      </c>
    </row>
    <row r="1535" spans="1:7">
      <c r="A1535" s="2" t="s">
        <v>662</v>
      </c>
      <c r="B1535" s="4">
        <v>367.45</v>
      </c>
      <c r="C1535" s="4">
        <v>330.88</v>
      </c>
      <c r="D1535" s="4">
        <v>73.38</v>
      </c>
      <c r="E1535" s="4">
        <v>219.09</v>
      </c>
      <c r="F1535" s="4">
        <v>579.97</v>
      </c>
      <c r="G1535" s="1">
        <f>Table34[[#This Row],[Gas (MCF)]]+G1534</f>
        <v>3740134.9999999809</v>
      </c>
    </row>
    <row r="1536" spans="1:7">
      <c r="A1536" s="2" t="s">
        <v>661</v>
      </c>
      <c r="B1536" s="4">
        <v>401.78</v>
      </c>
      <c r="C1536" s="4">
        <v>270.88</v>
      </c>
      <c r="D1536" s="4">
        <v>73.180000000000007</v>
      </c>
      <c r="E1536" s="4">
        <v>219.09</v>
      </c>
      <c r="F1536" s="4">
        <v>871.5</v>
      </c>
      <c r="G1536" s="1">
        <f>Table34[[#This Row],[Gas (MCF)]]+G1535</f>
        <v>3741006.4999999809</v>
      </c>
    </row>
    <row r="1537" spans="1:7">
      <c r="A1537" s="2" t="s">
        <v>660</v>
      </c>
      <c r="B1537" s="4">
        <v>400.84</v>
      </c>
      <c r="C1537" s="4">
        <v>355.28</v>
      </c>
      <c r="D1537" s="4">
        <v>74.19</v>
      </c>
      <c r="E1537" s="4">
        <v>219.09</v>
      </c>
      <c r="F1537" s="4">
        <v>731.72</v>
      </c>
      <c r="G1537" s="1">
        <f>Table34[[#This Row],[Gas (MCF)]]+G1536</f>
        <v>3741738.2199999811</v>
      </c>
    </row>
    <row r="1538" spans="1:7">
      <c r="A1538" s="2" t="s">
        <v>659</v>
      </c>
      <c r="B1538" s="4">
        <v>400.11</v>
      </c>
      <c r="C1538" s="4">
        <v>355.29</v>
      </c>
      <c r="D1538" s="4">
        <v>74.650000000000006</v>
      </c>
      <c r="E1538" s="4">
        <v>219.09</v>
      </c>
      <c r="F1538" s="4">
        <v>767.81</v>
      </c>
      <c r="G1538" s="1">
        <f>Table34[[#This Row],[Gas (MCF)]]+G1537</f>
        <v>3742506.0299999812</v>
      </c>
    </row>
    <row r="1539" spans="1:7">
      <c r="A1539" s="2" t="s">
        <v>658</v>
      </c>
      <c r="B1539" s="4">
        <v>405.02</v>
      </c>
      <c r="C1539" s="4">
        <v>355.16</v>
      </c>
      <c r="D1539" s="4">
        <v>74.099999999999994</v>
      </c>
      <c r="E1539" s="4">
        <v>219.09</v>
      </c>
      <c r="F1539" s="4">
        <v>749.72</v>
      </c>
      <c r="G1539" s="1">
        <f>Table34[[#This Row],[Gas (MCF)]]+G1538</f>
        <v>3743255.7499999814</v>
      </c>
    </row>
    <row r="1540" spans="1:7">
      <c r="A1540" s="2" t="s">
        <v>657</v>
      </c>
      <c r="B1540" s="4">
        <v>452.64</v>
      </c>
      <c r="C1540" s="4">
        <v>300.44</v>
      </c>
      <c r="D1540" s="4">
        <v>73.53</v>
      </c>
      <c r="E1540" s="4">
        <v>219.09</v>
      </c>
      <c r="F1540" s="4">
        <v>790.59</v>
      </c>
      <c r="G1540" s="1">
        <f>Table34[[#This Row],[Gas (MCF)]]+G1539</f>
        <v>3744046.3399999812</v>
      </c>
    </row>
    <row r="1541" spans="1:7">
      <c r="A1541" s="2" t="s">
        <v>656</v>
      </c>
      <c r="B1541" s="4">
        <v>479.38</v>
      </c>
      <c r="C1541" s="4">
        <v>353.52</v>
      </c>
      <c r="D1541" s="4">
        <v>79.849999999999994</v>
      </c>
      <c r="E1541" s="4">
        <v>219.09</v>
      </c>
      <c r="F1541" s="4">
        <v>404.03</v>
      </c>
      <c r="G1541" s="1">
        <f>Table34[[#This Row],[Gas (MCF)]]+G1540</f>
        <v>3744450.369999981</v>
      </c>
    </row>
    <row r="1542" spans="1:7">
      <c r="A1542" s="2" t="s">
        <v>655</v>
      </c>
      <c r="B1542" s="4">
        <v>497.11</v>
      </c>
      <c r="C1542" s="4">
        <v>351.85</v>
      </c>
      <c r="D1542" s="4">
        <v>82.6</v>
      </c>
      <c r="E1542" s="4">
        <v>219.09</v>
      </c>
      <c r="F1542" s="4">
        <v>176.19</v>
      </c>
      <c r="G1542" s="1">
        <f>Table34[[#This Row],[Gas (MCF)]]+G1541</f>
        <v>3744626.559999981</v>
      </c>
    </row>
    <row r="1543" spans="1:7">
      <c r="A1543" s="2" t="s">
        <v>652</v>
      </c>
      <c r="B1543" s="4">
        <v>407.14</v>
      </c>
      <c r="C1543" s="4">
        <v>354.37</v>
      </c>
      <c r="D1543" s="4">
        <v>73.36</v>
      </c>
      <c r="E1543" s="4">
        <v>219.09</v>
      </c>
      <c r="F1543" s="4">
        <v>821.13</v>
      </c>
      <c r="G1543" s="1">
        <f>Table34[[#This Row],[Gas (MCF)]]+G1542</f>
        <v>3745447.6899999809</v>
      </c>
    </row>
    <row r="1544" spans="1:7">
      <c r="A1544" s="2" t="s">
        <v>651</v>
      </c>
      <c r="B1544" s="4">
        <v>409.03</v>
      </c>
      <c r="C1544" s="4">
        <v>354.43</v>
      </c>
      <c r="D1544" s="4">
        <v>72.98</v>
      </c>
      <c r="E1544" s="4">
        <v>219.09</v>
      </c>
      <c r="F1544" s="4">
        <v>875.5</v>
      </c>
      <c r="G1544" s="1">
        <f>Table34[[#This Row],[Gas (MCF)]]+G1543</f>
        <v>3746323.1899999809</v>
      </c>
    </row>
    <row r="1545" spans="1:7">
      <c r="A1545" s="2" t="s">
        <v>650</v>
      </c>
      <c r="B1545" s="4">
        <v>412.03</v>
      </c>
      <c r="C1545" s="4">
        <v>353.97</v>
      </c>
      <c r="D1545" s="4">
        <v>74.45</v>
      </c>
      <c r="E1545" s="4">
        <v>219.09</v>
      </c>
      <c r="F1545" s="4">
        <v>802.28</v>
      </c>
      <c r="G1545" s="1">
        <f>Table34[[#This Row],[Gas (MCF)]]+G1544</f>
        <v>3747125.4699999806</v>
      </c>
    </row>
    <row r="1546" spans="1:7">
      <c r="A1546" s="2" t="s">
        <v>649</v>
      </c>
      <c r="B1546" s="4">
        <v>418.2</v>
      </c>
      <c r="C1546" s="4">
        <v>353.82</v>
      </c>
      <c r="D1546" s="4">
        <v>73.38</v>
      </c>
      <c r="E1546" s="4">
        <v>219.09</v>
      </c>
      <c r="F1546" s="4">
        <v>750.63</v>
      </c>
      <c r="G1546" s="1">
        <f>Table34[[#This Row],[Gas (MCF)]]+G1545</f>
        <v>3747876.0999999805</v>
      </c>
    </row>
    <row r="1547" spans="1:7">
      <c r="A1547" s="2" t="s">
        <v>648</v>
      </c>
      <c r="B1547" s="4">
        <v>436.31</v>
      </c>
      <c r="C1547" s="4">
        <v>353.96</v>
      </c>
      <c r="D1547" s="4">
        <v>72.680000000000007</v>
      </c>
      <c r="E1547" s="4">
        <v>219.09</v>
      </c>
      <c r="F1547" s="4">
        <v>705.31</v>
      </c>
      <c r="G1547" s="1">
        <f>Table34[[#This Row],[Gas (MCF)]]+G1546</f>
        <v>3748581.4099999806</v>
      </c>
    </row>
    <row r="1548" spans="1:7">
      <c r="A1548" s="2" t="s">
        <v>647</v>
      </c>
      <c r="B1548" s="4">
        <v>473.54</v>
      </c>
      <c r="C1548" s="4">
        <v>353.99</v>
      </c>
      <c r="D1548" s="4">
        <v>72.55</v>
      </c>
      <c r="E1548" s="4">
        <v>219.09</v>
      </c>
      <c r="F1548" s="4">
        <v>606.22</v>
      </c>
      <c r="G1548" s="1">
        <f>Table34[[#This Row],[Gas (MCF)]]+G1547</f>
        <v>3749187.6299999808</v>
      </c>
    </row>
    <row r="1549" spans="1:7">
      <c r="A1549" s="2" t="s">
        <v>646</v>
      </c>
      <c r="B1549" s="4">
        <v>495.39</v>
      </c>
      <c r="C1549" s="4">
        <v>351.68</v>
      </c>
      <c r="D1549" s="4">
        <v>76.78</v>
      </c>
      <c r="E1549" s="4">
        <v>219.09</v>
      </c>
      <c r="F1549" s="4">
        <v>321.52999999999997</v>
      </c>
      <c r="G1549" s="1">
        <f>Table34[[#This Row],[Gas (MCF)]]+G1548</f>
        <v>3749509.1599999806</v>
      </c>
    </row>
    <row r="1550" spans="1:7">
      <c r="A1550" s="2" t="s">
        <v>643</v>
      </c>
      <c r="B1550" s="4">
        <v>411.98</v>
      </c>
      <c r="C1550" s="4">
        <v>354.97</v>
      </c>
      <c r="D1550" s="4">
        <v>71.5</v>
      </c>
      <c r="E1550" s="4">
        <v>219.09</v>
      </c>
      <c r="F1550" s="4">
        <v>755.25</v>
      </c>
      <c r="G1550" s="1">
        <f>Table34[[#This Row],[Gas (MCF)]]+G1549</f>
        <v>3750264.4099999806</v>
      </c>
    </row>
    <row r="1551" spans="1:7">
      <c r="A1551" s="2" t="s">
        <v>642</v>
      </c>
      <c r="B1551" s="4">
        <v>412.49</v>
      </c>
      <c r="C1551" s="4">
        <v>353.97</v>
      </c>
      <c r="D1551" s="4">
        <v>70.56</v>
      </c>
      <c r="E1551" s="4">
        <v>219.09</v>
      </c>
      <c r="F1551" s="4">
        <v>878.34</v>
      </c>
      <c r="G1551" s="1">
        <f>Table34[[#This Row],[Gas (MCF)]]+G1550</f>
        <v>3751142.7499999804</v>
      </c>
    </row>
    <row r="1552" spans="1:7">
      <c r="A1552" s="2" t="s">
        <v>641</v>
      </c>
      <c r="B1552" s="4">
        <v>420.74</v>
      </c>
      <c r="C1552" s="4">
        <v>353.84</v>
      </c>
      <c r="D1552" s="4">
        <v>70.98</v>
      </c>
      <c r="E1552" s="4">
        <v>219.09</v>
      </c>
      <c r="F1552" s="4">
        <v>810</v>
      </c>
      <c r="G1552" s="1">
        <f>Table34[[#This Row],[Gas (MCF)]]+G1551</f>
        <v>3751952.7499999804</v>
      </c>
    </row>
    <row r="1553" spans="1:7">
      <c r="A1553" s="2" t="s">
        <v>640</v>
      </c>
      <c r="B1553" s="4">
        <v>420.77</v>
      </c>
      <c r="C1553" s="4">
        <v>353.2</v>
      </c>
      <c r="D1553" s="4">
        <v>71.97</v>
      </c>
      <c r="E1553" s="4">
        <v>219.09</v>
      </c>
      <c r="F1553" s="4">
        <v>740.22</v>
      </c>
      <c r="G1553" s="1">
        <f>Table34[[#This Row],[Gas (MCF)]]+G1552</f>
        <v>3752692.9699999806</v>
      </c>
    </row>
    <row r="1554" spans="1:7">
      <c r="A1554" s="2" t="s">
        <v>639</v>
      </c>
      <c r="B1554" s="4">
        <v>451.6</v>
      </c>
      <c r="C1554" s="4">
        <v>352.87</v>
      </c>
      <c r="D1554" s="4">
        <v>70.38</v>
      </c>
      <c r="E1554" s="4">
        <v>219.09</v>
      </c>
      <c r="F1554" s="4">
        <v>724.22</v>
      </c>
      <c r="G1554" s="1">
        <f>Table34[[#This Row],[Gas (MCF)]]+G1553</f>
        <v>3753417.1899999809</v>
      </c>
    </row>
    <row r="1555" spans="1:7">
      <c r="A1555" s="2" t="s">
        <v>638</v>
      </c>
      <c r="B1555" s="4">
        <v>484.14</v>
      </c>
      <c r="C1555" s="4">
        <v>352.16</v>
      </c>
      <c r="D1555" s="4">
        <v>71.16</v>
      </c>
      <c r="E1555" s="4">
        <v>219.09</v>
      </c>
      <c r="F1555" s="4">
        <v>546.88</v>
      </c>
      <c r="G1555" s="1">
        <f>Table34[[#This Row],[Gas (MCF)]]+G1554</f>
        <v>3753964.0699999807</v>
      </c>
    </row>
    <row r="1556" spans="1:7">
      <c r="A1556" s="2" t="s">
        <v>637</v>
      </c>
      <c r="B1556" s="4">
        <v>501.45</v>
      </c>
      <c r="C1556" s="4">
        <v>344.75</v>
      </c>
      <c r="D1556" s="4">
        <v>73.22</v>
      </c>
      <c r="E1556" s="4">
        <v>219.09</v>
      </c>
      <c r="F1556" s="4">
        <v>208.53</v>
      </c>
      <c r="G1556" s="1">
        <f>Table34[[#This Row],[Gas (MCF)]]+G1555</f>
        <v>3754172.5999999805</v>
      </c>
    </row>
    <row r="1557" spans="1:7">
      <c r="A1557" s="2" t="s">
        <v>636</v>
      </c>
      <c r="B1557" s="4">
        <v>511.03</v>
      </c>
      <c r="C1557" s="4">
        <v>318.27</v>
      </c>
      <c r="D1557" s="4">
        <v>74.510000000000005</v>
      </c>
      <c r="E1557" s="4">
        <v>219.09</v>
      </c>
      <c r="F1557" s="4">
        <v>241.22</v>
      </c>
      <c r="G1557" s="1">
        <f>Table34[[#This Row],[Gas (MCF)]]+G1556</f>
        <v>3754413.8199999807</v>
      </c>
    </row>
    <row r="1558" spans="1:7">
      <c r="A1558" s="2" t="s">
        <v>635</v>
      </c>
      <c r="B1558" s="4">
        <v>521.34</v>
      </c>
      <c r="C1558" s="4">
        <v>307.26</v>
      </c>
      <c r="D1558" s="4">
        <v>75.03</v>
      </c>
      <c r="E1558" s="4">
        <v>219.09</v>
      </c>
      <c r="F1558" s="4">
        <v>217.72</v>
      </c>
      <c r="G1558" s="1">
        <f>Table34[[#This Row],[Gas (MCF)]]+G1557</f>
        <v>3754631.5399999809</v>
      </c>
    </row>
    <row r="1559" spans="1:7">
      <c r="A1559" s="2" t="s">
        <v>634</v>
      </c>
      <c r="B1559" s="4">
        <v>420.67</v>
      </c>
      <c r="C1559" s="4">
        <v>295.86</v>
      </c>
      <c r="D1559" s="4">
        <v>81.28</v>
      </c>
      <c r="E1559" s="4">
        <v>219.09</v>
      </c>
      <c r="F1559" s="4">
        <v>160.41</v>
      </c>
      <c r="G1559" s="1">
        <f>Table34[[#This Row],[Gas (MCF)]]+G1558</f>
        <v>3754791.9499999811</v>
      </c>
    </row>
    <row r="1560" spans="1:7">
      <c r="A1560" s="2" t="s">
        <v>633</v>
      </c>
      <c r="B1560" s="4">
        <v>411.69</v>
      </c>
      <c r="C1560" s="4">
        <v>348.34</v>
      </c>
      <c r="D1560" s="4">
        <v>72.010000000000005</v>
      </c>
      <c r="E1560" s="4">
        <v>219.09</v>
      </c>
      <c r="F1560" s="4">
        <v>900.34</v>
      </c>
      <c r="G1560" s="1">
        <f>Table34[[#This Row],[Gas (MCF)]]+G1559</f>
        <v>3755692.2899999809</v>
      </c>
    </row>
    <row r="1561" spans="1:7">
      <c r="A1561" s="2" t="s">
        <v>632</v>
      </c>
      <c r="B1561" s="4">
        <v>397.05</v>
      </c>
      <c r="C1561" s="4">
        <v>347.35</v>
      </c>
      <c r="D1561" s="4">
        <v>72.62</v>
      </c>
      <c r="E1561" s="4">
        <v>219.09</v>
      </c>
      <c r="F1561" s="4">
        <v>902.28</v>
      </c>
      <c r="G1561" s="1">
        <f>Table34[[#This Row],[Gas (MCF)]]+G1560</f>
        <v>3756594.5699999807</v>
      </c>
    </row>
    <row r="1562" spans="1:7">
      <c r="A1562" s="2" t="s">
        <v>631</v>
      </c>
      <c r="B1562" s="4">
        <v>93.24</v>
      </c>
      <c r="C1562" s="4">
        <v>318.35000000000002</v>
      </c>
      <c r="D1562" s="4">
        <v>71.8</v>
      </c>
      <c r="E1562" s="4">
        <v>219.09</v>
      </c>
      <c r="F1562" s="4">
        <v>877.78</v>
      </c>
      <c r="G1562" s="1">
        <f>Table34[[#This Row],[Gas (MCF)]]+G1561</f>
        <v>3757472.3499999805</v>
      </c>
    </row>
    <row r="1563" spans="1:7">
      <c r="A1563" s="2" t="s">
        <v>630</v>
      </c>
      <c r="B1563" s="4">
        <v>430.12</v>
      </c>
      <c r="C1563" s="4">
        <v>348.98</v>
      </c>
      <c r="D1563" s="4">
        <v>72.61</v>
      </c>
      <c r="E1563" s="4">
        <v>219.09</v>
      </c>
      <c r="F1563" s="4">
        <v>191.75</v>
      </c>
      <c r="G1563" s="1">
        <f>Table34[[#This Row],[Gas (MCF)]]+G1562</f>
        <v>3757664.0999999805</v>
      </c>
    </row>
    <row r="1564" spans="1:7">
      <c r="A1564" s="2" t="s">
        <v>629</v>
      </c>
      <c r="B1564" s="4">
        <v>500.72</v>
      </c>
      <c r="C1564" s="4">
        <v>301.05</v>
      </c>
      <c r="D1564" s="4">
        <v>72.28</v>
      </c>
      <c r="E1564" s="4">
        <v>219.09</v>
      </c>
      <c r="F1564" s="4">
        <v>775.59</v>
      </c>
      <c r="G1564" s="1">
        <f>Table34[[#This Row],[Gas (MCF)]]+G1563</f>
        <v>3758439.6899999804</v>
      </c>
    </row>
    <row r="1565" spans="1:7">
      <c r="A1565" s="2" t="s">
        <v>628</v>
      </c>
      <c r="B1565" s="4">
        <v>433.15</v>
      </c>
      <c r="C1565" s="4">
        <v>356.93</v>
      </c>
      <c r="D1565" s="4">
        <v>73.569999999999993</v>
      </c>
      <c r="E1565" s="4">
        <v>219.09</v>
      </c>
      <c r="F1565" s="4">
        <v>410.59</v>
      </c>
      <c r="G1565" s="1">
        <f>Table34[[#This Row],[Gas (MCF)]]+G1564</f>
        <v>3758850.2799999802</v>
      </c>
    </row>
    <row r="1566" spans="1:7">
      <c r="A1566" s="2" t="s">
        <v>627</v>
      </c>
      <c r="B1566" s="4">
        <v>431.14</v>
      </c>
      <c r="C1566" s="4">
        <v>347.96</v>
      </c>
      <c r="D1566" s="4">
        <v>71.239999999999995</v>
      </c>
      <c r="E1566" s="4">
        <v>219.09</v>
      </c>
      <c r="F1566" s="4">
        <v>761.81</v>
      </c>
      <c r="G1566" s="1">
        <f>Table34[[#This Row],[Gas (MCF)]]+G1565</f>
        <v>3759612.0899999803</v>
      </c>
    </row>
    <row r="1567" spans="1:7">
      <c r="A1567" s="2" t="s">
        <v>626</v>
      </c>
      <c r="B1567" s="4">
        <v>427.54</v>
      </c>
      <c r="C1567" s="4">
        <v>344.49</v>
      </c>
      <c r="D1567" s="4">
        <v>71.58</v>
      </c>
      <c r="E1567" s="4">
        <v>219.09</v>
      </c>
      <c r="F1567" s="4">
        <v>709.56</v>
      </c>
      <c r="G1567" s="1">
        <f>Table34[[#This Row],[Gas (MCF)]]+G1566</f>
        <v>3760321.6499999803</v>
      </c>
    </row>
    <row r="1568" spans="1:7">
      <c r="A1568" s="2" t="s">
        <v>625</v>
      </c>
      <c r="B1568" s="4">
        <v>429.27</v>
      </c>
      <c r="C1568" s="4">
        <v>339.09</v>
      </c>
      <c r="D1568" s="4">
        <v>69.48</v>
      </c>
      <c r="E1568" s="4">
        <v>219.09</v>
      </c>
      <c r="F1568" s="4">
        <v>707</v>
      </c>
      <c r="G1568" s="1">
        <f>Table34[[#This Row],[Gas (MCF)]]+G1567</f>
        <v>3761028.6499999803</v>
      </c>
    </row>
    <row r="1569" spans="1:7">
      <c r="A1569" s="2" t="s">
        <v>624</v>
      </c>
      <c r="B1569" s="4">
        <v>429.5</v>
      </c>
      <c r="C1569" s="4">
        <v>345.93</v>
      </c>
      <c r="D1569" s="4">
        <v>70.540000000000006</v>
      </c>
      <c r="E1569" s="4">
        <v>219.09</v>
      </c>
      <c r="F1569" s="4">
        <v>670.69</v>
      </c>
      <c r="G1569" s="1">
        <f>Table34[[#This Row],[Gas (MCF)]]+G1568</f>
        <v>3761699.3399999803</v>
      </c>
    </row>
    <row r="1570" spans="1:7">
      <c r="A1570" s="2" t="s">
        <v>623</v>
      </c>
      <c r="B1570" s="4">
        <v>428.66</v>
      </c>
      <c r="C1570" s="4">
        <v>345.75</v>
      </c>
      <c r="D1570" s="4">
        <v>71.66</v>
      </c>
      <c r="E1570" s="4">
        <v>219.09</v>
      </c>
      <c r="F1570" s="4">
        <v>671.66</v>
      </c>
      <c r="G1570" s="1">
        <f>Table34[[#This Row],[Gas (MCF)]]+G1569</f>
        <v>3762370.9999999804</v>
      </c>
    </row>
    <row r="1571" spans="1:7">
      <c r="A1571" s="2" t="s">
        <v>622</v>
      </c>
      <c r="B1571" s="4">
        <v>426.88</v>
      </c>
      <c r="C1571" s="4">
        <v>345.55</v>
      </c>
      <c r="D1571" s="4">
        <v>71.72</v>
      </c>
      <c r="E1571" s="4">
        <v>219.09</v>
      </c>
      <c r="F1571" s="4">
        <v>670.25</v>
      </c>
      <c r="G1571" s="1">
        <f>Table34[[#This Row],[Gas (MCF)]]+G1570</f>
        <v>3763041.2499999804</v>
      </c>
    </row>
    <row r="1572" spans="1:7">
      <c r="A1572" s="2" t="s">
        <v>621</v>
      </c>
      <c r="B1572" s="4">
        <v>428.09</v>
      </c>
      <c r="C1572" s="4">
        <v>341.95</v>
      </c>
      <c r="D1572" s="4">
        <v>71.56</v>
      </c>
      <c r="E1572" s="4">
        <v>219.09</v>
      </c>
      <c r="F1572" s="4">
        <v>670.97</v>
      </c>
      <c r="G1572" s="1">
        <f>Table34[[#This Row],[Gas (MCF)]]+G1571</f>
        <v>3763712.2199999806</v>
      </c>
    </row>
    <row r="1573" spans="1:7">
      <c r="A1573" s="2" t="s">
        <v>620</v>
      </c>
      <c r="B1573" s="4">
        <v>427.18</v>
      </c>
      <c r="C1573" s="4">
        <v>339.35</v>
      </c>
      <c r="D1573" s="4">
        <v>69.91</v>
      </c>
      <c r="E1573" s="4">
        <v>219.09</v>
      </c>
      <c r="F1573" s="4">
        <v>664.66</v>
      </c>
      <c r="G1573" s="1">
        <f>Table34[[#This Row],[Gas (MCF)]]+G1572</f>
        <v>3764376.8799999808</v>
      </c>
    </row>
    <row r="1574" spans="1:7">
      <c r="A1574" s="2" t="s">
        <v>619</v>
      </c>
      <c r="B1574" s="4">
        <v>428.75</v>
      </c>
      <c r="C1574" s="4">
        <v>344.67</v>
      </c>
      <c r="D1574" s="4">
        <v>70.38</v>
      </c>
      <c r="E1574" s="4">
        <v>219.09</v>
      </c>
      <c r="F1574" s="4">
        <v>656.91</v>
      </c>
      <c r="G1574" s="1">
        <f>Table34[[#This Row],[Gas (MCF)]]+G1573</f>
        <v>3765033.7899999809</v>
      </c>
    </row>
    <row r="1575" spans="1:7">
      <c r="A1575" s="2" t="s">
        <v>618</v>
      </c>
      <c r="B1575" s="4">
        <v>427.22</v>
      </c>
      <c r="C1575" s="4">
        <v>344.52</v>
      </c>
      <c r="D1575" s="4">
        <v>71.89</v>
      </c>
      <c r="E1575" s="4">
        <v>219.09</v>
      </c>
      <c r="F1575" s="4">
        <v>647.53</v>
      </c>
      <c r="G1575" s="1">
        <f>Table34[[#This Row],[Gas (MCF)]]+G1574</f>
        <v>3765681.3199999807</v>
      </c>
    </row>
    <row r="1576" spans="1:7">
      <c r="A1576" s="2" t="s">
        <v>617</v>
      </c>
      <c r="B1576" s="4">
        <v>425.48</v>
      </c>
      <c r="C1576" s="4">
        <v>342.5</v>
      </c>
      <c r="D1576" s="4">
        <v>71.040000000000006</v>
      </c>
      <c r="E1576" s="4">
        <v>219.09</v>
      </c>
      <c r="F1576" s="4">
        <v>655.63</v>
      </c>
      <c r="G1576" s="1">
        <f>Table34[[#This Row],[Gas (MCF)]]+G1575</f>
        <v>3766336.9499999806</v>
      </c>
    </row>
    <row r="1577" spans="1:7">
      <c r="A1577" s="2" t="s">
        <v>616</v>
      </c>
      <c r="B1577" s="4">
        <v>426.26</v>
      </c>
      <c r="C1577" s="4">
        <v>340.52</v>
      </c>
      <c r="D1577" s="4">
        <v>69.28</v>
      </c>
      <c r="E1577" s="4">
        <v>219.09</v>
      </c>
      <c r="F1577" s="4">
        <v>653.19000000000005</v>
      </c>
      <c r="G1577" s="1">
        <f>Table34[[#This Row],[Gas (MCF)]]+G1576</f>
        <v>3766990.1399999806</v>
      </c>
    </row>
    <row r="1578" spans="1:7">
      <c r="A1578" s="2" t="s">
        <v>615</v>
      </c>
      <c r="B1578" s="4">
        <v>426.15</v>
      </c>
      <c r="C1578" s="4">
        <v>345.94</v>
      </c>
      <c r="D1578" s="4">
        <v>69.22</v>
      </c>
      <c r="E1578" s="4">
        <v>219.09</v>
      </c>
      <c r="F1578" s="4">
        <v>649.44000000000005</v>
      </c>
      <c r="G1578" s="1">
        <f>Table34[[#This Row],[Gas (MCF)]]+G1577</f>
        <v>3767639.5799999805</v>
      </c>
    </row>
    <row r="1579" spans="1:7">
      <c r="A1579" s="2" t="s">
        <v>614</v>
      </c>
      <c r="B1579" s="4">
        <v>406.33</v>
      </c>
      <c r="C1579" s="4">
        <v>345.04</v>
      </c>
      <c r="D1579" s="4">
        <v>70.25</v>
      </c>
      <c r="E1579" s="4">
        <v>219.09</v>
      </c>
      <c r="F1579" s="4">
        <v>644.55999999999995</v>
      </c>
      <c r="G1579" s="1">
        <f>Table34[[#This Row],[Gas (MCF)]]+G1578</f>
        <v>3768284.1399999806</v>
      </c>
    </row>
    <row r="1580" spans="1:7">
      <c r="A1580" s="2" t="s">
        <v>613</v>
      </c>
      <c r="B1580" s="4">
        <v>415.19</v>
      </c>
      <c r="C1580" s="4">
        <v>340.96</v>
      </c>
      <c r="D1580" s="4">
        <v>68.739999999999995</v>
      </c>
      <c r="E1580" s="4">
        <v>219.09</v>
      </c>
      <c r="F1580" s="4">
        <v>775.22</v>
      </c>
      <c r="G1580" s="1">
        <f>Table34[[#This Row],[Gas (MCF)]]+G1579</f>
        <v>3769059.3599999808</v>
      </c>
    </row>
    <row r="1581" spans="1:7">
      <c r="A1581" s="2" t="s">
        <v>612</v>
      </c>
      <c r="B1581" s="4">
        <v>431.28</v>
      </c>
      <c r="C1581" s="4">
        <v>344.23</v>
      </c>
      <c r="D1581" s="4">
        <v>70.25</v>
      </c>
      <c r="E1581" s="4">
        <v>219.09</v>
      </c>
      <c r="F1581" s="4">
        <v>687</v>
      </c>
      <c r="G1581" s="1">
        <f>Table34[[#This Row],[Gas (MCF)]]+G1580</f>
        <v>3769746.3599999808</v>
      </c>
    </row>
    <row r="1582" spans="1:7">
      <c r="A1582" s="2" t="s">
        <v>611</v>
      </c>
      <c r="B1582" s="4">
        <v>424.36</v>
      </c>
      <c r="C1582" s="4">
        <v>344</v>
      </c>
      <c r="D1582" s="4">
        <v>73.239999999999995</v>
      </c>
      <c r="E1582" s="4">
        <v>219.09</v>
      </c>
      <c r="F1582" s="4">
        <v>584.09</v>
      </c>
      <c r="G1582" s="1">
        <f>Table34[[#This Row],[Gas (MCF)]]+G1581</f>
        <v>3770330.4499999806</v>
      </c>
    </row>
    <row r="1583" spans="1:7">
      <c r="A1583" s="2" t="s">
        <v>610</v>
      </c>
      <c r="B1583" s="4">
        <v>401.73</v>
      </c>
      <c r="C1583" s="4">
        <v>333.36</v>
      </c>
      <c r="D1583" s="4">
        <v>73.540000000000006</v>
      </c>
      <c r="E1583" s="4">
        <v>219.09</v>
      </c>
      <c r="F1583" s="4">
        <v>677.44</v>
      </c>
      <c r="G1583" s="1">
        <f>Table34[[#This Row],[Gas (MCF)]]+G1582</f>
        <v>3771007.8899999806</v>
      </c>
    </row>
    <row r="1584" spans="1:7">
      <c r="A1584" s="2" t="s">
        <v>609</v>
      </c>
      <c r="B1584" s="4">
        <v>394.97</v>
      </c>
      <c r="C1584" s="4">
        <v>320.58999999999997</v>
      </c>
      <c r="D1584" s="4">
        <v>72.69</v>
      </c>
      <c r="E1584" s="4">
        <v>219.09</v>
      </c>
      <c r="F1584" s="4">
        <v>782.41</v>
      </c>
      <c r="G1584" s="1">
        <f>Table34[[#This Row],[Gas (MCF)]]+G1583</f>
        <v>3771790.2999999807</v>
      </c>
    </row>
    <row r="1585" spans="1:7">
      <c r="A1585" s="2" t="s">
        <v>608</v>
      </c>
      <c r="B1585" s="4">
        <v>391.11</v>
      </c>
      <c r="C1585" s="4">
        <v>304.17</v>
      </c>
      <c r="D1585" s="4">
        <v>72.31</v>
      </c>
      <c r="E1585" s="4">
        <v>219.09</v>
      </c>
      <c r="F1585" s="4">
        <v>802.56</v>
      </c>
      <c r="G1585" s="1">
        <f>Table34[[#This Row],[Gas (MCF)]]+G1584</f>
        <v>3772592.8599999808</v>
      </c>
    </row>
    <row r="1586" spans="1:7">
      <c r="A1586" s="2" t="s">
        <v>607</v>
      </c>
      <c r="B1586" s="4">
        <v>395.47</v>
      </c>
      <c r="C1586" s="4">
        <v>304.38</v>
      </c>
      <c r="D1586" s="4">
        <v>71.84</v>
      </c>
      <c r="E1586" s="4">
        <v>219.09</v>
      </c>
      <c r="F1586" s="4">
        <v>844.53</v>
      </c>
      <c r="G1586" s="1">
        <f>Table34[[#This Row],[Gas (MCF)]]+G1585</f>
        <v>3773437.3899999806</v>
      </c>
    </row>
    <row r="1587" spans="1:7">
      <c r="A1587" s="2" t="s">
        <v>606</v>
      </c>
      <c r="B1587" s="4">
        <v>389.12</v>
      </c>
      <c r="C1587" s="4">
        <v>311.27999999999997</v>
      </c>
      <c r="D1587" s="4">
        <v>71.84</v>
      </c>
      <c r="E1587" s="4">
        <v>219.09</v>
      </c>
      <c r="F1587" s="4">
        <v>788.91</v>
      </c>
      <c r="G1587" s="1">
        <f>Table34[[#This Row],[Gas (MCF)]]+G1586</f>
        <v>3774226.2999999807</v>
      </c>
    </row>
    <row r="1588" spans="1:7">
      <c r="A1588" s="2" t="s">
        <v>605</v>
      </c>
      <c r="B1588" s="4">
        <v>411.15</v>
      </c>
      <c r="C1588" s="4">
        <v>307.08</v>
      </c>
      <c r="D1588" s="4">
        <v>73.11</v>
      </c>
      <c r="E1588" s="4">
        <v>219.09</v>
      </c>
      <c r="F1588" s="4">
        <v>780.91</v>
      </c>
      <c r="G1588" s="1">
        <f>Table34[[#This Row],[Gas (MCF)]]+G1587</f>
        <v>3775007.2099999809</v>
      </c>
    </row>
    <row r="1589" spans="1:7">
      <c r="A1589" s="2" t="s">
        <v>604</v>
      </c>
      <c r="B1589" s="4">
        <v>411.16</v>
      </c>
      <c r="C1589" s="4">
        <v>344.16</v>
      </c>
      <c r="D1589" s="4">
        <v>74.88</v>
      </c>
      <c r="E1589" s="4">
        <v>219.09</v>
      </c>
      <c r="F1589" s="4">
        <v>630.88</v>
      </c>
      <c r="G1589" s="1">
        <f>Table34[[#This Row],[Gas (MCF)]]+G1588</f>
        <v>3775638.0899999808</v>
      </c>
    </row>
    <row r="1590" spans="1:7">
      <c r="A1590" s="2" t="s">
        <v>603</v>
      </c>
      <c r="B1590" s="4">
        <v>415.82</v>
      </c>
      <c r="C1590" s="4">
        <v>344.4</v>
      </c>
      <c r="D1590" s="4">
        <v>76.150000000000006</v>
      </c>
      <c r="E1590" s="4">
        <v>219.09</v>
      </c>
      <c r="F1590" s="4">
        <v>642.97</v>
      </c>
      <c r="G1590" s="1">
        <f>Table34[[#This Row],[Gas (MCF)]]+G1589</f>
        <v>3776281.059999981</v>
      </c>
    </row>
    <row r="1591" spans="1:7">
      <c r="A1591" s="2" t="s">
        <v>602</v>
      </c>
      <c r="B1591" s="4">
        <v>417.03</v>
      </c>
      <c r="C1591" s="4">
        <v>344.43</v>
      </c>
      <c r="D1591" s="4">
        <v>76.73</v>
      </c>
      <c r="E1591" s="4">
        <v>219.09</v>
      </c>
      <c r="F1591" s="4">
        <v>630.97</v>
      </c>
      <c r="G1591" s="1">
        <f>Table34[[#This Row],[Gas (MCF)]]+G1590</f>
        <v>3776912.0299999812</v>
      </c>
    </row>
    <row r="1592" spans="1:7">
      <c r="A1592" s="2" t="s">
        <v>601</v>
      </c>
      <c r="B1592" s="4">
        <v>418.42</v>
      </c>
      <c r="C1592" s="4">
        <v>344.53</v>
      </c>
      <c r="D1592" s="4">
        <v>74.569999999999993</v>
      </c>
      <c r="E1592" s="4">
        <v>219.09</v>
      </c>
      <c r="F1592" s="4">
        <v>626.16</v>
      </c>
      <c r="G1592" s="1">
        <f>Table34[[#This Row],[Gas (MCF)]]+G1591</f>
        <v>3777538.1899999813</v>
      </c>
    </row>
    <row r="1593" spans="1:7">
      <c r="A1593" s="2" t="s">
        <v>600</v>
      </c>
      <c r="B1593" s="4">
        <v>420.08</v>
      </c>
      <c r="C1593" s="4">
        <v>344</v>
      </c>
      <c r="D1593" s="4">
        <v>74.31</v>
      </c>
      <c r="E1593" s="4">
        <v>219.09</v>
      </c>
      <c r="F1593" s="4">
        <v>635.53</v>
      </c>
      <c r="G1593" s="1">
        <f>Table34[[#This Row],[Gas (MCF)]]+G1592</f>
        <v>3778173.7199999811</v>
      </c>
    </row>
    <row r="1594" spans="1:7">
      <c r="A1594" s="2" t="s">
        <v>599</v>
      </c>
      <c r="B1594" s="4">
        <v>427.52</v>
      </c>
      <c r="C1594" s="4">
        <v>344.04</v>
      </c>
      <c r="D1594" s="4">
        <v>66.98</v>
      </c>
      <c r="E1594" s="4">
        <v>219.09</v>
      </c>
      <c r="F1594" s="4">
        <v>602.88</v>
      </c>
      <c r="G1594" s="1">
        <f>Table34[[#This Row],[Gas (MCF)]]+G1593</f>
        <v>3778776.599999981</v>
      </c>
    </row>
    <row r="1595" spans="1:7">
      <c r="A1595" s="2" t="s">
        <v>598</v>
      </c>
      <c r="B1595" s="4">
        <v>416.26</v>
      </c>
      <c r="C1595" s="4">
        <v>342.7</v>
      </c>
      <c r="D1595" s="4">
        <v>65.23</v>
      </c>
      <c r="E1595" s="4">
        <v>219.09</v>
      </c>
      <c r="F1595" s="4">
        <v>596.22</v>
      </c>
      <c r="G1595" s="1">
        <f>Table34[[#This Row],[Gas (MCF)]]+G1594</f>
        <v>3779372.8199999812</v>
      </c>
    </row>
    <row r="1596" spans="1:7">
      <c r="A1596" s="2" t="s">
        <v>597</v>
      </c>
      <c r="B1596" s="4">
        <v>402.02</v>
      </c>
      <c r="C1596" s="4">
        <v>327.35000000000002</v>
      </c>
      <c r="D1596" s="4">
        <v>67.290000000000006</v>
      </c>
      <c r="E1596" s="4">
        <v>219.09</v>
      </c>
      <c r="F1596" s="4">
        <v>677</v>
      </c>
      <c r="G1596" s="1">
        <f>Table34[[#This Row],[Gas (MCF)]]+G1595</f>
        <v>3780049.8199999812</v>
      </c>
    </row>
    <row r="1597" spans="1:7">
      <c r="A1597" s="2" t="s">
        <v>596</v>
      </c>
      <c r="B1597" s="4">
        <v>431.79</v>
      </c>
      <c r="C1597" s="4">
        <v>286.72000000000003</v>
      </c>
      <c r="D1597" s="4">
        <v>66.73</v>
      </c>
      <c r="E1597" s="4">
        <v>219.09</v>
      </c>
      <c r="F1597" s="4">
        <v>801.72</v>
      </c>
      <c r="G1597" s="1">
        <f>Table34[[#This Row],[Gas (MCF)]]+G1596</f>
        <v>3780851.5399999814</v>
      </c>
    </row>
    <row r="1598" spans="1:7">
      <c r="A1598" s="2" t="s">
        <v>595</v>
      </c>
      <c r="B1598" s="4">
        <v>411.27</v>
      </c>
      <c r="C1598" s="4">
        <v>384.85</v>
      </c>
      <c r="D1598" s="4">
        <v>69.12</v>
      </c>
      <c r="E1598" s="4">
        <v>219.09</v>
      </c>
      <c r="F1598" s="4">
        <v>453.16</v>
      </c>
      <c r="G1598" s="1">
        <f>Table34[[#This Row],[Gas (MCF)]]+G1597</f>
        <v>3781304.6999999816</v>
      </c>
    </row>
    <row r="1599" spans="1:7">
      <c r="A1599" s="2" t="s">
        <v>594</v>
      </c>
      <c r="B1599" s="4">
        <v>463.05</v>
      </c>
      <c r="C1599" s="4">
        <v>341.22</v>
      </c>
      <c r="D1599" s="4">
        <v>70.22</v>
      </c>
      <c r="E1599" s="4">
        <v>219.09</v>
      </c>
      <c r="F1599" s="4">
        <v>745.81</v>
      </c>
      <c r="G1599" s="1">
        <f>Table34[[#This Row],[Gas (MCF)]]+G1598</f>
        <v>3782050.5099999816</v>
      </c>
    </row>
    <row r="1600" spans="1:7">
      <c r="A1600" s="2" t="s">
        <v>593</v>
      </c>
      <c r="B1600" s="4">
        <v>475.35</v>
      </c>
      <c r="C1600" s="4">
        <v>394.74</v>
      </c>
      <c r="D1600" s="4">
        <v>73.569999999999993</v>
      </c>
      <c r="E1600" s="4">
        <v>219.09</v>
      </c>
      <c r="F1600" s="4">
        <v>381.34</v>
      </c>
      <c r="G1600" s="1">
        <f>Table34[[#This Row],[Gas (MCF)]]+G1599</f>
        <v>3782431.8499999815</v>
      </c>
    </row>
    <row r="1601" spans="1:7">
      <c r="A1601" s="2" t="s">
        <v>592</v>
      </c>
      <c r="B1601" s="4">
        <v>448.28</v>
      </c>
      <c r="C1601" s="4">
        <v>391.31</v>
      </c>
      <c r="D1601" s="4">
        <v>73.39</v>
      </c>
      <c r="E1601" s="4">
        <v>219.09</v>
      </c>
      <c r="F1601" s="4">
        <v>354.84</v>
      </c>
      <c r="G1601" s="1">
        <f>Table34[[#This Row],[Gas (MCF)]]+G1600</f>
        <v>3782786.6899999813</v>
      </c>
    </row>
    <row r="1602" spans="1:7">
      <c r="A1602" s="2" t="s">
        <v>591</v>
      </c>
      <c r="B1602" s="4">
        <v>408.64</v>
      </c>
      <c r="C1602" s="4">
        <v>382.49</v>
      </c>
      <c r="D1602" s="4">
        <v>71.849999999999994</v>
      </c>
      <c r="E1602" s="4">
        <v>219.09</v>
      </c>
      <c r="F1602" s="4">
        <v>556.03</v>
      </c>
      <c r="G1602" s="1">
        <f>Table34[[#This Row],[Gas (MCF)]]+G1601</f>
        <v>3783342.7199999811</v>
      </c>
    </row>
    <row r="1603" spans="1:7">
      <c r="A1603" s="2" t="s">
        <v>590</v>
      </c>
      <c r="B1603" s="4">
        <v>453.85</v>
      </c>
      <c r="C1603" s="4">
        <v>320.97000000000003</v>
      </c>
      <c r="D1603" s="4">
        <v>69.16</v>
      </c>
      <c r="E1603" s="4">
        <v>219.09</v>
      </c>
      <c r="F1603" s="4">
        <v>723.31</v>
      </c>
      <c r="G1603" s="1">
        <f>Table34[[#This Row],[Gas (MCF)]]+G1602</f>
        <v>3784066.0299999812</v>
      </c>
    </row>
    <row r="1604" spans="1:7">
      <c r="A1604" s="2" t="s">
        <v>589</v>
      </c>
      <c r="B1604" s="4">
        <v>411.66</v>
      </c>
      <c r="C1604" s="4">
        <v>361.92</v>
      </c>
      <c r="D1604" s="4">
        <v>70.67</v>
      </c>
      <c r="E1604" s="4">
        <v>219.09</v>
      </c>
      <c r="F1604" s="4">
        <v>105.47</v>
      </c>
      <c r="G1604" s="1">
        <f>Table34[[#This Row],[Gas (MCF)]]+G1603</f>
        <v>3784171.4999999814</v>
      </c>
    </row>
    <row r="1605" spans="1:7">
      <c r="A1605" s="2" t="s">
        <v>588</v>
      </c>
      <c r="B1605" s="4">
        <v>408.27</v>
      </c>
      <c r="C1605" s="4">
        <v>338.8</v>
      </c>
      <c r="D1605" s="4">
        <v>71.44</v>
      </c>
      <c r="E1605" s="4">
        <v>219.09</v>
      </c>
      <c r="F1605" s="4">
        <v>743.63</v>
      </c>
      <c r="G1605" s="1">
        <f>Table34[[#This Row],[Gas (MCF)]]+G1604</f>
        <v>3784915.1299999813</v>
      </c>
    </row>
    <row r="1606" spans="1:7">
      <c r="A1606" s="2" t="s">
        <v>587</v>
      </c>
      <c r="B1606" s="4">
        <v>394.95</v>
      </c>
      <c r="C1606" s="4">
        <v>282.33999999999997</v>
      </c>
      <c r="D1606" s="4">
        <v>71.27</v>
      </c>
      <c r="E1606" s="4">
        <v>219.09</v>
      </c>
      <c r="F1606" s="4">
        <v>542.41</v>
      </c>
      <c r="G1606" s="1">
        <f>Table34[[#This Row],[Gas (MCF)]]+G1605</f>
        <v>3785457.5399999814</v>
      </c>
    </row>
    <row r="1607" spans="1:7">
      <c r="A1607" s="2" t="s">
        <v>586</v>
      </c>
      <c r="B1607" s="4">
        <v>430.99</v>
      </c>
      <c r="C1607" s="4">
        <v>341.08</v>
      </c>
      <c r="D1607" s="4">
        <v>67.44</v>
      </c>
      <c r="E1607" s="4">
        <v>219.09</v>
      </c>
      <c r="F1607" s="4">
        <v>766.19</v>
      </c>
      <c r="G1607" s="1">
        <f>Table34[[#This Row],[Gas (MCF)]]+G1606</f>
        <v>3786223.7299999814</v>
      </c>
    </row>
    <row r="1608" spans="1:7">
      <c r="A1608" s="2" t="s">
        <v>585</v>
      </c>
      <c r="B1608" s="4">
        <v>378.73</v>
      </c>
      <c r="C1608" s="4">
        <v>338.51</v>
      </c>
      <c r="D1608" s="4">
        <v>67.14</v>
      </c>
      <c r="E1608" s="4">
        <v>219.09</v>
      </c>
      <c r="F1608" s="4">
        <v>585.47</v>
      </c>
      <c r="G1608" s="1">
        <f>Table34[[#This Row],[Gas (MCF)]]+G1607</f>
        <v>3786809.1999999816</v>
      </c>
    </row>
    <row r="1609" spans="1:7">
      <c r="A1609" s="2" t="s">
        <v>584</v>
      </c>
      <c r="B1609" s="4">
        <v>400.51</v>
      </c>
      <c r="C1609" s="4">
        <v>288.79000000000002</v>
      </c>
      <c r="D1609" s="4">
        <v>65.319999999999993</v>
      </c>
      <c r="E1609" s="4">
        <v>219.09</v>
      </c>
      <c r="F1609" s="4">
        <v>826.59</v>
      </c>
      <c r="G1609" s="1">
        <f>Table34[[#This Row],[Gas (MCF)]]+G1608</f>
        <v>3787635.7899999814</v>
      </c>
    </row>
    <row r="1610" spans="1:7">
      <c r="A1610" s="2" t="s">
        <v>583</v>
      </c>
      <c r="B1610" s="4">
        <v>437.16</v>
      </c>
      <c r="C1610" s="4">
        <v>298.20999999999998</v>
      </c>
      <c r="D1610" s="4">
        <v>67.52</v>
      </c>
      <c r="E1610" s="4">
        <v>219.09</v>
      </c>
      <c r="F1610" s="4">
        <v>672.41</v>
      </c>
      <c r="G1610" s="1">
        <f>Table34[[#This Row],[Gas (MCF)]]+G1609</f>
        <v>3788308.1999999816</v>
      </c>
    </row>
    <row r="1611" spans="1:7">
      <c r="A1611" s="2" t="s">
        <v>582</v>
      </c>
      <c r="B1611" s="4">
        <v>410.86</v>
      </c>
      <c r="C1611" s="4">
        <v>354.84</v>
      </c>
      <c r="D1611" s="4">
        <v>66.34</v>
      </c>
      <c r="E1611" s="4">
        <v>219.09</v>
      </c>
      <c r="F1611" s="4">
        <v>445.44</v>
      </c>
      <c r="G1611" s="1">
        <f>Table34[[#This Row],[Gas (MCF)]]+G1610</f>
        <v>3788753.6399999815</v>
      </c>
    </row>
    <row r="1612" spans="1:7">
      <c r="A1612" s="2" t="s">
        <v>581</v>
      </c>
      <c r="B1612" s="4">
        <v>415.75</v>
      </c>
      <c r="C1612" s="4">
        <v>363.43</v>
      </c>
      <c r="D1612" s="4">
        <v>63.05</v>
      </c>
      <c r="E1612" s="4">
        <v>219.09</v>
      </c>
      <c r="F1612" s="4">
        <v>662.44</v>
      </c>
      <c r="G1612" s="1">
        <f>Table34[[#This Row],[Gas (MCF)]]+G1611</f>
        <v>3789416.0799999814</v>
      </c>
    </row>
    <row r="1613" spans="1:7">
      <c r="A1613" s="2" t="s">
        <v>580</v>
      </c>
      <c r="B1613" s="4">
        <v>405.75</v>
      </c>
      <c r="C1613" s="4">
        <v>358.54</v>
      </c>
      <c r="D1613" s="4">
        <v>65.14</v>
      </c>
      <c r="E1613" s="4">
        <v>219.09</v>
      </c>
      <c r="F1613" s="4">
        <v>631.13</v>
      </c>
      <c r="G1613" s="1">
        <f>Table34[[#This Row],[Gas (MCF)]]+G1612</f>
        <v>3790047.2099999813</v>
      </c>
    </row>
    <row r="1614" spans="1:7">
      <c r="A1614" s="2" t="s">
        <v>579</v>
      </c>
      <c r="B1614" s="4">
        <v>401.58</v>
      </c>
      <c r="C1614" s="4">
        <v>358.72</v>
      </c>
      <c r="D1614" s="4">
        <v>64.61</v>
      </c>
      <c r="E1614" s="4">
        <v>219.09</v>
      </c>
      <c r="F1614" s="4">
        <v>672.28</v>
      </c>
      <c r="G1614" s="1">
        <f>Table34[[#This Row],[Gas (MCF)]]+G1613</f>
        <v>3790719.4899999811</v>
      </c>
    </row>
    <row r="1615" spans="1:7">
      <c r="A1615" s="2" t="s">
        <v>578</v>
      </c>
      <c r="B1615" s="4">
        <v>403.52</v>
      </c>
      <c r="C1615" s="4">
        <v>360.2</v>
      </c>
      <c r="D1615" s="4">
        <v>66.36</v>
      </c>
      <c r="E1615" s="4">
        <v>219.09</v>
      </c>
      <c r="F1615" s="4">
        <v>697.63</v>
      </c>
      <c r="G1615" s="1">
        <f>Table34[[#This Row],[Gas (MCF)]]+G1614</f>
        <v>3791417.119999981</v>
      </c>
    </row>
    <row r="1616" spans="1:7">
      <c r="A1616" s="2" t="s">
        <v>577</v>
      </c>
      <c r="B1616" s="4">
        <v>400.99</v>
      </c>
      <c r="C1616" s="4">
        <v>358.53</v>
      </c>
      <c r="D1616" s="4">
        <v>67.06</v>
      </c>
      <c r="E1616" s="4">
        <v>219.09</v>
      </c>
      <c r="F1616" s="4">
        <v>672.22</v>
      </c>
      <c r="G1616" s="1">
        <f>Table34[[#This Row],[Gas (MCF)]]+G1615</f>
        <v>3792089.3399999812</v>
      </c>
    </row>
    <row r="1617" spans="1:7">
      <c r="A1617" s="2" t="s">
        <v>576</v>
      </c>
      <c r="B1617" s="4">
        <v>399.22</v>
      </c>
      <c r="C1617" s="4">
        <v>358.63</v>
      </c>
      <c r="D1617" s="4">
        <v>67.260000000000005</v>
      </c>
      <c r="E1617" s="4">
        <v>219.09</v>
      </c>
      <c r="F1617" s="4">
        <v>694.03</v>
      </c>
      <c r="G1617" s="1">
        <f>Table34[[#This Row],[Gas (MCF)]]+G1616</f>
        <v>3792783.369999981</v>
      </c>
    </row>
    <row r="1618" spans="1:7">
      <c r="A1618" s="2" t="s">
        <v>575</v>
      </c>
      <c r="B1618" s="4">
        <v>397.73</v>
      </c>
      <c r="C1618" s="4">
        <v>358.61</v>
      </c>
      <c r="D1618" s="4">
        <v>67.88</v>
      </c>
      <c r="E1618" s="4">
        <v>219.09</v>
      </c>
      <c r="F1618" s="4">
        <v>686.94</v>
      </c>
      <c r="G1618" s="1">
        <f>Table34[[#This Row],[Gas (MCF)]]+G1617</f>
        <v>3793470.309999981</v>
      </c>
    </row>
    <row r="1619" spans="1:7">
      <c r="A1619" s="2" t="s">
        <v>574</v>
      </c>
      <c r="B1619" s="4">
        <v>398.59</v>
      </c>
      <c r="C1619" s="4">
        <v>358.74</v>
      </c>
      <c r="D1619" s="4">
        <v>66.58</v>
      </c>
      <c r="E1619" s="4">
        <v>219.09</v>
      </c>
      <c r="F1619" s="4">
        <v>701.84</v>
      </c>
      <c r="G1619" s="1">
        <f>Table34[[#This Row],[Gas (MCF)]]+G1618</f>
        <v>3794172.1499999808</v>
      </c>
    </row>
    <row r="1620" spans="1:7">
      <c r="A1620" s="2" t="s">
        <v>573</v>
      </c>
      <c r="B1620" s="4">
        <v>397.2</v>
      </c>
      <c r="C1620" s="4">
        <v>359.54</v>
      </c>
      <c r="D1620" s="4">
        <v>67.040000000000006</v>
      </c>
      <c r="E1620" s="4">
        <v>219.09</v>
      </c>
      <c r="F1620" s="4">
        <v>693.25</v>
      </c>
      <c r="G1620" s="1">
        <f>Table34[[#This Row],[Gas (MCF)]]+G1619</f>
        <v>3794865.3999999808</v>
      </c>
    </row>
    <row r="1621" spans="1:7">
      <c r="A1621" s="2" t="s">
        <v>572</v>
      </c>
      <c r="B1621" s="4">
        <v>458.76</v>
      </c>
      <c r="C1621" s="4">
        <v>362.01</v>
      </c>
      <c r="D1621" s="4">
        <v>68.959999999999994</v>
      </c>
      <c r="E1621" s="4">
        <v>219.09</v>
      </c>
      <c r="F1621" s="4">
        <v>660.69</v>
      </c>
      <c r="G1621" s="1">
        <f>Table34[[#This Row],[Gas (MCF)]]+G1620</f>
        <v>3795526.0899999808</v>
      </c>
    </row>
    <row r="1622" spans="1:7">
      <c r="A1622" s="2" t="s">
        <v>571</v>
      </c>
      <c r="B1622" s="4">
        <v>476.07</v>
      </c>
      <c r="C1622" s="4">
        <v>346.82</v>
      </c>
      <c r="D1622" s="4">
        <v>71.540000000000006</v>
      </c>
      <c r="E1622" s="4">
        <v>219.09</v>
      </c>
      <c r="F1622" s="4">
        <v>218.94</v>
      </c>
      <c r="G1622" s="1">
        <f>Table34[[#This Row],[Gas (MCF)]]+G1621</f>
        <v>3795745.0299999807</v>
      </c>
    </row>
    <row r="1623" spans="1:7">
      <c r="A1623" s="2" t="s">
        <v>570</v>
      </c>
      <c r="B1623" s="4">
        <v>490.89</v>
      </c>
      <c r="C1623" s="4">
        <v>347.72</v>
      </c>
      <c r="D1623" s="4">
        <v>76.069999999999993</v>
      </c>
      <c r="E1623" s="4">
        <v>219.09</v>
      </c>
      <c r="F1623" s="4">
        <v>110.38</v>
      </c>
      <c r="G1623" s="1">
        <f>Table34[[#This Row],[Gas (MCF)]]+G1622</f>
        <v>3795855.4099999806</v>
      </c>
    </row>
    <row r="1624" spans="1:7">
      <c r="A1624" s="2" t="s">
        <v>569</v>
      </c>
      <c r="B1624" s="4">
        <v>408.51</v>
      </c>
      <c r="C1624" s="4">
        <v>341.74</v>
      </c>
      <c r="D1624" s="4">
        <v>71.680000000000007</v>
      </c>
      <c r="E1624" s="4">
        <v>219.09</v>
      </c>
      <c r="F1624" s="4">
        <v>141.59</v>
      </c>
      <c r="G1624" s="1">
        <f>Table34[[#This Row],[Gas (MCF)]]+G1623</f>
        <v>3795996.9999999804</v>
      </c>
    </row>
    <row r="1625" spans="1:7">
      <c r="A1625" s="2" t="s">
        <v>568</v>
      </c>
      <c r="B1625" s="4">
        <v>381.42</v>
      </c>
      <c r="C1625" s="4">
        <v>343.5</v>
      </c>
      <c r="D1625" s="4">
        <v>64.61</v>
      </c>
      <c r="E1625" s="4">
        <v>219.09</v>
      </c>
      <c r="F1625" s="4">
        <v>877.44</v>
      </c>
      <c r="G1625" s="1">
        <f>Table34[[#This Row],[Gas (MCF)]]+G1624</f>
        <v>3796874.4399999804</v>
      </c>
    </row>
    <row r="1626" spans="1:7">
      <c r="A1626" s="2" t="s">
        <v>567</v>
      </c>
      <c r="B1626" s="4">
        <v>353.1</v>
      </c>
      <c r="C1626" s="4">
        <v>279.57</v>
      </c>
      <c r="D1626" s="4">
        <v>61.39</v>
      </c>
      <c r="E1626" s="4">
        <v>219.09</v>
      </c>
      <c r="F1626" s="4">
        <v>905.16</v>
      </c>
      <c r="G1626" s="1">
        <f>Table34[[#This Row],[Gas (MCF)]]+G1625</f>
        <v>3797779.5999999805</v>
      </c>
    </row>
    <row r="1627" spans="1:7">
      <c r="A1627" s="2" t="s">
        <v>566</v>
      </c>
      <c r="B1627" s="4">
        <v>390.05</v>
      </c>
      <c r="C1627" s="4">
        <v>222.06</v>
      </c>
      <c r="D1627" s="4">
        <v>59.52</v>
      </c>
      <c r="E1627" s="4">
        <v>219.09</v>
      </c>
      <c r="F1627" s="4">
        <v>1006.72</v>
      </c>
      <c r="G1627" s="1">
        <f>Table34[[#This Row],[Gas (MCF)]]+G1626</f>
        <v>3798786.3199999807</v>
      </c>
    </row>
    <row r="1628" spans="1:7">
      <c r="A1628" s="2" t="s">
        <v>565</v>
      </c>
      <c r="B1628" s="4">
        <v>386.2</v>
      </c>
      <c r="C1628" s="4">
        <v>337.5</v>
      </c>
      <c r="D1628" s="4">
        <v>61.47</v>
      </c>
      <c r="E1628" s="4">
        <v>219.09</v>
      </c>
      <c r="F1628" s="4">
        <v>734</v>
      </c>
      <c r="G1628" s="1">
        <f>Table34[[#This Row],[Gas (MCF)]]+G1627</f>
        <v>3799520.3199999807</v>
      </c>
    </row>
    <row r="1629" spans="1:7">
      <c r="A1629" s="2" t="s">
        <v>564</v>
      </c>
      <c r="B1629" s="4">
        <v>380.2</v>
      </c>
      <c r="C1629" s="4">
        <v>326.85000000000002</v>
      </c>
      <c r="D1629" s="4">
        <v>59.53</v>
      </c>
      <c r="E1629" s="4">
        <v>219.09</v>
      </c>
      <c r="F1629" s="4">
        <v>718.66</v>
      </c>
      <c r="G1629" s="1">
        <f>Table34[[#This Row],[Gas (MCF)]]+G1628</f>
        <v>3800238.9799999809</v>
      </c>
    </row>
    <row r="1630" spans="1:7">
      <c r="A1630" s="2" t="s">
        <v>563</v>
      </c>
      <c r="B1630" s="4">
        <v>365.09</v>
      </c>
      <c r="C1630" s="4">
        <v>309.38</v>
      </c>
      <c r="D1630" s="4">
        <v>58.32</v>
      </c>
      <c r="E1630" s="4">
        <v>219.09</v>
      </c>
      <c r="F1630" s="4">
        <v>773.44</v>
      </c>
      <c r="G1630" s="1">
        <f>Table34[[#This Row],[Gas (MCF)]]+G1629</f>
        <v>3801012.4199999808</v>
      </c>
    </row>
    <row r="1631" spans="1:7">
      <c r="A1631" s="2" t="s">
        <v>562</v>
      </c>
      <c r="B1631" s="4">
        <v>389.03</v>
      </c>
      <c r="C1631" s="4">
        <v>275.72000000000003</v>
      </c>
      <c r="D1631" s="4">
        <v>57.68</v>
      </c>
      <c r="E1631" s="4">
        <v>219.09</v>
      </c>
      <c r="F1631" s="4">
        <v>825.97</v>
      </c>
      <c r="G1631" s="1">
        <f>Table34[[#This Row],[Gas (MCF)]]+G1630</f>
        <v>3801838.389999981</v>
      </c>
    </row>
    <row r="1632" spans="1:7">
      <c r="A1632" s="2" t="s">
        <v>561</v>
      </c>
      <c r="B1632" s="4">
        <v>389.71</v>
      </c>
      <c r="C1632" s="4">
        <v>323.92</v>
      </c>
      <c r="D1632" s="4">
        <v>56.19</v>
      </c>
      <c r="E1632" s="4">
        <v>219.09</v>
      </c>
      <c r="F1632" s="4">
        <v>700.25</v>
      </c>
      <c r="G1632" s="1">
        <f>Table34[[#This Row],[Gas (MCF)]]+G1631</f>
        <v>3802538.639999981</v>
      </c>
    </row>
    <row r="1633" spans="1:7">
      <c r="A1633" s="2" t="s">
        <v>560</v>
      </c>
      <c r="B1633" s="4">
        <v>389.61</v>
      </c>
      <c r="C1633" s="4">
        <v>343.08</v>
      </c>
      <c r="D1633" s="4">
        <v>58.1</v>
      </c>
      <c r="E1633" s="4">
        <v>219.09</v>
      </c>
      <c r="F1633" s="4">
        <v>688.53</v>
      </c>
      <c r="G1633" s="1">
        <f>Table34[[#This Row],[Gas (MCF)]]+G1632</f>
        <v>3803227.1699999808</v>
      </c>
    </row>
    <row r="1634" spans="1:7">
      <c r="A1634" s="2" t="s">
        <v>559</v>
      </c>
      <c r="B1634" s="4">
        <v>384.5</v>
      </c>
      <c r="C1634" s="4">
        <v>336.08</v>
      </c>
      <c r="D1634" s="4">
        <v>54.55</v>
      </c>
      <c r="E1634" s="4">
        <v>219.09</v>
      </c>
      <c r="F1634" s="4">
        <v>665.91</v>
      </c>
      <c r="G1634" s="1">
        <f>Table34[[#This Row],[Gas (MCF)]]+G1633</f>
        <v>3803893.079999981</v>
      </c>
    </row>
    <row r="1635" spans="1:7">
      <c r="A1635" s="2" t="s">
        <v>558</v>
      </c>
      <c r="B1635" s="4">
        <v>392.58</v>
      </c>
      <c r="C1635" s="4">
        <v>303.89</v>
      </c>
      <c r="D1635" s="4">
        <v>52.95</v>
      </c>
      <c r="E1635" s="4">
        <v>219.09</v>
      </c>
      <c r="F1635" s="4">
        <v>689.56</v>
      </c>
      <c r="G1635" s="1">
        <f>Table34[[#This Row],[Gas (MCF)]]+G1634</f>
        <v>3804582.639999981</v>
      </c>
    </row>
    <row r="1636" spans="1:7">
      <c r="A1636" s="2" t="s">
        <v>557</v>
      </c>
      <c r="B1636" s="4">
        <v>389.71</v>
      </c>
      <c r="C1636" s="4">
        <v>339.12</v>
      </c>
      <c r="D1636" s="4">
        <v>56.23</v>
      </c>
      <c r="E1636" s="4">
        <v>219.09</v>
      </c>
      <c r="F1636" s="4">
        <v>661.56</v>
      </c>
      <c r="G1636" s="1">
        <f>Table34[[#This Row],[Gas (MCF)]]+G1635</f>
        <v>3805244.1999999811</v>
      </c>
    </row>
    <row r="1637" spans="1:7">
      <c r="A1637" s="2" t="s">
        <v>556</v>
      </c>
      <c r="B1637" s="4">
        <v>382.33</v>
      </c>
      <c r="C1637" s="4">
        <v>327.32</v>
      </c>
      <c r="D1637" s="4">
        <v>55.44</v>
      </c>
      <c r="E1637" s="4">
        <v>219.09</v>
      </c>
      <c r="F1637" s="4">
        <v>681.06</v>
      </c>
      <c r="G1637" s="1">
        <f>Table34[[#This Row],[Gas (MCF)]]+G1636</f>
        <v>3805925.2599999812</v>
      </c>
    </row>
    <row r="1638" spans="1:7">
      <c r="A1638" s="2" t="s">
        <v>555</v>
      </c>
      <c r="B1638" s="4">
        <v>386.55</v>
      </c>
      <c r="C1638" s="4">
        <v>305.41000000000003</v>
      </c>
      <c r="D1638" s="4">
        <v>53.08</v>
      </c>
      <c r="E1638" s="4">
        <v>219.09</v>
      </c>
      <c r="F1638" s="4">
        <v>683.34</v>
      </c>
      <c r="G1638" s="1">
        <f>Table34[[#This Row],[Gas (MCF)]]+G1637</f>
        <v>3806608.599999981</v>
      </c>
    </row>
    <row r="1639" spans="1:7">
      <c r="A1639" s="2" t="s">
        <v>554</v>
      </c>
      <c r="B1639" s="4">
        <v>379.01</v>
      </c>
      <c r="C1639" s="4">
        <v>328.45</v>
      </c>
      <c r="D1639" s="4">
        <v>53.74</v>
      </c>
      <c r="E1639" s="4">
        <v>219.09</v>
      </c>
      <c r="F1639" s="4">
        <v>685.69</v>
      </c>
      <c r="G1639" s="1">
        <f>Table34[[#This Row],[Gas (MCF)]]+G1638</f>
        <v>3807294.2899999809</v>
      </c>
    </row>
    <row r="1640" spans="1:7">
      <c r="A1640" s="2" t="s">
        <v>553</v>
      </c>
      <c r="B1640" s="4">
        <v>359.62</v>
      </c>
      <c r="C1640" s="4">
        <v>296.55</v>
      </c>
      <c r="D1640" s="4">
        <v>52.75</v>
      </c>
      <c r="E1640" s="4">
        <v>219.09</v>
      </c>
      <c r="F1640" s="4">
        <v>721.03</v>
      </c>
      <c r="G1640" s="1">
        <f>Table34[[#This Row],[Gas (MCF)]]+G1639</f>
        <v>3808015.3199999807</v>
      </c>
    </row>
    <row r="1641" spans="1:7">
      <c r="A1641" s="2" t="s">
        <v>552</v>
      </c>
      <c r="B1641" s="4">
        <v>346.79</v>
      </c>
      <c r="C1641" s="4">
        <v>268.52</v>
      </c>
      <c r="D1641" s="4">
        <v>52.04</v>
      </c>
      <c r="E1641" s="4">
        <v>219.09</v>
      </c>
      <c r="F1641" s="4">
        <v>829</v>
      </c>
      <c r="G1641" s="1">
        <f>Table34[[#This Row],[Gas (MCF)]]+G1640</f>
        <v>3808844.3199999807</v>
      </c>
    </row>
    <row r="1642" spans="1:7">
      <c r="A1642" s="2" t="s">
        <v>551</v>
      </c>
      <c r="B1642" s="4">
        <v>330.7</v>
      </c>
      <c r="C1642" s="4">
        <v>256.19</v>
      </c>
      <c r="D1642" s="4">
        <v>52.61</v>
      </c>
      <c r="E1642" s="4">
        <v>219.09</v>
      </c>
      <c r="F1642" s="4">
        <v>860.31</v>
      </c>
      <c r="G1642" s="1">
        <f>Table34[[#This Row],[Gas (MCF)]]+G1641</f>
        <v>3809704.6299999808</v>
      </c>
    </row>
    <row r="1643" spans="1:7">
      <c r="A1643" s="2" t="s">
        <v>550</v>
      </c>
      <c r="B1643" s="4">
        <v>331.82</v>
      </c>
      <c r="C1643" s="4">
        <v>223.39</v>
      </c>
      <c r="D1643" s="4">
        <v>52.71</v>
      </c>
      <c r="E1643" s="4">
        <v>219.09</v>
      </c>
      <c r="F1643" s="4">
        <v>926.25</v>
      </c>
      <c r="G1643" s="1">
        <f>Table34[[#This Row],[Gas (MCF)]]+G1642</f>
        <v>3810630.8799999808</v>
      </c>
    </row>
    <row r="1644" spans="1:7">
      <c r="A1644" s="2" t="s">
        <v>549</v>
      </c>
      <c r="B1644" s="4">
        <v>375.03</v>
      </c>
      <c r="C1644" s="4">
        <v>240.89</v>
      </c>
      <c r="D1644" s="4">
        <v>55.1</v>
      </c>
      <c r="E1644" s="4">
        <v>219.09</v>
      </c>
      <c r="F1644" s="4">
        <v>838.28</v>
      </c>
      <c r="G1644" s="1">
        <f>Table34[[#This Row],[Gas (MCF)]]+G1643</f>
        <v>3811469.1599999806</v>
      </c>
    </row>
    <row r="1645" spans="1:7">
      <c r="A1645" s="2" t="s">
        <v>548</v>
      </c>
      <c r="B1645" s="4">
        <v>376.5</v>
      </c>
      <c r="C1645" s="4">
        <v>340.65</v>
      </c>
      <c r="D1645" s="4">
        <v>58.4</v>
      </c>
      <c r="E1645" s="4">
        <v>219.09</v>
      </c>
      <c r="F1645" s="4">
        <v>629.80999999999995</v>
      </c>
      <c r="G1645" s="1">
        <f>Table34[[#This Row],[Gas (MCF)]]+G1644</f>
        <v>3812098.9699999806</v>
      </c>
    </row>
    <row r="1646" spans="1:7">
      <c r="A1646" s="2" t="s">
        <v>547</v>
      </c>
      <c r="B1646" s="4">
        <v>377.11</v>
      </c>
      <c r="C1646" s="4">
        <v>339.51</v>
      </c>
      <c r="D1646" s="4">
        <v>59.42</v>
      </c>
      <c r="E1646" s="4">
        <v>219.09</v>
      </c>
      <c r="F1646" s="4">
        <v>661.03</v>
      </c>
      <c r="G1646" s="1">
        <f>Table34[[#This Row],[Gas (MCF)]]+G1645</f>
        <v>3812759.9999999804</v>
      </c>
    </row>
    <row r="1647" spans="1:7">
      <c r="A1647" s="2" t="s">
        <v>546</v>
      </c>
      <c r="B1647" s="4">
        <v>350.3</v>
      </c>
      <c r="C1647" s="4">
        <v>320.24</v>
      </c>
      <c r="D1647" s="4">
        <v>53.62</v>
      </c>
      <c r="E1647" s="4">
        <v>219.09</v>
      </c>
      <c r="F1647" s="4">
        <v>664.31</v>
      </c>
      <c r="G1647" s="1">
        <f>Table34[[#This Row],[Gas (MCF)]]+G1646</f>
        <v>3813424.3099999805</v>
      </c>
    </row>
    <row r="1648" spans="1:7">
      <c r="A1648" s="2" t="s">
        <v>545</v>
      </c>
      <c r="B1648" s="4">
        <v>341.92</v>
      </c>
      <c r="C1648" s="4">
        <v>271.57</v>
      </c>
      <c r="D1648" s="4">
        <v>52.81</v>
      </c>
      <c r="E1648" s="4">
        <v>219.09</v>
      </c>
      <c r="F1648" s="4">
        <v>785.53</v>
      </c>
      <c r="G1648" s="1">
        <f>Table34[[#This Row],[Gas (MCF)]]+G1647</f>
        <v>3814209.8399999803</v>
      </c>
    </row>
    <row r="1649" spans="1:7">
      <c r="A1649" s="2" t="s">
        <v>544</v>
      </c>
      <c r="B1649" s="4">
        <v>383.11</v>
      </c>
      <c r="C1649" s="4">
        <v>255.33</v>
      </c>
      <c r="D1649" s="4">
        <v>55.51</v>
      </c>
      <c r="E1649" s="4">
        <v>219.09</v>
      </c>
      <c r="F1649" s="4">
        <v>805</v>
      </c>
      <c r="G1649" s="1">
        <f>Table34[[#This Row],[Gas (MCF)]]+G1648</f>
        <v>3815014.8399999803</v>
      </c>
    </row>
    <row r="1650" spans="1:7">
      <c r="A1650" s="2" t="s">
        <v>543</v>
      </c>
      <c r="B1650" s="4">
        <v>376.11</v>
      </c>
      <c r="C1650" s="4">
        <v>343.54</v>
      </c>
      <c r="D1650" s="4">
        <v>56.45</v>
      </c>
      <c r="E1650" s="4">
        <v>219.09</v>
      </c>
      <c r="F1650" s="4">
        <v>625.13</v>
      </c>
      <c r="G1650" s="1">
        <f>Table34[[#This Row],[Gas (MCF)]]+G1649</f>
        <v>3815639.9699999802</v>
      </c>
    </row>
    <row r="1651" spans="1:7">
      <c r="A1651" s="2" t="s">
        <v>542</v>
      </c>
      <c r="B1651" s="4">
        <v>367.75</v>
      </c>
      <c r="C1651" s="4">
        <v>340.65</v>
      </c>
      <c r="D1651" s="4">
        <v>55.54</v>
      </c>
      <c r="E1651" s="4">
        <v>219.09</v>
      </c>
      <c r="F1651" s="4">
        <v>646.59</v>
      </c>
      <c r="G1651" s="1">
        <f>Table34[[#This Row],[Gas (MCF)]]+G1650</f>
        <v>3816286.55999998</v>
      </c>
    </row>
    <row r="1652" spans="1:7">
      <c r="A1652" s="2" t="s">
        <v>541</v>
      </c>
      <c r="B1652" s="4">
        <v>424.94</v>
      </c>
      <c r="C1652" s="4">
        <v>313.25</v>
      </c>
      <c r="D1652" s="4">
        <v>52.94</v>
      </c>
      <c r="E1652" s="4">
        <v>219.09</v>
      </c>
      <c r="F1652" s="4">
        <v>672.44</v>
      </c>
      <c r="G1652" s="1">
        <f>Table34[[#This Row],[Gas (MCF)]]+G1651</f>
        <v>3816958.99999998</v>
      </c>
    </row>
    <row r="1653" spans="1:7">
      <c r="A1653" s="2" t="s">
        <v>540</v>
      </c>
      <c r="B1653" s="4">
        <v>386.68</v>
      </c>
      <c r="C1653" s="4">
        <v>338.07</v>
      </c>
      <c r="D1653" s="4">
        <v>49.72</v>
      </c>
      <c r="E1653" s="4">
        <v>219.09</v>
      </c>
      <c r="F1653" s="4">
        <v>124.13</v>
      </c>
      <c r="G1653" s="1">
        <f>Table34[[#This Row],[Gas (MCF)]]+G1652</f>
        <v>3817083.1299999799</v>
      </c>
    </row>
    <row r="1654" spans="1:7">
      <c r="A1654" s="2" t="s">
        <v>539</v>
      </c>
      <c r="B1654" s="4">
        <v>370.75</v>
      </c>
      <c r="C1654" s="4">
        <v>338.18</v>
      </c>
      <c r="D1654" s="4">
        <v>48.94</v>
      </c>
      <c r="E1654" s="4">
        <v>219.09</v>
      </c>
      <c r="F1654" s="4">
        <v>612.13</v>
      </c>
      <c r="G1654" s="1">
        <f>Table34[[#This Row],[Gas (MCF)]]+G1653</f>
        <v>3817695.2599999798</v>
      </c>
    </row>
    <row r="1655" spans="1:7">
      <c r="A1655" s="2" t="s">
        <v>538</v>
      </c>
      <c r="B1655" s="4">
        <v>341.01</v>
      </c>
      <c r="C1655" s="4">
        <v>309.43</v>
      </c>
      <c r="D1655" s="4">
        <v>47.42</v>
      </c>
      <c r="E1655" s="4">
        <v>219.09</v>
      </c>
      <c r="F1655" s="4">
        <v>723.09</v>
      </c>
      <c r="G1655" s="1">
        <f>Table34[[#This Row],[Gas (MCF)]]+G1654</f>
        <v>3818418.3499999796</v>
      </c>
    </row>
    <row r="1656" spans="1:7">
      <c r="A1656" s="2" t="s">
        <v>537</v>
      </c>
      <c r="B1656" s="4">
        <v>364.69</v>
      </c>
      <c r="C1656" s="4">
        <v>261.58999999999997</v>
      </c>
      <c r="D1656" s="4">
        <v>49.66</v>
      </c>
      <c r="E1656" s="4">
        <v>219.09</v>
      </c>
      <c r="F1656" s="4">
        <v>830.56</v>
      </c>
      <c r="G1656" s="1">
        <f>Table34[[#This Row],[Gas (MCF)]]+G1655</f>
        <v>3819248.9099999797</v>
      </c>
    </row>
    <row r="1657" spans="1:7">
      <c r="A1657" s="2" t="s">
        <v>536</v>
      </c>
      <c r="B1657" s="4">
        <v>354.82</v>
      </c>
      <c r="C1657" s="4">
        <v>287.45</v>
      </c>
      <c r="D1657" s="4">
        <v>48.5</v>
      </c>
      <c r="E1657" s="4">
        <v>219.09</v>
      </c>
      <c r="F1657" s="4">
        <v>754.38</v>
      </c>
      <c r="G1657" s="1">
        <f>Table34[[#This Row],[Gas (MCF)]]+G1656</f>
        <v>3820003.2899999795</v>
      </c>
    </row>
    <row r="1658" spans="1:7">
      <c r="A1658" s="2" t="s">
        <v>535</v>
      </c>
      <c r="B1658" s="4">
        <v>350.41</v>
      </c>
      <c r="C1658" s="4">
        <v>295.83</v>
      </c>
      <c r="D1658" s="4">
        <v>47.06</v>
      </c>
      <c r="E1658" s="4">
        <v>219.09</v>
      </c>
      <c r="F1658" s="4">
        <v>705.88</v>
      </c>
      <c r="G1658" s="1">
        <f>Table34[[#This Row],[Gas (MCF)]]+G1657</f>
        <v>3820709.1699999794</v>
      </c>
    </row>
    <row r="1659" spans="1:7">
      <c r="A1659" s="2" t="s">
        <v>534</v>
      </c>
      <c r="B1659" s="4">
        <v>332.77</v>
      </c>
      <c r="C1659" s="4">
        <v>277.56</v>
      </c>
      <c r="D1659" s="4">
        <v>46.86</v>
      </c>
      <c r="E1659" s="4">
        <v>219.09</v>
      </c>
      <c r="F1659" s="4">
        <v>769.72</v>
      </c>
      <c r="G1659" s="1">
        <f>Table34[[#This Row],[Gas (MCF)]]+G1658</f>
        <v>3821478.8899999796</v>
      </c>
    </row>
    <row r="1660" spans="1:7">
      <c r="A1660" s="2" t="s">
        <v>533</v>
      </c>
      <c r="B1660" s="4">
        <v>357.84</v>
      </c>
      <c r="C1660" s="4">
        <v>234.56</v>
      </c>
      <c r="D1660" s="4">
        <v>45.01</v>
      </c>
      <c r="E1660" s="4">
        <v>219.09</v>
      </c>
      <c r="F1660" s="4">
        <v>853.78</v>
      </c>
      <c r="G1660" s="1">
        <f>Table34[[#This Row],[Gas (MCF)]]+G1659</f>
        <v>3822332.6699999794</v>
      </c>
    </row>
    <row r="1661" spans="1:7">
      <c r="A1661" s="2" t="s">
        <v>532</v>
      </c>
      <c r="B1661" s="4">
        <v>362.98</v>
      </c>
      <c r="C1661" s="4">
        <v>278.75</v>
      </c>
      <c r="D1661" s="4">
        <v>45.64</v>
      </c>
      <c r="E1661" s="4">
        <v>219.09</v>
      </c>
      <c r="F1661" s="4">
        <v>743.16</v>
      </c>
      <c r="G1661" s="1">
        <f>Table34[[#This Row],[Gas (MCF)]]+G1660</f>
        <v>3823075.8299999796</v>
      </c>
    </row>
    <row r="1662" spans="1:7">
      <c r="A1662" s="2" t="s">
        <v>531</v>
      </c>
      <c r="B1662" s="4">
        <v>370.86</v>
      </c>
      <c r="C1662" s="4">
        <v>321.32</v>
      </c>
      <c r="D1662" s="4">
        <v>45.89</v>
      </c>
      <c r="E1662" s="4">
        <v>219.09</v>
      </c>
      <c r="F1662" s="4">
        <v>642.13</v>
      </c>
      <c r="G1662" s="1">
        <f>Table34[[#This Row],[Gas (MCF)]]+G1661</f>
        <v>3823717.9599999795</v>
      </c>
    </row>
    <row r="1663" spans="1:7">
      <c r="A1663" s="2" t="s">
        <v>530</v>
      </c>
      <c r="B1663" s="4">
        <v>375.97</v>
      </c>
      <c r="C1663" s="4">
        <v>339.96</v>
      </c>
      <c r="D1663" s="4">
        <v>49.18</v>
      </c>
      <c r="E1663" s="4">
        <v>219.09</v>
      </c>
      <c r="F1663" s="4">
        <v>623.53</v>
      </c>
      <c r="G1663" s="1">
        <f>Table34[[#This Row],[Gas (MCF)]]+G1662</f>
        <v>3824341.4899999793</v>
      </c>
    </row>
    <row r="1664" spans="1:7">
      <c r="A1664" s="2" t="s">
        <v>529</v>
      </c>
      <c r="B1664" s="4">
        <v>369.11</v>
      </c>
      <c r="C1664" s="4">
        <v>336.67</v>
      </c>
      <c r="D1664" s="4">
        <v>48.2</v>
      </c>
      <c r="E1664" s="4">
        <v>219.09</v>
      </c>
      <c r="F1664" s="4">
        <v>606.84</v>
      </c>
      <c r="G1664" s="1">
        <f>Table34[[#This Row],[Gas (MCF)]]+G1663</f>
        <v>3824948.3299999791</v>
      </c>
    </row>
    <row r="1665" spans="1:7">
      <c r="A1665" s="2" t="s">
        <v>528</v>
      </c>
      <c r="B1665" s="4">
        <v>340.9</v>
      </c>
      <c r="C1665" s="4">
        <v>271.44</v>
      </c>
      <c r="D1665" s="4">
        <v>45.59</v>
      </c>
      <c r="E1665" s="4">
        <v>219.09</v>
      </c>
      <c r="F1665" s="4">
        <v>650.25</v>
      </c>
      <c r="G1665" s="1">
        <f>Table34[[#This Row],[Gas (MCF)]]+G1664</f>
        <v>3825598.5799999791</v>
      </c>
    </row>
    <row r="1666" spans="1:7">
      <c r="A1666" s="2" t="s">
        <v>527</v>
      </c>
      <c r="B1666" s="4">
        <v>342.87</v>
      </c>
      <c r="C1666" s="4">
        <v>227.39</v>
      </c>
      <c r="D1666" s="4">
        <v>45.03</v>
      </c>
      <c r="E1666" s="4">
        <v>219.09</v>
      </c>
      <c r="F1666" s="4">
        <v>812.47</v>
      </c>
      <c r="G1666" s="1">
        <f>Table34[[#This Row],[Gas (MCF)]]+G1665</f>
        <v>3826411.0499999793</v>
      </c>
    </row>
    <row r="1667" spans="1:7">
      <c r="A1667" s="2" t="s">
        <v>526</v>
      </c>
      <c r="B1667" s="4">
        <v>371.76</v>
      </c>
      <c r="C1667" s="4">
        <v>222.87</v>
      </c>
      <c r="D1667" s="4">
        <v>44.45</v>
      </c>
      <c r="E1667" s="4">
        <v>219.09</v>
      </c>
      <c r="F1667" s="4">
        <v>832.31</v>
      </c>
      <c r="G1667" s="1">
        <f>Table34[[#This Row],[Gas (MCF)]]+G1666</f>
        <v>3827243.3599999794</v>
      </c>
    </row>
    <row r="1668" spans="1:7">
      <c r="A1668" s="2" t="s">
        <v>525</v>
      </c>
      <c r="B1668" s="4">
        <v>379.2</v>
      </c>
      <c r="C1668" s="4">
        <v>316.88</v>
      </c>
      <c r="D1668" s="4">
        <v>47.93</v>
      </c>
      <c r="E1668" s="4">
        <v>219.09</v>
      </c>
      <c r="F1668" s="4">
        <v>628.16</v>
      </c>
      <c r="G1668" s="1">
        <f>Table34[[#This Row],[Gas (MCF)]]+G1667</f>
        <v>3827871.5199999795</v>
      </c>
    </row>
    <row r="1669" spans="1:7">
      <c r="A1669" s="2" t="s">
        <v>524</v>
      </c>
      <c r="B1669" s="4">
        <v>379.36</v>
      </c>
      <c r="C1669" s="4">
        <v>340.7</v>
      </c>
      <c r="D1669" s="4">
        <v>48.24</v>
      </c>
      <c r="E1669" s="4">
        <v>219.09</v>
      </c>
      <c r="F1669" s="4">
        <v>611.03</v>
      </c>
      <c r="G1669" s="1">
        <f>Table34[[#This Row],[Gas (MCF)]]+G1668</f>
        <v>3828482.5499999793</v>
      </c>
    </row>
    <row r="1670" spans="1:7">
      <c r="A1670" s="2" t="s">
        <v>523</v>
      </c>
      <c r="B1670" s="4">
        <v>352.48</v>
      </c>
      <c r="C1670" s="4">
        <v>342.41</v>
      </c>
      <c r="D1670" s="4">
        <v>49.59</v>
      </c>
      <c r="E1670" s="4">
        <v>219.09</v>
      </c>
      <c r="F1670" s="4">
        <v>619.88</v>
      </c>
      <c r="G1670" s="1">
        <f>Table34[[#This Row],[Gas (MCF)]]+G1669</f>
        <v>3829102.4299999792</v>
      </c>
    </row>
    <row r="1671" spans="1:7">
      <c r="A1671" s="2" t="s">
        <v>522</v>
      </c>
      <c r="B1671" s="4">
        <v>323.56</v>
      </c>
      <c r="C1671" s="4">
        <v>253.1</v>
      </c>
      <c r="D1671" s="4">
        <v>44.93</v>
      </c>
      <c r="E1671" s="4">
        <v>219.09</v>
      </c>
      <c r="F1671" s="4">
        <v>752.03</v>
      </c>
      <c r="G1671" s="1">
        <f>Table34[[#This Row],[Gas (MCF)]]+G1670</f>
        <v>3829854.459999979</v>
      </c>
    </row>
    <row r="1672" spans="1:7">
      <c r="A1672" s="2" t="s">
        <v>521</v>
      </c>
      <c r="B1672" s="4">
        <v>317.83</v>
      </c>
      <c r="C1672" s="4">
        <v>221.01</v>
      </c>
      <c r="D1672" s="4">
        <v>44</v>
      </c>
      <c r="E1672" s="4">
        <v>219.09</v>
      </c>
      <c r="F1672" s="4">
        <v>877.94</v>
      </c>
      <c r="G1672" s="1">
        <f>Table34[[#This Row],[Gas (MCF)]]+G1671</f>
        <v>3830732.399999979</v>
      </c>
    </row>
    <row r="1673" spans="1:7">
      <c r="A1673" s="2" t="s">
        <v>520</v>
      </c>
      <c r="B1673" s="4">
        <v>359.01</v>
      </c>
      <c r="C1673" s="4">
        <v>221.17</v>
      </c>
      <c r="D1673" s="4">
        <v>43.62</v>
      </c>
      <c r="E1673" s="4">
        <v>219.09</v>
      </c>
      <c r="F1673" s="4">
        <v>870.22</v>
      </c>
      <c r="G1673" s="1">
        <f>Table34[[#This Row],[Gas (MCF)]]+G1672</f>
        <v>3831602.6199999792</v>
      </c>
    </row>
    <row r="1674" spans="1:7">
      <c r="A1674" s="2" t="s">
        <v>519</v>
      </c>
      <c r="B1674" s="4">
        <v>365.37</v>
      </c>
      <c r="C1674" s="4">
        <v>303.64999999999998</v>
      </c>
      <c r="D1674" s="4">
        <v>45.35</v>
      </c>
      <c r="E1674" s="4">
        <v>219.09</v>
      </c>
      <c r="F1674" s="4">
        <v>652.09</v>
      </c>
      <c r="G1674" s="1">
        <f>Table34[[#This Row],[Gas (MCF)]]+G1673</f>
        <v>3832254.709999979</v>
      </c>
    </row>
    <row r="1675" spans="1:7">
      <c r="A1675" s="2" t="s">
        <v>518</v>
      </c>
      <c r="B1675" s="4">
        <v>366.3</v>
      </c>
      <c r="C1675" s="4">
        <v>342.48</v>
      </c>
      <c r="D1675" s="4">
        <v>45.81</v>
      </c>
      <c r="E1675" s="4">
        <v>219.09</v>
      </c>
      <c r="F1675" s="4">
        <v>595.75</v>
      </c>
      <c r="G1675" s="1">
        <f>Table34[[#This Row],[Gas (MCF)]]+G1674</f>
        <v>3832850.459999979</v>
      </c>
    </row>
    <row r="1676" spans="1:7">
      <c r="A1676" s="2" t="s">
        <v>517</v>
      </c>
      <c r="B1676" s="4">
        <v>381.46</v>
      </c>
      <c r="C1676" s="4">
        <v>343.97</v>
      </c>
      <c r="D1676" s="4">
        <v>47.47</v>
      </c>
      <c r="E1676" s="4">
        <v>219.09</v>
      </c>
      <c r="F1676" s="4">
        <v>614.41</v>
      </c>
      <c r="G1676" s="1">
        <f>Table34[[#This Row],[Gas (MCF)]]+G1675</f>
        <v>3833464.8699999792</v>
      </c>
    </row>
    <row r="1677" spans="1:7">
      <c r="A1677" s="2" t="s">
        <v>516</v>
      </c>
      <c r="B1677" s="4">
        <v>408.68</v>
      </c>
      <c r="C1677" s="4">
        <v>334.2</v>
      </c>
      <c r="D1677" s="4">
        <v>50.39</v>
      </c>
      <c r="E1677" s="4">
        <v>219.09</v>
      </c>
      <c r="F1677" s="4">
        <v>513.80999999999995</v>
      </c>
      <c r="G1677" s="1">
        <f>Table34[[#This Row],[Gas (MCF)]]+G1676</f>
        <v>3833978.6799999792</v>
      </c>
    </row>
    <row r="1678" spans="1:7">
      <c r="A1678" s="2" t="s">
        <v>515</v>
      </c>
      <c r="B1678" s="4">
        <v>365.45</v>
      </c>
      <c r="C1678" s="4">
        <v>310.97000000000003</v>
      </c>
      <c r="D1678" s="4">
        <v>43.34</v>
      </c>
      <c r="E1678" s="4">
        <v>219.09</v>
      </c>
      <c r="F1678" s="4">
        <v>208.5</v>
      </c>
      <c r="G1678" s="1">
        <f>Table34[[#This Row],[Gas (MCF)]]+G1677</f>
        <v>3834187.1799999792</v>
      </c>
    </row>
    <row r="1679" spans="1:7">
      <c r="A1679" s="2" t="s">
        <v>514</v>
      </c>
      <c r="B1679" s="4">
        <v>334.45</v>
      </c>
      <c r="C1679" s="4">
        <v>269.94</v>
      </c>
      <c r="D1679" s="4">
        <v>44.49</v>
      </c>
      <c r="E1679" s="4">
        <v>219.09</v>
      </c>
      <c r="F1679" s="4">
        <v>695.44</v>
      </c>
      <c r="G1679" s="1">
        <f>Table34[[#This Row],[Gas (MCF)]]+G1678</f>
        <v>3834882.6199999792</v>
      </c>
    </row>
    <row r="1680" spans="1:7">
      <c r="A1680" s="2" t="s">
        <v>513</v>
      </c>
      <c r="B1680" s="4">
        <v>349.37</v>
      </c>
      <c r="C1680" s="4">
        <v>240.59</v>
      </c>
      <c r="D1680" s="4">
        <v>43.88</v>
      </c>
      <c r="E1680" s="4">
        <v>219.09</v>
      </c>
      <c r="F1680" s="4">
        <v>810.66</v>
      </c>
      <c r="G1680" s="1">
        <f>Table34[[#This Row],[Gas (MCF)]]+G1679</f>
        <v>3835693.2799999793</v>
      </c>
    </row>
    <row r="1681" spans="1:7">
      <c r="A1681" s="2" t="s">
        <v>512</v>
      </c>
      <c r="B1681" s="4">
        <v>337.36</v>
      </c>
      <c r="C1681" s="4">
        <v>293.11</v>
      </c>
      <c r="D1681" s="4">
        <v>43.73</v>
      </c>
      <c r="E1681" s="4">
        <v>219.09</v>
      </c>
      <c r="F1681" s="4">
        <v>710.66</v>
      </c>
      <c r="G1681" s="1">
        <f>Table34[[#This Row],[Gas (MCF)]]+G1680</f>
        <v>3836403.9399999795</v>
      </c>
    </row>
    <row r="1682" spans="1:7">
      <c r="A1682" s="2" t="s">
        <v>511</v>
      </c>
      <c r="B1682" s="4">
        <v>327.56</v>
      </c>
      <c r="C1682" s="4">
        <v>271.7</v>
      </c>
      <c r="D1682" s="4">
        <v>43.34</v>
      </c>
      <c r="E1682" s="4">
        <v>219.09</v>
      </c>
      <c r="F1682" s="4">
        <v>754.81</v>
      </c>
      <c r="G1682" s="1">
        <f>Table34[[#This Row],[Gas (MCF)]]+G1681</f>
        <v>3837158.7499999795</v>
      </c>
    </row>
    <row r="1683" spans="1:7">
      <c r="A1683" s="2" t="s">
        <v>510</v>
      </c>
      <c r="B1683" s="4">
        <v>349.42</v>
      </c>
      <c r="C1683" s="4">
        <v>231.05</v>
      </c>
      <c r="D1683" s="4">
        <v>42.93</v>
      </c>
      <c r="E1683" s="4">
        <v>219.09</v>
      </c>
      <c r="F1683" s="4">
        <v>837.63</v>
      </c>
      <c r="G1683" s="1">
        <f>Table34[[#This Row],[Gas (MCF)]]+G1682</f>
        <v>3837996.3799999794</v>
      </c>
    </row>
    <row r="1684" spans="1:7">
      <c r="A1684" s="2" t="s">
        <v>509</v>
      </c>
      <c r="B1684" s="4">
        <v>319.25</v>
      </c>
      <c r="C1684" s="4">
        <v>298.5</v>
      </c>
      <c r="D1684" s="4">
        <v>41.39</v>
      </c>
      <c r="E1684" s="4">
        <v>219.09</v>
      </c>
      <c r="F1684" s="4">
        <v>654.94000000000005</v>
      </c>
      <c r="G1684" s="1">
        <f>Table34[[#This Row],[Gas (MCF)]]+G1683</f>
        <v>3838651.3199999793</v>
      </c>
    </row>
    <row r="1685" spans="1:7">
      <c r="A1685" s="2" t="s">
        <v>508</v>
      </c>
      <c r="B1685" s="4">
        <v>348.37</v>
      </c>
      <c r="C1685" s="4">
        <v>224.27</v>
      </c>
      <c r="D1685" s="4">
        <v>41.1</v>
      </c>
      <c r="E1685" s="4">
        <v>219.09</v>
      </c>
      <c r="F1685" s="4">
        <v>834.94</v>
      </c>
      <c r="G1685" s="1">
        <f>Table34[[#This Row],[Gas (MCF)]]+G1684</f>
        <v>3839486.2599999793</v>
      </c>
    </row>
    <row r="1686" spans="1:7">
      <c r="A1686" s="2" t="s">
        <v>507</v>
      </c>
      <c r="B1686" s="4">
        <v>375.13</v>
      </c>
      <c r="C1686" s="4">
        <v>299.32</v>
      </c>
      <c r="D1686" s="4">
        <v>42.4</v>
      </c>
      <c r="E1686" s="4">
        <v>219.09</v>
      </c>
      <c r="F1686" s="4">
        <v>645.55999999999995</v>
      </c>
      <c r="G1686" s="1">
        <f>Table34[[#This Row],[Gas (MCF)]]+G1685</f>
        <v>3840131.8199999793</v>
      </c>
    </row>
    <row r="1687" spans="1:7">
      <c r="A1687" s="2" t="s">
        <v>506</v>
      </c>
      <c r="B1687" s="4">
        <v>405.93</v>
      </c>
      <c r="C1687" s="4">
        <v>336.31</v>
      </c>
      <c r="D1687" s="4">
        <v>43.85</v>
      </c>
      <c r="E1687" s="4">
        <v>219.09</v>
      </c>
      <c r="F1687" s="4">
        <v>520.05999999999995</v>
      </c>
      <c r="G1687" s="1">
        <f>Table34[[#This Row],[Gas (MCF)]]+G1686</f>
        <v>3840651.8799999794</v>
      </c>
    </row>
    <row r="1688" spans="1:7">
      <c r="A1688" s="2" t="s">
        <v>505</v>
      </c>
      <c r="B1688" s="4">
        <v>433.95</v>
      </c>
      <c r="C1688" s="4">
        <v>336.32</v>
      </c>
      <c r="D1688" s="4">
        <v>43.29</v>
      </c>
      <c r="E1688" s="4">
        <v>219.09</v>
      </c>
      <c r="F1688" s="4">
        <v>207.31</v>
      </c>
      <c r="G1688" s="1">
        <f>Table34[[#This Row],[Gas (MCF)]]+G1687</f>
        <v>3840859.1899999795</v>
      </c>
    </row>
    <row r="1689" spans="1:7">
      <c r="A1689" s="2" t="s">
        <v>501</v>
      </c>
      <c r="B1689" s="4">
        <v>421.58</v>
      </c>
      <c r="C1689" s="4">
        <v>315.26</v>
      </c>
      <c r="D1689" s="4">
        <v>43.69</v>
      </c>
      <c r="E1689" s="4">
        <v>219.09</v>
      </c>
      <c r="F1689" s="4">
        <v>431.81</v>
      </c>
      <c r="G1689" s="1">
        <f>Table34[[#This Row],[Gas (MCF)]]+G1688</f>
        <v>3841290.9999999795</v>
      </c>
    </row>
    <row r="1690" spans="1:7">
      <c r="A1690" s="2" t="s">
        <v>500</v>
      </c>
      <c r="B1690" s="4">
        <v>380.47</v>
      </c>
      <c r="C1690" s="4">
        <v>253.35</v>
      </c>
      <c r="D1690" s="4">
        <v>40.700000000000003</v>
      </c>
      <c r="E1690" s="4">
        <v>219.09</v>
      </c>
      <c r="F1690" s="4">
        <v>392.69</v>
      </c>
      <c r="G1690" s="1">
        <f>Table34[[#This Row],[Gas (MCF)]]+G1689</f>
        <v>3841683.6899999795</v>
      </c>
    </row>
    <row r="1691" spans="1:7">
      <c r="A1691" s="2" t="s">
        <v>499</v>
      </c>
      <c r="B1691" s="4">
        <v>423.05</v>
      </c>
      <c r="C1691" s="4">
        <v>231.43</v>
      </c>
      <c r="D1691" s="4">
        <v>43.62</v>
      </c>
      <c r="E1691" s="4">
        <v>219.09</v>
      </c>
      <c r="F1691" s="4">
        <v>612.25</v>
      </c>
      <c r="G1691" s="1">
        <f>Table34[[#This Row],[Gas (MCF)]]+G1690</f>
        <v>3842295.9399999795</v>
      </c>
    </row>
    <row r="1692" spans="1:7">
      <c r="A1692" s="2" t="s">
        <v>498</v>
      </c>
      <c r="B1692" s="4">
        <v>380.18</v>
      </c>
      <c r="C1692" s="4">
        <v>321.18</v>
      </c>
      <c r="D1692" s="4">
        <v>46.38</v>
      </c>
      <c r="E1692" s="4">
        <v>219.09</v>
      </c>
      <c r="F1692" s="4">
        <v>465.81</v>
      </c>
      <c r="G1692" s="1">
        <f>Table34[[#This Row],[Gas (MCF)]]+G1691</f>
        <v>3842761.7499999795</v>
      </c>
    </row>
    <row r="1693" spans="1:7">
      <c r="A1693" s="2" t="s">
        <v>497</v>
      </c>
      <c r="B1693" s="4">
        <v>364.97</v>
      </c>
      <c r="C1693" s="4">
        <v>267.87</v>
      </c>
      <c r="D1693" s="4">
        <v>43</v>
      </c>
      <c r="E1693" s="4">
        <v>219.09</v>
      </c>
      <c r="F1693" s="4">
        <v>634.30999999999995</v>
      </c>
      <c r="G1693" s="1">
        <f>Table34[[#This Row],[Gas (MCF)]]+G1692</f>
        <v>3843396.0599999796</v>
      </c>
    </row>
    <row r="1694" spans="1:7">
      <c r="A1694" s="2" t="s">
        <v>496</v>
      </c>
      <c r="B1694" s="4">
        <v>375.89</v>
      </c>
      <c r="C1694" s="4">
        <v>231.4</v>
      </c>
      <c r="D1694" s="4">
        <v>43.21</v>
      </c>
      <c r="E1694" s="4">
        <v>219.09</v>
      </c>
      <c r="F1694" s="4">
        <v>788.81</v>
      </c>
      <c r="G1694" s="1">
        <f>Table34[[#This Row],[Gas (MCF)]]+G1693</f>
        <v>3844184.8699999796</v>
      </c>
    </row>
    <row r="1695" spans="1:7">
      <c r="A1695" s="2" t="s">
        <v>495</v>
      </c>
      <c r="B1695" s="4">
        <v>354.64</v>
      </c>
      <c r="C1695" s="4">
        <v>266.87</v>
      </c>
      <c r="D1695" s="4">
        <v>43.48</v>
      </c>
      <c r="E1695" s="4">
        <v>219.09</v>
      </c>
      <c r="F1695" s="4">
        <v>667.88</v>
      </c>
      <c r="G1695" s="1">
        <f>Table34[[#This Row],[Gas (MCF)]]+G1694</f>
        <v>3844852.7499999795</v>
      </c>
    </row>
    <row r="1696" spans="1:7">
      <c r="A1696" s="2" t="s">
        <v>494</v>
      </c>
      <c r="B1696" s="4">
        <v>351.44</v>
      </c>
      <c r="C1696" s="4">
        <v>223.55</v>
      </c>
      <c r="D1696" s="4">
        <v>42.46</v>
      </c>
      <c r="E1696" s="4">
        <v>219.09</v>
      </c>
      <c r="F1696" s="4">
        <v>773.56</v>
      </c>
      <c r="G1696" s="1">
        <f>Table34[[#This Row],[Gas (MCF)]]+G1695</f>
        <v>3845626.3099999796</v>
      </c>
    </row>
    <row r="1697" spans="1:7">
      <c r="A1697" s="2" t="s">
        <v>493</v>
      </c>
      <c r="B1697" s="4">
        <v>351.79</v>
      </c>
      <c r="C1697" s="4">
        <v>222.73</v>
      </c>
      <c r="D1697" s="4">
        <v>42.6</v>
      </c>
      <c r="E1697" s="4">
        <v>219.09</v>
      </c>
      <c r="F1697" s="4">
        <v>761.5</v>
      </c>
      <c r="G1697" s="1">
        <f>Table34[[#This Row],[Gas (MCF)]]+G1696</f>
        <v>3846387.8099999796</v>
      </c>
    </row>
    <row r="1698" spans="1:7">
      <c r="A1698" s="2" t="s">
        <v>492</v>
      </c>
      <c r="B1698" s="4">
        <v>419.35</v>
      </c>
      <c r="C1698" s="4">
        <v>230.88</v>
      </c>
      <c r="D1698" s="4">
        <v>43.54</v>
      </c>
      <c r="E1698" s="4">
        <v>219.09</v>
      </c>
      <c r="F1698" s="4">
        <v>726.88</v>
      </c>
      <c r="G1698" s="1">
        <f>Table34[[#This Row],[Gas (MCF)]]+G1697</f>
        <v>3847114.6899999795</v>
      </c>
    </row>
    <row r="1699" spans="1:7">
      <c r="A1699" s="2" t="s">
        <v>491</v>
      </c>
      <c r="B1699" s="4">
        <v>426.81</v>
      </c>
      <c r="C1699" s="4">
        <v>305.06</v>
      </c>
      <c r="D1699" s="4">
        <v>48.6</v>
      </c>
      <c r="E1699" s="4">
        <v>219.09</v>
      </c>
      <c r="F1699" s="4">
        <v>311.5</v>
      </c>
      <c r="G1699" s="1">
        <f>Table34[[#This Row],[Gas (MCF)]]+G1698</f>
        <v>3847426.1899999795</v>
      </c>
    </row>
    <row r="1700" spans="1:7">
      <c r="A1700" s="2" t="s">
        <v>490</v>
      </c>
      <c r="B1700" s="4">
        <v>363.55</v>
      </c>
      <c r="C1700" s="4">
        <v>257.57</v>
      </c>
      <c r="D1700" s="4">
        <v>44.23</v>
      </c>
      <c r="E1700" s="4">
        <v>219.09</v>
      </c>
      <c r="F1700" s="4">
        <v>125.81</v>
      </c>
      <c r="G1700" s="1">
        <f>Table34[[#This Row],[Gas (MCF)]]+G1699</f>
        <v>3847551.9999999795</v>
      </c>
    </row>
    <row r="1701" spans="1:7">
      <c r="A1701" s="2" t="s">
        <v>489</v>
      </c>
      <c r="B1701" s="4">
        <v>392.56</v>
      </c>
      <c r="C1701" s="4">
        <v>224.41</v>
      </c>
      <c r="D1701" s="4">
        <v>43.53</v>
      </c>
      <c r="E1701" s="4">
        <v>219.09</v>
      </c>
      <c r="F1701" s="4">
        <v>781.06</v>
      </c>
      <c r="G1701" s="1">
        <f>Table34[[#This Row],[Gas (MCF)]]+G1700</f>
        <v>3848333.0599999796</v>
      </c>
    </row>
    <row r="1702" spans="1:7">
      <c r="A1702" s="2" t="s">
        <v>488</v>
      </c>
      <c r="B1702" s="4">
        <v>424.84</v>
      </c>
      <c r="C1702" s="4">
        <v>292.95</v>
      </c>
      <c r="D1702" s="4">
        <v>43.95</v>
      </c>
      <c r="E1702" s="4">
        <v>219.09</v>
      </c>
      <c r="F1702" s="4">
        <v>531.94000000000005</v>
      </c>
      <c r="G1702" s="1">
        <f>Table34[[#This Row],[Gas (MCF)]]+G1701</f>
        <v>3848864.9999999795</v>
      </c>
    </row>
    <row r="1703" spans="1:7">
      <c r="A1703" s="2" t="s">
        <v>487</v>
      </c>
      <c r="B1703" s="4">
        <v>437.98</v>
      </c>
      <c r="C1703" s="4">
        <v>315.76</v>
      </c>
      <c r="D1703" s="4">
        <v>48.5</v>
      </c>
      <c r="E1703" s="4">
        <v>219.09</v>
      </c>
      <c r="F1703" s="4">
        <v>331.13</v>
      </c>
      <c r="G1703" s="1">
        <f>Table34[[#This Row],[Gas (MCF)]]+G1702</f>
        <v>3849196.1299999794</v>
      </c>
    </row>
    <row r="1704" spans="1:7">
      <c r="A1704" s="2" t="s">
        <v>486</v>
      </c>
      <c r="B1704" s="4">
        <v>452.01</v>
      </c>
      <c r="C1704" s="4">
        <v>327.79</v>
      </c>
      <c r="D1704" s="4">
        <v>44.17</v>
      </c>
      <c r="E1704" s="4">
        <v>219.09</v>
      </c>
      <c r="F1704" s="4">
        <v>176.56</v>
      </c>
      <c r="G1704" s="1">
        <f>Table34[[#This Row],[Gas (MCF)]]+G1703</f>
        <v>3849372.6899999795</v>
      </c>
    </row>
    <row r="1705" spans="1:7">
      <c r="A1705" s="2" t="s">
        <v>484</v>
      </c>
      <c r="B1705" s="4">
        <v>462.85</v>
      </c>
      <c r="C1705" s="4">
        <v>245.45</v>
      </c>
      <c r="D1705" s="4">
        <v>41.8</v>
      </c>
      <c r="E1705" s="4">
        <v>219.09</v>
      </c>
      <c r="F1705" s="4">
        <v>394.94</v>
      </c>
      <c r="G1705" s="1">
        <f>Table34[[#This Row],[Gas (MCF)]]+G1704</f>
        <v>3849767.6299999794</v>
      </c>
    </row>
    <row r="1706" spans="1:7">
      <c r="A1706" s="2" t="s">
        <v>481</v>
      </c>
      <c r="B1706" s="4">
        <v>484.56</v>
      </c>
      <c r="C1706" s="4">
        <v>261.93</v>
      </c>
      <c r="D1706" s="4">
        <v>40.99</v>
      </c>
      <c r="E1706" s="4">
        <v>219.09</v>
      </c>
      <c r="F1706" s="4">
        <v>228.75</v>
      </c>
      <c r="G1706" s="1">
        <f>Table34[[#This Row],[Gas (MCF)]]+G1705</f>
        <v>3849996.3799999794</v>
      </c>
    </row>
    <row r="1707" spans="1:7">
      <c r="A1707" s="2" t="s">
        <v>478</v>
      </c>
      <c r="B1707" s="4">
        <v>388.6</v>
      </c>
      <c r="C1707" s="4">
        <v>281.07</v>
      </c>
      <c r="D1707" s="4">
        <v>38.18</v>
      </c>
      <c r="E1707" s="4">
        <v>219.09</v>
      </c>
      <c r="F1707" s="4">
        <v>540.63</v>
      </c>
      <c r="G1707" s="1">
        <f>Table34[[#This Row],[Gas (MCF)]]+G1706</f>
        <v>3850537.0099999793</v>
      </c>
    </row>
    <row r="1708" spans="1:7">
      <c r="A1708" s="2" t="s">
        <v>477</v>
      </c>
      <c r="B1708" s="4">
        <v>419.78</v>
      </c>
      <c r="C1708" s="4">
        <v>238.34</v>
      </c>
      <c r="D1708" s="4">
        <v>41.02</v>
      </c>
      <c r="E1708" s="4">
        <v>219.09</v>
      </c>
      <c r="F1708" s="4">
        <v>838.44</v>
      </c>
      <c r="G1708" s="1">
        <f>Table34[[#This Row],[Gas (MCF)]]+G1707</f>
        <v>3851375.4499999792</v>
      </c>
    </row>
    <row r="1709" spans="1:7">
      <c r="A1709" s="2" t="s">
        <v>476</v>
      </c>
      <c r="B1709" s="4">
        <v>451.11</v>
      </c>
      <c r="C1709" s="4">
        <v>314.77</v>
      </c>
      <c r="D1709" s="4">
        <v>40.19</v>
      </c>
      <c r="E1709" s="4">
        <v>219.09</v>
      </c>
      <c r="F1709" s="4">
        <v>633.5</v>
      </c>
      <c r="G1709" s="1">
        <f>Table34[[#This Row],[Gas (MCF)]]+G1708</f>
        <v>3852008.9499999792</v>
      </c>
    </row>
    <row r="1710" spans="1:7">
      <c r="A1710" s="2" t="s">
        <v>475</v>
      </c>
      <c r="B1710" s="4">
        <v>468.01</v>
      </c>
      <c r="C1710" s="4">
        <v>343.36</v>
      </c>
      <c r="D1710" s="4">
        <v>38.619999999999997</v>
      </c>
      <c r="E1710" s="4">
        <v>219.09</v>
      </c>
      <c r="F1710" s="4">
        <v>313.44</v>
      </c>
      <c r="G1710" s="1">
        <f>Table34[[#This Row],[Gas (MCF)]]+G1709</f>
        <v>3852322.3899999792</v>
      </c>
    </row>
    <row r="1711" spans="1:7">
      <c r="A1711" s="2" t="s">
        <v>472</v>
      </c>
      <c r="B1711" s="4">
        <v>476.82</v>
      </c>
      <c r="C1711" s="4">
        <v>340.27</v>
      </c>
      <c r="D1711" s="4">
        <v>38.43</v>
      </c>
      <c r="E1711" s="4">
        <v>219.09</v>
      </c>
      <c r="F1711" s="4">
        <v>473.75</v>
      </c>
      <c r="G1711" s="1">
        <f>Table34[[#This Row],[Gas (MCF)]]+G1710</f>
        <v>3852796.1399999792</v>
      </c>
    </row>
    <row r="1712" spans="1:7">
      <c r="A1712" s="2" t="s">
        <v>471</v>
      </c>
      <c r="B1712" s="4">
        <v>492.44</v>
      </c>
      <c r="C1712" s="4">
        <v>342.53</v>
      </c>
      <c r="D1712" s="4">
        <v>38.200000000000003</v>
      </c>
      <c r="E1712" s="4">
        <v>219.09</v>
      </c>
      <c r="F1712" s="4">
        <v>149.5</v>
      </c>
      <c r="G1712" s="1">
        <f>Table34[[#This Row],[Gas (MCF)]]+G1711</f>
        <v>3852945.6399999792</v>
      </c>
    </row>
    <row r="1713" spans="1:7">
      <c r="A1713" s="2" t="s">
        <v>467</v>
      </c>
      <c r="B1713" s="4">
        <v>386.02</v>
      </c>
      <c r="C1713" s="4">
        <v>280.19</v>
      </c>
      <c r="D1713" s="4">
        <v>35.380000000000003</v>
      </c>
      <c r="E1713" s="4">
        <v>219.09</v>
      </c>
      <c r="F1713" s="4">
        <v>971.31</v>
      </c>
      <c r="G1713" s="1">
        <f>Table34[[#This Row],[Gas (MCF)]]+G1712</f>
        <v>3853916.9499999792</v>
      </c>
    </row>
    <row r="1714" spans="1:7">
      <c r="A1714" s="2" t="s">
        <v>466</v>
      </c>
      <c r="B1714" s="4">
        <v>408.84</v>
      </c>
      <c r="C1714" s="4">
        <v>332.63</v>
      </c>
      <c r="D1714" s="4">
        <v>37.93</v>
      </c>
      <c r="E1714" s="4">
        <v>219.09</v>
      </c>
      <c r="F1714" s="4">
        <v>951.69</v>
      </c>
      <c r="G1714" s="1">
        <f>Table34[[#This Row],[Gas (MCF)]]+G1713</f>
        <v>3854868.6399999792</v>
      </c>
    </row>
    <row r="1715" spans="1:7">
      <c r="A1715" s="2" t="s">
        <v>465</v>
      </c>
      <c r="B1715" s="4">
        <v>389.97</v>
      </c>
      <c r="C1715" s="4">
        <v>350.72</v>
      </c>
      <c r="D1715" s="4">
        <v>43.24</v>
      </c>
      <c r="E1715" s="4">
        <v>219.09</v>
      </c>
      <c r="F1715" s="4">
        <v>715.06</v>
      </c>
      <c r="G1715" s="1">
        <f>Table34[[#This Row],[Gas (MCF)]]+G1714</f>
        <v>3855583.6999999792</v>
      </c>
    </row>
    <row r="1716" spans="1:7">
      <c r="A1716" s="2" t="s">
        <v>464</v>
      </c>
      <c r="B1716" s="4">
        <v>392.09</v>
      </c>
      <c r="C1716" s="4">
        <v>345.81</v>
      </c>
      <c r="D1716" s="4">
        <v>45.16</v>
      </c>
      <c r="E1716" s="4">
        <v>219.09</v>
      </c>
      <c r="F1716" s="4">
        <v>747.94</v>
      </c>
      <c r="G1716" s="1">
        <f>Table34[[#This Row],[Gas (MCF)]]+G1715</f>
        <v>3856331.6399999792</v>
      </c>
    </row>
    <row r="1717" spans="1:7">
      <c r="A1717" s="2" t="s">
        <v>463</v>
      </c>
      <c r="B1717" s="4">
        <v>418.3</v>
      </c>
      <c r="C1717" s="4">
        <v>343.58</v>
      </c>
      <c r="D1717" s="4">
        <v>39.25</v>
      </c>
      <c r="E1717" s="4">
        <v>219.09</v>
      </c>
      <c r="F1717" s="4">
        <v>722.25</v>
      </c>
      <c r="G1717" s="1">
        <f>Table34[[#This Row],[Gas (MCF)]]+G1716</f>
        <v>3857053.8899999792</v>
      </c>
    </row>
    <row r="1718" spans="1:7">
      <c r="A1718" s="2" t="s">
        <v>462</v>
      </c>
      <c r="B1718" s="4">
        <v>457.59</v>
      </c>
      <c r="C1718" s="4">
        <v>337.95</v>
      </c>
      <c r="D1718" s="4">
        <v>37.33</v>
      </c>
      <c r="E1718" s="4">
        <v>219.09</v>
      </c>
      <c r="F1718" s="4">
        <v>567.13</v>
      </c>
      <c r="G1718" s="1">
        <f>Table34[[#This Row],[Gas (MCF)]]+G1717</f>
        <v>3857621.0199999791</v>
      </c>
    </row>
    <row r="1719" spans="1:7">
      <c r="A1719" s="2" t="s">
        <v>461</v>
      </c>
      <c r="B1719" s="4">
        <v>470.05</v>
      </c>
      <c r="C1719" s="4">
        <v>337.94</v>
      </c>
      <c r="D1719" s="4">
        <v>36.619999999999997</v>
      </c>
      <c r="E1719" s="4">
        <v>219.09</v>
      </c>
      <c r="F1719" s="4">
        <v>162.81</v>
      </c>
      <c r="G1719" s="1">
        <f>Table34[[#This Row],[Gas (MCF)]]+G1718</f>
        <v>3857783.8299999791</v>
      </c>
    </row>
    <row r="1720" spans="1:7">
      <c r="A1720" s="2" t="s">
        <v>458</v>
      </c>
      <c r="B1720" s="4">
        <v>485.6</v>
      </c>
      <c r="C1720" s="4">
        <v>343.34</v>
      </c>
      <c r="D1720" s="4">
        <v>33.32</v>
      </c>
      <c r="E1720" s="4">
        <v>219.09</v>
      </c>
      <c r="F1720" s="4">
        <v>349.38</v>
      </c>
      <c r="G1720" s="1">
        <f>Table34[[#This Row],[Gas (MCF)]]+G1719</f>
        <v>3858133.209999979</v>
      </c>
    </row>
    <row r="1721" spans="1:7">
      <c r="A1721" s="2" t="s">
        <v>454</v>
      </c>
      <c r="B1721" s="4">
        <v>372.48</v>
      </c>
      <c r="C1721" s="4">
        <v>267.58</v>
      </c>
      <c r="D1721" s="4">
        <v>37.32</v>
      </c>
      <c r="E1721" s="4">
        <v>219.09</v>
      </c>
      <c r="F1721" s="4">
        <v>135.63</v>
      </c>
      <c r="G1721" s="1">
        <f>Table34[[#This Row],[Gas (MCF)]]+G1720</f>
        <v>3858268.8399999789</v>
      </c>
    </row>
    <row r="1722" spans="1:7">
      <c r="A1722" s="2" t="s">
        <v>453</v>
      </c>
      <c r="B1722" s="4">
        <v>395.43</v>
      </c>
      <c r="C1722" s="4">
        <v>257.2</v>
      </c>
      <c r="D1722" s="4">
        <v>45.73</v>
      </c>
      <c r="E1722" s="4">
        <v>219.09</v>
      </c>
      <c r="F1722" s="4">
        <v>1152.6300000000001</v>
      </c>
      <c r="G1722" s="1">
        <f>Table34[[#This Row],[Gas (MCF)]]+G1721</f>
        <v>3859421.4699999788</v>
      </c>
    </row>
    <row r="1723" spans="1:7">
      <c r="A1723" s="2" t="s">
        <v>452</v>
      </c>
      <c r="B1723" s="4">
        <v>402.25</v>
      </c>
      <c r="C1723" s="4">
        <v>281.51</v>
      </c>
      <c r="D1723" s="4">
        <v>45.98</v>
      </c>
      <c r="E1723" s="4">
        <v>219.09</v>
      </c>
      <c r="F1723" s="4">
        <v>795.94</v>
      </c>
      <c r="G1723" s="1">
        <f>Table34[[#This Row],[Gas (MCF)]]+G1722</f>
        <v>3860217.4099999787</v>
      </c>
    </row>
    <row r="1724" spans="1:7">
      <c r="A1724" s="2" t="s">
        <v>451</v>
      </c>
      <c r="B1724" s="4">
        <v>399.44</v>
      </c>
      <c r="C1724" s="4">
        <v>310.89999999999998</v>
      </c>
      <c r="D1724" s="4">
        <v>46.69</v>
      </c>
      <c r="E1724" s="4">
        <v>219.09</v>
      </c>
      <c r="F1724" s="4">
        <v>747.19</v>
      </c>
      <c r="G1724" s="1">
        <f>Table34[[#This Row],[Gas (MCF)]]+G1723</f>
        <v>3860964.5999999787</v>
      </c>
    </row>
    <row r="1725" spans="1:7">
      <c r="A1725" s="2" t="s">
        <v>450</v>
      </c>
      <c r="B1725" s="4">
        <v>381.74</v>
      </c>
      <c r="C1725" s="4">
        <v>295.2</v>
      </c>
      <c r="D1725" s="4">
        <v>49.75</v>
      </c>
      <c r="E1725" s="4">
        <v>219.09</v>
      </c>
      <c r="F1725" s="4">
        <v>731.13</v>
      </c>
      <c r="G1725" s="1">
        <f>Table34[[#This Row],[Gas (MCF)]]+G1724</f>
        <v>3861695.7299999786</v>
      </c>
    </row>
    <row r="1726" spans="1:7">
      <c r="A1726" s="2" t="s">
        <v>449</v>
      </c>
      <c r="B1726" s="4">
        <v>381.74</v>
      </c>
      <c r="C1726" s="4">
        <v>244.09</v>
      </c>
      <c r="D1726" s="4">
        <v>43.38</v>
      </c>
      <c r="E1726" s="4">
        <v>219.09</v>
      </c>
      <c r="F1726" s="4">
        <v>784.81</v>
      </c>
      <c r="G1726" s="1">
        <f>Table34[[#This Row],[Gas (MCF)]]+G1725</f>
        <v>3862480.5399999786</v>
      </c>
    </row>
    <row r="1727" spans="1:7">
      <c r="A1727" s="2" t="s">
        <v>448</v>
      </c>
      <c r="B1727" s="4">
        <v>381.74</v>
      </c>
      <c r="C1727" s="4">
        <v>238.95</v>
      </c>
      <c r="D1727" s="4">
        <v>43.32</v>
      </c>
      <c r="E1727" s="4">
        <v>219.09</v>
      </c>
      <c r="F1727" s="4">
        <v>779.25</v>
      </c>
      <c r="G1727" s="1">
        <f>Table34[[#This Row],[Gas (MCF)]]+G1726</f>
        <v>3863259.7899999786</v>
      </c>
    </row>
    <row r="1728" spans="1:7">
      <c r="A1728" s="2" t="s">
        <v>447</v>
      </c>
      <c r="B1728" s="4">
        <v>381.74</v>
      </c>
      <c r="C1728" s="4">
        <v>253.11</v>
      </c>
      <c r="D1728" s="4">
        <v>44.42</v>
      </c>
      <c r="E1728" s="4">
        <v>219.09</v>
      </c>
      <c r="F1728" s="4">
        <v>758.69</v>
      </c>
      <c r="G1728" s="1">
        <f>Table34[[#This Row],[Gas (MCF)]]+G1727</f>
        <v>3864018.4799999786</v>
      </c>
    </row>
    <row r="1729" spans="1:7">
      <c r="A1729" s="2" t="s">
        <v>446</v>
      </c>
      <c r="B1729" s="4">
        <v>381.74</v>
      </c>
      <c r="C1729" s="4">
        <v>329.8</v>
      </c>
      <c r="D1729" s="4">
        <v>44.28</v>
      </c>
      <c r="E1729" s="4">
        <v>219.09</v>
      </c>
      <c r="F1729" s="4">
        <v>630.63</v>
      </c>
      <c r="G1729" s="1">
        <f>Table34[[#This Row],[Gas (MCF)]]+G1728</f>
        <v>3864649.1099999784</v>
      </c>
    </row>
    <row r="1730" spans="1:7">
      <c r="A1730" s="2" t="s">
        <v>445</v>
      </c>
      <c r="B1730" s="4">
        <v>387.47</v>
      </c>
      <c r="C1730" s="4">
        <v>332.46</v>
      </c>
      <c r="D1730" s="4">
        <v>45.27</v>
      </c>
      <c r="E1730" s="4">
        <v>219.09</v>
      </c>
      <c r="F1730" s="4">
        <v>610.30999999999995</v>
      </c>
      <c r="G1730" s="1">
        <f>Table34[[#This Row],[Gas (MCF)]]+G1729</f>
        <v>3865259.4199999785</v>
      </c>
    </row>
    <row r="1731" spans="1:7">
      <c r="A1731" s="2" t="s">
        <v>444</v>
      </c>
      <c r="B1731" s="4">
        <v>397.2</v>
      </c>
      <c r="C1731" s="4">
        <v>288.06</v>
      </c>
      <c r="D1731" s="4">
        <v>42.22</v>
      </c>
      <c r="E1731" s="4">
        <v>219.09</v>
      </c>
      <c r="F1731" s="4">
        <v>671.44</v>
      </c>
      <c r="G1731" s="1">
        <f>Table34[[#This Row],[Gas (MCF)]]+G1730</f>
        <v>3865930.8599999784</v>
      </c>
    </row>
    <row r="1732" spans="1:7">
      <c r="A1732" s="2" t="s">
        <v>443</v>
      </c>
      <c r="B1732" s="4">
        <v>400.2</v>
      </c>
      <c r="C1732" s="4">
        <v>344.72</v>
      </c>
      <c r="D1732" s="4">
        <v>47.87</v>
      </c>
      <c r="E1732" s="4">
        <v>219.09</v>
      </c>
      <c r="F1732" s="4">
        <v>591.69000000000005</v>
      </c>
      <c r="G1732" s="1">
        <f>Table34[[#This Row],[Gas (MCF)]]+G1731</f>
        <v>3866522.5499999784</v>
      </c>
    </row>
    <row r="1733" spans="1:7">
      <c r="A1733" s="2" t="s">
        <v>442</v>
      </c>
      <c r="B1733" s="4">
        <v>390.04</v>
      </c>
      <c r="C1733" s="4">
        <v>324.79000000000002</v>
      </c>
      <c r="D1733" s="4">
        <v>44.64</v>
      </c>
      <c r="E1733" s="4">
        <v>219.09</v>
      </c>
      <c r="F1733" s="4">
        <v>574.55999999999995</v>
      </c>
      <c r="G1733" s="1">
        <f>Table34[[#This Row],[Gas (MCF)]]+G1732</f>
        <v>3867097.1099999784</v>
      </c>
    </row>
    <row r="1734" spans="1:7">
      <c r="A1734" s="2" t="s">
        <v>441</v>
      </c>
      <c r="B1734" s="4">
        <v>394.17</v>
      </c>
      <c r="C1734" s="4">
        <v>290.77999999999997</v>
      </c>
      <c r="D1734" s="4">
        <v>42.09</v>
      </c>
      <c r="E1734" s="4">
        <v>219.09</v>
      </c>
      <c r="F1734" s="4">
        <v>640.75</v>
      </c>
      <c r="G1734" s="1">
        <f>Table34[[#This Row],[Gas (MCF)]]+G1733</f>
        <v>3867737.8599999784</v>
      </c>
    </row>
    <row r="1735" spans="1:7">
      <c r="A1735" s="2" t="s">
        <v>440</v>
      </c>
      <c r="B1735" s="4">
        <v>370.81</v>
      </c>
      <c r="C1735" s="4">
        <v>316.97000000000003</v>
      </c>
      <c r="D1735" s="4">
        <v>44.36</v>
      </c>
      <c r="E1735" s="4">
        <v>219.09</v>
      </c>
      <c r="F1735" s="4">
        <v>599.30999999999995</v>
      </c>
      <c r="G1735" s="1">
        <f>Table34[[#This Row],[Gas (MCF)]]+G1734</f>
        <v>3868337.1699999785</v>
      </c>
    </row>
    <row r="1736" spans="1:7">
      <c r="A1736" s="2" t="s">
        <v>439</v>
      </c>
      <c r="B1736" s="4">
        <v>389.37</v>
      </c>
      <c r="C1736" s="4">
        <v>235.76</v>
      </c>
      <c r="D1736" s="4">
        <v>42.27</v>
      </c>
      <c r="E1736" s="4">
        <v>219.09</v>
      </c>
      <c r="F1736" s="4">
        <v>735.88</v>
      </c>
      <c r="G1736" s="1">
        <f>Table34[[#This Row],[Gas (MCF)]]+G1735</f>
        <v>3869073.0499999784</v>
      </c>
    </row>
    <row r="1737" spans="1:7">
      <c r="A1737" s="2" t="s">
        <v>438</v>
      </c>
      <c r="B1737" s="4">
        <v>395.22</v>
      </c>
      <c r="C1737" s="4">
        <v>331.93</v>
      </c>
      <c r="D1737" s="4">
        <v>43.34</v>
      </c>
      <c r="E1737" s="4">
        <v>219.09</v>
      </c>
      <c r="F1737" s="4">
        <v>598.63</v>
      </c>
      <c r="G1737" s="1">
        <f>Table34[[#This Row],[Gas (MCF)]]+G1736</f>
        <v>3869671.6799999783</v>
      </c>
    </row>
    <row r="1738" spans="1:7">
      <c r="A1738" s="2" t="s">
        <v>437</v>
      </c>
      <c r="B1738" s="4">
        <v>399.89</v>
      </c>
      <c r="C1738" s="4">
        <v>346.12</v>
      </c>
      <c r="D1738" s="4">
        <v>45.95</v>
      </c>
      <c r="E1738" s="4">
        <v>219.09</v>
      </c>
      <c r="F1738" s="4">
        <v>572.80999999999995</v>
      </c>
      <c r="G1738" s="1">
        <f>Table34[[#This Row],[Gas (MCF)]]+G1737</f>
        <v>3870244.4899999783</v>
      </c>
    </row>
    <row r="1739" spans="1:7">
      <c r="A1739" s="2" t="s">
        <v>436</v>
      </c>
      <c r="B1739" s="4">
        <v>403.31</v>
      </c>
      <c r="C1739" s="4">
        <v>345.31</v>
      </c>
      <c r="D1739" s="4">
        <v>46.61</v>
      </c>
      <c r="E1739" s="4">
        <v>219.09</v>
      </c>
      <c r="F1739" s="4">
        <v>538.88</v>
      </c>
      <c r="G1739" s="1">
        <f>Table34[[#This Row],[Gas (MCF)]]+G1738</f>
        <v>3870783.3699999782</v>
      </c>
    </row>
    <row r="1740" spans="1:7">
      <c r="A1740" s="2" t="s">
        <v>435</v>
      </c>
      <c r="B1740" s="4">
        <v>410.21</v>
      </c>
      <c r="C1740" s="4">
        <v>345.82</v>
      </c>
      <c r="D1740" s="4">
        <v>45.09</v>
      </c>
      <c r="E1740" s="4">
        <v>219.09</v>
      </c>
      <c r="F1740" s="4">
        <v>528.38</v>
      </c>
      <c r="G1740" s="1">
        <f>Table34[[#This Row],[Gas (MCF)]]+G1739</f>
        <v>3871311.7499999781</v>
      </c>
    </row>
    <row r="1741" spans="1:7">
      <c r="A1741" s="2" t="s">
        <v>434</v>
      </c>
      <c r="B1741" s="4">
        <v>416.09</v>
      </c>
      <c r="C1741" s="4">
        <v>345.15</v>
      </c>
      <c r="D1741" s="4">
        <v>47.46</v>
      </c>
      <c r="E1741" s="4">
        <v>219.09</v>
      </c>
      <c r="F1741" s="4">
        <v>504.5</v>
      </c>
      <c r="G1741" s="1">
        <f>Table34[[#This Row],[Gas (MCF)]]+G1740</f>
        <v>3871816.2499999781</v>
      </c>
    </row>
    <row r="1742" spans="1:7">
      <c r="A1742" s="2" t="s">
        <v>433</v>
      </c>
      <c r="B1742" s="4">
        <v>407.83</v>
      </c>
      <c r="C1742" s="4">
        <v>330.85</v>
      </c>
      <c r="D1742" s="4">
        <v>45.21</v>
      </c>
      <c r="E1742" s="4">
        <v>219.09</v>
      </c>
      <c r="F1742" s="4">
        <v>476.88</v>
      </c>
      <c r="G1742" s="1">
        <f>Table34[[#This Row],[Gas (MCF)]]+G1741</f>
        <v>3872293.129999978</v>
      </c>
    </row>
    <row r="1743" spans="1:7">
      <c r="A1743" s="2" t="s">
        <v>432</v>
      </c>
      <c r="B1743" s="4">
        <v>392.59</v>
      </c>
      <c r="C1743" s="4">
        <v>317.93</v>
      </c>
      <c r="D1743" s="4">
        <v>44.17</v>
      </c>
      <c r="E1743" s="4">
        <v>219.09</v>
      </c>
      <c r="F1743" s="4">
        <v>550.63</v>
      </c>
      <c r="G1743" s="1">
        <f>Table34[[#This Row],[Gas (MCF)]]+G1742</f>
        <v>3872843.7599999779</v>
      </c>
    </row>
    <row r="1744" spans="1:7">
      <c r="A1744" s="2" t="s">
        <v>431</v>
      </c>
      <c r="B1744" s="4">
        <v>398.12</v>
      </c>
      <c r="C1744" s="4">
        <v>292.72000000000003</v>
      </c>
      <c r="D1744" s="4">
        <v>44.92</v>
      </c>
      <c r="E1744" s="4">
        <v>219.09</v>
      </c>
      <c r="F1744" s="4">
        <v>624.5</v>
      </c>
      <c r="G1744" s="1">
        <f>Table34[[#This Row],[Gas (MCF)]]+G1743</f>
        <v>3873468.2599999779</v>
      </c>
    </row>
    <row r="1745" spans="1:7">
      <c r="A1745" s="2" t="s">
        <v>430</v>
      </c>
      <c r="B1745" s="4">
        <v>403.71</v>
      </c>
      <c r="C1745" s="4">
        <v>341.59</v>
      </c>
      <c r="D1745" s="4">
        <v>48.61</v>
      </c>
      <c r="E1745" s="4">
        <v>219.09</v>
      </c>
      <c r="F1745" s="4">
        <v>604.05999999999995</v>
      </c>
      <c r="G1745" s="1">
        <f>Table34[[#This Row],[Gas (MCF)]]+G1744</f>
        <v>3874072.3199999779</v>
      </c>
    </row>
    <row r="1746" spans="1:7">
      <c r="A1746" s="2" t="s">
        <v>429</v>
      </c>
      <c r="B1746" s="4">
        <v>405.25</v>
      </c>
      <c r="C1746" s="4">
        <v>345.95</v>
      </c>
      <c r="D1746" s="4">
        <v>44.36</v>
      </c>
      <c r="E1746" s="4">
        <v>219.09</v>
      </c>
      <c r="F1746" s="4">
        <v>550.80999999999995</v>
      </c>
      <c r="G1746" s="1">
        <f>Table34[[#This Row],[Gas (MCF)]]+G1745</f>
        <v>3874623.129999978</v>
      </c>
    </row>
    <row r="1747" spans="1:7">
      <c r="A1747" s="2" t="s">
        <v>428</v>
      </c>
      <c r="B1747" s="4">
        <v>410.26</v>
      </c>
      <c r="C1747" s="4">
        <v>336.67</v>
      </c>
      <c r="D1747" s="4">
        <v>44.51</v>
      </c>
      <c r="E1747" s="4">
        <v>219.09</v>
      </c>
      <c r="F1747" s="4">
        <v>539.30999999999995</v>
      </c>
      <c r="G1747" s="1">
        <f>Table34[[#This Row],[Gas (MCF)]]+G1746</f>
        <v>3875162.4399999781</v>
      </c>
    </row>
    <row r="1748" spans="1:7">
      <c r="A1748" s="2" t="s">
        <v>427</v>
      </c>
      <c r="B1748" s="4">
        <v>406.02</v>
      </c>
      <c r="C1748" s="4">
        <v>337.23</v>
      </c>
      <c r="D1748" s="4">
        <v>44.8</v>
      </c>
      <c r="E1748" s="4">
        <v>219.09</v>
      </c>
      <c r="F1748" s="4">
        <v>515.38</v>
      </c>
      <c r="G1748" s="1">
        <f>Table34[[#This Row],[Gas (MCF)]]+G1747</f>
        <v>3875677.8199999779</v>
      </c>
    </row>
    <row r="1749" spans="1:7">
      <c r="A1749" s="2" t="s">
        <v>426</v>
      </c>
      <c r="B1749" s="4">
        <v>396.27</v>
      </c>
      <c r="C1749" s="4">
        <v>308.17</v>
      </c>
      <c r="D1749" s="4">
        <v>40.42</v>
      </c>
      <c r="E1749" s="4">
        <v>219.09</v>
      </c>
      <c r="F1749" s="4">
        <v>534.55999999999995</v>
      </c>
      <c r="G1749" s="1">
        <f>Table34[[#This Row],[Gas (MCF)]]+G1748</f>
        <v>3876212.379999978</v>
      </c>
    </row>
    <row r="1750" spans="1:7">
      <c r="A1750" s="2" t="s">
        <v>425</v>
      </c>
      <c r="B1750" s="4">
        <v>371.28</v>
      </c>
      <c r="C1750" s="4">
        <v>300.17</v>
      </c>
      <c r="D1750" s="4">
        <v>40.42</v>
      </c>
      <c r="E1750" s="4">
        <v>219.09</v>
      </c>
      <c r="F1750" s="4">
        <v>600.25</v>
      </c>
      <c r="G1750" s="1">
        <f>Table34[[#This Row],[Gas (MCF)]]+G1749</f>
        <v>3876812.629999978</v>
      </c>
    </row>
    <row r="1751" spans="1:7">
      <c r="A1751" s="2" t="s">
        <v>424</v>
      </c>
      <c r="B1751" s="4">
        <v>364.26</v>
      </c>
      <c r="C1751" s="4">
        <v>232.98</v>
      </c>
      <c r="D1751" s="4">
        <v>39.96</v>
      </c>
      <c r="E1751" s="4">
        <v>219.09</v>
      </c>
      <c r="F1751" s="4">
        <v>743.63</v>
      </c>
      <c r="G1751" s="1">
        <f>Table34[[#This Row],[Gas (MCF)]]+G1750</f>
        <v>3877556.2599999779</v>
      </c>
    </row>
    <row r="1752" spans="1:7">
      <c r="A1752" s="2" t="s">
        <v>423</v>
      </c>
      <c r="B1752" s="4">
        <v>371.6</v>
      </c>
      <c r="C1752" s="4">
        <v>229.33</v>
      </c>
      <c r="D1752" s="4">
        <v>40.71</v>
      </c>
      <c r="E1752" s="4">
        <v>219.09</v>
      </c>
      <c r="F1752" s="4">
        <v>745.44</v>
      </c>
      <c r="G1752" s="1">
        <f>Table34[[#This Row],[Gas (MCF)]]+G1751</f>
        <v>3878301.6999999778</v>
      </c>
    </row>
    <row r="1753" spans="1:7">
      <c r="A1753" s="2" t="s">
        <v>422</v>
      </c>
      <c r="B1753" s="4">
        <v>365.48</v>
      </c>
      <c r="C1753" s="4">
        <v>259.2</v>
      </c>
      <c r="D1753" s="4">
        <v>43.48</v>
      </c>
      <c r="E1753" s="4">
        <v>219.09</v>
      </c>
      <c r="F1753" s="4">
        <v>701.25</v>
      </c>
      <c r="G1753" s="1">
        <f>Table34[[#This Row],[Gas (MCF)]]+G1752</f>
        <v>3879002.9499999778</v>
      </c>
    </row>
    <row r="1754" spans="1:7">
      <c r="A1754" s="2" t="s">
        <v>421</v>
      </c>
      <c r="B1754" s="4">
        <v>387.23</v>
      </c>
      <c r="C1754" s="4">
        <v>240.28</v>
      </c>
      <c r="D1754" s="4">
        <v>43.69</v>
      </c>
      <c r="E1754" s="4">
        <v>219.09</v>
      </c>
      <c r="F1754" s="4">
        <v>705.81</v>
      </c>
      <c r="G1754" s="1">
        <f>Table34[[#This Row],[Gas (MCF)]]+G1753</f>
        <v>3879708.7599999779</v>
      </c>
    </row>
    <row r="1755" spans="1:7">
      <c r="A1755" s="2" t="s">
        <v>420</v>
      </c>
      <c r="B1755" s="4">
        <v>392.76</v>
      </c>
      <c r="C1755" s="4">
        <v>341.79</v>
      </c>
      <c r="D1755" s="4">
        <v>48.76</v>
      </c>
      <c r="E1755" s="4">
        <v>219.09</v>
      </c>
      <c r="F1755" s="4">
        <v>553.19000000000005</v>
      </c>
      <c r="G1755" s="1">
        <f>Table34[[#This Row],[Gas (MCF)]]+G1754</f>
        <v>3880261.9499999778</v>
      </c>
    </row>
    <row r="1756" spans="1:7">
      <c r="A1756" s="2" t="s">
        <v>419</v>
      </c>
      <c r="B1756" s="4">
        <v>395.72</v>
      </c>
      <c r="C1756" s="4">
        <v>341.52</v>
      </c>
      <c r="D1756" s="4">
        <v>49.99</v>
      </c>
      <c r="E1756" s="4">
        <v>219.09</v>
      </c>
      <c r="F1756" s="4">
        <v>542.55999999999995</v>
      </c>
      <c r="G1756" s="1">
        <f>Table34[[#This Row],[Gas (MCF)]]+G1755</f>
        <v>3880804.5099999779</v>
      </c>
    </row>
    <row r="1757" spans="1:7">
      <c r="A1757" s="2" t="s">
        <v>418</v>
      </c>
      <c r="B1757" s="4">
        <v>370.8</v>
      </c>
      <c r="C1757" s="4">
        <v>316.48</v>
      </c>
      <c r="D1757" s="4">
        <v>48.21</v>
      </c>
      <c r="E1757" s="4">
        <v>219.09</v>
      </c>
      <c r="F1757" s="4">
        <v>550.05999999999995</v>
      </c>
      <c r="G1757" s="1">
        <f>Table34[[#This Row],[Gas (MCF)]]+G1756</f>
        <v>3881354.5699999779</v>
      </c>
    </row>
    <row r="1758" spans="1:7">
      <c r="A1758" s="2" t="s">
        <v>417</v>
      </c>
      <c r="B1758" s="4">
        <v>387.66</v>
      </c>
      <c r="C1758" s="4">
        <v>243.17</v>
      </c>
      <c r="D1758" s="4">
        <v>47.57</v>
      </c>
      <c r="E1758" s="4">
        <v>219.09</v>
      </c>
      <c r="F1758" s="4">
        <v>689.38</v>
      </c>
      <c r="G1758" s="1">
        <f>Table34[[#This Row],[Gas (MCF)]]+G1757</f>
        <v>3882043.9499999778</v>
      </c>
    </row>
    <row r="1759" spans="1:7">
      <c r="A1759" s="2" t="s">
        <v>416</v>
      </c>
      <c r="B1759" s="4">
        <v>391.53</v>
      </c>
      <c r="C1759" s="4">
        <v>325.77</v>
      </c>
      <c r="D1759" s="4">
        <v>50.53</v>
      </c>
      <c r="E1759" s="4">
        <v>219.09</v>
      </c>
      <c r="F1759" s="4">
        <v>579.75</v>
      </c>
      <c r="G1759" s="1">
        <f>Table34[[#This Row],[Gas (MCF)]]+G1758</f>
        <v>3882623.6999999778</v>
      </c>
    </row>
    <row r="1760" spans="1:7">
      <c r="A1760" s="2" t="s">
        <v>415</v>
      </c>
      <c r="B1760" s="4">
        <v>393.27</v>
      </c>
      <c r="C1760" s="4">
        <v>346.31</v>
      </c>
      <c r="D1760" s="4">
        <v>57.67</v>
      </c>
      <c r="E1760" s="4">
        <v>219.09</v>
      </c>
      <c r="F1760" s="4">
        <v>426.44</v>
      </c>
      <c r="G1760" s="1">
        <f>Table34[[#This Row],[Gas (MCF)]]+G1759</f>
        <v>3883050.1399999778</v>
      </c>
    </row>
    <row r="1761" spans="1:7">
      <c r="A1761" s="2" t="s">
        <v>414</v>
      </c>
      <c r="B1761" s="4">
        <v>369.75</v>
      </c>
      <c r="C1761" s="4">
        <v>330.82</v>
      </c>
      <c r="D1761" s="4">
        <v>51.7</v>
      </c>
      <c r="E1761" s="4">
        <v>219.09</v>
      </c>
      <c r="F1761" s="4">
        <v>542.94000000000005</v>
      </c>
      <c r="G1761" s="1">
        <f>Table34[[#This Row],[Gas (MCF)]]+G1760</f>
        <v>3883593.0799999777</v>
      </c>
    </row>
    <row r="1762" spans="1:7">
      <c r="A1762" s="2" t="s">
        <v>413</v>
      </c>
      <c r="B1762" s="4">
        <v>364.51</v>
      </c>
      <c r="C1762" s="4">
        <v>239.35</v>
      </c>
      <c r="D1762" s="4">
        <v>48.56</v>
      </c>
      <c r="E1762" s="4">
        <v>219.09</v>
      </c>
      <c r="F1762" s="4">
        <v>685.63</v>
      </c>
      <c r="G1762" s="1">
        <f>Table34[[#This Row],[Gas (MCF)]]+G1761</f>
        <v>3884278.7099999776</v>
      </c>
    </row>
    <row r="1763" spans="1:7">
      <c r="A1763" s="2" t="s">
        <v>412</v>
      </c>
      <c r="B1763" s="4">
        <v>360.06</v>
      </c>
      <c r="C1763" s="4">
        <v>247.07</v>
      </c>
      <c r="D1763" s="4">
        <v>50.13</v>
      </c>
      <c r="E1763" s="4">
        <v>219.09</v>
      </c>
      <c r="F1763" s="4">
        <v>689.63</v>
      </c>
      <c r="G1763" s="1">
        <f>Table34[[#This Row],[Gas (MCF)]]+G1762</f>
        <v>3884968.3399999775</v>
      </c>
    </row>
    <row r="1764" spans="1:7">
      <c r="A1764" s="2" t="s">
        <v>411</v>
      </c>
      <c r="B1764" s="4">
        <v>358.48</v>
      </c>
      <c r="C1764" s="4">
        <v>232.54</v>
      </c>
      <c r="D1764" s="4">
        <v>48.78</v>
      </c>
      <c r="E1764" s="4">
        <v>219.09</v>
      </c>
      <c r="F1764" s="4">
        <v>718.5</v>
      </c>
      <c r="G1764" s="1">
        <f>Table34[[#This Row],[Gas (MCF)]]+G1763</f>
        <v>3885686.8399999775</v>
      </c>
    </row>
    <row r="1765" spans="1:7">
      <c r="A1765" s="2" t="s">
        <v>410</v>
      </c>
      <c r="B1765" s="4">
        <v>372.89</v>
      </c>
      <c r="C1765" s="4">
        <v>237.48</v>
      </c>
      <c r="D1765" s="4">
        <v>49.43</v>
      </c>
      <c r="E1765" s="4">
        <v>219.09</v>
      </c>
      <c r="F1765" s="4">
        <v>682.31</v>
      </c>
      <c r="G1765" s="1">
        <f>Table34[[#This Row],[Gas (MCF)]]+G1764</f>
        <v>3886369.1499999776</v>
      </c>
    </row>
    <row r="1766" spans="1:7">
      <c r="A1766" s="2" t="s">
        <v>409</v>
      </c>
      <c r="B1766" s="4">
        <v>371.82</v>
      </c>
      <c r="C1766" s="4">
        <v>289.38</v>
      </c>
      <c r="D1766" s="4">
        <v>51.37</v>
      </c>
      <c r="E1766" s="4">
        <v>219.09</v>
      </c>
      <c r="F1766" s="4">
        <v>616.30999999999995</v>
      </c>
      <c r="G1766" s="1">
        <f>Table34[[#This Row],[Gas (MCF)]]+G1765</f>
        <v>3886985.4599999776</v>
      </c>
    </row>
    <row r="1767" spans="1:7">
      <c r="A1767" s="2" t="s">
        <v>408</v>
      </c>
      <c r="B1767" s="4">
        <v>374.69</v>
      </c>
      <c r="C1767" s="4">
        <v>273.13</v>
      </c>
      <c r="D1767" s="4">
        <v>50.28</v>
      </c>
      <c r="E1767" s="4">
        <v>219.09</v>
      </c>
      <c r="F1767" s="4">
        <v>615.5</v>
      </c>
      <c r="G1767" s="1">
        <f>Table34[[#This Row],[Gas (MCF)]]+G1766</f>
        <v>3887600.9599999776</v>
      </c>
    </row>
    <row r="1768" spans="1:7">
      <c r="A1768" s="2" t="s">
        <v>407</v>
      </c>
      <c r="B1768" s="4">
        <v>376.8</v>
      </c>
      <c r="C1768" s="4">
        <v>293.11</v>
      </c>
      <c r="D1768" s="4">
        <v>47.02</v>
      </c>
      <c r="E1768" s="4">
        <v>219.09</v>
      </c>
      <c r="F1768" s="4">
        <v>599</v>
      </c>
      <c r="G1768" s="1">
        <f>Table34[[#This Row],[Gas (MCF)]]+G1767</f>
        <v>3888199.9599999776</v>
      </c>
    </row>
    <row r="1769" spans="1:7">
      <c r="A1769" s="2" t="s">
        <v>406</v>
      </c>
      <c r="B1769" s="4">
        <v>388.5</v>
      </c>
      <c r="C1769" s="4">
        <v>310.83999999999997</v>
      </c>
      <c r="D1769" s="4">
        <v>49.35</v>
      </c>
      <c r="E1769" s="4">
        <v>219.09</v>
      </c>
      <c r="F1769" s="4">
        <v>572.38</v>
      </c>
      <c r="G1769" s="1">
        <f>Table34[[#This Row],[Gas (MCF)]]+G1768</f>
        <v>3888772.3399999775</v>
      </c>
    </row>
    <row r="1770" spans="1:7">
      <c r="A1770" s="2" t="s">
        <v>405</v>
      </c>
      <c r="B1770" s="4">
        <v>388.28</v>
      </c>
      <c r="C1770" s="4">
        <v>338.85</v>
      </c>
      <c r="D1770" s="4">
        <v>52.2</v>
      </c>
      <c r="E1770" s="4">
        <v>219.09</v>
      </c>
      <c r="F1770" s="4">
        <v>510.25</v>
      </c>
      <c r="G1770" s="1">
        <f>Table34[[#This Row],[Gas (MCF)]]+G1769</f>
        <v>3889282.5899999775</v>
      </c>
    </row>
    <row r="1771" spans="1:7">
      <c r="A1771" s="2" t="s">
        <v>404</v>
      </c>
      <c r="B1771" s="4">
        <v>393.41</v>
      </c>
      <c r="C1771" s="4">
        <v>299.77</v>
      </c>
      <c r="D1771" s="4">
        <v>46.63</v>
      </c>
      <c r="E1771" s="4">
        <v>219.09</v>
      </c>
      <c r="F1771" s="4">
        <v>535.25</v>
      </c>
      <c r="G1771" s="1">
        <f>Table34[[#This Row],[Gas (MCF)]]+G1770</f>
        <v>3889817.8399999775</v>
      </c>
    </row>
    <row r="1772" spans="1:7">
      <c r="A1772" s="2" t="s">
        <v>403</v>
      </c>
      <c r="B1772" s="4">
        <v>447.53</v>
      </c>
      <c r="C1772" s="4">
        <v>314.66000000000003</v>
      </c>
      <c r="D1772" s="4">
        <v>48.64</v>
      </c>
      <c r="E1772" s="4">
        <v>219.09</v>
      </c>
      <c r="F1772" s="4">
        <v>466.44</v>
      </c>
      <c r="G1772" s="1">
        <f>Table34[[#This Row],[Gas (MCF)]]+G1771</f>
        <v>3890284.2799999774</v>
      </c>
    </row>
    <row r="1773" spans="1:7">
      <c r="A1773" s="2" t="s">
        <v>402</v>
      </c>
      <c r="B1773" s="4">
        <v>433.38</v>
      </c>
      <c r="C1773" s="4">
        <v>346.56</v>
      </c>
      <c r="D1773" s="4">
        <v>49.7</v>
      </c>
      <c r="E1773" s="4">
        <v>219.09</v>
      </c>
      <c r="F1773" s="4">
        <v>157.63</v>
      </c>
      <c r="G1773" s="1">
        <f>Table34[[#This Row],[Gas (MCF)]]+G1772</f>
        <v>3890441.9099999773</v>
      </c>
    </row>
    <row r="1774" spans="1:7">
      <c r="A1774" s="2" t="s">
        <v>401</v>
      </c>
      <c r="B1774" s="4">
        <v>455.72</v>
      </c>
      <c r="C1774" s="4">
        <v>344.83</v>
      </c>
      <c r="D1774" s="4">
        <v>56.99</v>
      </c>
      <c r="E1774" s="4">
        <v>219.09</v>
      </c>
      <c r="F1774" s="4">
        <v>302.88</v>
      </c>
      <c r="G1774" s="1">
        <f>Table34[[#This Row],[Gas (MCF)]]+G1773</f>
        <v>3890744.7899999772</v>
      </c>
    </row>
    <row r="1775" spans="1:7">
      <c r="A1775" s="2" t="s">
        <v>394</v>
      </c>
      <c r="B1775" s="4">
        <v>430.78</v>
      </c>
      <c r="C1775" s="4">
        <v>345.94</v>
      </c>
      <c r="D1775" s="4">
        <v>54.43</v>
      </c>
      <c r="E1775" s="4">
        <v>219.09</v>
      </c>
      <c r="F1775" s="4">
        <v>551.63</v>
      </c>
      <c r="G1775" s="1">
        <f>Table34[[#This Row],[Gas (MCF)]]+G1774</f>
        <v>3891296.4199999771</v>
      </c>
    </row>
    <row r="1776" spans="1:7">
      <c r="A1776" s="2" t="s">
        <v>393</v>
      </c>
      <c r="B1776" s="4">
        <v>427.14</v>
      </c>
      <c r="C1776" s="4">
        <v>345.17</v>
      </c>
      <c r="D1776" s="4">
        <v>53.11</v>
      </c>
      <c r="E1776" s="4">
        <v>219.09</v>
      </c>
      <c r="F1776" s="4">
        <v>556.5</v>
      </c>
      <c r="G1776" s="1">
        <f>Table34[[#This Row],[Gas (MCF)]]+G1775</f>
        <v>3891852.9199999771</v>
      </c>
    </row>
    <row r="1777" spans="1:7">
      <c r="A1777" s="2" t="s">
        <v>392</v>
      </c>
      <c r="B1777" s="4">
        <v>422.92</v>
      </c>
      <c r="C1777" s="4">
        <v>345.7</v>
      </c>
      <c r="D1777" s="4">
        <v>56.38</v>
      </c>
      <c r="E1777" s="4">
        <v>219.09</v>
      </c>
      <c r="F1777" s="4">
        <v>536.30999999999995</v>
      </c>
      <c r="G1777" s="1">
        <f>Table34[[#This Row],[Gas (MCF)]]+G1776</f>
        <v>3892389.2299999772</v>
      </c>
    </row>
    <row r="1778" spans="1:7">
      <c r="A1778" s="2" t="s">
        <v>391</v>
      </c>
      <c r="B1778" s="4">
        <v>420.02</v>
      </c>
      <c r="C1778" s="4">
        <v>345.44</v>
      </c>
      <c r="D1778" s="4">
        <v>58.72</v>
      </c>
      <c r="E1778" s="4">
        <v>219.09</v>
      </c>
      <c r="F1778" s="4">
        <v>460.88</v>
      </c>
      <c r="G1778" s="1">
        <f>Table34[[#This Row],[Gas (MCF)]]+G1777</f>
        <v>3892850.1099999771</v>
      </c>
    </row>
    <row r="1779" spans="1:7">
      <c r="A1779" s="2" t="s">
        <v>390</v>
      </c>
      <c r="B1779" s="4">
        <v>422.91</v>
      </c>
      <c r="C1779" s="4">
        <v>345.47</v>
      </c>
      <c r="D1779" s="4">
        <v>58.78</v>
      </c>
      <c r="E1779" s="4">
        <v>219.09</v>
      </c>
      <c r="F1779" s="4">
        <v>538.80999999999995</v>
      </c>
      <c r="G1779" s="1">
        <f>Table34[[#This Row],[Gas (MCF)]]+G1778</f>
        <v>3893388.9199999771</v>
      </c>
    </row>
    <row r="1780" spans="1:7">
      <c r="A1780" s="2" t="s">
        <v>389</v>
      </c>
      <c r="B1780" s="4">
        <v>423.5</v>
      </c>
      <c r="C1780" s="4">
        <v>345.19</v>
      </c>
      <c r="D1780" s="4">
        <v>58.08</v>
      </c>
      <c r="E1780" s="4">
        <v>219.09</v>
      </c>
      <c r="F1780" s="4">
        <v>501.56</v>
      </c>
      <c r="G1780" s="1">
        <f>Table34[[#This Row],[Gas (MCF)]]+G1779</f>
        <v>3893890.4799999772</v>
      </c>
    </row>
    <row r="1781" spans="1:7">
      <c r="A1781" s="2" t="s">
        <v>388</v>
      </c>
      <c r="B1781" s="4">
        <v>414.73</v>
      </c>
      <c r="C1781" s="4">
        <v>345.33</v>
      </c>
      <c r="D1781" s="4">
        <v>58.42</v>
      </c>
      <c r="E1781" s="4">
        <v>219.09</v>
      </c>
      <c r="F1781" s="4">
        <v>520.13</v>
      </c>
      <c r="G1781" s="1">
        <f>Table34[[#This Row],[Gas (MCF)]]+G1780</f>
        <v>3894410.6099999771</v>
      </c>
    </row>
    <row r="1782" spans="1:7">
      <c r="A1782" s="2" t="s">
        <v>387</v>
      </c>
      <c r="B1782" s="4">
        <v>413.93</v>
      </c>
      <c r="C1782" s="4">
        <v>345.89</v>
      </c>
      <c r="D1782" s="4">
        <v>62.18</v>
      </c>
      <c r="E1782" s="4">
        <v>219.09</v>
      </c>
      <c r="F1782" s="4">
        <v>399.25</v>
      </c>
      <c r="G1782" s="1">
        <f>Table34[[#This Row],[Gas (MCF)]]+G1781</f>
        <v>3894809.8599999771</v>
      </c>
    </row>
    <row r="1783" spans="1:7">
      <c r="A1783" s="2" t="s">
        <v>386</v>
      </c>
      <c r="B1783" s="4">
        <v>414.23</v>
      </c>
      <c r="C1783" s="4">
        <v>351.73</v>
      </c>
      <c r="D1783" s="4">
        <v>61.48</v>
      </c>
      <c r="E1783" s="4">
        <v>219.09</v>
      </c>
      <c r="F1783" s="4">
        <v>529.44000000000005</v>
      </c>
      <c r="G1783" s="1">
        <f>Table34[[#This Row],[Gas (MCF)]]+G1782</f>
        <v>3895339.299999977</v>
      </c>
    </row>
    <row r="1784" spans="1:7">
      <c r="A1784" s="2" t="s">
        <v>385</v>
      </c>
      <c r="B1784" s="4">
        <v>414.37</v>
      </c>
      <c r="C1784" s="4">
        <v>345.83</v>
      </c>
      <c r="D1784" s="4">
        <v>60.64</v>
      </c>
      <c r="E1784" s="4">
        <v>219.09</v>
      </c>
      <c r="F1784" s="4">
        <v>482.44</v>
      </c>
      <c r="G1784" s="1">
        <f>Table34[[#This Row],[Gas (MCF)]]+G1783</f>
        <v>3895821.7399999769</v>
      </c>
    </row>
    <row r="1785" spans="1:7">
      <c r="A1785" s="2" t="s">
        <v>384</v>
      </c>
      <c r="B1785" s="4">
        <v>415.82</v>
      </c>
      <c r="C1785" s="4">
        <v>344.89</v>
      </c>
      <c r="D1785" s="4">
        <v>59.35</v>
      </c>
      <c r="E1785" s="4">
        <v>219.09</v>
      </c>
      <c r="F1785" s="4">
        <v>524.44000000000005</v>
      </c>
      <c r="G1785" s="1">
        <f>Table34[[#This Row],[Gas (MCF)]]+G1784</f>
        <v>3896346.1799999769</v>
      </c>
    </row>
    <row r="1786" spans="1:7">
      <c r="A1786" s="2" t="s">
        <v>383</v>
      </c>
      <c r="B1786" s="4">
        <v>419.7</v>
      </c>
      <c r="C1786" s="4">
        <v>345.63</v>
      </c>
      <c r="D1786" s="4">
        <v>54.1</v>
      </c>
      <c r="E1786" s="4">
        <v>219.09</v>
      </c>
      <c r="F1786" s="4">
        <v>511</v>
      </c>
      <c r="G1786" s="1">
        <f>Table34[[#This Row],[Gas (MCF)]]+G1785</f>
        <v>3896857.1799999769</v>
      </c>
    </row>
    <row r="1787" spans="1:7">
      <c r="A1787" s="2" t="s">
        <v>382</v>
      </c>
      <c r="B1787" s="4">
        <v>452.6</v>
      </c>
      <c r="C1787" s="4">
        <v>280.45</v>
      </c>
      <c r="D1787" s="4">
        <v>60.01</v>
      </c>
      <c r="E1787" s="4">
        <v>219.09</v>
      </c>
      <c r="F1787" s="4">
        <v>395</v>
      </c>
      <c r="G1787" s="1">
        <f>Table34[[#This Row],[Gas (MCF)]]+G1786</f>
        <v>3897252.1799999769</v>
      </c>
    </row>
    <row r="1788" spans="1:7">
      <c r="A1788" s="2" t="s">
        <v>381</v>
      </c>
      <c r="B1788" s="4">
        <v>454.56</v>
      </c>
      <c r="C1788" s="4">
        <v>371.66</v>
      </c>
      <c r="D1788" s="4">
        <v>65.61</v>
      </c>
      <c r="E1788" s="4">
        <v>219.09</v>
      </c>
      <c r="F1788" s="4">
        <v>380.81</v>
      </c>
      <c r="G1788" s="1">
        <f>Table34[[#This Row],[Gas (MCF)]]+G1787</f>
        <v>3897632.9899999769</v>
      </c>
    </row>
    <row r="1789" spans="1:7">
      <c r="A1789" s="2" t="s">
        <v>380</v>
      </c>
      <c r="B1789" s="4">
        <v>433.95</v>
      </c>
      <c r="C1789" s="4">
        <v>380.35</v>
      </c>
      <c r="D1789" s="4">
        <v>66.53</v>
      </c>
      <c r="E1789" s="4">
        <v>219.09</v>
      </c>
      <c r="F1789" s="4">
        <v>367.63</v>
      </c>
      <c r="G1789" s="1">
        <f>Table34[[#This Row],[Gas (MCF)]]+G1788</f>
        <v>3898000.6199999768</v>
      </c>
    </row>
    <row r="1790" spans="1:7">
      <c r="A1790" s="2" t="s">
        <v>379</v>
      </c>
      <c r="B1790" s="4">
        <v>428.4</v>
      </c>
      <c r="C1790" s="4">
        <v>367.06</v>
      </c>
      <c r="D1790" s="4">
        <v>61.13</v>
      </c>
      <c r="E1790" s="4">
        <v>219.09</v>
      </c>
      <c r="F1790" s="4">
        <v>458.06</v>
      </c>
      <c r="G1790" s="1">
        <f>Table34[[#This Row],[Gas (MCF)]]+G1789</f>
        <v>3898458.6799999769</v>
      </c>
    </row>
    <row r="1791" spans="1:7">
      <c r="A1791" s="2" t="s">
        <v>378</v>
      </c>
      <c r="B1791" s="4">
        <v>430.32</v>
      </c>
      <c r="C1791" s="4">
        <v>349.66</v>
      </c>
      <c r="D1791" s="4">
        <v>59.92</v>
      </c>
      <c r="E1791" s="4">
        <v>219.09</v>
      </c>
      <c r="F1791" s="4">
        <v>487.31</v>
      </c>
      <c r="G1791" s="1">
        <f>Table34[[#This Row],[Gas (MCF)]]+G1790</f>
        <v>3898945.9899999769</v>
      </c>
    </row>
    <row r="1792" spans="1:7">
      <c r="A1792" s="2" t="s">
        <v>377</v>
      </c>
      <c r="B1792" s="4">
        <v>442.09</v>
      </c>
      <c r="C1792" s="4">
        <v>343.47</v>
      </c>
      <c r="D1792" s="4">
        <v>57.62</v>
      </c>
      <c r="E1792" s="4">
        <v>219.09</v>
      </c>
      <c r="F1792" s="4">
        <v>467.38</v>
      </c>
      <c r="G1792" s="1">
        <f>Table34[[#This Row],[Gas (MCF)]]+G1791</f>
        <v>3899413.3699999768</v>
      </c>
    </row>
    <row r="1793" spans="1:7">
      <c r="A1793" s="2" t="s">
        <v>376</v>
      </c>
      <c r="B1793" s="4">
        <v>458.58</v>
      </c>
      <c r="C1793" s="4">
        <v>344.21</v>
      </c>
      <c r="D1793" s="4">
        <v>60.12</v>
      </c>
      <c r="E1793" s="4">
        <v>219.09</v>
      </c>
      <c r="F1793" s="4">
        <v>329.13</v>
      </c>
      <c r="G1793" s="1">
        <f>Table34[[#This Row],[Gas (MCF)]]+G1792</f>
        <v>3899742.4999999767</v>
      </c>
    </row>
    <row r="1794" spans="1:7">
      <c r="A1794" s="2" t="s">
        <v>375</v>
      </c>
      <c r="B1794" s="4">
        <v>464.22</v>
      </c>
      <c r="C1794" s="4">
        <v>346.32</v>
      </c>
      <c r="D1794" s="4">
        <v>67.900000000000006</v>
      </c>
      <c r="E1794" s="4">
        <v>219.09</v>
      </c>
      <c r="F1794" s="4">
        <v>243.94</v>
      </c>
      <c r="G1794" s="1">
        <f>Table34[[#This Row],[Gas (MCF)]]+G1793</f>
        <v>3899986.4399999767</v>
      </c>
    </row>
    <row r="1795" spans="1:7">
      <c r="A1795" s="2" t="s">
        <v>374</v>
      </c>
      <c r="B1795" s="4">
        <v>476.36</v>
      </c>
      <c r="C1795" s="4">
        <v>344.7</v>
      </c>
      <c r="D1795" s="4">
        <v>64.849999999999994</v>
      </c>
      <c r="E1795" s="4">
        <v>219.09</v>
      </c>
      <c r="F1795" s="4">
        <v>216.69</v>
      </c>
      <c r="G1795" s="1">
        <f>Table34[[#This Row],[Gas (MCF)]]+G1794</f>
        <v>3900203.1299999766</v>
      </c>
    </row>
    <row r="1796" spans="1:7">
      <c r="A1796" s="2" t="s">
        <v>373</v>
      </c>
      <c r="B1796" s="4">
        <v>481.05</v>
      </c>
      <c r="C1796" s="4">
        <v>344.47</v>
      </c>
      <c r="D1796" s="4">
        <v>63.94</v>
      </c>
      <c r="E1796" s="4">
        <v>219.09</v>
      </c>
      <c r="F1796" s="4">
        <v>104.38</v>
      </c>
      <c r="G1796" s="1">
        <f>Table34[[#This Row],[Gas (MCF)]]+G1795</f>
        <v>3900307.5099999765</v>
      </c>
    </row>
    <row r="1797" spans="1:7">
      <c r="A1797" s="2" t="s">
        <v>360</v>
      </c>
      <c r="B1797" s="4">
        <v>549.37</v>
      </c>
      <c r="C1797" s="4">
        <v>374.6</v>
      </c>
      <c r="D1797" s="4">
        <v>65.62</v>
      </c>
      <c r="E1797" s="4">
        <v>219.09</v>
      </c>
      <c r="F1797" s="4">
        <v>639.44000000000005</v>
      </c>
      <c r="G1797" s="1">
        <f>Table34[[#This Row],[Gas (MCF)]]+G1796</f>
        <v>3900946.9499999764</v>
      </c>
    </row>
    <row r="1798" spans="1:7">
      <c r="A1798" s="2" t="s">
        <v>348</v>
      </c>
      <c r="B1798" s="4">
        <v>442.49</v>
      </c>
      <c r="C1798" s="4">
        <v>370.22</v>
      </c>
      <c r="D1798" s="4">
        <v>64.42</v>
      </c>
      <c r="E1798" s="4">
        <v>219.09</v>
      </c>
      <c r="F1798" s="4">
        <v>149</v>
      </c>
      <c r="G1798" s="1">
        <f>Table34[[#This Row],[Gas (MCF)]]+G1797</f>
        <v>3901095.9499999764</v>
      </c>
    </row>
    <row r="1799" spans="1:7">
      <c r="A1799" s="2" t="s">
        <v>347</v>
      </c>
      <c r="B1799" s="4">
        <v>430.03</v>
      </c>
      <c r="C1799" s="4">
        <v>375.42</v>
      </c>
      <c r="D1799" s="4">
        <v>64.319999999999993</v>
      </c>
      <c r="E1799" s="4">
        <v>219.09</v>
      </c>
      <c r="F1799" s="4">
        <v>644.5</v>
      </c>
      <c r="G1799" s="1">
        <f>Table34[[#This Row],[Gas (MCF)]]+G1798</f>
        <v>3901740.4499999764</v>
      </c>
    </row>
    <row r="1800" spans="1:7">
      <c r="A1800" s="2" t="s">
        <v>346</v>
      </c>
      <c r="B1800" s="4">
        <v>426.9</v>
      </c>
      <c r="C1800" s="4">
        <v>375.06</v>
      </c>
      <c r="D1800" s="4">
        <v>69.22</v>
      </c>
      <c r="E1800" s="4">
        <v>219.09</v>
      </c>
      <c r="F1800" s="4">
        <v>1017.5</v>
      </c>
      <c r="G1800" s="1">
        <f>Table34[[#This Row],[Gas (MCF)]]+G1799</f>
        <v>3902757.9499999764</v>
      </c>
    </row>
    <row r="1801" spans="1:7">
      <c r="A1801" s="2" t="s">
        <v>345</v>
      </c>
      <c r="B1801" s="4">
        <v>421.4</v>
      </c>
      <c r="C1801" s="4">
        <v>375.32</v>
      </c>
      <c r="D1801" s="4">
        <v>67.959999999999994</v>
      </c>
      <c r="E1801" s="4">
        <v>219.09</v>
      </c>
      <c r="F1801" s="4">
        <v>592.13</v>
      </c>
      <c r="G1801" s="1">
        <f>Table34[[#This Row],[Gas (MCF)]]+G1800</f>
        <v>3903350.0799999763</v>
      </c>
    </row>
    <row r="1802" spans="1:7">
      <c r="A1802" s="2" t="s">
        <v>344</v>
      </c>
      <c r="B1802" s="4">
        <v>448.12</v>
      </c>
      <c r="C1802" s="4">
        <v>375.31</v>
      </c>
      <c r="D1802" s="4">
        <v>69.510000000000005</v>
      </c>
      <c r="E1802" s="4">
        <v>219.09</v>
      </c>
      <c r="F1802" s="4">
        <v>862.44</v>
      </c>
      <c r="G1802" s="1">
        <f>Table34[[#This Row],[Gas (MCF)]]+G1801</f>
        <v>3904212.5199999763</v>
      </c>
    </row>
    <row r="1803" spans="1:7">
      <c r="A1803" s="2" t="s">
        <v>343</v>
      </c>
      <c r="B1803" s="4">
        <v>489.14</v>
      </c>
      <c r="C1803" s="4">
        <v>374.19</v>
      </c>
      <c r="D1803" s="4">
        <v>69.81</v>
      </c>
      <c r="E1803" s="4">
        <v>219.09</v>
      </c>
      <c r="F1803" s="4">
        <v>588.38</v>
      </c>
      <c r="G1803" s="1">
        <f>Table34[[#This Row],[Gas (MCF)]]+G1802</f>
        <v>3904800.8999999762</v>
      </c>
    </row>
    <row r="1804" spans="1:7">
      <c r="A1804" s="2" t="s">
        <v>342</v>
      </c>
      <c r="B1804" s="4">
        <v>510.53</v>
      </c>
      <c r="C1804" s="4">
        <v>373.72</v>
      </c>
      <c r="D1804" s="4">
        <v>73.37</v>
      </c>
      <c r="E1804" s="4">
        <v>219.09</v>
      </c>
      <c r="F1804" s="4">
        <v>311.75</v>
      </c>
      <c r="G1804" s="1">
        <f>Table34[[#This Row],[Gas (MCF)]]+G1803</f>
        <v>3905112.6499999762</v>
      </c>
    </row>
    <row r="1805" spans="1:7">
      <c r="A1805" s="2" t="s">
        <v>308</v>
      </c>
      <c r="B1805" s="4">
        <v>460.17</v>
      </c>
      <c r="C1805" s="4">
        <v>380.18</v>
      </c>
      <c r="D1805" s="4">
        <v>73.11</v>
      </c>
      <c r="E1805" s="4">
        <v>219.09</v>
      </c>
      <c r="F1805" s="4">
        <v>1047.75</v>
      </c>
      <c r="G1805" s="1">
        <f>Table34[[#This Row],[Gas (MCF)]]+G1804</f>
        <v>3906160.3999999762</v>
      </c>
    </row>
    <row r="1806" spans="1:7">
      <c r="A1806" s="2" t="s">
        <v>307</v>
      </c>
      <c r="B1806" s="4">
        <v>516.07000000000005</v>
      </c>
      <c r="C1806" s="4">
        <v>380.15</v>
      </c>
      <c r="D1806" s="4">
        <v>73.56</v>
      </c>
      <c r="E1806" s="4">
        <v>219.09</v>
      </c>
      <c r="F1806" s="4">
        <v>1184.56</v>
      </c>
      <c r="G1806" s="1">
        <f>Table34[[#This Row],[Gas (MCF)]]+G1805</f>
        <v>3907344.9599999762</v>
      </c>
    </row>
    <row r="1807" spans="1:7">
      <c r="A1807" s="2" t="s">
        <v>306</v>
      </c>
      <c r="B1807" s="4">
        <v>535.96</v>
      </c>
      <c r="C1807" s="4">
        <v>379.51</v>
      </c>
      <c r="D1807" s="4">
        <v>76.12</v>
      </c>
      <c r="E1807" s="4">
        <v>219.09</v>
      </c>
      <c r="F1807" s="4">
        <v>703.81</v>
      </c>
      <c r="G1807" s="1">
        <f>Table34[[#This Row],[Gas (MCF)]]+G1806</f>
        <v>3908048.7699999763</v>
      </c>
    </row>
    <row r="1808" spans="1:7">
      <c r="A1808" s="2" t="s">
        <v>305</v>
      </c>
      <c r="B1808" s="4">
        <v>553.42999999999995</v>
      </c>
      <c r="C1808" s="4">
        <v>379.68</v>
      </c>
      <c r="D1808" s="4">
        <v>78.180000000000007</v>
      </c>
      <c r="E1808" s="4">
        <v>219.09</v>
      </c>
      <c r="F1808" s="4">
        <v>525.63</v>
      </c>
      <c r="G1808" s="1">
        <f>Table34[[#This Row],[Gas (MCF)]]+G1807</f>
        <v>3908574.3999999762</v>
      </c>
    </row>
    <row r="1809" spans="1:7">
      <c r="A1809" s="2" t="s">
        <v>304</v>
      </c>
      <c r="B1809" s="4">
        <v>567.89</v>
      </c>
      <c r="C1809" s="4">
        <v>379.59</v>
      </c>
      <c r="D1809" s="4">
        <v>79.66</v>
      </c>
      <c r="E1809" s="4">
        <v>219.09</v>
      </c>
      <c r="F1809" s="4">
        <v>386.19</v>
      </c>
      <c r="G1809" s="1">
        <f>Table34[[#This Row],[Gas (MCF)]]+G1808</f>
        <v>3908960.5899999761</v>
      </c>
    </row>
    <row r="1810" spans="1:7">
      <c r="A1810" s="2" t="s">
        <v>303</v>
      </c>
      <c r="B1810" s="4">
        <v>580.47</v>
      </c>
      <c r="C1810" s="4">
        <v>379.1</v>
      </c>
      <c r="D1810" s="4">
        <v>81.87</v>
      </c>
      <c r="E1810" s="4">
        <v>219.09</v>
      </c>
      <c r="F1810" s="4">
        <v>100.94</v>
      </c>
      <c r="G1810" s="1">
        <f>Table34[[#This Row],[Gas (MCF)]]+G1809</f>
        <v>3909061.529999976</v>
      </c>
    </row>
    <row r="1811" spans="1:7">
      <c r="A1811" s="2" t="s">
        <v>297</v>
      </c>
      <c r="B1811" s="4">
        <v>472.29</v>
      </c>
      <c r="C1811" s="4">
        <v>381.74</v>
      </c>
      <c r="D1811" s="4">
        <v>75.010000000000005</v>
      </c>
      <c r="E1811" s="4">
        <v>219.09</v>
      </c>
      <c r="F1811" s="4">
        <v>165.44</v>
      </c>
      <c r="G1811" s="1">
        <f>Table34[[#This Row],[Gas (MCF)]]+G1810</f>
        <v>3909226.969999976</v>
      </c>
    </row>
    <row r="1812" spans="1:7">
      <c r="A1812" s="2" t="s">
        <v>296</v>
      </c>
      <c r="B1812" s="4">
        <v>453.84</v>
      </c>
      <c r="C1812" s="4">
        <v>380.19</v>
      </c>
      <c r="D1812" s="4">
        <v>73.69</v>
      </c>
      <c r="E1812" s="4">
        <v>219.09</v>
      </c>
      <c r="F1812" s="4">
        <v>1324.63</v>
      </c>
      <c r="G1812" s="1">
        <f>Table34[[#This Row],[Gas (MCF)]]+G1811</f>
        <v>3910551.5999999759</v>
      </c>
    </row>
    <row r="1813" spans="1:7">
      <c r="A1813" s="2" t="s">
        <v>295</v>
      </c>
      <c r="B1813" s="4">
        <v>445.92</v>
      </c>
      <c r="C1813" s="4">
        <v>380.45</v>
      </c>
      <c r="D1813" s="4">
        <v>74.42</v>
      </c>
      <c r="E1813" s="4">
        <v>219.09</v>
      </c>
      <c r="F1813" s="4">
        <v>1170</v>
      </c>
      <c r="G1813" s="1">
        <f>Table34[[#This Row],[Gas (MCF)]]+G1812</f>
        <v>3911721.5999999759</v>
      </c>
    </row>
    <row r="1814" spans="1:7">
      <c r="A1814" s="2" t="s">
        <v>294</v>
      </c>
      <c r="B1814" s="4">
        <v>442.35</v>
      </c>
      <c r="C1814" s="4">
        <v>380.33</v>
      </c>
      <c r="D1814" s="4">
        <v>75.260000000000005</v>
      </c>
      <c r="E1814" s="4">
        <v>219.09</v>
      </c>
      <c r="F1814" s="4">
        <v>1030.3800000000001</v>
      </c>
      <c r="G1814" s="1">
        <f>Table34[[#This Row],[Gas (MCF)]]+G1813</f>
        <v>3912751.9799999758</v>
      </c>
    </row>
    <row r="1815" spans="1:7">
      <c r="A1815" s="2" t="s">
        <v>293</v>
      </c>
      <c r="B1815" s="4">
        <v>459.87</v>
      </c>
      <c r="C1815" s="4">
        <v>380</v>
      </c>
      <c r="D1815" s="4">
        <v>76.14</v>
      </c>
      <c r="E1815" s="4">
        <v>219.09</v>
      </c>
      <c r="F1815" s="4">
        <v>1001.94</v>
      </c>
      <c r="G1815" s="1">
        <f>Table34[[#This Row],[Gas (MCF)]]+G1814</f>
        <v>3913753.9199999757</v>
      </c>
    </row>
    <row r="1816" spans="1:7">
      <c r="A1816" s="2" t="s">
        <v>292</v>
      </c>
      <c r="B1816" s="4">
        <v>584.58000000000004</v>
      </c>
      <c r="C1816" s="4">
        <v>380.61</v>
      </c>
      <c r="D1816" s="4">
        <v>75.930000000000007</v>
      </c>
      <c r="E1816" s="4">
        <v>219.09</v>
      </c>
      <c r="F1816" s="4">
        <v>834.44</v>
      </c>
      <c r="G1816" s="1">
        <f>Table34[[#This Row],[Gas (MCF)]]+G1815</f>
        <v>3914588.3599999757</v>
      </c>
    </row>
    <row r="1817" spans="1:7">
      <c r="A1817" s="2" t="s">
        <v>252</v>
      </c>
      <c r="B1817" s="4">
        <v>760.82</v>
      </c>
      <c r="C1817" s="4">
        <v>369.83</v>
      </c>
      <c r="D1817" s="4">
        <v>70.739999999999995</v>
      </c>
      <c r="E1817" s="4">
        <v>219.09</v>
      </c>
      <c r="F1817" s="4">
        <v>170.13</v>
      </c>
      <c r="G1817" s="1">
        <f>Table34[[#This Row],[Gas (MCF)]]+G1816</f>
        <v>3914758.4899999755</v>
      </c>
    </row>
    <row r="1818" spans="1:7">
      <c r="A1818" s="2" t="s">
        <v>227</v>
      </c>
      <c r="B1818" s="4">
        <v>506.33</v>
      </c>
      <c r="C1818" s="4">
        <v>380.51</v>
      </c>
      <c r="D1818" s="4">
        <v>59.79</v>
      </c>
      <c r="E1818" s="4">
        <v>219.09</v>
      </c>
      <c r="F1818" s="4">
        <v>2013.5</v>
      </c>
      <c r="G1818" s="1">
        <f>Table34[[#This Row],[Gas (MCF)]]+G1817</f>
        <v>3916771.9899999755</v>
      </c>
    </row>
    <row r="1819" spans="1:7">
      <c r="A1819" s="2" t="s">
        <v>226</v>
      </c>
      <c r="B1819" s="4">
        <v>490.23</v>
      </c>
      <c r="C1819" s="4">
        <v>379.81</v>
      </c>
      <c r="D1819" s="4">
        <v>60.06</v>
      </c>
      <c r="E1819" s="4">
        <v>219.09</v>
      </c>
      <c r="F1819" s="4">
        <v>1666.94</v>
      </c>
      <c r="G1819" s="1">
        <f>Table34[[#This Row],[Gas (MCF)]]+G1818</f>
        <v>3918438.9299999755</v>
      </c>
    </row>
    <row r="1820" spans="1:7">
      <c r="A1820" s="2" t="s">
        <v>225</v>
      </c>
      <c r="B1820" s="4">
        <v>478.31</v>
      </c>
      <c r="C1820" s="4">
        <v>380.21</v>
      </c>
      <c r="D1820" s="4">
        <v>61.58</v>
      </c>
      <c r="E1820" s="4">
        <v>219.09</v>
      </c>
      <c r="F1820" s="4">
        <v>1517.81</v>
      </c>
      <c r="G1820" s="1">
        <f>Table34[[#This Row],[Gas (MCF)]]+G1819</f>
        <v>3919956.7399999755</v>
      </c>
    </row>
    <row r="1821" spans="1:7">
      <c r="A1821" s="2" t="s">
        <v>224</v>
      </c>
      <c r="B1821" s="4">
        <v>471.49</v>
      </c>
      <c r="C1821" s="4">
        <v>379.85</v>
      </c>
      <c r="D1821" s="4">
        <v>61.56</v>
      </c>
      <c r="E1821" s="4">
        <v>219.09</v>
      </c>
      <c r="F1821" s="4">
        <v>1421.88</v>
      </c>
      <c r="G1821" s="1">
        <f>Table34[[#This Row],[Gas (MCF)]]+G1820</f>
        <v>3921378.6199999754</v>
      </c>
    </row>
    <row r="1822" spans="1:7">
      <c r="A1822" s="2" t="s">
        <v>223</v>
      </c>
      <c r="B1822" s="4">
        <v>462.73</v>
      </c>
      <c r="C1822" s="4">
        <v>380.12</v>
      </c>
      <c r="D1822" s="4">
        <v>64.09</v>
      </c>
      <c r="E1822" s="4">
        <v>219.09</v>
      </c>
      <c r="F1822" s="4">
        <v>1338.81</v>
      </c>
      <c r="G1822" s="1">
        <f>Table34[[#This Row],[Gas (MCF)]]+G1821</f>
        <v>3922717.4299999755</v>
      </c>
    </row>
    <row r="1823" spans="1:7">
      <c r="A1823" s="2" t="s">
        <v>222</v>
      </c>
      <c r="B1823" s="4">
        <v>456.86</v>
      </c>
      <c r="C1823" s="4">
        <v>379.79</v>
      </c>
      <c r="D1823" s="4">
        <v>60.64</v>
      </c>
      <c r="E1823" s="4">
        <v>219.09</v>
      </c>
      <c r="F1823" s="4">
        <v>1288.5</v>
      </c>
      <c r="G1823" s="1">
        <f>Table34[[#This Row],[Gas (MCF)]]+G1822</f>
        <v>3924005.9299999755</v>
      </c>
    </row>
    <row r="1824" spans="1:7">
      <c r="A1824" s="2" t="s">
        <v>221</v>
      </c>
      <c r="B1824" s="4">
        <v>475.53</v>
      </c>
      <c r="C1824" s="4">
        <v>379.22</v>
      </c>
      <c r="D1824" s="4">
        <v>60.52</v>
      </c>
      <c r="E1824" s="4">
        <v>219.09</v>
      </c>
      <c r="F1824" s="4">
        <v>1240.19</v>
      </c>
      <c r="G1824" s="1">
        <f>Table34[[#This Row],[Gas (MCF)]]+G1823</f>
        <v>3925246.1199999754</v>
      </c>
    </row>
    <row r="1825" spans="1:7">
      <c r="A1825" s="2" t="s">
        <v>220</v>
      </c>
      <c r="B1825" s="4">
        <v>454.01</v>
      </c>
      <c r="C1825" s="4">
        <v>379.76</v>
      </c>
      <c r="D1825" s="4">
        <v>61.03</v>
      </c>
      <c r="E1825" s="4">
        <v>219.09</v>
      </c>
      <c r="F1825" s="4">
        <v>1056.1300000000001</v>
      </c>
      <c r="G1825" s="1">
        <f>Table34[[#This Row],[Gas (MCF)]]+G1824</f>
        <v>3926302.2499999753</v>
      </c>
    </row>
    <row r="1826" spans="1:7">
      <c r="A1826" s="2" t="s">
        <v>219</v>
      </c>
      <c r="B1826" s="4">
        <v>451.7</v>
      </c>
      <c r="C1826" s="4">
        <v>378.92</v>
      </c>
      <c r="D1826" s="4">
        <v>60.08</v>
      </c>
      <c r="E1826" s="4">
        <v>219.09</v>
      </c>
      <c r="F1826" s="4">
        <v>1190.8800000000001</v>
      </c>
      <c r="G1826" s="1">
        <f>Table34[[#This Row],[Gas (MCF)]]+G1825</f>
        <v>3927493.1299999752</v>
      </c>
    </row>
    <row r="1827" spans="1:7">
      <c r="A1827" s="2" t="s">
        <v>218</v>
      </c>
      <c r="B1827" s="4">
        <v>449.86</v>
      </c>
      <c r="C1827" s="4">
        <v>379.63</v>
      </c>
      <c r="D1827" s="4">
        <v>60.67</v>
      </c>
      <c r="E1827" s="4">
        <v>219.09</v>
      </c>
      <c r="F1827" s="4">
        <v>1133.6300000000001</v>
      </c>
      <c r="G1827" s="1">
        <f>Table34[[#This Row],[Gas (MCF)]]+G1826</f>
        <v>3928626.7599999751</v>
      </c>
    </row>
    <row r="1828" spans="1:7">
      <c r="A1828" s="2" t="s">
        <v>217</v>
      </c>
      <c r="B1828" s="4">
        <v>444.87</v>
      </c>
      <c r="C1828" s="4">
        <v>379.29</v>
      </c>
      <c r="D1828" s="4">
        <v>60.41</v>
      </c>
      <c r="E1828" s="4">
        <v>219.09</v>
      </c>
      <c r="F1828" s="4">
        <v>1092.75</v>
      </c>
      <c r="G1828" s="1">
        <f>Table34[[#This Row],[Gas (MCF)]]+G1827</f>
        <v>3929719.5099999751</v>
      </c>
    </row>
    <row r="1829" spans="1:7">
      <c r="A1829" s="2" t="s">
        <v>216</v>
      </c>
      <c r="B1829" s="4">
        <v>442.3</v>
      </c>
      <c r="C1829" s="4">
        <v>380.28</v>
      </c>
      <c r="D1829" s="4">
        <v>60.88</v>
      </c>
      <c r="E1829" s="4">
        <v>219.09</v>
      </c>
      <c r="F1829" s="4">
        <v>1061.5</v>
      </c>
      <c r="G1829" s="1">
        <f>Table34[[#This Row],[Gas (MCF)]]+G1828</f>
        <v>3930781.0099999751</v>
      </c>
    </row>
    <row r="1830" spans="1:7">
      <c r="A1830" s="2" t="s">
        <v>215</v>
      </c>
      <c r="B1830" s="4">
        <v>441.31</v>
      </c>
      <c r="C1830" s="4">
        <v>379.36</v>
      </c>
      <c r="D1830" s="4">
        <v>61.69</v>
      </c>
      <c r="E1830" s="4">
        <v>219.09</v>
      </c>
      <c r="F1830" s="4">
        <v>1027.69</v>
      </c>
      <c r="G1830" s="1">
        <f>Table34[[#This Row],[Gas (MCF)]]+G1829</f>
        <v>3931808.699999975</v>
      </c>
    </row>
    <row r="1831" spans="1:7">
      <c r="A1831" s="2" t="s">
        <v>214</v>
      </c>
      <c r="B1831" s="4">
        <v>438.03</v>
      </c>
      <c r="C1831" s="4">
        <v>380.29</v>
      </c>
      <c r="D1831" s="4">
        <v>61.41</v>
      </c>
      <c r="E1831" s="4">
        <v>219.09</v>
      </c>
      <c r="F1831" s="4">
        <v>993.38</v>
      </c>
      <c r="G1831" s="1">
        <f>Table34[[#This Row],[Gas (MCF)]]+G1830</f>
        <v>3932802.0799999749</v>
      </c>
    </row>
    <row r="1832" spans="1:7">
      <c r="A1832" s="2" t="s">
        <v>213</v>
      </c>
      <c r="B1832" s="4">
        <v>435.95</v>
      </c>
      <c r="C1832" s="4">
        <v>379.56</v>
      </c>
      <c r="D1832" s="4">
        <v>58.71</v>
      </c>
      <c r="E1832" s="4">
        <v>219.09</v>
      </c>
      <c r="F1832" s="4">
        <v>967.25</v>
      </c>
      <c r="G1832" s="1">
        <f>Table34[[#This Row],[Gas (MCF)]]+G1831</f>
        <v>3933769.3299999749</v>
      </c>
    </row>
    <row r="1833" spans="1:7">
      <c r="A1833" s="2" t="s">
        <v>212</v>
      </c>
      <c r="B1833" s="4">
        <v>436.11</v>
      </c>
      <c r="C1833" s="4">
        <v>379.09</v>
      </c>
      <c r="D1833" s="4">
        <v>56.1</v>
      </c>
      <c r="E1833" s="4">
        <v>219.09</v>
      </c>
      <c r="F1833" s="4">
        <v>943.38</v>
      </c>
      <c r="G1833" s="1">
        <f>Table34[[#This Row],[Gas (MCF)]]+G1832</f>
        <v>3934712.7099999748</v>
      </c>
    </row>
    <row r="1834" spans="1:7">
      <c r="A1834" s="2" t="s">
        <v>211</v>
      </c>
      <c r="B1834" s="4">
        <v>434.56</v>
      </c>
      <c r="C1834" s="4">
        <v>379.68</v>
      </c>
      <c r="D1834" s="4">
        <v>56.55</v>
      </c>
      <c r="E1834" s="4">
        <v>219.09</v>
      </c>
      <c r="F1834" s="4">
        <v>925.19</v>
      </c>
      <c r="G1834" s="1">
        <f>Table34[[#This Row],[Gas (MCF)]]+G1833</f>
        <v>3935637.8999999748</v>
      </c>
    </row>
    <row r="1835" spans="1:7">
      <c r="A1835" s="2" t="s">
        <v>210</v>
      </c>
      <c r="B1835" s="4">
        <v>434.69</v>
      </c>
      <c r="C1835" s="4">
        <v>379.47</v>
      </c>
      <c r="D1835" s="4">
        <v>55.59</v>
      </c>
      <c r="E1835" s="4">
        <v>219.09</v>
      </c>
      <c r="F1835" s="4">
        <v>906.63</v>
      </c>
      <c r="G1835" s="1">
        <f>Table34[[#This Row],[Gas (MCF)]]+G1834</f>
        <v>3936544.5299999746</v>
      </c>
    </row>
    <row r="1836" spans="1:7">
      <c r="A1836" s="2" t="s">
        <v>209</v>
      </c>
      <c r="B1836" s="4">
        <v>433.35</v>
      </c>
      <c r="C1836" s="4">
        <v>379.92</v>
      </c>
      <c r="D1836" s="4">
        <v>57.27</v>
      </c>
      <c r="E1836" s="4">
        <v>219.09</v>
      </c>
      <c r="F1836" s="4">
        <v>891.31</v>
      </c>
      <c r="G1836" s="1">
        <f>Table34[[#This Row],[Gas (MCF)]]+G1835</f>
        <v>3937435.8399999747</v>
      </c>
    </row>
    <row r="1837" spans="1:7">
      <c r="A1837" s="2" t="s">
        <v>208</v>
      </c>
      <c r="B1837" s="4">
        <v>434.63</v>
      </c>
      <c r="C1837" s="4">
        <v>379.44</v>
      </c>
      <c r="D1837" s="4">
        <v>54.72</v>
      </c>
      <c r="E1837" s="4">
        <v>219.09</v>
      </c>
      <c r="F1837" s="4">
        <v>872.56</v>
      </c>
      <c r="G1837" s="1">
        <f>Table34[[#This Row],[Gas (MCF)]]+G1836</f>
        <v>3938308.3999999748</v>
      </c>
    </row>
    <row r="1838" spans="1:7">
      <c r="A1838" s="2" t="s">
        <v>207</v>
      </c>
      <c r="B1838" s="4">
        <v>434.25</v>
      </c>
      <c r="C1838" s="4">
        <v>379.89</v>
      </c>
      <c r="D1838" s="4">
        <v>56.3</v>
      </c>
      <c r="E1838" s="4">
        <v>219.09</v>
      </c>
      <c r="F1838" s="4">
        <v>862.5</v>
      </c>
      <c r="G1838" s="1">
        <f>Table34[[#This Row],[Gas (MCF)]]+G1837</f>
        <v>3939170.8999999748</v>
      </c>
    </row>
    <row r="1839" spans="1:7">
      <c r="A1839" s="2" t="s">
        <v>206</v>
      </c>
      <c r="B1839" s="4">
        <v>431.57</v>
      </c>
      <c r="C1839" s="4">
        <v>378.31</v>
      </c>
      <c r="D1839" s="4">
        <v>51.98</v>
      </c>
      <c r="E1839" s="4">
        <v>219.09</v>
      </c>
      <c r="F1839" s="4">
        <v>841.06</v>
      </c>
      <c r="G1839" s="1">
        <f>Table34[[#This Row],[Gas (MCF)]]+G1838</f>
        <v>3940011.9599999748</v>
      </c>
    </row>
    <row r="1840" spans="1:7">
      <c r="A1840" s="2" t="s">
        <v>205</v>
      </c>
      <c r="B1840" s="4">
        <v>431.37</v>
      </c>
      <c r="C1840" s="4">
        <v>378.73</v>
      </c>
      <c r="D1840" s="4">
        <v>50.46</v>
      </c>
      <c r="E1840" s="4">
        <v>219.09</v>
      </c>
      <c r="F1840" s="4">
        <v>753.31</v>
      </c>
      <c r="G1840" s="1">
        <f>Table34[[#This Row],[Gas (MCF)]]+G1839</f>
        <v>3940765.2699999749</v>
      </c>
    </row>
    <row r="1841" spans="1:7">
      <c r="A1841" s="2" t="s">
        <v>204</v>
      </c>
      <c r="B1841" s="4">
        <v>432.02</v>
      </c>
      <c r="C1841" s="4">
        <v>378.98</v>
      </c>
      <c r="D1841" s="4">
        <v>53.07</v>
      </c>
      <c r="E1841" s="4">
        <v>219.09</v>
      </c>
      <c r="F1841" s="4">
        <v>849.25</v>
      </c>
      <c r="G1841" s="1">
        <f>Table34[[#This Row],[Gas (MCF)]]+G1840</f>
        <v>3941614.5199999749</v>
      </c>
    </row>
    <row r="1842" spans="1:7">
      <c r="A1842" s="2" t="s">
        <v>203</v>
      </c>
      <c r="B1842" s="4">
        <v>433.06</v>
      </c>
      <c r="C1842" s="4">
        <v>378.45</v>
      </c>
      <c r="D1842" s="4">
        <v>54.49</v>
      </c>
      <c r="E1842" s="4">
        <v>219.09</v>
      </c>
      <c r="F1842" s="4">
        <v>825.56</v>
      </c>
      <c r="G1842" s="1">
        <f>Table34[[#This Row],[Gas (MCF)]]+G1841</f>
        <v>3942440.0799999749</v>
      </c>
    </row>
    <row r="1843" spans="1:7">
      <c r="A1843" s="2" t="s">
        <v>202</v>
      </c>
      <c r="B1843" s="4">
        <v>434.01</v>
      </c>
      <c r="C1843" s="4">
        <v>378.13</v>
      </c>
      <c r="D1843" s="4">
        <v>54.45</v>
      </c>
      <c r="E1843" s="4">
        <v>219.09</v>
      </c>
      <c r="F1843" s="4">
        <v>806.75</v>
      </c>
      <c r="G1843" s="1">
        <f>Table34[[#This Row],[Gas (MCF)]]+G1842</f>
        <v>3943246.8299999749</v>
      </c>
    </row>
    <row r="1844" spans="1:7">
      <c r="A1844" s="2" t="s">
        <v>201</v>
      </c>
      <c r="B1844" s="4">
        <v>435.88</v>
      </c>
      <c r="C1844" s="4">
        <v>377.59</v>
      </c>
      <c r="D1844" s="4">
        <v>47.66</v>
      </c>
      <c r="E1844" s="4">
        <v>219.09</v>
      </c>
      <c r="F1844" s="4">
        <v>643.55999999999995</v>
      </c>
      <c r="G1844" s="1">
        <f>Table34[[#This Row],[Gas (MCF)]]+G1843</f>
        <v>3943890.389999975</v>
      </c>
    </row>
    <row r="1845" spans="1:7">
      <c r="A1845" s="2" t="s">
        <v>200</v>
      </c>
      <c r="B1845" s="4">
        <v>439.21</v>
      </c>
      <c r="C1845" s="4">
        <v>377.73</v>
      </c>
      <c r="D1845" s="4">
        <v>48.51</v>
      </c>
      <c r="E1845" s="4">
        <v>219.09</v>
      </c>
      <c r="F1845" s="4">
        <v>767.31</v>
      </c>
      <c r="G1845" s="1">
        <f>Table34[[#This Row],[Gas (MCF)]]+G1844</f>
        <v>3944657.699999975</v>
      </c>
    </row>
    <row r="1846" spans="1:7">
      <c r="A1846" s="2" t="s">
        <v>199</v>
      </c>
      <c r="B1846" s="4">
        <v>442.22</v>
      </c>
      <c r="C1846" s="4">
        <v>378.45</v>
      </c>
      <c r="D1846" s="4">
        <v>49.6</v>
      </c>
      <c r="E1846" s="4">
        <v>219.09</v>
      </c>
      <c r="F1846" s="4">
        <v>747.88</v>
      </c>
      <c r="G1846" s="1">
        <f>Table34[[#This Row],[Gas (MCF)]]+G1845</f>
        <v>3945405.5799999749</v>
      </c>
    </row>
    <row r="1847" spans="1:7">
      <c r="A1847" s="2" t="s">
        <v>198</v>
      </c>
      <c r="B1847" s="4">
        <v>446.25</v>
      </c>
      <c r="C1847" s="4">
        <v>378.2</v>
      </c>
      <c r="D1847" s="4">
        <v>49.52</v>
      </c>
      <c r="E1847" s="4">
        <v>219.09</v>
      </c>
      <c r="F1847" s="4">
        <v>727</v>
      </c>
      <c r="G1847" s="1">
        <f>Table34[[#This Row],[Gas (MCF)]]+G1846</f>
        <v>3946132.5799999749</v>
      </c>
    </row>
    <row r="1848" spans="1:7">
      <c r="A1848" s="2" t="s">
        <v>197</v>
      </c>
      <c r="B1848" s="4">
        <v>464.13</v>
      </c>
      <c r="C1848" s="4">
        <v>377.96</v>
      </c>
      <c r="D1848" s="4">
        <v>49.16</v>
      </c>
      <c r="E1848" s="4">
        <v>219.09</v>
      </c>
      <c r="F1848" s="4">
        <v>706.94</v>
      </c>
      <c r="G1848" s="1">
        <f>Table34[[#This Row],[Gas (MCF)]]+G1847</f>
        <v>3946839.5199999749</v>
      </c>
    </row>
    <row r="1849" spans="1:7">
      <c r="A1849" s="2" t="s">
        <v>196</v>
      </c>
      <c r="B1849" s="4">
        <v>503.21</v>
      </c>
      <c r="C1849" s="4">
        <v>378.1</v>
      </c>
      <c r="D1849" s="4">
        <v>49.87</v>
      </c>
      <c r="E1849" s="4">
        <v>219.09</v>
      </c>
      <c r="F1849" s="4">
        <v>630.55999999999995</v>
      </c>
      <c r="G1849" s="1">
        <f>Table34[[#This Row],[Gas (MCF)]]+G1848</f>
        <v>3947470.0799999749</v>
      </c>
    </row>
    <row r="1850" spans="1:7">
      <c r="A1850" s="2" t="s">
        <v>195</v>
      </c>
      <c r="B1850" s="4">
        <v>525.38</v>
      </c>
      <c r="C1850" s="4">
        <v>377.27</v>
      </c>
      <c r="D1850" s="4">
        <v>50.39</v>
      </c>
      <c r="E1850" s="4">
        <v>219.09</v>
      </c>
      <c r="F1850" s="4">
        <v>271.56</v>
      </c>
      <c r="G1850" s="1">
        <f>Table34[[#This Row],[Gas (MCF)]]+G1849</f>
        <v>3947741.639999975</v>
      </c>
    </row>
    <row r="1851" spans="1:7">
      <c r="A1851" s="2" t="s">
        <v>180</v>
      </c>
      <c r="B1851" s="4">
        <v>426.91</v>
      </c>
      <c r="C1851" s="4">
        <v>328.98</v>
      </c>
      <c r="D1851" s="4">
        <v>47.94</v>
      </c>
      <c r="E1851" s="4">
        <v>219.09</v>
      </c>
      <c r="F1851" s="4">
        <v>1193.19</v>
      </c>
      <c r="G1851" s="1">
        <f>Table34[[#This Row],[Gas (MCF)]]+G1850</f>
        <v>3948934.8299999749</v>
      </c>
    </row>
    <row r="1852" spans="1:7">
      <c r="A1852" s="2" t="s">
        <v>179</v>
      </c>
      <c r="B1852" s="4">
        <v>435.23</v>
      </c>
      <c r="C1852" s="4">
        <v>330.96</v>
      </c>
      <c r="D1852" s="4">
        <v>49.38</v>
      </c>
      <c r="E1852" s="4">
        <v>219.09</v>
      </c>
      <c r="F1852" s="4">
        <v>1280.44</v>
      </c>
      <c r="G1852" s="1">
        <f>Table34[[#This Row],[Gas (MCF)]]+G1851</f>
        <v>3950215.2699999749</v>
      </c>
    </row>
    <row r="1853" spans="1:7">
      <c r="A1853" s="2" t="s">
        <v>178</v>
      </c>
      <c r="B1853" s="4">
        <v>426.36</v>
      </c>
      <c r="C1853" s="4">
        <v>366.95</v>
      </c>
      <c r="D1853" s="4">
        <v>49.43</v>
      </c>
      <c r="E1853" s="4">
        <v>219.09</v>
      </c>
      <c r="F1853" s="4">
        <v>1067.56</v>
      </c>
      <c r="G1853" s="1">
        <f>Table34[[#This Row],[Gas (MCF)]]+G1852</f>
        <v>3951282.8299999749</v>
      </c>
    </row>
    <row r="1854" spans="1:7">
      <c r="A1854" s="2" t="s">
        <v>177</v>
      </c>
      <c r="B1854" s="4">
        <v>416.53</v>
      </c>
      <c r="C1854" s="4">
        <v>375.04</v>
      </c>
      <c r="D1854" s="4">
        <v>49.12</v>
      </c>
      <c r="E1854" s="4">
        <v>219.09</v>
      </c>
      <c r="F1854" s="4">
        <v>998.13</v>
      </c>
      <c r="G1854" s="1">
        <f>Table34[[#This Row],[Gas (MCF)]]+G1853</f>
        <v>3952280.9599999748</v>
      </c>
    </row>
    <row r="1855" spans="1:7">
      <c r="A1855" s="2" t="s">
        <v>176</v>
      </c>
      <c r="B1855" s="4">
        <v>422.35</v>
      </c>
      <c r="C1855" s="4">
        <v>362.45</v>
      </c>
      <c r="D1855" s="4">
        <v>48.75</v>
      </c>
      <c r="E1855" s="4">
        <v>219.09</v>
      </c>
      <c r="F1855" s="4">
        <v>976.75</v>
      </c>
      <c r="G1855" s="1">
        <f>Table34[[#This Row],[Gas (MCF)]]+G1854</f>
        <v>3953257.7099999748</v>
      </c>
    </row>
    <row r="1856" spans="1:7">
      <c r="A1856" s="2" t="s">
        <v>175</v>
      </c>
      <c r="B1856" s="4">
        <v>425.87</v>
      </c>
      <c r="C1856" s="4">
        <v>373.95</v>
      </c>
      <c r="D1856" s="4">
        <v>51.06</v>
      </c>
      <c r="E1856" s="4">
        <v>219.09</v>
      </c>
      <c r="F1856" s="4">
        <v>894.38</v>
      </c>
      <c r="G1856" s="1">
        <f>Table34[[#This Row],[Gas (MCF)]]+G1855</f>
        <v>3954152.0899999747</v>
      </c>
    </row>
    <row r="1857" spans="1:7">
      <c r="A1857" s="2" t="s">
        <v>174</v>
      </c>
      <c r="B1857" s="4">
        <v>341.47</v>
      </c>
      <c r="C1857" s="4">
        <v>377.44</v>
      </c>
      <c r="D1857" s="4">
        <v>52.23</v>
      </c>
      <c r="E1857" s="4">
        <v>219.09</v>
      </c>
      <c r="F1857" s="4">
        <v>853.75</v>
      </c>
      <c r="G1857" s="1">
        <f>Table34[[#This Row],[Gas (MCF)]]+G1856</f>
        <v>3955005.8399999747</v>
      </c>
    </row>
    <row r="1858" spans="1:7">
      <c r="A1858" s="2" t="s">
        <v>173</v>
      </c>
      <c r="B1858" s="4">
        <v>362.75</v>
      </c>
      <c r="C1858" s="4">
        <v>325.99</v>
      </c>
      <c r="D1858" s="4">
        <v>48.01</v>
      </c>
      <c r="E1858" s="4">
        <v>219.09</v>
      </c>
      <c r="F1858" s="4">
        <v>925.06</v>
      </c>
      <c r="G1858" s="1">
        <f>Table34[[#This Row],[Gas (MCF)]]+G1857</f>
        <v>3955930.8999999748</v>
      </c>
    </row>
    <row r="1859" spans="1:7">
      <c r="A1859" s="2" t="s">
        <v>172</v>
      </c>
      <c r="B1859" s="4">
        <v>388.03</v>
      </c>
      <c r="C1859" s="4">
        <v>226.46</v>
      </c>
      <c r="D1859" s="4">
        <v>48.28</v>
      </c>
      <c r="E1859" s="4">
        <v>219.09</v>
      </c>
      <c r="F1859" s="4">
        <v>1118.81</v>
      </c>
      <c r="G1859" s="1">
        <f>Table34[[#This Row],[Gas (MCF)]]+G1858</f>
        <v>3957049.7099999748</v>
      </c>
    </row>
    <row r="1860" spans="1:7">
      <c r="A1860" s="2" t="s">
        <v>171</v>
      </c>
      <c r="B1860" s="4">
        <v>346.05</v>
      </c>
      <c r="C1860" s="4">
        <v>224.96</v>
      </c>
      <c r="D1860" s="4">
        <v>48.43</v>
      </c>
      <c r="E1860" s="4">
        <v>219.09</v>
      </c>
      <c r="F1860" s="4">
        <v>926.75</v>
      </c>
      <c r="G1860" s="1">
        <f>Table34[[#This Row],[Gas (MCF)]]+G1859</f>
        <v>3957976.4599999748</v>
      </c>
    </row>
    <row r="1861" spans="1:7">
      <c r="A1861" s="2" t="s">
        <v>170</v>
      </c>
      <c r="B1861" s="4">
        <v>337.76</v>
      </c>
      <c r="C1861" s="4">
        <v>223.02</v>
      </c>
      <c r="D1861" s="4">
        <v>50.01</v>
      </c>
      <c r="E1861" s="4">
        <v>219.09</v>
      </c>
      <c r="F1861" s="4">
        <v>1172.5</v>
      </c>
      <c r="G1861" s="1">
        <f>Table34[[#This Row],[Gas (MCF)]]+G1860</f>
        <v>3959148.9599999748</v>
      </c>
    </row>
    <row r="1862" spans="1:7">
      <c r="A1862" s="2" t="s">
        <v>169</v>
      </c>
      <c r="B1862" s="4">
        <v>333.07</v>
      </c>
      <c r="C1862" s="4">
        <v>222.35</v>
      </c>
      <c r="D1862" s="4">
        <v>48.89</v>
      </c>
      <c r="E1862" s="4">
        <v>219.09</v>
      </c>
      <c r="F1862" s="4">
        <v>1128.94</v>
      </c>
      <c r="G1862" s="1">
        <f>Table34[[#This Row],[Gas (MCF)]]+G1861</f>
        <v>3960277.8999999748</v>
      </c>
    </row>
    <row r="1863" spans="1:7">
      <c r="A1863" s="2" t="s">
        <v>168</v>
      </c>
      <c r="B1863" s="4">
        <v>329.87</v>
      </c>
      <c r="C1863" s="4">
        <v>222.22</v>
      </c>
      <c r="D1863" s="4">
        <v>48.14</v>
      </c>
      <c r="E1863" s="4">
        <v>219.09</v>
      </c>
      <c r="F1863" s="4">
        <v>1097.5</v>
      </c>
      <c r="G1863" s="1">
        <f>Table34[[#This Row],[Gas (MCF)]]+G1862</f>
        <v>3961375.3999999748</v>
      </c>
    </row>
    <row r="1864" spans="1:7">
      <c r="A1864" s="2" t="s">
        <v>167</v>
      </c>
      <c r="B1864" s="4">
        <v>306.60000000000002</v>
      </c>
      <c r="C1864" s="4">
        <v>222.43</v>
      </c>
      <c r="D1864" s="4">
        <v>47.3</v>
      </c>
      <c r="E1864" s="4">
        <v>219.09</v>
      </c>
      <c r="F1864" s="4">
        <v>1071.31</v>
      </c>
      <c r="G1864" s="1">
        <f>Table34[[#This Row],[Gas (MCF)]]+G1863</f>
        <v>3962446.7099999748</v>
      </c>
    </row>
    <row r="1865" spans="1:7">
      <c r="A1865" s="2" t="s">
        <v>166</v>
      </c>
      <c r="B1865" s="4">
        <v>294.36</v>
      </c>
      <c r="C1865" s="4">
        <v>157.63</v>
      </c>
      <c r="D1865" s="4">
        <v>45.9</v>
      </c>
      <c r="E1865" s="4">
        <v>219.09</v>
      </c>
      <c r="F1865" s="4">
        <v>1133.8800000000001</v>
      </c>
      <c r="G1865" s="1">
        <f>Table34[[#This Row],[Gas (MCF)]]+G1864</f>
        <v>3963580.5899999747</v>
      </c>
    </row>
    <row r="1866" spans="1:7">
      <c r="A1866" s="2" t="s">
        <v>165</v>
      </c>
      <c r="B1866" s="4">
        <v>289.25</v>
      </c>
      <c r="C1866" s="4">
        <v>124.72</v>
      </c>
      <c r="D1866" s="4">
        <v>44.62</v>
      </c>
      <c r="E1866" s="4">
        <v>219.09</v>
      </c>
      <c r="F1866" s="4">
        <v>1181.31</v>
      </c>
      <c r="G1866" s="1">
        <f>Table34[[#This Row],[Gas (MCF)]]+G1865</f>
        <v>3964761.8999999748</v>
      </c>
    </row>
    <row r="1867" spans="1:7">
      <c r="A1867" s="2" t="s">
        <v>164</v>
      </c>
      <c r="B1867" s="4">
        <v>287</v>
      </c>
      <c r="C1867" s="4">
        <v>126.02</v>
      </c>
      <c r="D1867" s="4">
        <v>45.67</v>
      </c>
      <c r="E1867" s="4">
        <v>219.09</v>
      </c>
      <c r="F1867" s="4">
        <v>1156.81</v>
      </c>
      <c r="G1867" s="1">
        <f>Table34[[#This Row],[Gas (MCF)]]+G1866</f>
        <v>3965918.7099999748</v>
      </c>
    </row>
    <row r="1868" spans="1:7">
      <c r="A1868" s="2" t="s">
        <v>163</v>
      </c>
      <c r="B1868" s="4">
        <v>283.39999999999998</v>
      </c>
      <c r="C1868" s="4">
        <v>129.72999999999999</v>
      </c>
      <c r="D1868" s="4">
        <v>47.67</v>
      </c>
      <c r="E1868" s="4">
        <v>219.09</v>
      </c>
      <c r="F1868" s="4">
        <v>1144.3800000000001</v>
      </c>
      <c r="G1868" s="1">
        <f>Table34[[#This Row],[Gas (MCF)]]+G1867</f>
        <v>3967063.0899999747</v>
      </c>
    </row>
    <row r="1869" spans="1:7">
      <c r="A1869" s="2" t="s">
        <v>162</v>
      </c>
      <c r="B1869" s="4">
        <v>280.14999999999998</v>
      </c>
      <c r="C1869" s="4">
        <v>131.91</v>
      </c>
      <c r="D1869" s="4">
        <v>46.88</v>
      </c>
      <c r="E1869" s="4">
        <v>219.09</v>
      </c>
      <c r="F1869" s="4">
        <v>1121.06</v>
      </c>
      <c r="G1869" s="1">
        <f>Table34[[#This Row],[Gas (MCF)]]+G1868</f>
        <v>3968184.1499999748</v>
      </c>
    </row>
    <row r="1870" spans="1:7">
      <c r="A1870" s="2" t="s">
        <v>161</v>
      </c>
      <c r="B1870" s="4">
        <v>277.27999999999997</v>
      </c>
      <c r="C1870" s="4">
        <v>130.9</v>
      </c>
      <c r="D1870" s="4">
        <v>47.32</v>
      </c>
      <c r="E1870" s="4">
        <v>219.09</v>
      </c>
      <c r="F1870" s="4">
        <v>1106.56</v>
      </c>
      <c r="G1870" s="1">
        <f>Table34[[#This Row],[Gas (MCF)]]+G1869</f>
        <v>3969290.7099999748</v>
      </c>
    </row>
    <row r="1871" spans="1:7">
      <c r="A1871" s="2" t="s">
        <v>160</v>
      </c>
      <c r="B1871" s="4">
        <v>275.18</v>
      </c>
      <c r="C1871" s="4">
        <v>130.47</v>
      </c>
      <c r="D1871" s="4">
        <v>47.62</v>
      </c>
      <c r="E1871" s="4">
        <v>219.09</v>
      </c>
      <c r="F1871" s="4">
        <v>1094.44</v>
      </c>
      <c r="G1871" s="1">
        <f>Table34[[#This Row],[Gas (MCF)]]+G1870</f>
        <v>3970385.1499999748</v>
      </c>
    </row>
    <row r="1872" spans="1:7">
      <c r="A1872" s="2" t="s">
        <v>159</v>
      </c>
      <c r="B1872" s="4">
        <v>277.06</v>
      </c>
      <c r="C1872" s="4">
        <v>135.07</v>
      </c>
      <c r="D1872" s="4">
        <v>48.04</v>
      </c>
      <c r="E1872" s="4">
        <v>219.09</v>
      </c>
      <c r="F1872" s="4">
        <v>1075.75</v>
      </c>
      <c r="G1872" s="1">
        <f>Table34[[#This Row],[Gas (MCF)]]+G1871</f>
        <v>3971460.8999999748</v>
      </c>
    </row>
    <row r="1873" spans="1:7">
      <c r="A1873" s="2" t="s">
        <v>158</v>
      </c>
      <c r="B1873" s="4">
        <v>303.75</v>
      </c>
      <c r="C1873" s="4">
        <v>160.1</v>
      </c>
      <c r="D1873" s="4">
        <v>48.8</v>
      </c>
      <c r="E1873" s="4">
        <v>219.09</v>
      </c>
      <c r="F1873" s="4">
        <v>1015.56</v>
      </c>
      <c r="G1873" s="1">
        <f>Table34[[#This Row],[Gas (MCF)]]+G1872</f>
        <v>3972476.4599999748</v>
      </c>
    </row>
    <row r="1874" spans="1:7">
      <c r="A1874" s="2" t="s">
        <v>157</v>
      </c>
      <c r="B1874" s="4">
        <v>310.29000000000002</v>
      </c>
      <c r="C1874" s="4">
        <v>246.25</v>
      </c>
      <c r="D1874" s="4">
        <v>51.59</v>
      </c>
      <c r="E1874" s="4">
        <v>219.09</v>
      </c>
      <c r="F1874" s="4">
        <v>769.31</v>
      </c>
      <c r="G1874" s="1">
        <f>Table34[[#This Row],[Gas (MCF)]]+G1873</f>
        <v>3973245.7699999749</v>
      </c>
    </row>
    <row r="1875" spans="1:7">
      <c r="A1875" s="2" t="s">
        <v>156</v>
      </c>
      <c r="B1875" s="4">
        <v>292.75</v>
      </c>
      <c r="C1875" s="4">
        <v>253.88</v>
      </c>
      <c r="D1875" s="4">
        <v>50.75</v>
      </c>
      <c r="E1875" s="4">
        <v>219.09</v>
      </c>
      <c r="F1875" s="4">
        <v>795.75</v>
      </c>
      <c r="G1875" s="1">
        <f>Table34[[#This Row],[Gas (MCF)]]+G1874</f>
        <v>3974041.5199999749</v>
      </c>
    </row>
    <row r="1876" spans="1:7">
      <c r="A1876" s="2" t="s">
        <v>155</v>
      </c>
      <c r="B1876" s="4">
        <v>401.21</v>
      </c>
      <c r="C1876" s="4">
        <v>196.98</v>
      </c>
      <c r="D1876" s="4">
        <v>50.69</v>
      </c>
      <c r="E1876" s="4">
        <v>219.09</v>
      </c>
      <c r="F1876" s="4">
        <v>990.75</v>
      </c>
      <c r="G1876" s="1">
        <f>Table34[[#This Row],[Gas (MCF)]]+G1875</f>
        <v>3975032.2699999749</v>
      </c>
    </row>
    <row r="1877" spans="1:7">
      <c r="A1877" s="2" t="s">
        <v>154</v>
      </c>
      <c r="B1877" s="4">
        <v>304.13</v>
      </c>
      <c r="C1877" s="4">
        <v>325.08999999999997</v>
      </c>
      <c r="D1877" s="4">
        <v>53.99</v>
      </c>
      <c r="E1877" s="4">
        <v>219.09</v>
      </c>
      <c r="F1877" s="4">
        <v>434.19</v>
      </c>
      <c r="G1877" s="1">
        <f>Table34[[#This Row],[Gas (MCF)]]+G1876</f>
        <v>3975466.4599999748</v>
      </c>
    </row>
    <row r="1878" spans="1:7">
      <c r="A1878" s="2" t="s">
        <v>153</v>
      </c>
      <c r="B1878" s="4">
        <v>282.44</v>
      </c>
      <c r="C1878" s="4">
        <v>242.22</v>
      </c>
      <c r="D1878" s="4">
        <v>51.54</v>
      </c>
      <c r="E1878" s="4">
        <v>219.09</v>
      </c>
      <c r="F1878" s="4">
        <v>878.5</v>
      </c>
      <c r="G1878" s="1">
        <f>Table34[[#This Row],[Gas (MCF)]]+G1877</f>
        <v>3976344.9599999748</v>
      </c>
    </row>
    <row r="1879" spans="1:7">
      <c r="A1879" t="s">
        <v>152</v>
      </c>
      <c r="B1879" s="1">
        <v>843.94</v>
      </c>
      <c r="C1879" s="1">
        <v>142.13999999999999</v>
      </c>
      <c r="D1879" s="1">
        <v>75.72</v>
      </c>
      <c r="E1879" s="1">
        <v>253.42</v>
      </c>
      <c r="F1879" s="1">
        <v>3571.99</v>
      </c>
      <c r="G1879" s="1">
        <f>Table34[[#This Row],[Gas (MCF)]]+G1878</f>
        <v>3979916.949999975</v>
      </c>
    </row>
    <row r="1880" spans="1:7">
      <c r="A1880" t="s">
        <v>151</v>
      </c>
      <c r="B1880" s="1">
        <v>840.98</v>
      </c>
      <c r="C1880" s="1">
        <v>135.85</v>
      </c>
      <c r="D1880" s="1">
        <v>64.16</v>
      </c>
      <c r="E1880" s="1">
        <v>282.36</v>
      </c>
      <c r="F1880" s="1">
        <v>3554.47</v>
      </c>
      <c r="G1880" s="1">
        <f>Table34[[#This Row],[Gas (MCF)]]+G1879</f>
        <v>3983471.4199999752</v>
      </c>
    </row>
    <row r="1881" spans="1:7">
      <c r="A1881" t="s">
        <v>150</v>
      </c>
      <c r="B1881" s="1">
        <v>842.79</v>
      </c>
      <c r="C1881" s="1">
        <v>156.62</v>
      </c>
      <c r="D1881" s="1">
        <v>78.02</v>
      </c>
      <c r="E1881" s="1">
        <v>349.38</v>
      </c>
      <c r="F1881" s="1">
        <v>3533.13</v>
      </c>
      <c r="G1881" s="1">
        <f>Table34[[#This Row],[Gas (MCF)]]+G1880</f>
        <v>3987004.5499999751</v>
      </c>
    </row>
    <row r="1882" spans="1:7">
      <c r="A1882" t="s">
        <v>149</v>
      </c>
      <c r="B1882" s="1">
        <v>835.73</v>
      </c>
      <c r="C1882" s="1">
        <v>230.69</v>
      </c>
      <c r="D1882" s="1">
        <v>77.010000000000005</v>
      </c>
      <c r="E1882" s="1">
        <v>252.38</v>
      </c>
      <c r="F1882" s="1">
        <v>3458.05</v>
      </c>
      <c r="G1882" s="1">
        <f>Table34[[#This Row],[Gas (MCF)]]+G1881</f>
        <v>3990462.5999999749</v>
      </c>
    </row>
    <row r="1883" spans="1:7">
      <c r="A1883" t="s">
        <v>148</v>
      </c>
      <c r="B1883" s="1">
        <v>831.62</v>
      </c>
      <c r="C1883" s="1">
        <v>139.03</v>
      </c>
      <c r="D1883" s="1">
        <v>76.150000000000006</v>
      </c>
      <c r="E1883" s="1">
        <v>250.56</v>
      </c>
      <c r="F1883" s="1">
        <v>3506.16</v>
      </c>
      <c r="G1883" s="1">
        <f>Table34[[#This Row],[Gas (MCF)]]+G1882</f>
        <v>3993968.7599999751</v>
      </c>
    </row>
    <row r="1884" spans="1:7">
      <c r="A1884" t="s">
        <v>147</v>
      </c>
      <c r="B1884" s="1">
        <v>828.49</v>
      </c>
      <c r="C1884" s="1">
        <v>131.53</v>
      </c>
      <c r="D1884" s="1">
        <v>76.7</v>
      </c>
      <c r="E1884" s="1">
        <v>247.4</v>
      </c>
      <c r="F1884" s="1">
        <v>3511.22</v>
      </c>
      <c r="G1884" s="1">
        <f>Table34[[#This Row],[Gas (MCF)]]+G1883</f>
        <v>3997479.9799999753</v>
      </c>
    </row>
    <row r="1885" spans="1:7">
      <c r="A1885" t="s">
        <v>146</v>
      </c>
      <c r="B1885" s="1">
        <v>825.37</v>
      </c>
      <c r="C1885" s="1">
        <v>129</v>
      </c>
      <c r="D1885" s="1">
        <v>79.77</v>
      </c>
      <c r="E1885" s="1">
        <v>245.94</v>
      </c>
      <c r="F1885" s="1">
        <v>3499.61</v>
      </c>
      <c r="G1885" s="1">
        <f>Table34[[#This Row],[Gas (MCF)]]+G1884</f>
        <v>4000979.5899999752</v>
      </c>
    </row>
    <row r="1886" spans="1:7">
      <c r="A1886" t="s">
        <v>145</v>
      </c>
      <c r="B1886" s="1">
        <v>822.67</v>
      </c>
      <c r="C1886" s="1">
        <v>123.9</v>
      </c>
      <c r="D1886" s="1">
        <v>78.8</v>
      </c>
      <c r="E1886" s="1">
        <v>243.87</v>
      </c>
      <c r="F1886" s="1">
        <v>3488.41</v>
      </c>
      <c r="G1886" s="1">
        <f>Table34[[#This Row],[Gas (MCF)]]+G1885</f>
        <v>4004467.9999999753</v>
      </c>
    </row>
    <row r="1887" spans="1:7">
      <c r="A1887" t="s">
        <v>144</v>
      </c>
      <c r="B1887" s="1">
        <v>819.41</v>
      </c>
      <c r="C1887" s="1">
        <v>122.91</v>
      </c>
      <c r="D1887" s="1">
        <v>78.28</v>
      </c>
      <c r="E1887" s="1">
        <v>246.33</v>
      </c>
      <c r="F1887" s="1">
        <v>3474.39</v>
      </c>
      <c r="G1887" s="1">
        <f>Table34[[#This Row],[Gas (MCF)]]+G1886</f>
        <v>4007942.3899999755</v>
      </c>
    </row>
    <row r="1888" spans="1:7">
      <c r="A1888" t="s">
        <v>143</v>
      </c>
      <c r="B1888" s="1">
        <v>823.05</v>
      </c>
      <c r="C1888" s="1">
        <v>126.31</v>
      </c>
      <c r="D1888" s="1">
        <v>80.38</v>
      </c>
      <c r="E1888" s="1">
        <v>361.59</v>
      </c>
      <c r="F1888" s="1">
        <v>3462.77</v>
      </c>
      <c r="G1888" s="1">
        <f>Table34[[#This Row],[Gas (MCF)]]+G1887</f>
        <v>4011405.1599999755</v>
      </c>
    </row>
    <row r="1889" spans="1:7">
      <c r="A1889" t="s">
        <v>142</v>
      </c>
      <c r="B1889" s="1">
        <v>832.74</v>
      </c>
      <c r="C1889" s="1">
        <v>234.39</v>
      </c>
      <c r="D1889" s="1">
        <v>84.33</v>
      </c>
      <c r="E1889" s="1">
        <v>398.82</v>
      </c>
      <c r="F1889" s="1">
        <v>3373.95</v>
      </c>
      <c r="G1889" s="1">
        <f>Table34[[#This Row],[Gas (MCF)]]+G1888</f>
        <v>4014779.1099999757</v>
      </c>
    </row>
    <row r="1890" spans="1:7">
      <c r="A1890" t="s">
        <v>141</v>
      </c>
      <c r="B1890" s="1">
        <v>818.78</v>
      </c>
      <c r="C1890" s="1">
        <v>366.82</v>
      </c>
      <c r="D1890" s="1">
        <v>86.41</v>
      </c>
      <c r="E1890" s="1">
        <v>254.27</v>
      </c>
      <c r="F1890" s="1">
        <v>3200.23</v>
      </c>
      <c r="G1890" s="1">
        <f>Table34[[#This Row],[Gas (MCF)]]+G1889</f>
        <v>4017979.3399999756</v>
      </c>
    </row>
    <row r="1891" spans="1:7">
      <c r="A1891" t="s">
        <v>140</v>
      </c>
      <c r="B1891" s="1">
        <v>815.28</v>
      </c>
      <c r="C1891" s="1">
        <v>145.58000000000001</v>
      </c>
      <c r="D1891" s="1">
        <v>81.53</v>
      </c>
      <c r="E1891" s="1">
        <v>268.13</v>
      </c>
      <c r="F1891" s="1">
        <v>3422.41</v>
      </c>
      <c r="G1891" s="1">
        <f>Table34[[#This Row],[Gas (MCF)]]+G1890</f>
        <v>4021401.7499999758</v>
      </c>
    </row>
    <row r="1892" spans="1:7">
      <c r="A1892" t="s">
        <v>139</v>
      </c>
      <c r="B1892" s="1">
        <v>812.51</v>
      </c>
      <c r="C1892" s="1">
        <v>173.38</v>
      </c>
      <c r="D1892" s="1">
        <v>80.47</v>
      </c>
      <c r="E1892" s="1">
        <v>267.95</v>
      </c>
      <c r="F1892" s="1">
        <v>3412.38</v>
      </c>
      <c r="G1892" s="1">
        <f>Table34[[#This Row],[Gas (MCF)]]+G1891</f>
        <v>4024814.1299999757</v>
      </c>
    </row>
    <row r="1893" spans="1:7">
      <c r="A1893" t="s">
        <v>138</v>
      </c>
      <c r="B1893" s="1">
        <v>812.13</v>
      </c>
      <c r="C1893" s="1">
        <v>172.78</v>
      </c>
      <c r="D1893" s="1">
        <v>80.34</v>
      </c>
      <c r="E1893" s="1">
        <v>301.17</v>
      </c>
      <c r="F1893" s="1">
        <v>3398.53</v>
      </c>
      <c r="G1893" s="1">
        <f>Table34[[#This Row],[Gas (MCF)]]+G1892</f>
        <v>4028212.6599999755</v>
      </c>
    </row>
    <row r="1894" spans="1:7">
      <c r="A1894" t="s">
        <v>137</v>
      </c>
      <c r="B1894" s="1">
        <v>808.38</v>
      </c>
      <c r="C1894" s="1">
        <v>210.62</v>
      </c>
      <c r="D1894" s="1">
        <v>81.53</v>
      </c>
      <c r="E1894" s="1">
        <v>267.25</v>
      </c>
      <c r="F1894" s="1">
        <v>3352.95</v>
      </c>
      <c r="G1894" s="1">
        <f>Table34[[#This Row],[Gas (MCF)]]+G1893</f>
        <v>4031565.6099999757</v>
      </c>
    </row>
    <row r="1895" spans="1:7">
      <c r="A1895" t="s">
        <v>136</v>
      </c>
      <c r="B1895" s="1">
        <v>805.51</v>
      </c>
      <c r="C1895" s="1">
        <v>173.36</v>
      </c>
      <c r="D1895" s="1">
        <v>78.069999999999993</v>
      </c>
      <c r="E1895" s="1">
        <v>265.83999999999997</v>
      </c>
      <c r="F1895" s="1">
        <v>3373.38</v>
      </c>
      <c r="G1895" s="1">
        <f>Table34[[#This Row],[Gas (MCF)]]+G1894</f>
        <v>4034938.9899999755</v>
      </c>
    </row>
    <row r="1896" spans="1:7">
      <c r="A1896" t="s">
        <v>135</v>
      </c>
      <c r="B1896" s="1">
        <v>802.7</v>
      </c>
      <c r="C1896" s="1">
        <v>172.82</v>
      </c>
      <c r="D1896" s="1">
        <v>78.62</v>
      </c>
      <c r="E1896" s="1">
        <v>265.54000000000002</v>
      </c>
      <c r="F1896" s="1">
        <v>3368.84</v>
      </c>
      <c r="G1896" s="1">
        <f>Table34[[#This Row],[Gas (MCF)]]+G1895</f>
        <v>4038307.8299999754</v>
      </c>
    </row>
    <row r="1897" spans="1:7">
      <c r="A1897" t="s">
        <v>134</v>
      </c>
      <c r="B1897" s="1">
        <v>800.88</v>
      </c>
      <c r="C1897" s="1">
        <v>172.14</v>
      </c>
      <c r="D1897" s="1">
        <v>78.23</v>
      </c>
      <c r="E1897" s="1">
        <v>265.02999999999997</v>
      </c>
      <c r="F1897" s="1">
        <v>3360.42</v>
      </c>
      <c r="G1897" s="1">
        <f>Table34[[#This Row],[Gas (MCF)]]+G1896</f>
        <v>4041668.2499999753</v>
      </c>
    </row>
    <row r="1898" spans="1:7">
      <c r="A1898" t="s">
        <v>133</v>
      </c>
      <c r="B1898" s="1">
        <v>798.5</v>
      </c>
      <c r="C1898" s="1">
        <v>173.27</v>
      </c>
      <c r="D1898" s="1">
        <v>77.38</v>
      </c>
      <c r="E1898" s="1">
        <v>264.01</v>
      </c>
      <c r="F1898" s="1">
        <v>3348.2</v>
      </c>
      <c r="G1898" s="1">
        <f>Table34[[#This Row],[Gas (MCF)]]+G1897</f>
        <v>4045016.4499999755</v>
      </c>
    </row>
    <row r="1899" spans="1:7">
      <c r="A1899" t="s">
        <v>132</v>
      </c>
      <c r="B1899" s="1">
        <v>796.33</v>
      </c>
      <c r="C1899" s="1">
        <v>172.45</v>
      </c>
      <c r="D1899" s="1">
        <v>77.77</v>
      </c>
      <c r="E1899" s="1">
        <v>264.23</v>
      </c>
      <c r="F1899" s="1">
        <v>3342.19</v>
      </c>
      <c r="G1899" s="1">
        <f>Table34[[#This Row],[Gas (MCF)]]+G1898</f>
        <v>4048358.6399999755</v>
      </c>
    </row>
    <row r="1900" spans="1:7">
      <c r="A1900" t="s">
        <v>131</v>
      </c>
      <c r="B1900" s="1">
        <v>794.27</v>
      </c>
      <c r="C1900" s="1">
        <v>172.63</v>
      </c>
      <c r="D1900" s="1">
        <v>77.930000000000007</v>
      </c>
      <c r="E1900" s="1">
        <v>263.13</v>
      </c>
      <c r="F1900" s="1">
        <v>3330.94</v>
      </c>
      <c r="G1900" s="1">
        <f>Table34[[#This Row],[Gas (MCF)]]+G1899</f>
        <v>4051689.5799999754</v>
      </c>
    </row>
    <row r="1901" spans="1:7">
      <c r="A1901" t="s">
        <v>130</v>
      </c>
      <c r="B1901" s="1">
        <v>793.42</v>
      </c>
      <c r="C1901" s="1">
        <v>172.13</v>
      </c>
      <c r="D1901" s="1">
        <v>79.31</v>
      </c>
      <c r="E1901" s="1">
        <v>275.38</v>
      </c>
      <c r="F1901" s="1">
        <v>3324.3</v>
      </c>
      <c r="G1901" s="1">
        <f>Table34[[#This Row],[Gas (MCF)]]+G1900</f>
        <v>4055013.8799999752</v>
      </c>
    </row>
    <row r="1902" spans="1:7">
      <c r="A1902" t="s">
        <v>129</v>
      </c>
      <c r="B1902" s="1">
        <v>790.14</v>
      </c>
      <c r="C1902" s="1">
        <v>171.88</v>
      </c>
      <c r="D1902" s="1">
        <v>80.05</v>
      </c>
      <c r="E1902" s="1">
        <v>262.94</v>
      </c>
      <c r="F1902" s="1">
        <v>3295.36</v>
      </c>
      <c r="G1902" s="1">
        <f>Table34[[#This Row],[Gas (MCF)]]+G1901</f>
        <v>4058309.2399999751</v>
      </c>
    </row>
    <row r="1903" spans="1:7">
      <c r="A1903" t="s">
        <v>128</v>
      </c>
      <c r="B1903" s="1">
        <v>788.2</v>
      </c>
      <c r="C1903" s="1">
        <v>172.37</v>
      </c>
      <c r="D1903" s="1">
        <v>76.7</v>
      </c>
      <c r="E1903" s="1">
        <v>262.54000000000002</v>
      </c>
      <c r="F1903" s="1">
        <v>3308.42</v>
      </c>
      <c r="G1903" s="1">
        <f>Table34[[#This Row],[Gas (MCF)]]+G1902</f>
        <v>4061617.659999975</v>
      </c>
    </row>
    <row r="1904" spans="1:7">
      <c r="A1904" t="s">
        <v>127</v>
      </c>
      <c r="B1904" s="1">
        <v>786.13</v>
      </c>
      <c r="C1904" s="1">
        <v>172.54</v>
      </c>
      <c r="D1904" s="1">
        <v>79</v>
      </c>
      <c r="E1904" s="1">
        <v>262.16000000000003</v>
      </c>
      <c r="F1904" s="1">
        <v>3302.75</v>
      </c>
      <c r="G1904" s="1">
        <f>Table34[[#This Row],[Gas (MCF)]]+G1903</f>
        <v>4064920.409999975</v>
      </c>
    </row>
    <row r="1905" spans="1:7">
      <c r="A1905" t="s">
        <v>126</v>
      </c>
      <c r="B1905" s="1">
        <v>784.22</v>
      </c>
      <c r="C1905" s="1">
        <v>172.59</v>
      </c>
      <c r="D1905" s="1">
        <v>78.849999999999994</v>
      </c>
      <c r="E1905" s="1">
        <v>263.36</v>
      </c>
      <c r="F1905" s="1">
        <v>3294.7</v>
      </c>
      <c r="G1905" s="1">
        <f>Table34[[#This Row],[Gas (MCF)]]+G1904</f>
        <v>4068215.1099999752</v>
      </c>
    </row>
    <row r="1906" spans="1:7">
      <c r="A1906" t="s">
        <v>125</v>
      </c>
      <c r="B1906" s="1">
        <v>782.57</v>
      </c>
      <c r="C1906" s="1">
        <v>174.85</v>
      </c>
      <c r="D1906" s="1">
        <v>69.89</v>
      </c>
      <c r="E1906" s="1">
        <v>263.72000000000003</v>
      </c>
      <c r="F1906" s="1">
        <v>3293.81</v>
      </c>
      <c r="G1906" s="1">
        <f>Table34[[#This Row],[Gas (MCF)]]+G1905</f>
        <v>4071508.9199999752</v>
      </c>
    </row>
    <row r="1907" spans="1:7">
      <c r="A1907" t="s">
        <v>124</v>
      </c>
      <c r="B1907" s="1">
        <v>780.93</v>
      </c>
      <c r="C1907" s="1">
        <v>174.26</v>
      </c>
      <c r="D1907" s="1">
        <v>79.72</v>
      </c>
      <c r="E1907" s="1">
        <v>263.88</v>
      </c>
      <c r="F1907" s="1">
        <v>3275.28</v>
      </c>
      <c r="G1907" s="1">
        <f>Table34[[#This Row],[Gas (MCF)]]+G1906</f>
        <v>4074784.199999975</v>
      </c>
    </row>
    <row r="1908" spans="1:7">
      <c r="A1908" t="s">
        <v>123</v>
      </c>
      <c r="B1908" s="1">
        <v>778.73</v>
      </c>
      <c r="C1908" s="1">
        <v>173.53</v>
      </c>
      <c r="D1908" s="1">
        <v>79.36</v>
      </c>
      <c r="E1908" s="1">
        <v>257.36</v>
      </c>
      <c r="F1908" s="1">
        <v>3268.91</v>
      </c>
      <c r="G1908" s="1">
        <f>Table34[[#This Row],[Gas (MCF)]]+G1907</f>
        <v>4078053.1099999752</v>
      </c>
    </row>
    <row r="1909" spans="1:7">
      <c r="A1909" t="s">
        <v>122</v>
      </c>
      <c r="B1909" s="1">
        <v>776.31</v>
      </c>
      <c r="C1909" s="1">
        <v>170.77</v>
      </c>
      <c r="D1909" s="1">
        <v>79.88</v>
      </c>
      <c r="E1909" s="1">
        <v>256.27999999999997</v>
      </c>
      <c r="F1909" s="1">
        <v>3263.61</v>
      </c>
      <c r="G1909" s="1">
        <f>Table34[[#This Row],[Gas (MCF)]]+G1908</f>
        <v>4081316.7199999751</v>
      </c>
    </row>
    <row r="1910" spans="1:7">
      <c r="A1910" t="s">
        <v>121</v>
      </c>
      <c r="B1910" s="1">
        <v>774.64</v>
      </c>
      <c r="C1910" s="1">
        <v>160.47999999999999</v>
      </c>
      <c r="D1910" s="1">
        <v>79.22</v>
      </c>
      <c r="E1910" s="1">
        <v>255.6</v>
      </c>
      <c r="F1910" s="1">
        <v>3263.97</v>
      </c>
      <c r="G1910" s="1">
        <f>Table34[[#This Row],[Gas (MCF)]]+G1909</f>
        <v>4084580.6899999753</v>
      </c>
    </row>
    <row r="1911" spans="1:7">
      <c r="A1911" t="s">
        <v>120</v>
      </c>
      <c r="B1911" s="1">
        <v>772.67</v>
      </c>
      <c r="C1911" s="1">
        <v>163.84</v>
      </c>
      <c r="D1911" s="1">
        <v>77.48</v>
      </c>
      <c r="E1911" s="1">
        <v>255.9</v>
      </c>
      <c r="F1911" s="1">
        <v>3253.25</v>
      </c>
      <c r="G1911" s="1">
        <f>Table34[[#This Row],[Gas (MCF)]]+G1910</f>
        <v>4087833.9399999753</v>
      </c>
    </row>
    <row r="1912" spans="1:7">
      <c r="A1912" t="s">
        <v>119</v>
      </c>
      <c r="B1912" s="1">
        <v>774.19</v>
      </c>
      <c r="C1912" s="1">
        <v>163.82</v>
      </c>
      <c r="D1912" s="1">
        <v>79.84</v>
      </c>
      <c r="E1912" s="1">
        <v>310.27999999999997</v>
      </c>
      <c r="F1912" s="1">
        <v>3248.55</v>
      </c>
      <c r="G1912" s="1">
        <f>Table34[[#This Row],[Gas (MCF)]]+G1911</f>
        <v>4091082.4899999751</v>
      </c>
    </row>
    <row r="1913" spans="1:7">
      <c r="A1913" t="s">
        <v>118</v>
      </c>
      <c r="B1913" s="1">
        <v>770.15</v>
      </c>
      <c r="C1913" s="1">
        <v>221.55</v>
      </c>
      <c r="D1913" s="1">
        <v>71.77</v>
      </c>
      <c r="E1913" s="1">
        <v>253.72</v>
      </c>
      <c r="F1913" s="1">
        <v>3191.16</v>
      </c>
      <c r="G1913" s="1">
        <f>Table34[[#This Row],[Gas (MCF)]]+G1912</f>
        <v>4094273.6499999752</v>
      </c>
    </row>
    <row r="1914" spans="1:7">
      <c r="A1914" t="s">
        <v>117</v>
      </c>
      <c r="B1914" s="1">
        <v>767.51</v>
      </c>
      <c r="C1914" s="1">
        <v>163.36000000000001</v>
      </c>
      <c r="D1914" s="1">
        <v>61.57</v>
      </c>
      <c r="E1914" s="1">
        <v>254.27</v>
      </c>
      <c r="F1914" s="1">
        <v>3225.05</v>
      </c>
      <c r="G1914" s="1">
        <f>Table34[[#This Row],[Gas (MCF)]]+G1913</f>
        <v>4097498.699999975</v>
      </c>
    </row>
    <row r="1915" spans="1:7">
      <c r="A1915" t="s">
        <v>116</v>
      </c>
      <c r="B1915" s="1">
        <v>765.91</v>
      </c>
      <c r="C1915" s="1">
        <v>163.36000000000001</v>
      </c>
      <c r="D1915" s="1">
        <v>75.64</v>
      </c>
      <c r="E1915" s="1">
        <v>252.54</v>
      </c>
      <c r="F1915" s="1">
        <v>3229.67</v>
      </c>
      <c r="G1915" s="1">
        <f>Table34[[#This Row],[Gas (MCF)]]+G1914</f>
        <v>4100728.369999975</v>
      </c>
    </row>
    <row r="1916" spans="1:7">
      <c r="A1916" t="s">
        <v>115</v>
      </c>
      <c r="B1916" s="1">
        <v>764.22</v>
      </c>
      <c r="C1916" s="1">
        <v>163.19999999999999</v>
      </c>
      <c r="D1916" s="1">
        <v>62.01</v>
      </c>
      <c r="E1916" s="1">
        <v>252.38</v>
      </c>
      <c r="F1916" s="1">
        <v>3222.13</v>
      </c>
      <c r="G1916" s="1">
        <f>Table34[[#This Row],[Gas (MCF)]]+G1915</f>
        <v>4103950.4999999749</v>
      </c>
    </row>
    <row r="1917" spans="1:7">
      <c r="A1917" t="s">
        <v>114</v>
      </c>
      <c r="B1917" s="1">
        <v>762.35</v>
      </c>
      <c r="C1917" s="1">
        <v>163.55000000000001</v>
      </c>
      <c r="D1917" s="1">
        <v>59.73</v>
      </c>
      <c r="E1917" s="1">
        <v>251.63</v>
      </c>
      <c r="F1917" s="1">
        <v>3212</v>
      </c>
      <c r="G1917" s="1">
        <f>Table34[[#This Row],[Gas (MCF)]]+G1916</f>
        <v>4107162.4999999749</v>
      </c>
    </row>
    <row r="1918" spans="1:7">
      <c r="A1918" t="s">
        <v>113</v>
      </c>
      <c r="B1918" s="1">
        <v>760.4</v>
      </c>
      <c r="C1918" s="1">
        <v>163.16999999999999</v>
      </c>
      <c r="D1918" s="1">
        <v>60.72</v>
      </c>
      <c r="E1918" s="1">
        <v>251.41</v>
      </c>
      <c r="F1918" s="1">
        <v>3204.11</v>
      </c>
      <c r="G1918" s="1">
        <f>Table34[[#This Row],[Gas (MCF)]]+G1917</f>
        <v>4110366.6099999747</v>
      </c>
    </row>
    <row r="1919" spans="1:7">
      <c r="A1919" t="s">
        <v>112</v>
      </c>
      <c r="B1919" s="1">
        <v>758.62</v>
      </c>
      <c r="C1919" s="1">
        <v>162.62</v>
      </c>
      <c r="D1919" s="1">
        <v>61.3</v>
      </c>
      <c r="E1919" s="1">
        <v>250.9</v>
      </c>
      <c r="F1919" s="1">
        <v>3196.34</v>
      </c>
      <c r="G1919" s="1">
        <f>Table34[[#This Row],[Gas (MCF)]]+G1918</f>
        <v>4113562.9499999746</v>
      </c>
    </row>
    <row r="1920" spans="1:7">
      <c r="A1920" t="s">
        <v>111</v>
      </c>
      <c r="B1920" s="1">
        <v>757.08</v>
      </c>
      <c r="C1920" s="1">
        <v>162.02000000000001</v>
      </c>
      <c r="D1920" s="1">
        <v>62.22</v>
      </c>
      <c r="E1920" s="1">
        <v>250.54</v>
      </c>
      <c r="F1920" s="1">
        <v>3190.78</v>
      </c>
      <c r="G1920" s="1">
        <f>Table34[[#This Row],[Gas (MCF)]]+G1919</f>
        <v>4116753.7299999744</v>
      </c>
    </row>
    <row r="1921" spans="1:7">
      <c r="A1921" t="s">
        <v>110</v>
      </c>
      <c r="B1921" s="1">
        <v>755.2</v>
      </c>
      <c r="C1921" s="1">
        <v>162.1</v>
      </c>
      <c r="D1921" s="1">
        <v>61.4</v>
      </c>
      <c r="E1921" s="1">
        <v>249.89</v>
      </c>
      <c r="F1921" s="1">
        <v>3183.56</v>
      </c>
      <c r="G1921" s="1">
        <f>Table34[[#This Row],[Gas (MCF)]]+G1920</f>
        <v>4119937.2899999744</v>
      </c>
    </row>
    <row r="1922" spans="1:7">
      <c r="A1922" t="s">
        <v>109</v>
      </c>
      <c r="B1922" s="1">
        <v>753.98</v>
      </c>
      <c r="C1922" s="1">
        <v>162.04</v>
      </c>
      <c r="D1922" s="1">
        <v>60.55</v>
      </c>
      <c r="E1922" s="1">
        <v>250.05</v>
      </c>
      <c r="F1922" s="1">
        <v>3179.44</v>
      </c>
      <c r="G1922" s="1">
        <f>Table34[[#This Row],[Gas (MCF)]]+G1921</f>
        <v>4123116.7299999744</v>
      </c>
    </row>
    <row r="1923" spans="1:7">
      <c r="A1923" t="s">
        <v>108</v>
      </c>
      <c r="B1923" s="1">
        <v>752.37</v>
      </c>
      <c r="C1923" s="1">
        <v>163.33000000000001</v>
      </c>
      <c r="D1923" s="1">
        <v>59.67</v>
      </c>
      <c r="E1923" s="1">
        <v>250.26</v>
      </c>
      <c r="F1923" s="1">
        <v>3169.16</v>
      </c>
      <c r="G1923" s="1">
        <f>Table34[[#This Row],[Gas (MCF)]]+G1922</f>
        <v>4126285.8899999745</v>
      </c>
    </row>
    <row r="1924" spans="1:7">
      <c r="A1924" t="s">
        <v>107</v>
      </c>
      <c r="B1924" s="1">
        <v>750.54</v>
      </c>
      <c r="C1924" s="1">
        <v>163.99</v>
      </c>
      <c r="D1924" s="1">
        <v>58.2</v>
      </c>
      <c r="E1924" s="1">
        <v>249.13</v>
      </c>
      <c r="F1924" s="1">
        <v>3163.03</v>
      </c>
      <c r="G1924" s="1">
        <f>Table34[[#This Row],[Gas (MCF)]]+G1923</f>
        <v>4129448.9199999743</v>
      </c>
    </row>
    <row r="1925" spans="1:7">
      <c r="A1925" t="s">
        <v>106</v>
      </c>
      <c r="B1925" s="1">
        <v>749.27</v>
      </c>
      <c r="C1925" s="1">
        <v>162.62</v>
      </c>
      <c r="D1925" s="1">
        <v>61.14</v>
      </c>
      <c r="E1925" s="1">
        <v>248.71</v>
      </c>
      <c r="F1925" s="1">
        <v>3159.72</v>
      </c>
      <c r="G1925" s="1">
        <f>Table34[[#This Row],[Gas (MCF)]]+G1924</f>
        <v>4132608.6399999745</v>
      </c>
    </row>
    <row r="1926" spans="1:7">
      <c r="A1926" t="s">
        <v>105</v>
      </c>
      <c r="B1926" s="1">
        <v>747.2</v>
      </c>
      <c r="C1926" s="1">
        <v>162.56</v>
      </c>
      <c r="D1926" s="1">
        <v>62.39</v>
      </c>
      <c r="E1926" s="1">
        <v>248.97</v>
      </c>
      <c r="F1926" s="1">
        <v>3151.69</v>
      </c>
      <c r="G1926" s="1">
        <f>Table34[[#This Row],[Gas (MCF)]]+G1925</f>
        <v>4135760.3299999745</v>
      </c>
    </row>
    <row r="1927" spans="1:7">
      <c r="A1927" t="s">
        <v>104</v>
      </c>
      <c r="B1927" s="1">
        <v>745.9</v>
      </c>
      <c r="C1927" s="1">
        <v>162.49</v>
      </c>
      <c r="D1927" s="1">
        <v>63.51</v>
      </c>
      <c r="E1927" s="1">
        <v>248.09</v>
      </c>
      <c r="F1927" s="1">
        <v>3145.5</v>
      </c>
      <c r="G1927" s="1">
        <f>Table34[[#This Row],[Gas (MCF)]]+G1926</f>
        <v>4138905.8299999745</v>
      </c>
    </row>
    <row r="1928" spans="1:7">
      <c r="A1928" t="s">
        <v>103</v>
      </c>
      <c r="B1928" s="1">
        <v>744.8</v>
      </c>
      <c r="C1928" s="1">
        <v>162.56</v>
      </c>
      <c r="D1928" s="1">
        <v>62.21</v>
      </c>
      <c r="E1928" s="1">
        <v>247.91</v>
      </c>
      <c r="F1928" s="1">
        <v>3141.59</v>
      </c>
      <c r="G1928" s="1">
        <f>Table34[[#This Row],[Gas (MCF)]]+G1927</f>
        <v>4142047.4199999743</v>
      </c>
    </row>
    <row r="1929" spans="1:7">
      <c r="A1929" t="s">
        <v>102</v>
      </c>
      <c r="B1929" s="1">
        <v>743.21</v>
      </c>
      <c r="C1929" s="1">
        <v>162.84</v>
      </c>
      <c r="D1929" s="1">
        <v>61.63</v>
      </c>
      <c r="E1929" s="1">
        <v>247.94</v>
      </c>
      <c r="F1929" s="1">
        <v>3130.22</v>
      </c>
      <c r="G1929" s="1">
        <f>Table34[[#This Row],[Gas (MCF)]]+G1928</f>
        <v>4145177.6399999745</v>
      </c>
    </row>
    <row r="1930" spans="1:7">
      <c r="A1930" t="s">
        <v>101</v>
      </c>
      <c r="B1930" s="1">
        <v>741.74</v>
      </c>
      <c r="C1930" s="1">
        <v>163.04</v>
      </c>
      <c r="D1930" s="1">
        <v>58.7</v>
      </c>
      <c r="E1930" s="1">
        <v>247</v>
      </c>
      <c r="F1930" s="1">
        <v>3126.13</v>
      </c>
      <c r="G1930" s="1">
        <f>Table34[[#This Row],[Gas (MCF)]]+G1929</f>
        <v>4148303.7699999744</v>
      </c>
    </row>
    <row r="1931" spans="1:7">
      <c r="A1931" t="s">
        <v>100</v>
      </c>
      <c r="B1931" s="1">
        <v>740.36</v>
      </c>
      <c r="C1931" s="1">
        <v>162.52000000000001</v>
      </c>
      <c r="D1931" s="1">
        <v>60.66</v>
      </c>
      <c r="E1931" s="1">
        <v>246.79</v>
      </c>
      <c r="F1931" s="1">
        <v>3119.75</v>
      </c>
      <c r="G1931" s="1">
        <f>Table34[[#This Row],[Gas (MCF)]]+G1930</f>
        <v>4151423.5199999744</v>
      </c>
    </row>
    <row r="1932" spans="1:7">
      <c r="A1932" t="s">
        <v>99</v>
      </c>
      <c r="B1932" s="1">
        <v>738.43</v>
      </c>
      <c r="C1932" s="1">
        <v>162.05000000000001</v>
      </c>
      <c r="D1932" s="1">
        <v>61.59</v>
      </c>
      <c r="E1932" s="1">
        <v>246.47</v>
      </c>
      <c r="F1932" s="1">
        <v>3116.72</v>
      </c>
      <c r="G1932" s="1">
        <f>Table34[[#This Row],[Gas (MCF)]]+G1931</f>
        <v>4154540.2399999746</v>
      </c>
    </row>
    <row r="1933" spans="1:7">
      <c r="A1933" t="s">
        <v>98</v>
      </c>
      <c r="B1933" s="1">
        <v>737.15</v>
      </c>
      <c r="C1933" s="1">
        <v>161.69</v>
      </c>
      <c r="D1933" s="1">
        <v>63.82</v>
      </c>
      <c r="E1933" s="1">
        <v>246.47</v>
      </c>
      <c r="F1933" s="1">
        <v>3114.13</v>
      </c>
      <c r="G1933" s="1">
        <f>Table34[[#This Row],[Gas (MCF)]]+G1932</f>
        <v>4157654.3699999745</v>
      </c>
    </row>
    <row r="1934" spans="1:7">
      <c r="A1934" t="s">
        <v>97</v>
      </c>
      <c r="B1934" s="1">
        <v>735.53</v>
      </c>
      <c r="C1934" s="1">
        <v>162.57</v>
      </c>
      <c r="D1934" s="1">
        <v>64.08</v>
      </c>
      <c r="E1934" s="1">
        <v>246.04</v>
      </c>
      <c r="F1934" s="1">
        <v>3104.22</v>
      </c>
      <c r="G1934" s="1">
        <f>Table34[[#This Row],[Gas (MCF)]]+G1933</f>
        <v>4160758.5899999747</v>
      </c>
    </row>
    <row r="1935" spans="1:7">
      <c r="A1935" t="s">
        <v>96</v>
      </c>
      <c r="B1935" s="1">
        <v>734.47</v>
      </c>
      <c r="C1935" s="1">
        <v>162.18</v>
      </c>
      <c r="D1935" s="1">
        <v>64.25</v>
      </c>
      <c r="E1935" s="1">
        <v>245.51</v>
      </c>
      <c r="F1935" s="1">
        <v>3102.44</v>
      </c>
      <c r="G1935" s="1">
        <f>Table34[[#This Row],[Gas (MCF)]]+G1934</f>
        <v>4163861.0299999746</v>
      </c>
    </row>
    <row r="1936" spans="1:7">
      <c r="A1936" t="s">
        <v>95</v>
      </c>
      <c r="B1936" s="1">
        <v>732.98</v>
      </c>
      <c r="C1936" s="1">
        <v>161.83000000000001</v>
      </c>
      <c r="D1936" s="1">
        <v>61.56</v>
      </c>
      <c r="E1936" s="1">
        <v>245.53</v>
      </c>
      <c r="F1936" s="1">
        <v>3095.22</v>
      </c>
      <c r="G1936" s="1">
        <f>Table34[[#This Row],[Gas (MCF)]]+G1935</f>
        <v>4166956.2499999749</v>
      </c>
    </row>
    <row r="1937" spans="1:7">
      <c r="A1937" t="s">
        <v>94</v>
      </c>
      <c r="B1937" s="1">
        <v>731.66</v>
      </c>
      <c r="C1937" s="1">
        <v>162.71</v>
      </c>
      <c r="D1937" s="1">
        <v>56.76</v>
      </c>
      <c r="E1937" s="1">
        <v>245.01</v>
      </c>
      <c r="F1937" s="1">
        <v>3091.81</v>
      </c>
      <c r="G1937" s="1">
        <f>Table34[[#This Row],[Gas (MCF)]]+G1936</f>
        <v>4170048.0599999749</v>
      </c>
    </row>
    <row r="1938" spans="1:7">
      <c r="A1938" t="s">
        <v>93</v>
      </c>
      <c r="B1938" s="1">
        <v>730.18</v>
      </c>
      <c r="C1938" s="1">
        <v>162.51</v>
      </c>
      <c r="D1938" s="1">
        <v>57.23</v>
      </c>
      <c r="E1938" s="1">
        <v>245.15</v>
      </c>
      <c r="F1938" s="1">
        <v>3083.38</v>
      </c>
      <c r="G1938" s="1">
        <f>Table34[[#This Row],[Gas (MCF)]]+G1937</f>
        <v>4173131.4399999748</v>
      </c>
    </row>
    <row r="1939" spans="1:7">
      <c r="A1939" t="s">
        <v>92</v>
      </c>
      <c r="B1939" s="1">
        <v>728.22</v>
      </c>
      <c r="C1939" s="1">
        <v>162.35</v>
      </c>
      <c r="D1939" s="1">
        <v>57.38</v>
      </c>
      <c r="E1939" s="1">
        <v>244.1</v>
      </c>
      <c r="F1939" s="1">
        <v>3078.72</v>
      </c>
      <c r="G1939" s="1">
        <f>Table34[[#This Row],[Gas (MCF)]]+G1938</f>
        <v>4176210.159999975</v>
      </c>
    </row>
    <row r="1940" spans="1:7">
      <c r="A1940" t="s">
        <v>91</v>
      </c>
      <c r="B1940" s="1">
        <v>727.04</v>
      </c>
      <c r="C1940" s="1">
        <v>161.51</v>
      </c>
      <c r="D1940" s="1">
        <v>60.72</v>
      </c>
      <c r="E1940" s="1">
        <v>244.19</v>
      </c>
      <c r="F1940" s="1">
        <v>3076.41</v>
      </c>
      <c r="G1940" s="1">
        <f>Table34[[#This Row],[Gas (MCF)]]+G1939</f>
        <v>4179286.5699999752</v>
      </c>
    </row>
    <row r="1941" spans="1:7">
      <c r="A1941" t="s">
        <v>90</v>
      </c>
      <c r="B1941" s="1">
        <v>725.91</v>
      </c>
      <c r="C1941" s="1">
        <v>162.12</v>
      </c>
      <c r="D1941" s="1">
        <v>61.34</v>
      </c>
      <c r="E1941" s="1">
        <v>243.44</v>
      </c>
      <c r="F1941" s="1">
        <v>3067.34</v>
      </c>
      <c r="G1941" s="1">
        <f>Table34[[#This Row],[Gas (MCF)]]+G1940</f>
        <v>4182353.909999975</v>
      </c>
    </row>
    <row r="1942" spans="1:7">
      <c r="A1942" t="s">
        <v>89</v>
      </c>
      <c r="B1942" s="1">
        <v>724.78</v>
      </c>
      <c r="C1942" s="1">
        <v>161.97999999999999</v>
      </c>
      <c r="D1942" s="1">
        <v>60.44</v>
      </c>
      <c r="E1942" s="1">
        <v>243.88</v>
      </c>
      <c r="F1942" s="1">
        <v>3065.69</v>
      </c>
      <c r="G1942" s="1">
        <f>Table34[[#This Row],[Gas (MCF)]]+G1941</f>
        <v>4185419.5999999749</v>
      </c>
    </row>
    <row r="1943" spans="1:7">
      <c r="A1943" t="s">
        <v>88</v>
      </c>
      <c r="B1943" s="1">
        <v>723.42</v>
      </c>
      <c r="C1943" s="1">
        <v>162.09</v>
      </c>
      <c r="D1943" s="1">
        <v>61.24</v>
      </c>
      <c r="E1943" s="1">
        <v>243.57</v>
      </c>
      <c r="F1943" s="1">
        <v>3056.31</v>
      </c>
      <c r="G1943" s="1">
        <f>Table34[[#This Row],[Gas (MCF)]]+G1942</f>
        <v>4188475.909999975</v>
      </c>
    </row>
    <row r="1944" spans="1:7">
      <c r="A1944" t="s">
        <v>87</v>
      </c>
      <c r="B1944" s="1">
        <v>722.17</v>
      </c>
      <c r="C1944" s="1">
        <v>161.9</v>
      </c>
      <c r="D1944" s="1">
        <v>61.82</v>
      </c>
      <c r="E1944" s="1">
        <v>242.68</v>
      </c>
      <c r="F1944" s="1">
        <v>3054.69</v>
      </c>
      <c r="G1944" s="1">
        <f>Table34[[#This Row],[Gas (MCF)]]+G1943</f>
        <v>4191530.5999999749</v>
      </c>
    </row>
    <row r="1945" spans="1:7">
      <c r="A1945" t="s">
        <v>86</v>
      </c>
      <c r="B1945" s="1">
        <v>720.91</v>
      </c>
      <c r="C1945" s="1">
        <v>161.66</v>
      </c>
      <c r="D1945" s="1">
        <v>57.84</v>
      </c>
      <c r="E1945" s="1">
        <v>242.57</v>
      </c>
      <c r="F1945" s="1">
        <v>3048.41</v>
      </c>
      <c r="G1945" s="1">
        <f>Table34[[#This Row],[Gas (MCF)]]+G1944</f>
        <v>4194579.0099999746</v>
      </c>
    </row>
    <row r="1946" spans="1:7">
      <c r="A1946" t="s">
        <v>85</v>
      </c>
      <c r="B1946" s="1">
        <v>719.52</v>
      </c>
      <c r="C1946" s="1">
        <v>161.65</v>
      </c>
      <c r="D1946" s="1">
        <v>59.35</v>
      </c>
      <c r="E1946" s="1">
        <v>242.53</v>
      </c>
      <c r="F1946" s="1">
        <v>3042.66</v>
      </c>
      <c r="G1946" s="1">
        <f>Table34[[#This Row],[Gas (MCF)]]+G1945</f>
        <v>4197621.6699999748</v>
      </c>
    </row>
    <row r="1947" spans="1:7">
      <c r="A1947" t="s">
        <v>84</v>
      </c>
      <c r="B1947" s="1">
        <v>719.92</v>
      </c>
      <c r="C1947" s="1">
        <v>161.44999999999999</v>
      </c>
      <c r="D1947" s="1">
        <v>62.52</v>
      </c>
      <c r="E1947" s="1">
        <v>258.13</v>
      </c>
      <c r="F1947" s="1">
        <v>3037.53</v>
      </c>
      <c r="G1947" s="1">
        <f>Table34[[#This Row],[Gas (MCF)]]+G1946</f>
        <v>4200659.199999975</v>
      </c>
    </row>
    <row r="1948" spans="1:7">
      <c r="A1948" t="s">
        <v>83</v>
      </c>
      <c r="B1948" s="1">
        <v>717.35</v>
      </c>
      <c r="C1948" s="1">
        <v>198.49</v>
      </c>
      <c r="D1948" s="1">
        <v>65.05</v>
      </c>
      <c r="E1948" s="1">
        <v>242.18</v>
      </c>
      <c r="F1948" s="1">
        <v>3001.81</v>
      </c>
      <c r="G1948" s="1">
        <f>Table34[[#This Row],[Gas (MCF)]]+G1947</f>
        <v>4203661.0099999746</v>
      </c>
    </row>
    <row r="1949" spans="1:7">
      <c r="A1949" t="s">
        <v>82</v>
      </c>
      <c r="B1949" s="1">
        <v>716.1</v>
      </c>
      <c r="C1949" s="1">
        <v>161.88999999999999</v>
      </c>
      <c r="D1949" s="1">
        <v>60.95</v>
      </c>
      <c r="E1949" s="1">
        <v>241.89</v>
      </c>
      <c r="F1949" s="1">
        <v>3026.97</v>
      </c>
      <c r="G1949" s="1">
        <f>Table34[[#This Row],[Gas (MCF)]]+G1948</f>
        <v>4206687.9799999744</v>
      </c>
    </row>
    <row r="1950" spans="1:7">
      <c r="A1950" t="s">
        <v>81</v>
      </c>
      <c r="B1950" s="1">
        <v>726.7</v>
      </c>
      <c r="C1950" s="1">
        <v>161.86000000000001</v>
      </c>
      <c r="D1950" s="1">
        <v>61.89</v>
      </c>
      <c r="E1950" s="1">
        <v>381.2</v>
      </c>
      <c r="F1950" s="1">
        <v>3026.19</v>
      </c>
      <c r="G1950" s="1">
        <f>Table34[[#This Row],[Gas (MCF)]]+G1949</f>
        <v>4209714.1699999748</v>
      </c>
    </row>
    <row r="1951" spans="1:7">
      <c r="A1951" t="s">
        <v>80</v>
      </c>
      <c r="B1951" s="1">
        <v>719.96</v>
      </c>
      <c r="C1951" s="1">
        <v>318.5</v>
      </c>
      <c r="D1951" s="1">
        <v>67.72</v>
      </c>
      <c r="E1951" s="1">
        <v>250.47</v>
      </c>
      <c r="F1951" s="1">
        <v>2862.5</v>
      </c>
      <c r="G1951" s="1">
        <f>Table34[[#This Row],[Gas (MCF)]]+G1950</f>
        <v>4212576.6699999748</v>
      </c>
    </row>
    <row r="1952" spans="1:7">
      <c r="A1952" t="s">
        <v>79</v>
      </c>
      <c r="B1952" s="1">
        <v>716.2</v>
      </c>
      <c r="C1952" s="1">
        <v>208.7</v>
      </c>
      <c r="D1952" s="1">
        <v>85.43</v>
      </c>
      <c r="E1952" s="1">
        <v>247.79</v>
      </c>
      <c r="F1952" s="1">
        <v>2962.41</v>
      </c>
      <c r="G1952" s="1">
        <f>Table34[[#This Row],[Gas (MCF)]]+G1951</f>
        <v>4215539.0799999749</v>
      </c>
    </row>
    <row r="1953" spans="1:7">
      <c r="A1953" t="s">
        <v>78</v>
      </c>
      <c r="B1953" s="1">
        <v>713.64</v>
      </c>
      <c r="C1953" s="1">
        <v>173.57</v>
      </c>
      <c r="D1953" s="1">
        <v>82</v>
      </c>
      <c r="E1953" s="1">
        <v>230.7</v>
      </c>
      <c r="F1953" s="1">
        <v>3014.19</v>
      </c>
      <c r="G1953" s="1">
        <f>Table34[[#This Row],[Gas (MCF)]]+G1952</f>
        <v>4218553.2699999753</v>
      </c>
    </row>
    <row r="1954" spans="1:7">
      <c r="A1954" t="s">
        <v>77</v>
      </c>
      <c r="B1954" s="1">
        <v>710.77</v>
      </c>
      <c r="C1954" s="1">
        <v>161.5</v>
      </c>
      <c r="D1954" s="1">
        <v>83.22</v>
      </c>
      <c r="E1954" s="1">
        <v>235.05</v>
      </c>
      <c r="F1954" s="1">
        <v>3018.09</v>
      </c>
      <c r="G1954" s="1">
        <f>Table34[[#This Row],[Gas (MCF)]]+G1953</f>
        <v>4221571.3599999752</v>
      </c>
    </row>
    <row r="1955" spans="1:7">
      <c r="A1955" t="s">
        <v>76</v>
      </c>
      <c r="B1955" s="1">
        <v>709.32</v>
      </c>
      <c r="C1955" s="1">
        <v>148.55000000000001</v>
      </c>
      <c r="D1955" s="1">
        <v>83.95</v>
      </c>
      <c r="E1955" s="1">
        <v>234.13</v>
      </c>
      <c r="F1955" s="1">
        <v>3027.69</v>
      </c>
      <c r="G1955" s="1">
        <f>Table34[[#This Row],[Gas (MCF)]]+G1954</f>
        <v>4224599.0499999756</v>
      </c>
    </row>
    <row r="1956" spans="1:7">
      <c r="A1956" t="s">
        <v>75</v>
      </c>
      <c r="B1956" s="1">
        <v>709.93</v>
      </c>
      <c r="C1956" s="1">
        <v>147.9</v>
      </c>
      <c r="D1956" s="1">
        <v>83.84</v>
      </c>
      <c r="E1956" s="1">
        <v>276.72000000000003</v>
      </c>
      <c r="F1956" s="1">
        <v>2999.28</v>
      </c>
      <c r="G1956" s="1">
        <f>Table34[[#This Row],[Gas (MCF)]]+G1955</f>
        <v>4227598.3299999759</v>
      </c>
    </row>
    <row r="1957" spans="1:7">
      <c r="A1957" t="s">
        <v>74</v>
      </c>
      <c r="B1957" s="1">
        <v>719.2</v>
      </c>
      <c r="C1957" s="1">
        <v>188.18</v>
      </c>
      <c r="D1957" s="1">
        <v>85.1</v>
      </c>
      <c r="E1957" s="1">
        <v>386.91</v>
      </c>
      <c r="F1957" s="1">
        <v>2980.03</v>
      </c>
      <c r="G1957" s="1">
        <f>Table34[[#This Row],[Gas (MCF)]]+G1956</f>
        <v>4230578.3599999761</v>
      </c>
    </row>
    <row r="1958" spans="1:7">
      <c r="A1958" t="s">
        <v>73</v>
      </c>
      <c r="B1958" s="1">
        <v>720.94</v>
      </c>
      <c r="C1958" s="1">
        <v>329.46</v>
      </c>
      <c r="D1958" s="1">
        <v>88.41</v>
      </c>
      <c r="E1958" s="1">
        <v>284.22000000000003</v>
      </c>
      <c r="F1958" s="1">
        <v>2824.19</v>
      </c>
      <c r="G1958" s="1">
        <f>Table34[[#This Row],[Gas (MCF)]]+G1957</f>
        <v>4233402.5499999765</v>
      </c>
    </row>
    <row r="1959" spans="1:7">
      <c r="A1959" t="s">
        <v>72</v>
      </c>
      <c r="B1959" s="1">
        <v>709.51</v>
      </c>
      <c r="C1959" s="1">
        <v>293.72000000000003</v>
      </c>
      <c r="D1959" s="1">
        <v>85.49</v>
      </c>
      <c r="E1959" s="1">
        <v>232.04</v>
      </c>
      <c r="F1959" s="1">
        <v>2819.78</v>
      </c>
      <c r="G1959" s="1">
        <f>Table34[[#This Row],[Gas (MCF)]]+G1958</f>
        <v>4236222.3299999768</v>
      </c>
    </row>
    <row r="1960" spans="1:7">
      <c r="A1960" t="s">
        <v>71</v>
      </c>
      <c r="B1960" s="1">
        <v>706.22</v>
      </c>
      <c r="C1960" s="1">
        <v>145.06</v>
      </c>
      <c r="D1960" s="1">
        <v>81.62</v>
      </c>
      <c r="E1960" s="1">
        <v>231.05</v>
      </c>
      <c r="F1960" s="1">
        <v>3014.38</v>
      </c>
      <c r="G1960" s="1">
        <f>Table34[[#This Row],[Gas (MCF)]]+G1959</f>
        <v>4239236.7099999767</v>
      </c>
    </row>
    <row r="1961" spans="1:7">
      <c r="A1961" t="s">
        <v>70</v>
      </c>
      <c r="B1961" s="1">
        <v>704.52</v>
      </c>
      <c r="C1961" s="1">
        <v>143.83000000000001</v>
      </c>
      <c r="D1961" s="1">
        <v>83.35</v>
      </c>
      <c r="E1961" s="1">
        <v>232.56</v>
      </c>
      <c r="F1961" s="1">
        <v>3009.97</v>
      </c>
      <c r="G1961" s="1">
        <f>Table34[[#This Row],[Gas (MCF)]]+G1960</f>
        <v>4242246.6799999764</v>
      </c>
    </row>
    <row r="1962" spans="1:7">
      <c r="A1962" t="s">
        <v>69</v>
      </c>
      <c r="B1962" s="1">
        <v>702.92</v>
      </c>
      <c r="C1962" s="1">
        <v>146.29</v>
      </c>
      <c r="D1962" s="1">
        <v>83.27</v>
      </c>
      <c r="E1962" s="1">
        <v>232.25</v>
      </c>
      <c r="F1962" s="1">
        <v>3001.59</v>
      </c>
      <c r="G1962" s="1">
        <f>Table34[[#This Row],[Gas (MCF)]]+G1961</f>
        <v>4245248.2699999763</v>
      </c>
    </row>
    <row r="1963" spans="1:7">
      <c r="A1963" t="s">
        <v>68</v>
      </c>
      <c r="B1963" s="1">
        <v>701.19</v>
      </c>
      <c r="C1963" s="1">
        <v>146.56</v>
      </c>
      <c r="D1963" s="1">
        <v>83.35</v>
      </c>
      <c r="E1963" s="1">
        <v>231.77</v>
      </c>
      <c r="F1963" s="1">
        <v>2997.03</v>
      </c>
      <c r="G1963" s="1">
        <f>Table34[[#This Row],[Gas (MCF)]]+G1962</f>
        <v>4248245.2999999765</v>
      </c>
    </row>
    <row r="1964" spans="1:7">
      <c r="A1964" t="s">
        <v>67</v>
      </c>
      <c r="B1964" s="1">
        <v>709.03</v>
      </c>
      <c r="C1964" s="1">
        <v>146.75</v>
      </c>
      <c r="D1964" s="1">
        <v>83.81</v>
      </c>
      <c r="E1964" s="1">
        <v>332.56</v>
      </c>
      <c r="F1964" s="1">
        <v>2994.16</v>
      </c>
      <c r="G1964" s="1">
        <f>Table34[[#This Row],[Gas (MCF)]]+G1963</f>
        <v>4251239.4599999767</v>
      </c>
    </row>
    <row r="1965" spans="1:7">
      <c r="A1965" t="s">
        <v>66</v>
      </c>
      <c r="B1965" s="1">
        <v>712.24</v>
      </c>
      <c r="C1965" s="1">
        <v>277.12</v>
      </c>
      <c r="D1965" s="1">
        <v>78.13</v>
      </c>
      <c r="E1965" s="1">
        <v>365.61</v>
      </c>
      <c r="F1965" s="1">
        <v>2856.75</v>
      </c>
      <c r="G1965" s="1">
        <f>Table34[[#This Row],[Gas (MCF)]]+G1964</f>
        <v>4254096.2099999767</v>
      </c>
    </row>
    <row r="1966" spans="1:7">
      <c r="A1966" t="s">
        <v>65</v>
      </c>
      <c r="B1966" s="1">
        <v>716.59</v>
      </c>
      <c r="C1966" s="1">
        <v>294.39999999999998</v>
      </c>
      <c r="D1966" s="1">
        <v>87.57</v>
      </c>
      <c r="E1966" s="1">
        <v>387.3</v>
      </c>
      <c r="F1966" s="1">
        <v>2800.91</v>
      </c>
      <c r="G1966" s="1">
        <f>Table34[[#This Row],[Gas (MCF)]]+G1965</f>
        <v>4256897.1199999768</v>
      </c>
    </row>
    <row r="1967" spans="1:7">
      <c r="A1967" t="s">
        <v>64</v>
      </c>
      <c r="B1967" s="1">
        <v>720.83</v>
      </c>
      <c r="C1967" s="1">
        <v>348.77</v>
      </c>
      <c r="D1967" s="1">
        <v>89.96</v>
      </c>
      <c r="E1967" s="1">
        <v>401.24</v>
      </c>
      <c r="F1967" s="1">
        <v>2754.19</v>
      </c>
      <c r="G1967" s="1">
        <f>Table34[[#This Row],[Gas (MCF)]]+G1966</f>
        <v>4259651.3099999772</v>
      </c>
    </row>
    <row r="1968" spans="1:7">
      <c r="A1968" t="s">
        <v>63</v>
      </c>
      <c r="B1968" s="1">
        <v>719.81</v>
      </c>
      <c r="C1968" s="1">
        <v>348.53</v>
      </c>
      <c r="D1968" s="1">
        <v>88.87</v>
      </c>
      <c r="E1968" s="1">
        <v>375.39</v>
      </c>
      <c r="F1968" s="1">
        <v>2701.75</v>
      </c>
      <c r="G1968" s="1">
        <f>Table34[[#This Row],[Gas (MCF)]]+G1967</f>
        <v>4262353.0599999772</v>
      </c>
    </row>
    <row r="1969" spans="1:7">
      <c r="A1969" t="s">
        <v>62</v>
      </c>
      <c r="B1969" s="1">
        <v>718.83</v>
      </c>
      <c r="C1969" s="1">
        <v>339.13</v>
      </c>
      <c r="D1969" s="1">
        <v>80.06</v>
      </c>
      <c r="E1969" s="1">
        <v>374.42</v>
      </c>
      <c r="F1969" s="1">
        <v>2778.03</v>
      </c>
      <c r="G1969" s="1">
        <f>Table34[[#This Row],[Gas (MCF)]]+G1968</f>
        <v>4265131.0899999775</v>
      </c>
    </row>
    <row r="1970" spans="1:7">
      <c r="A1970" t="s">
        <v>61</v>
      </c>
      <c r="B1970" s="1">
        <v>718.48</v>
      </c>
      <c r="C1970" s="1">
        <v>336.59</v>
      </c>
      <c r="D1970" s="1">
        <v>86.47</v>
      </c>
      <c r="E1970" s="1">
        <v>360.7</v>
      </c>
      <c r="F1970" s="1">
        <v>2782.13</v>
      </c>
      <c r="G1970" s="1">
        <f>Table34[[#This Row],[Gas (MCF)]]+G1969</f>
        <v>4267913.2199999774</v>
      </c>
    </row>
    <row r="1971" spans="1:7">
      <c r="A1971" t="s">
        <v>60</v>
      </c>
      <c r="B1971" s="1">
        <v>707.27</v>
      </c>
      <c r="C1971" s="1">
        <v>331.58</v>
      </c>
      <c r="D1971" s="1">
        <v>86.56</v>
      </c>
      <c r="E1971" s="1">
        <v>255.32</v>
      </c>
      <c r="F1971" s="1">
        <v>2781.38</v>
      </c>
      <c r="G1971" s="1">
        <f>Table34[[#This Row],[Gas (MCF)]]+G1970</f>
        <v>4270694.5999999773</v>
      </c>
    </row>
    <row r="1972" spans="1:7">
      <c r="A1972" t="s">
        <v>59</v>
      </c>
      <c r="B1972" s="1">
        <v>706.03</v>
      </c>
      <c r="C1972" s="1">
        <v>197.25</v>
      </c>
      <c r="D1972" s="1">
        <v>84.98</v>
      </c>
      <c r="E1972" s="1">
        <v>258.3</v>
      </c>
      <c r="F1972" s="1">
        <v>2936.53</v>
      </c>
      <c r="G1972" s="1">
        <f>Table34[[#This Row],[Gas (MCF)]]+G1971</f>
        <v>4273631.1299999775</v>
      </c>
    </row>
    <row r="1973" spans="1:7">
      <c r="A1973" t="s">
        <v>58</v>
      </c>
      <c r="B1973" s="1">
        <v>708.36</v>
      </c>
      <c r="C1973" s="1">
        <v>228.69</v>
      </c>
      <c r="D1973" s="1">
        <v>86</v>
      </c>
      <c r="E1973" s="1">
        <v>301.56</v>
      </c>
      <c r="F1973" s="1">
        <v>2907.66</v>
      </c>
      <c r="G1973" s="1">
        <f>Table34[[#This Row],[Gas (MCF)]]+G1972</f>
        <v>4276538.7899999777</v>
      </c>
    </row>
    <row r="1974" spans="1:7">
      <c r="A1974" t="s">
        <v>57</v>
      </c>
      <c r="B1974" s="1">
        <v>710.47</v>
      </c>
      <c r="C1974" s="1">
        <v>277.17</v>
      </c>
      <c r="D1974" s="1">
        <v>70.349999999999994</v>
      </c>
      <c r="E1974" s="1">
        <v>335.14</v>
      </c>
      <c r="F1974" s="1">
        <v>2843.09</v>
      </c>
      <c r="G1974" s="1">
        <f>Table34[[#This Row],[Gas (MCF)]]+G1973</f>
        <v>4279381.8799999775</v>
      </c>
    </row>
    <row r="1975" spans="1:7">
      <c r="A1975" t="s">
        <v>56</v>
      </c>
      <c r="B1975" s="1">
        <v>729.7</v>
      </c>
      <c r="C1975" s="1">
        <v>316.33</v>
      </c>
      <c r="D1975" s="1">
        <v>69.14</v>
      </c>
      <c r="E1975" s="1">
        <v>381.36</v>
      </c>
      <c r="F1975" s="1">
        <v>2784.47</v>
      </c>
      <c r="G1975" s="1">
        <f>Table34[[#This Row],[Gas (MCF)]]+G1974</f>
        <v>4282166.3499999773</v>
      </c>
    </row>
    <row r="1976" spans="1:7">
      <c r="A1976" t="s">
        <v>55</v>
      </c>
      <c r="B1976" s="1">
        <v>721.14</v>
      </c>
      <c r="C1976" s="1">
        <v>348.91</v>
      </c>
      <c r="D1976" s="1">
        <v>74.61</v>
      </c>
      <c r="E1976" s="1">
        <v>382.82</v>
      </c>
      <c r="F1976" s="1">
        <v>2255.5</v>
      </c>
      <c r="G1976" s="1">
        <f>Table34[[#This Row],[Gas (MCF)]]+G1975</f>
        <v>4284421.8499999773</v>
      </c>
    </row>
    <row r="1977" spans="1:7">
      <c r="A1977" t="s">
        <v>54</v>
      </c>
      <c r="B1977" s="1">
        <v>719.51</v>
      </c>
      <c r="C1977" s="1">
        <v>348.61</v>
      </c>
      <c r="D1977" s="1">
        <v>71.12</v>
      </c>
      <c r="E1977" s="1">
        <v>369.51</v>
      </c>
      <c r="F1977" s="1">
        <v>2835.06</v>
      </c>
      <c r="G1977" s="1">
        <f>Table34[[#This Row],[Gas (MCF)]]+G1976</f>
        <v>4287256.9099999769</v>
      </c>
    </row>
    <row r="1978" spans="1:7">
      <c r="A1978" t="s">
        <v>53</v>
      </c>
      <c r="B1978" s="1">
        <v>706.68</v>
      </c>
      <c r="C1978" s="1">
        <v>342.91</v>
      </c>
      <c r="D1978" s="1">
        <v>75.41</v>
      </c>
      <c r="E1978" s="1">
        <v>252.31</v>
      </c>
      <c r="F1978" s="1">
        <v>2801.75</v>
      </c>
      <c r="G1978" s="1">
        <f>Table34[[#This Row],[Gas (MCF)]]+G1977</f>
        <v>4290058.6599999769</v>
      </c>
    </row>
    <row r="1979" spans="1:7">
      <c r="A1979" t="s">
        <v>52</v>
      </c>
      <c r="B1979" s="1">
        <v>701.53</v>
      </c>
      <c r="C1979" s="1">
        <v>188.75</v>
      </c>
      <c r="D1979" s="1">
        <v>62.99</v>
      </c>
      <c r="E1979" s="1">
        <v>251.13</v>
      </c>
      <c r="F1979" s="1">
        <v>2973.59</v>
      </c>
      <c r="G1979" s="1">
        <f>Table34[[#This Row],[Gas (MCF)]]+G1978</f>
        <v>4293032.2499999767</v>
      </c>
    </row>
    <row r="1980" spans="1:7">
      <c r="A1980" t="s">
        <v>51</v>
      </c>
      <c r="B1980" s="1">
        <v>699.63</v>
      </c>
      <c r="C1980" s="1">
        <v>179.86</v>
      </c>
      <c r="D1980" s="1">
        <v>62.42</v>
      </c>
      <c r="E1980" s="1">
        <v>250.3</v>
      </c>
      <c r="F1980" s="1">
        <v>2978.47</v>
      </c>
      <c r="G1980" s="1">
        <f>Table34[[#This Row],[Gas (MCF)]]+G1979</f>
        <v>4296010.7199999765</v>
      </c>
    </row>
    <row r="1981" spans="1:7">
      <c r="A1981" t="s">
        <v>50</v>
      </c>
      <c r="B1981" s="1">
        <v>706.45</v>
      </c>
      <c r="C1981" s="1">
        <v>196.91</v>
      </c>
      <c r="D1981" s="1">
        <v>65.34</v>
      </c>
      <c r="E1981" s="1">
        <v>384.96</v>
      </c>
      <c r="F1981" s="1">
        <v>2944.16</v>
      </c>
      <c r="G1981" s="1">
        <f>Table34[[#This Row],[Gas (MCF)]]+G1980</f>
        <v>4298954.8799999766</v>
      </c>
    </row>
    <row r="1982" spans="1:7">
      <c r="A1982" t="s">
        <v>49</v>
      </c>
      <c r="B1982" s="1">
        <v>701.92</v>
      </c>
      <c r="C1982" s="1">
        <v>324.67</v>
      </c>
      <c r="D1982" s="1">
        <v>68.98</v>
      </c>
      <c r="E1982" s="1">
        <v>250</v>
      </c>
      <c r="F1982" s="1">
        <v>2799.88</v>
      </c>
      <c r="G1982" s="1">
        <f>Table34[[#This Row],[Gas (MCF)]]+G1981</f>
        <v>4301754.7599999765</v>
      </c>
    </row>
    <row r="1983" spans="1:7">
      <c r="A1983" t="s">
        <v>48</v>
      </c>
      <c r="B1983" s="1">
        <v>695.5</v>
      </c>
      <c r="C1983" s="1">
        <v>245.89</v>
      </c>
      <c r="D1983" s="1">
        <v>65.16</v>
      </c>
      <c r="E1983" s="1">
        <v>248.67</v>
      </c>
      <c r="F1983" s="1">
        <v>2836.59</v>
      </c>
      <c r="G1983" s="1">
        <f>Table34[[#This Row],[Gas (MCF)]]+G1982</f>
        <v>4304591.3499999763</v>
      </c>
    </row>
    <row r="1984" spans="1:7">
      <c r="A1984" t="s">
        <v>47</v>
      </c>
      <c r="B1984" s="1">
        <v>692.78</v>
      </c>
      <c r="C1984" s="1">
        <v>178.16</v>
      </c>
      <c r="D1984" s="1">
        <v>61.51</v>
      </c>
      <c r="E1984" s="1">
        <v>247.93</v>
      </c>
      <c r="F1984" s="1">
        <v>2953.03</v>
      </c>
      <c r="G1984" s="1">
        <f>Table34[[#This Row],[Gas (MCF)]]+G1983</f>
        <v>4307544.3799999766</v>
      </c>
    </row>
    <row r="1985" spans="1:7">
      <c r="A1985" t="s">
        <v>46</v>
      </c>
      <c r="B1985" s="1">
        <v>690.62</v>
      </c>
      <c r="C1985" s="1">
        <v>177.08</v>
      </c>
      <c r="D1985" s="1">
        <v>62.77</v>
      </c>
      <c r="E1985" s="1">
        <v>247.35</v>
      </c>
      <c r="F1985" s="1">
        <v>2943.44</v>
      </c>
      <c r="G1985" s="1">
        <f>Table34[[#This Row],[Gas (MCF)]]+G1984</f>
        <v>4310487.819999977</v>
      </c>
    </row>
    <row r="1986" spans="1:7">
      <c r="A1986" t="s">
        <v>45</v>
      </c>
      <c r="B1986" s="1">
        <v>688.46</v>
      </c>
      <c r="C1986" s="1">
        <v>176.99</v>
      </c>
      <c r="D1986" s="1">
        <v>62.74</v>
      </c>
      <c r="E1986" s="1">
        <v>246.22</v>
      </c>
      <c r="F1986" s="1">
        <v>2934.47</v>
      </c>
      <c r="G1986" s="1">
        <f>Table34[[#This Row],[Gas (MCF)]]+G1985</f>
        <v>4313422.2899999768</v>
      </c>
    </row>
    <row r="1987" spans="1:7">
      <c r="A1987" t="s">
        <v>44</v>
      </c>
      <c r="B1987" s="1">
        <v>686.82</v>
      </c>
      <c r="C1987" s="1">
        <v>176.65</v>
      </c>
      <c r="D1987" s="1">
        <v>62.11</v>
      </c>
      <c r="E1987" s="1">
        <v>246.3</v>
      </c>
      <c r="F1987" s="1">
        <v>2927.5</v>
      </c>
      <c r="G1987" s="1">
        <f>Table34[[#This Row],[Gas (MCF)]]+G1986</f>
        <v>4316349.7899999768</v>
      </c>
    </row>
    <row r="1988" spans="1:7">
      <c r="A1988" t="s">
        <v>43</v>
      </c>
      <c r="B1988" s="1">
        <v>685.12</v>
      </c>
      <c r="C1988" s="1">
        <v>176.69</v>
      </c>
      <c r="D1988" s="1">
        <v>62.36</v>
      </c>
      <c r="E1988" s="1">
        <v>246.09</v>
      </c>
      <c r="F1988" s="1">
        <v>2923.25</v>
      </c>
      <c r="G1988" s="1">
        <f>Table34[[#This Row],[Gas (MCF)]]+G1987</f>
        <v>4319273.0399999768</v>
      </c>
    </row>
    <row r="1989" spans="1:7">
      <c r="A1989" t="s">
        <v>42</v>
      </c>
      <c r="B1989" s="1">
        <v>687</v>
      </c>
      <c r="C1989" s="1">
        <v>176.51</v>
      </c>
      <c r="D1989" s="1">
        <v>64.63</v>
      </c>
      <c r="E1989" s="1">
        <v>253.88</v>
      </c>
      <c r="F1989" s="1">
        <v>2913.66</v>
      </c>
      <c r="G1989" s="1">
        <f>Table34[[#This Row],[Gas (MCF)]]+G1988</f>
        <v>4322186.6999999769</v>
      </c>
    </row>
    <row r="1990" spans="1:7">
      <c r="A1990" t="s">
        <v>41</v>
      </c>
      <c r="B1990" s="1">
        <v>683.58</v>
      </c>
      <c r="C1990" s="1">
        <v>225.49</v>
      </c>
      <c r="D1990" s="1">
        <v>66.260000000000005</v>
      </c>
      <c r="E1990" s="1">
        <v>246.25</v>
      </c>
      <c r="F1990" s="1">
        <v>2858.47</v>
      </c>
      <c r="G1990" s="1">
        <f>Table34[[#This Row],[Gas (MCF)]]+G1989</f>
        <v>4325045.1699999766</v>
      </c>
    </row>
    <row r="1991" spans="1:7">
      <c r="A1991" t="s">
        <v>40</v>
      </c>
      <c r="B1991" s="1">
        <v>681.68</v>
      </c>
      <c r="C1991" s="1">
        <v>177.97</v>
      </c>
      <c r="D1991" s="1">
        <v>62.77</v>
      </c>
      <c r="E1991" s="1">
        <v>246.12</v>
      </c>
      <c r="F1991" s="1">
        <v>2898.44</v>
      </c>
      <c r="G1991" s="1">
        <f>Table34[[#This Row],[Gas (MCF)]]+G1990</f>
        <v>4327943.6099999771</v>
      </c>
    </row>
    <row r="1992" spans="1:7">
      <c r="A1992" t="s">
        <v>39</v>
      </c>
      <c r="B1992" s="1">
        <v>682.42</v>
      </c>
      <c r="C1992" s="1">
        <v>177.73</v>
      </c>
      <c r="D1992" s="1">
        <v>63.95</v>
      </c>
      <c r="E1992" s="1">
        <v>275.39999999999998</v>
      </c>
      <c r="F1992" s="1">
        <v>2897.59</v>
      </c>
      <c r="G1992" s="1">
        <f>Table34[[#This Row],[Gas (MCF)]]+G1991</f>
        <v>4330841.1999999769</v>
      </c>
    </row>
    <row r="1993" spans="1:7">
      <c r="A1993" t="s">
        <v>38</v>
      </c>
      <c r="B1993" s="1">
        <v>681.42</v>
      </c>
      <c r="C1993" s="1">
        <v>216.68</v>
      </c>
      <c r="D1993" s="1">
        <v>65.650000000000006</v>
      </c>
      <c r="E1993" s="1">
        <v>256.36</v>
      </c>
      <c r="F1993" s="1">
        <v>2856.13</v>
      </c>
      <c r="G1993" s="1">
        <f>Table34[[#This Row],[Gas (MCF)]]+G1992</f>
        <v>4333697.3299999768</v>
      </c>
    </row>
    <row r="1994" spans="1:7">
      <c r="A1994" t="s">
        <v>37</v>
      </c>
      <c r="B1994" s="1">
        <v>689.47</v>
      </c>
      <c r="C1994" s="1">
        <v>204.72</v>
      </c>
      <c r="D1994" s="1">
        <v>65.03</v>
      </c>
      <c r="E1994" s="1">
        <v>364.03</v>
      </c>
      <c r="F1994" s="1">
        <v>2856.38</v>
      </c>
      <c r="G1994" s="1">
        <f>Table34[[#This Row],[Gas (MCF)]]+G1993</f>
        <v>4336553.7099999767</v>
      </c>
    </row>
    <row r="1995" spans="1:7">
      <c r="A1995" t="s">
        <v>36</v>
      </c>
      <c r="B1995" s="1">
        <v>683.78</v>
      </c>
      <c r="C1995" s="1">
        <v>324.82</v>
      </c>
      <c r="D1995" s="1">
        <v>68.319999999999993</v>
      </c>
      <c r="E1995" s="1">
        <v>247.74</v>
      </c>
      <c r="F1995" s="1">
        <v>2714.59</v>
      </c>
      <c r="G1995" s="1">
        <f>Table34[[#This Row],[Gas (MCF)]]+G1994</f>
        <v>4339268.2999999765</v>
      </c>
    </row>
    <row r="1996" spans="1:7">
      <c r="A1996" t="s">
        <v>35</v>
      </c>
      <c r="B1996" s="1">
        <v>680.08</v>
      </c>
      <c r="C1996" s="1">
        <v>225.1</v>
      </c>
      <c r="D1996" s="1">
        <v>62.59</v>
      </c>
      <c r="E1996" s="1">
        <v>248.34</v>
      </c>
      <c r="F1996" s="1">
        <v>2798.63</v>
      </c>
      <c r="G1996" s="1">
        <f>Table34[[#This Row],[Gas (MCF)]]+G1995</f>
        <v>4342066.9299999764</v>
      </c>
    </row>
    <row r="1997" spans="1:7">
      <c r="A1997" t="s">
        <v>34</v>
      </c>
      <c r="B1997" s="1">
        <v>679.89</v>
      </c>
      <c r="C1997" s="1">
        <v>197.97</v>
      </c>
      <c r="D1997" s="1">
        <v>64.989999999999995</v>
      </c>
      <c r="E1997" s="1">
        <v>274.86</v>
      </c>
      <c r="F1997" s="1">
        <v>2856.44</v>
      </c>
      <c r="G1997" s="1">
        <f>Table34[[#This Row],[Gas (MCF)]]+G1996</f>
        <v>4344923.3699999768</v>
      </c>
    </row>
    <row r="1998" spans="1:7">
      <c r="A1998" t="s">
        <v>33</v>
      </c>
      <c r="B1998" s="1">
        <v>688.06</v>
      </c>
      <c r="C1998" s="1">
        <v>218.52</v>
      </c>
      <c r="D1998" s="1">
        <v>66.08</v>
      </c>
      <c r="E1998" s="1">
        <v>367.58</v>
      </c>
      <c r="F1998" s="1">
        <v>2833.84</v>
      </c>
      <c r="G1998" s="1">
        <f>Table34[[#This Row],[Gas (MCF)]]+G1997</f>
        <v>4347757.2099999767</v>
      </c>
    </row>
    <row r="1999" spans="1:7">
      <c r="A1999" t="s">
        <v>32</v>
      </c>
      <c r="B1999" s="1">
        <v>682.4</v>
      </c>
      <c r="C1999" s="1">
        <v>337.69</v>
      </c>
      <c r="D1999" s="1">
        <v>84.75</v>
      </c>
      <c r="E1999" s="1">
        <v>255.91</v>
      </c>
      <c r="F1999" s="1">
        <v>2681.41</v>
      </c>
      <c r="G1999" s="1">
        <f>Table34[[#This Row],[Gas (MCF)]]+G1998</f>
        <v>4350438.6199999768</v>
      </c>
    </row>
    <row r="2000" spans="1:7">
      <c r="A2000" t="s">
        <v>31</v>
      </c>
      <c r="B2000" s="1">
        <v>676.9</v>
      </c>
      <c r="C2000" s="1">
        <v>237.12</v>
      </c>
      <c r="D2000" s="1">
        <v>88.76</v>
      </c>
      <c r="E2000" s="1">
        <v>248.24</v>
      </c>
      <c r="F2000" s="1">
        <v>2770.63</v>
      </c>
      <c r="G2000" s="1">
        <f>Table34[[#This Row],[Gas (MCF)]]+G1999</f>
        <v>4353209.2499999767</v>
      </c>
    </row>
    <row r="2001" spans="1:7">
      <c r="A2001" t="s">
        <v>30</v>
      </c>
      <c r="B2001" s="1">
        <v>685.1</v>
      </c>
      <c r="C2001" s="1">
        <v>180.54</v>
      </c>
      <c r="D2001" s="1">
        <v>87.4</v>
      </c>
      <c r="E2001" s="1">
        <v>383.4</v>
      </c>
      <c r="F2001" s="1">
        <v>2864.16</v>
      </c>
      <c r="G2001" s="1">
        <f>Table34[[#This Row],[Gas (MCF)]]+G2000</f>
        <v>4356073.4099999769</v>
      </c>
    </row>
    <row r="2002" spans="1:7">
      <c r="A2002" t="s">
        <v>29</v>
      </c>
      <c r="B2002" s="1">
        <v>688.74</v>
      </c>
      <c r="C2002" s="1">
        <v>325.05</v>
      </c>
      <c r="D2002" s="1">
        <v>89.13</v>
      </c>
      <c r="E2002" s="1">
        <v>356.4</v>
      </c>
      <c r="F2002" s="1">
        <v>2696.22</v>
      </c>
      <c r="G2002" s="1">
        <f>Table34[[#This Row],[Gas (MCF)]]+G2001</f>
        <v>4358769.6299999766</v>
      </c>
    </row>
    <row r="2003" spans="1:7">
      <c r="A2003" t="s">
        <v>28</v>
      </c>
      <c r="B2003" s="1">
        <v>687.37</v>
      </c>
      <c r="C2003" s="1">
        <v>337.61</v>
      </c>
      <c r="D2003" s="1">
        <v>77.36</v>
      </c>
      <c r="E2003" s="1">
        <v>292.02</v>
      </c>
      <c r="F2003" s="1">
        <v>2633.94</v>
      </c>
      <c r="G2003" s="1">
        <f>Table34[[#This Row],[Gas (MCF)]]+G2002</f>
        <v>4361403.569999977</v>
      </c>
    </row>
    <row r="2004" spans="1:7">
      <c r="A2004" t="s">
        <v>27</v>
      </c>
      <c r="B2004" s="1">
        <v>676.81</v>
      </c>
      <c r="C2004" s="1">
        <v>302.45</v>
      </c>
      <c r="D2004" s="1">
        <v>74.09</v>
      </c>
      <c r="E2004" s="1">
        <v>249.17</v>
      </c>
      <c r="F2004" s="1">
        <v>2685.47</v>
      </c>
      <c r="G2004" s="1">
        <f>Table34[[#This Row],[Gas (MCF)]]+G2003</f>
        <v>4364089.0399999768</v>
      </c>
    </row>
    <row r="2005" spans="1:7">
      <c r="A2005" t="s">
        <v>26</v>
      </c>
      <c r="B2005" s="1">
        <v>673.86</v>
      </c>
      <c r="C2005" s="1">
        <v>184.83</v>
      </c>
      <c r="D2005" s="1">
        <v>68.319999999999993</v>
      </c>
      <c r="E2005" s="1">
        <v>247.96</v>
      </c>
      <c r="F2005" s="1">
        <v>2853.31</v>
      </c>
      <c r="G2005" s="1">
        <f>Table34[[#This Row],[Gas (MCF)]]+G2004</f>
        <v>4366942.3499999763</v>
      </c>
    </row>
    <row r="2006" spans="1:7">
      <c r="A2006" t="s">
        <v>25</v>
      </c>
      <c r="B2006" s="1">
        <v>675.63</v>
      </c>
      <c r="C2006" s="1">
        <v>183.95</v>
      </c>
      <c r="D2006" s="1">
        <v>62.09</v>
      </c>
      <c r="E2006" s="1">
        <v>284.35000000000002</v>
      </c>
      <c r="F2006" s="1">
        <v>2851.09</v>
      </c>
      <c r="G2006" s="1">
        <f>Table34[[#This Row],[Gas (MCF)]]+G2005</f>
        <v>4369793.4399999762</v>
      </c>
    </row>
    <row r="2007" spans="1:7">
      <c r="A2007" t="s">
        <v>24</v>
      </c>
      <c r="B2007" s="1">
        <v>671.69</v>
      </c>
      <c r="C2007" s="1">
        <v>237.81</v>
      </c>
      <c r="D2007" s="1">
        <v>80.650000000000006</v>
      </c>
      <c r="E2007" s="1">
        <v>250.59</v>
      </c>
      <c r="F2007" s="1">
        <v>2788.25</v>
      </c>
      <c r="G2007" s="1">
        <f>Table34[[#This Row],[Gas (MCF)]]+G2006</f>
        <v>4372581.6899999762</v>
      </c>
    </row>
    <row r="2008" spans="1:7">
      <c r="A2008" t="s">
        <v>23</v>
      </c>
      <c r="B2008" s="1">
        <v>669.47</v>
      </c>
      <c r="C2008" s="1">
        <v>185.31</v>
      </c>
      <c r="D2008" s="1">
        <v>82.74</v>
      </c>
      <c r="E2008" s="1">
        <v>250.09</v>
      </c>
      <c r="F2008" s="1">
        <v>2831.5</v>
      </c>
      <c r="G2008" s="1">
        <f>Table34[[#This Row],[Gas (MCF)]]+G2007</f>
        <v>4375413.1899999762</v>
      </c>
    </row>
    <row r="2009" spans="1:7">
      <c r="A2009" t="s">
        <v>22</v>
      </c>
      <c r="B2009" s="1">
        <v>671.44</v>
      </c>
      <c r="C2009" s="1">
        <v>184.75</v>
      </c>
      <c r="D2009" s="1">
        <v>83.66</v>
      </c>
      <c r="E2009" s="1">
        <v>264.83999999999997</v>
      </c>
      <c r="F2009" s="1">
        <v>2834.94</v>
      </c>
      <c r="G2009" s="1">
        <f>Table34[[#This Row],[Gas (MCF)]]+G2008</f>
        <v>4378248.1299999766</v>
      </c>
    </row>
    <row r="2010" spans="1:7">
      <c r="A2010" t="s">
        <v>21</v>
      </c>
      <c r="B2010" s="1">
        <v>667.4</v>
      </c>
      <c r="C2010" s="1">
        <v>237.13</v>
      </c>
      <c r="D2010" s="1">
        <v>86.04</v>
      </c>
      <c r="E2010" s="1">
        <v>250.02</v>
      </c>
      <c r="F2010" s="1">
        <v>2769.69</v>
      </c>
      <c r="G2010" s="1">
        <f>Table34[[#This Row],[Gas (MCF)]]+G2009</f>
        <v>4381017.819999977</v>
      </c>
    </row>
    <row r="2011" spans="1:7">
      <c r="A2011" t="s">
        <v>20</v>
      </c>
      <c r="B2011" s="1">
        <v>665.79</v>
      </c>
      <c r="C2011" s="1">
        <v>183.89</v>
      </c>
      <c r="D2011" s="1">
        <v>83.84</v>
      </c>
      <c r="E2011" s="1">
        <v>250.14</v>
      </c>
      <c r="F2011" s="1">
        <v>2817.75</v>
      </c>
      <c r="G2011" s="1">
        <f>Table34[[#This Row],[Gas (MCF)]]+G2010</f>
        <v>4383835.569999977</v>
      </c>
    </row>
    <row r="2012" spans="1:7">
      <c r="A2012" t="s">
        <v>19</v>
      </c>
      <c r="B2012" s="1">
        <v>669.81</v>
      </c>
      <c r="C2012" s="1">
        <v>184.05</v>
      </c>
      <c r="D2012" s="1">
        <v>85.2</v>
      </c>
      <c r="E2012" s="1">
        <v>270.35000000000002</v>
      </c>
      <c r="F2012" s="1">
        <v>2821.63</v>
      </c>
      <c r="G2012" s="1">
        <f>Table34[[#This Row],[Gas (MCF)]]+G2011</f>
        <v>4386657.1999999769</v>
      </c>
    </row>
    <row r="2013" spans="1:7">
      <c r="A2013" t="s">
        <v>18</v>
      </c>
      <c r="B2013" s="1">
        <v>673.61</v>
      </c>
      <c r="C2013" s="1">
        <v>251.55</v>
      </c>
      <c r="D2013" s="1">
        <v>87.55</v>
      </c>
      <c r="E2013" s="1">
        <v>382.62</v>
      </c>
      <c r="F2013" s="1">
        <v>2732.88</v>
      </c>
      <c r="G2013" s="1">
        <f>Table34[[#This Row],[Gas (MCF)]]+G2012</f>
        <v>4389390.0799999768</v>
      </c>
    </row>
    <row r="2014" spans="1:7">
      <c r="A2014" t="s">
        <v>17</v>
      </c>
      <c r="B2014" s="1">
        <v>678.77</v>
      </c>
      <c r="C2014" s="1">
        <v>302.08</v>
      </c>
      <c r="D2014" s="1">
        <v>88.67</v>
      </c>
      <c r="E2014" s="1">
        <v>381.41</v>
      </c>
      <c r="F2014" s="1">
        <v>2681.94</v>
      </c>
      <c r="G2014" s="1">
        <f>Table34[[#This Row],[Gas (MCF)]]+G2013</f>
        <v>4392072.0199999772</v>
      </c>
    </row>
    <row r="2015" spans="1:7">
      <c r="A2015" t="s">
        <v>16</v>
      </c>
      <c r="B2015" s="1">
        <v>680.73</v>
      </c>
      <c r="C2015" s="1">
        <v>351.19</v>
      </c>
      <c r="D2015" s="1">
        <v>90.08</v>
      </c>
      <c r="E2015" s="1">
        <v>382.01</v>
      </c>
      <c r="F2015" s="1">
        <v>2578.88</v>
      </c>
      <c r="G2015" s="1">
        <f>Table34[[#This Row],[Gas (MCF)]]+G2014</f>
        <v>4394650.8999999771</v>
      </c>
    </row>
    <row r="2016" spans="1:7">
      <c r="A2016" t="s">
        <v>15</v>
      </c>
      <c r="B2016" s="1">
        <v>681.21</v>
      </c>
      <c r="C2016" s="1">
        <v>349.93</v>
      </c>
      <c r="D2016" s="1">
        <v>89.79</v>
      </c>
      <c r="E2016" s="1">
        <v>380.57</v>
      </c>
      <c r="F2016" s="1">
        <v>2583.44</v>
      </c>
      <c r="G2016" s="1">
        <f>Table34[[#This Row],[Gas (MCF)]]+G2015</f>
        <v>4397234.3399999775</v>
      </c>
    </row>
    <row r="2017" spans="1:7">
      <c r="A2017" t="s">
        <v>14</v>
      </c>
      <c r="B2017" s="1">
        <v>682.05</v>
      </c>
      <c r="C2017" s="1">
        <v>350.56</v>
      </c>
      <c r="D2017" s="1">
        <v>90.62</v>
      </c>
      <c r="E2017" s="1">
        <v>380.2</v>
      </c>
      <c r="F2017" s="1">
        <v>2585.94</v>
      </c>
      <c r="G2017" s="1">
        <f>Table34[[#This Row],[Gas (MCF)]]+G2016</f>
        <v>4399820.2799999779</v>
      </c>
    </row>
    <row r="2018" spans="1:7">
      <c r="A2018" t="s">
        <v>13</v>
      </c>
      <c r="B2018" s="1">
        <v>679.77</v>
      </c>
      <c r="C2018" s="1">
        <v>349.57</v>
      </c>
      <c r="D2018" s="1">
        <v>89.82</v>
      </c>
      <c r="E2018" s="1">
        <v>318.07</v>
      </c>
      <c r="F2018" s="1">
        <v>2585.31</v>
      </c>
      <c r="G2018" s="1">
        <f>Table34[[#This Row],[Gas (MCF)]]+G2017</f>
        <v>4402405.5899999775</v>
      </c>
    </row>
    <row r="2019" spans="1:7">
      <c r="A2019" t="s">
        <v>12</v>
      </c>
      <c r="B2019" s="1">
        <v>676.3</v>
      </c>
      <c r="C2019" s="1">
        <v>309.64999999999998</v>
      </c>
      <c r="D2019" s="1">
        <v>86.47</v>
      </c>
      <c r="E2019" s="1">
        <v>331.32</v>
      </c>
      <c r="F2019" s="1">
        <v>2625.06</v>
      </c>
      <c r="G2019" s="1">
        <f>Table34[[#This Row],[Gas (MCF)]]+G2018</f>
        <v>4405030.6499999771</v>
      </c>
    </row>
    <row r="2020" spans="1:7">
      <c r="A2020" t="s">
        <v>11</v>
      </c>
      <c r="B2020" s="1">
        <v>676.5</v>
      </c>
      <c r="C2020" s="1">
        <v>287.74</v>
      </c>
      <c r="D2020" s="1">
        <v>87.37</v>
      </c>
      <c r="E2020" s="1">
        <v>374.91</v>
      </c>
      <c r="F2020" s="1">
        <v>2689.81</v>
      </c>
      <c r="G2020" s="1">
        <f>Table34[[#This Row],[Gas (MCF)]]+G2019</f>
        <v>4407720.4599999767</v>
      </c>
    </row>
    <row r="2021" spans="1:7">
      <c r="A2021" t="s">
        <v>10</v>
      </c>
      <c r="B2021" s="1">
        <v>680.13</v>
      </c>
      <c r="C2021" s="1">
        <v>311.16000000000003</v>
      </c>
      <c r="D2021" s="1">
        <v>87.57</v>
      </c>
      <c r="E2021" s="1">
        <v>382.12</v>
      </c>
      <c r="F2021" s="1">
        <v>2658.63</v>
      </c>
      <c r="G2021" s="1">
        <f>Table34[[#This Row],[Gas (MCF)]]+G2020</f>
        <v>4410379.0899999766</v>
      </c>
    </row>
    <row r="2022" spans="1:7">
      <c r="A2022" t="s">
        <v>9</v>
      </c>
      <c r="B2022" s="1">
        <v>680.96</v>
      </c>
      <c r="C2022" s="1">
        <v>350.51</v>
      </c>
      <c r="D2022" s="1">
        <v>88.01</v>
      </c>
      <c r="E2022" s="1">
        <v>381.71</v>
      </c>
      <c r="F2022" s="1">
        <v>2570.44</v>
      </c>
      <c r="G2022" s="1">
        <f>Table34[[#This Row],[Gas (MCF)]]+G2021</f>
        <v>4412949.529999977</v>
      </c>
    </row>
    <row r="2023" spans="1:7">
      <c r="A2023" t="s">
        <v>8</v>
      </c>
      <c r="B2023" s="1">
        <v>680.61</v>
      </c>
      <c r="C2023" s="1">
        <v>350.98</v>
      </c>
      <c r="D2023" s="1">
        <v>81.33</v>
      </c>
      <c r="E2023" s="1">
        <v>380.44</v>
      </c>
      <c r="F2023" s="1">
        <v>2573.94</v>
      </c>
      <c r="G2023" s="1">
        <f>Table34[[#This Row],[Gas (MCF)]]+G2022</f>
        <v>4415523.4699999774</v>
      </c>
    </row>
    <row r="2024" spans="1:7">
      <c r="A2024" t="s">
        <v>7</v>
      </c>
      <c r="B2024" s="1">
        <v>679.31</v>
      </c>
      <c r="C2024" s="1">
        <v>349.93</v>
      </c>
      <c r="D2024" s="1">
        <v>80.739999999999995</v>
      </c>
      <c r="E2024" s="1">
        <v>369.3</v>
      </c>
      <c r="F2024" s="1">
        <v>2575.88</v>
      </c>
      <c r="G2024" s="1">
        <f>Table34[[#This Row],[Gas (MCF)]]+G2023</f>
        <v>4418099.3499999773</v>
      </c>
    </row>
    <row r="2025" spans="1:7">
      <c r="A2025" t="s">
        <v>6</v>
      </c>
      <c r="B2025" s="1">
        <v>678.59</v>
      </c>
      <c r="C2025" s="1">
        <v>333.91</v>
      </c>
      <c r="D2025" s="1">
        <v>82.74</v>
      </c>
      <c r="E2025" s="1">
        <v>375.18</v>
      </c>
      <c r="F2025" s="1">
        <v>2601.31</v>
      </c>
      <c r="G2025" s="1">
        <f>Table34[[#This Row],[Gas (MCF)]]+G2024</f>
        <v>4420700.6599999769</v>
      </c>
    </row>
    <row r="2026" spans="1:7">
      <c r="A2026" t="s">
        <v>3059</v>
      </c>
      <c r="B2026" s="1">
        <v>677.11</v>
      </c>
      <c r="C2026" s="1">
        <v>338.89</v>
      </c>
      <c r="D2026" s="1">
        <v>82.98</v>
      </c>
      <c r="E2026" s="1">
        <v>376.38</v>
      </c>
      <c r="F2026" s="1">
        <v>2600.75</v>
      </c>
      <c r="G2026" s="1">
        <f>Table34[[#This Row],[Gas (MCF)]]+G2025</f>
        <v>4423301.4099999769</v>
      </c>
    </row>
    <row r="2027" spans="1:7">
      <c r="A2027" t="s">
        <v>3060</v>
      </c>
      <c r="B2027" s="1">
        <v>674.33</v>
      </c>
      <c r="C2027" s="1">
        <v>326.93</v>
      </c>
      <c r="D2027" s="1">
        <v>81.89</v>
      </c>
      <c r="E2027" s="1">
        <v>380.39</v>
      </c>
      <c r="F2027" s="1">
        <v>2617.44</v>
      </c>
      <c r="G2027" s="1">
        <f>Table34[[#This Row],[Gas (MCF)]]+G2026</f>
        <v>4425918.8499999773</v>
      </c>
    </row>
    <row r="2028" spans="1:7">
      <c r="A2028" t="s">
        <v>3061</v>
      </c>
      <c r="B2028" s="1">
        <v>677.48</v>
      </c>
      <c r="C2028" s="1">
        <v>321.49</v>
      </c>
      <c r="D2028" s="1">
        <v>81.680000000000007</v>
      </c>
      <c r="E2028" s="1">
        <v>382.35</v>
      </c>
      <c r="F2028" s="1">
        <v>2642.56</v>
      </c>
      <c r="G2028" s="1">
        <f>Table34[[#This Row],[Gas (MCF)]]+G2027</f>
        <v>4428561.4099999769</v>
      </c>
    </row>
    <row r="2029" spans="1:7">
      <c r="A2029" t="s">
        <v>3062</v>
      </c>
      <c r="B2029" s="1">
        <v>678.35</v>
      </c>
      <c r="C2029" s="1">
        <v>350.55</v>
      </c>
      <c r="D2029" s="1">
        <v>80.900000000000006</v>
      </c>
      <c r="E2029" s="1">
        <v>381.17</v>
      </c>
      <c r="F2029" s="1">
        <v>2573.25</v>
      </c>
      <c r="G2029" s="1">
        <f>Table34[[#This Row],[Gas (MCF)]]+G2028</f>
        <v>4431134.6599999769</v>
      </c>
    </row>
    <row r="2030" spans="1:7">
      <c r="A2030" t="s">
        <v>3063</v>
      </c>
      <c r="B2030" s="1">
        <v>677.09</v>
      </c>
      <c r="C2030" s="1">
        <v>351.2</v>
      </c>
      <c r="D2030" s="1">
        <v>80.11</v>
      </c>
      <c r="E2030" s="1">
        <v>381.74</v>
      </c>
      <c r="F2030" s="1">
        <v>2567.5</v>
      </c>
      <c r="G2030" s="1">
        <f>Table34[[#This Row],[Gas (MCF)]]+G2029</f>
        <v>4433702.1599999769</v>
      </c>
    </row>
    <row r="2031" spans="1:7">
      <c r="A2031" t="s">
        <v>3064</v>
      </c>
      <c r="B2031" s="1">
        <v>677.61</v>
      </c>
      <c r="C2031" s="1">
        <v>337.54</v>
      </c>
      <c r="D2031" s="1">
        <v>78.14</v>
      </c>
      <c r="E2031" s="1">
        <v>379.91</v>
      </c>
      <c r="F2031" s="1">
        <v>2572.06</v>
      </c>
      <c r="G2031" s="1">
        <f>Table34[[#This Row],[Gas (MCF)]]+G2030</f>
        <v>4436274.2199999765</v>
      </c>
    </row>
    <row r="2032" spans="1:7">
      <c r="A2032" t="s">
        <v>3065</v>
      </c>
      <c r="B2032" s="1">
        <v>676.7</v>
      </c>
      <c r="C2032" s="1">
        <v>350.19</v>
      </c>
      <c r="D2032" s="1">
        <v>80.040000000000006</v>
      </c>
      <c r="E2032" s="1">
        <v>381.3</v>
      </c>
      <c r="F2032" s="1">
        <v>2579</v>
      </c>
      <c r="G2032" s="1">
        <f>Table34[[#This Row],[Gas (MCF)]]+G2031</f>
        <v>4438853.2199999765</v>
      </c>
    </row>
    <row r="2033" spans="1:7">
      <c r="A2033" t="s">
        <v>3066</v>
      </c>
      <c r="B2033" s="1">
        <v>685.88</v>
      </c>
      <c r="C2033" s="1">
        <v>349.3</v>
      </c>
      <c r="D2033" s="1">
        <v>82.66</v>
      </c>
      <c r="E2033" s="1">
        <v>409.2</v>
      </c>
      <c r="F2033" s="1">
        <v>2568</v>
      </c>
      <c r="G2033" s="1">
        <f>Table34[[#This Row],[Gas (MCF)]]+G2032</f>
        <v>4441421.2199999765</v>
      </c>
    </row>
    <row r="2034" spans="1:7">
      <c r="A2034" t="s">
        <v>3067</v>
      </c>
      <c r="B2034" s="1">
        <v>727.86</v>
      </c>
      <c r="C2034" s="1">
        <v>395.22</v>
      </c>
      <c r="D2034" s="1">
        <v>82.63</v>
      </c>
      <c r="E2034" s="1">
        <v>620.36</v>
      </c>
      <c r="F2034" s="1">
        <v>2337.44</v>
      </c>
      <c r="G2034" s="1">
        <f>Table34[[#This Row],[Gas (MCF)]]+G2033</f>
        <v>4443758.6599999769</v>
      </c>
    </row>
    <row r="2035" spans="1:7">
      <c r="A2035" t="s">
        <v>3068</v>
      </c>
      <c r="B2035" s="1">
        <v>726.79</v>
      </c>
      <c r="C2035" s="1">
        <v>363.66</v>
      </c>
      <c r="D2035" s="1">
        <v>76.150000000000006</v>
      </c>
      <c r="E2035" s="1">
        <v>645.04999999999995</v>
      </c>
      <c r="F2035" s="1">
        <v>1784.5</v>
      </c>
      <c r="G2035" s="1">
        <f>Table34[[#This Row],[Gas (MCF)]]+G2034</f>
        <v>4445543.1599999769</v>
      </c>
    </row>
    <row r="2036" spans="1:7">
      <c r="A2036" t="s">
        <v>3069</v>
      </c>
      <c r="B2036" s="1">
        <v>749.91</v>
      </c>
      <c r="C2036" s="1">
        <v>351.82</v>
      </c>
      <c r="D2036" s="1">
        <v>73.8</v>
      </c>
      <c r="E2036" s="1">
        <v>690.48</v>
      </c>
      <c r="F2036" s="1">
        <v>2135.75</v>
      </c>
      <c r="G2036" s="1">
        <f>Table34[[#This Row],[Gas (MCF)]]+G2035</f>
        <v>4447678.9099999769</v>
      </c>
    </row>
    <row r="2037" spans="1:7">
      <c r="A2037" t="s">
        <v>3070</v>
      </c>
      <c r="B2037" s="1">
        <v>770.79</v>
      </c>
      <c r="C2037" s="1">
        <v>350.44</v>
      </c>
      <c r="D2037" s="1">
        <v>72.98</v>
      </c>
      <c r="E2037" s="1">
        <v>714.7</v>
      </c>
      <c r="F2037" s="1">
        <v>1767.06</v>
      </c>
      <c r="G2037" s="1">
        <f>Table34[[#This Row],[Gas (MCF)]]+G2036</f>
        <v>4449445.9699999765</v>
      </c>
    </row>
    <row r="2038" spans="1:7">
      <c r="A2038" t="s">
        <v>3071</v>
      </c>
      <c r="B2038" s="1">
        <v>785.05</v>
      </c>
      <c r="C2038" s="1">
        <v>350.68</v>
      </c>
      <c r="D2038" s="1">
        <v>70.78</v>
      </c>
      <c r="E2038" s="1">
        <v>693.02</v>
      </c>
      <c r="F2038" s="1">
        <v>1572.81</v>
      </c>
      <c r="G2038" s="1">
        <f>Table34[[#This Row],[Gas (MCF)]]+G2037</f>
        <v>4451018.779999976</v>
      </c>
    </row>
    <row r="2039" spans="1:7">
      <c r="A2039" t="s">
        <v>3072</v>
      </c>
      <c r="B2039" s="1">
        <v>795.36</v>
      </c>
      <c r="C2039" s="1">
        <v>350.61</v>
      </c>
      <c r="D2039" s="1">
        <v>72.34</v>
      </c>
      <c r="E2039" s="1">
        <v>760.89</v>
      </c>
      <c r="F2039" s="1">
        <v>1550.19</v>
      </c>
      <c r="G2039" s="1">
        <f>Table34[[#This Row],[Gas (MCF)]]+G2038</f>
        <v>4452568.9699999765</v>
      </c>
    </row>
    <row r="2040" spans="1:7">
      <c r="A2040" t="s">
        <v>3073</v>
      </c>
      <c r="B2040" s="1">
        <v>817.64</v>
      </c>
      <c r="C2040" s="1">
        <v>350.8</v>
      </c>
      <c r="D2040" s="1">
        <v>76.25</v>
      </c>
      <c r="E2040" s="1">
        <v>773.91</v>
      </c>
      <c r="F2040" s="1">
        <v>1563.5</v>
      </c>
      <c r="G2040" s="1">
        <f>Table34[[#This Row],[Gas (MCF)]]+G2039</f>
        <v>4454132.4699999765</v>
      </c>
    </row>
    <row r="2041" spans="1:7">
      <c r="A2041" t="s">
        <v>3074</v>
      </c>
      <c r="B2041" s="1">
        <v>812.19</v>
      </c>
      <c r="C2041" s="1">
        <v>350.05</v>
      </c>
      <c r="D2041" s="1">
        <v>82.42</v>
      </c>
      <c r="E2041" s="1">
        <v>713.79</v>
      </c>
      <c r="F2041" s="1">
        <v>1255.5</v>
      </c>
      <c r="G2041" s="1">
        <f>Table34[[#This Row],[Gas (MCF)]]+G2040</f>
        <v>4455387.9699999765</v>
      </c>
    </row>
    <row r="2042" spans="1:7">
      <c r="A2042" t="s">
        <v>3075</v>
      </c>
      <c r="B2042" s="1">
        <v>821.76</v>
      </c>
      <c r="C2042" s="1">
        <v>350.45</v>
      </c>
      <c r="D2042" s="1">
        <v>68.38</v>
      </c>
      <c r="E2042" s="1">
        <v>781.01</v>
      </c>
      <c r="F2042" s="1">
        <v>1692.75</v>
      </c>
      <c r="G2042" s="1">
        <f>Table34[[#This Row],[Gas (MCF)]]+G2041</f>
        <v>4457080.7199999765</v>
      </c>
    </row>
    <row r="2043" spans="1:7">
      <c r="A2043" t="s">
        <v>3076</v>
      </c>
      <c r="B2043" s="1">
        <v>831.42</v>
      </c>
      <c r="C2043" s="1">
        <v>350.87</v>
      </c>
      <c r="D2043" s="1">
        <v>69.22</v>
      </c>
      <c r="E2043" s="1">
        <v>792.35</v>
      </c>
      <c r="F2043" s="1">
        <v>1638.88</v>
      </c>
      <c r="G2043" s="1">
        <f>Table34[[#This Row],[Gas (MCF)]]+G2042</f>
        <v>4458719.5999999763</v>
      </c>
    </row>
    <row r="2044" spans="1:7">
      <c r="A2044" t="s">
        <v>3077</v>
      </c>
      <c r="B2044" s="1">
        <v>838.72</v>
      </c>
      <c r="C2044" s="1">
        <v>349.99</v>
      </c>
      <c r="D2044" s="1">
        <v>65.319999999999993</v>
      </c>
      <c r="E2044" s="1">
        <v>793.56</v>
      </c>
      <c r="F2044" s="1">
        <v>1449.25</v>
      </c>
      <c r="G2044" s="1">
        <f>Table34[[#This Row],[Gas (MCF)]]+G2043</f>
        <v>4460168.8499999763</v>
      </c>
    </row>
    <row r="2045" spans="1:7">
      <c r="A2045" t="s">
        <v>3078</v>
      </c>
      <c r="B2045" s="1">
        <v>847.14</v>
      </c>
      <c r="C2045" s="1">
        <v>350.15</v>
      </c>
      <c r="D2045" s="1">
        <v>64.680000000000007</v>
      </c>
      <c r="E2045" s="1">
        <v>796.55</v>
      </c>
      <c r="F2045" s="1">
        <v>1429.06</v>
      </c>
      <c r="G2045" s="1">
        <f>Table34[[#This Row],[Gas (MCF)]]+G2044</f>
        <v>4461597.9099999759</v>
      </c>
    </row>
    <row r="2046" spans="1:7">
      <c r="A2046" t="s">
        <v>3079</v>
      </c>
      <c r="B2046" s="1">
        <v>854.71</v>
      </c>
      <c r="C2046" s="1">
        <v>350.7</v>
      </c>
      <c r="D2046" s="1">
        <v>67.709999999999994</v>
      </c>
      <c r="E2046" s="1">
        <v>814.9</v>
      </c>
      <c r="F2046" s="1">
        <v>1413.69</v>
      </c>
      <c r="G2046" s="1">
        <f>Table34[[#This Row],[Gas (MCF)]]+G2045</f>
        <v>4463011.5999999763</v>
      </c>
    </row>
    <row r="2047" spans="1:7">
      <c r="A2047" t="s">
        <v>3080</v>
      </c>
      <c r="B2047" s="1">
        <v>864.01</v>
      </c>
      <c r="C2047" s="1">
        <v>350.25</v>
      </c>
      <c r="D2047" s="1">
        <v>68.89</v>
      </c>
      <c r="E2047" s="1">
        <v>818.28</v>
      </c>
      <c r="F2047" s="1">
        <v>1396.38</v>
      </c>
      <c r="G2047" s="1">
        <f>Table34[[#This Row],[Gas (MCF)]]+G2046</f>
        <v>4464407.9799999762</v>
      </c>
    </row>
    <row r="2048" spans="1:7">
      <c r="A2048" t="s">
        <v>3081</v>
      </c>
      <c r="B2048" s="1">
        <v>872.64</v>
      </c>
      <c r="C2048" s="1">
        <v>350.6</v>
      </c>
      <c r="D2048" s="1">
        <v>67.48</v>
      </c>
      <c r="E2048" s="1">
        <v>826.47</v>
      </c>
      <c r="F2048" s="1">
        <v>1339.75</v>
      </c>
      <c r="G2048" s="1">
        <f>Table34[[#This Row],[Gas (MCF)]]+G2047</f>
        <v>4465747.7299999762</v>
      </c>
    </row>
    <row r="2049" spans="1:7">
      <c r="A2049" t="s">
        <v>3082</v>
      </c>
      <c r="B2049" s="1">
        <v>881.89</v>
      </c>
      <c r="C2049" s="1">
        <v>349.26</v>
      </c>
      <c r="D2049" s="1">
        <v>68.37</v>
      </c>
      <c r="E2049" s="1">
        <v>843.79</v>
      </c>
      <c r="F2049" s="1">
        <v>1304.6300000000001</v>
      </c>
      <c r="G2049" s="1">
        <f>Table34[[#This Row],[Gas (MCF)]]+G2048</f>
        <v>4467052.3599999761</v>
      </c>
    </row>
    <row r="2050" spans="1:7">
      <c r="A2050" t="s">
        <v>3083</v>
      </c>
      <c r="B2050" s="1">
        <v>892.7</v>
      </c>
      <c r="C2050" s="1">
        <v>350.48</v>
      </c>
      <c r="D2050" s="1">
        <v>68.89</v>
      </c>
      <c r="E2050" s="1">
        <v>851.47</v>
      </c>
      <c r="F2050" s="1">
        <v>1254.6300000000001</v>
      </c>
      <c r="G2050" s="1">
        <f>Table34[[#This Row],[Gas (MCF)]]+G2049</f>
        <v>4468306.989999976</v>
      </c>
    </row>
    <row r="2051" spans="1:7">
      <c r="A2051" t="s">
        <v>3084</v>
      </c>
      <c r="B2051" s="1">
        <v>902.81</v>
      </c>
      <c r="C2051" s="1">
        <v>350.36</v>
      </c>
      <c r="D2051" s="1">
        <v>71.900000000000006</v>
      </c>
      <c r="E2051" s="1">
        <v>858.64</v>
      </c>
      <c r="F2051" s="1">
        <v>1176.06</v>
      </c>
      <c r="G2051" s="1">
        <f>Table34[[#This Row],[Gas (MCF)]]+G2050</f>
        <v>4469483.0499999756</v>
      </c>
    </row>
    <row r="2052" spans="1:7">
      <c r="A2052" t="s">
        <v>3085</v>
      </c>
      <c r="B2052" s="1">
        <v>910.91</v>
      </c>
      <c r="C2052" s="1">
        <v>350.9</v>
      </c>
      <c r="D2052" s="1">
        <v>74.67</v>
      </c>
      <c r="E2052" s="1">
        <v>858.04</v>
      </c>
      <c r="F2052" s="1">
        <v>1114.8800000000001</v>
      </c>
      <c r="G2052" s="1">
        <f>Table34[[#This Row],[Gas (MCF)]]+G2051</f>
        <v>4470597.9299999755</v>
      </c>
    </row>
    <row r="2053" spans="1:7">
      <c r="A2053" t="s">
        <v>3086</v>
      </c>
      <c r="B2053" s="1">
        <v>918.47</v>
      </c>
      <c r="C2053" s="1">
        <v>350.23</v>
      </c>
      <c r="D2053" s="1">
        <v>72.25</v>
      </c>
      <c r="E2053" s="1">
        <v>847.06</v>
      </c>
      <c r="F2053" s="1">
        <v>1115.5</v>
      </c>
      <c r="G2053" s="1">
        <f>Table34[[#This Row],[Gas (MCF)]]+G2052</f>
        <v>4471713.4299999755</v>
      </c>
    </row>
    <row r="2054" spans="1:7">
      <c r="A2054" t="s">
        <v>3087</v>
      </c>
      <c r="B2054" s="1">
        <v>917.19</v>
      </c>
      <c r="C2054" s="1">
        <v>350.38</v>
      </c>
      <c r="D2054" s="1">
        <v>69.5</v>
      </c>
      <c r="E2054" s="1">
        <v>816.18</v>
      </c>
      <c r="F2054" s="1">
        <v>1107.25</v>
      </c>
      <c r="G2054" s="1">
        <f>Table34[[#This Row],[Gas (MCF)]]+G2053</f>
        <v>4472820.6799999755</v>
      </c>
    </row>
    <row r="2055" spans="1:7">
      <c r="A2055" t="s">
        <v>3088</v>
      </c>
      <c r="B2055" s="1">
        <v>903.44</v>
      </c>
      <c r="C2055" s="1">
        <v>349.37</v>
      </c>
      <c r="D2055" s="1">
        <v>69.92</v>
      </c>
      <c r="E2055" s="1">
        <v>804.63</v>
      </c>
      <c r="F2055" s="1">
        <v>1268.56</v>
      </c>
      <c r="G2055" s="1">
        <f>Table34[[#This Row],[Gas (MCF)]]+G2054</f>
        <v>4474089.2399999751</v>
      </c>
    </row>
    <row r="2056" spans="1:7">
      <c r="A2056" t="s">
        <v>3089</v>
      </c>
      <c r="B2056" s="1">
        <v>890.43</v>
      </c>
      <c r="C2056" s="1">
        <v>350.28</v>
      </c>
      <c r="D2056" s="1">
        <v>66.38</v>
      </c>
      <c r="E2056" s="1">
        <v>789.91</v>
      </c>
      <c r="F2056" s="1">
        <v>1641.63</v>
      </c>
      <c r="G2056" s="1">
        <f>Table34[[#This Row],[Gas (MCF)]]+G2055</f>
        <v>4475730.869999975</v>
      </c>
    </row>
    <row r="2057" spans="1:7">
      <c r="A2057" t="s">
        <v>3090</v>
      </c>
      <c r="B2057" s="1">
        <v>883.13</v>
      </c>
      <c r="C2057" s="1">
        <v>350.18</v>
      </c>
      <c r="D2057" s="1">
        <v>67.5</v>
      </c>
      <c r="E2057" s="1">
        <v>790.97</v>
      </c>
      <c r="F2057" s="1">
        <v>1855.13</v>
      </c>
      <c r="G2057" s="1">
        <f>Table34[[#This Row],[Gas (MCF)]]+G2056</f>
        <v>4477585.9999999749</v>
      </c>
    </row>
    <row r="2058" spans="1:7">
      <c r="A2058" t="s">
        <v>3091</v>
      </c>
      <c r="B2058" s="1">
        <v>879.17</v>
      </c>
      <c r="C2058" s="1">
        <v>350.39</v>
      </c>
      <c r="D2058" s="1">
        <v>64.599999999999994</v>
      </c>
      <c r="E2058" s="1">
        <v>794.05</v>
      </c>
      <c r="F2058" s="1">
        <v>1911.63</v>
      </c>
      <c r="G2058" s="1">
        <f>Table34[[#This Row],[Gas (MCF)]]+G2057</f>
        <v>4479497.6299999747</v>
      </c>
    </row>
    <row r="2059" spans="1:7">
      <c r="A2059" t="s">
        <v>3092</v>
      </c>
      <c r="B2059" s="1">
        <v>878.01</v>
      </c>
      <c r="C2059" s="1">
        <v>350.34</v>
      </c>
      <c r="D2059" s="1">
        <v>66.62</v>
      </c>
      <c r="E2059" s="1">
        <v>795.64</v>
      </c>
      <c r="F2059" s="1">
        <v>1910.81</v>
      </c>
      <c r="G2059" s="1">
        <f>Table34[[#This Row],[Gas (MCF)]]+G2058</f>
        <v>4481408.4399999743</v>
      </c>
    </row>
    <row r="2060" spans="1:7">
      <c r="A2060" t="s">
        <v>3093</v>
      </c>
      <c r="B2060" s="1">
        <v>875.9</v>
      </c>
      <c r="C2060" s="1">
        <v>350.21</v>
      </c>
      <c r="D2060" s="1">
        <v>67.41</v>
      </c>
      <c r="E2060" s="1">
        <v>781.96</v>
      </c>
      <c r="F2060" s="1">
        <v>1877.88</v>
      </c>
      <c r="G2060" s="1">
        <f>Table34[[#This Row],[Gas (MCF)]]+G2059</f>
        <v>4483286.3199999742</v>
      </c>
    </row>
    <row r="2061" spans="1:7">
      <c r="A2061" t="s">
        <v>3094</v>
      </c>
      <c r="B2061" s="1"/>
      <c r="C2061" s="1">
        <v>349.84</v>
      </c>
      <c r="D2061" s="1">
        <v>68.22</v>
      </c>
      <c r="E2061" s="1"/>
      <c r="F2061" s="1">
        <v>1897.5</v>
      </c>
      <c r="G2061" s="1">
        <f>Table34[[#This Row],[Gas (MCF)]]+G2060</f>
        <v>4485183.8199999742</v>
      </c>
    </row>
    <row r="2062" spans="1:7">
      <c r="A2062" t="s">
        <v>3095</v>
      </c>
      <c r="B2062" s="1">
        <v>879.07</v>
      </c>
      <c r="C2062" s="1">
        <v>350.17</v>
      </c>
      <c r="D2062" s="1">
        <v>67.59</v>
      </c>
      <c r="E2062" s="1">
        <v>809.25</v>
      </c>
      <c r="F2062" s="1">
        <v>1854.69</v>
      </c>
      <c r="G2062" s="1">
        <f>Table34[[#This Row],[Gas (MCF)]]+G2061</f>
        <v>4487038.5099999746</v>
      </c>
    </row>
    <row r="2063" spans="1:7">
      <c r="A2063" t="s">
        <v>3096</v>
      </c>
      <c r="B2063" s="1">
        <v>882.09</v>
      </c>
      <c r="C2063" s="1">
        <v>350.33</v>
      </c>
      <c r="D2063" s="1">
        <v>68.36</v>
      </c>
      <c r="E2063" s="1">
        <v>811.57</v>
      </c>
      <c r="F2063" s="1">
        <v>1797.69</v>
      </c>
      <c r="G2063" s="1">
        <f>Table34[[#This Row],[Gas (MCF)]]+G2062</f>
        <v>4488836.199999975</v>
      </c>
    </row>
    <row r="2064" spans="1:7">
      <c r="A2064" t="s">
        <v>3097</v>
      </c>
      <c r="B2064" s="1">
        <v>885.33</v>
      </c>
      <c r="C2064" s="1">
        <v>349.89</v>
      </c>
      <c r="D2064" s="1">
        <v>69.34</v>
      </c>
      <c r="E2064" s="1">
        <v>812.93</v>
      </c>
      <c r="F2064" s="1">
        <v>1750.25</v>
      </c>
      <c r="G2064" s="1">
        <f>Table34[[#This Row],[Gas (MCF)]]+G2063</f>
        <v>4490586.449999975</v>
      </c>
    </row>
    <row r="2065" spans="1:7">
      <c r="A2065" t="s">
        <v>3098</v>
      </c>
      <c r="B2065" s="1">
        <v>879.06</v>
      </c>
      <c r="C2065" s="1">
        <v>349.37</v>
      </c>
      <c r="D2065" s="1">
        <v>67.739999999999995</v>
      </c>
      <c r="E2065" s="1">
        <v>785.69</v>
      </c>
      <c r="F2065" s="1">
        <v>1715.19</v>
      </c>
      <c r="G2065" s="1">
        <f>Table34[[#This Row],[Gas (MCF)]]+G2064</f>
        <v>4492301.6399999755</v>
      </c>
    </row>
    <row r="2066" spans="1:7">
      <c r="A2066" t="s">
        <v>3099</v>
      </c>
      <c r="B2066" s="1">
        <v>885.56</v>
      </c>
      <c r="C2066" s="1">
        <v>350.67</v>
      </c>
      <c r="D2066" s="1">
        <v>70.349999999999994</v>
      </c>
      <c r="E2066" s="1">
        <v>833.32</v>
      </c>
      <c r="F2066" s="1">
        <v>1865.88</v>
      </c>
      <c r="G2066" s="1">
        <f>Table34[[#This Row],[Gas (MCF)]]+G2065</f>
        <v>4494167.5199999753</v>
      </c>
    </row>
    <row r="2067" spans="1:7">
      <c r="A2067" t="s">
        <v>3100</v>
      </c>
      <c r="B2067" s="1">
        <v>889.8</v>
      </c>
      <c r="C2067" s="1">
        <v>350.16</v>
      </c>
      <c r="D2067" s="1">
        <v>70.34</v>
      </c>
      <c r="E2067" s="1">
        <v>828.65</v>
      </c>
      <c r="F2067" s="1">
        <v>1735.75</v>
      </c>
      <c r="G2067" s="1">
        <f>Table34[[#This Row],[Gas (MCF)]]+G2066</f>
        <v>4495903.2699999753</v>
      </c>
    </row>
    <row r="2068" spans="1:7">
      <c r="A2068" t="s">
        <v>3101</v>
      </c>
      <c r="B2068" s="1">
        <v>858.58</v>
      </c>
      <c r="C2068" s="1">
        <v>349.44</v>
      </c>
      <c r="D2068" s="1">
        <v>69.819999999999993</v>
      </c>
      <c r="E2068" s="1">
        <v>779.05</v>
      </c>
      <c r="F2068" s="1">
        <v>1675.19</v>
      </c>
      <c r="G2068" s="1">
        <f>Table34[[#This Row],[Gas (MCF)]]+G2067</f>
        <v>4497578.4599999757</v>
      </c>
    </row>
    <row r="2069" spans="1:7">
      <c r="A2069" t="s">
        <v>3102</v>
      </c>
      <c r="B2069" s="1">
        <v>864.63</v>
      </c>
      <c r="C2069" s="1">
        <v>355.2</v>
      </c>
      <c r="D2069" s="1">
        <v>63.45</v>
      </c>
      <c r="E2069" s="1">
        <v>794.37</v>
      </c>
      <c r="F2069" s="1">
        <v>2408.5</v>
      </c>
      <c r="G2069" s="1">
        <f>Table34[[#This Row],[Gas (MCF)]]+G2068</f>
        <v>4499986.9599999757</v>
      </c>
    </row>
    <row r="2070" spans="1:7">
      <c r="A2070" t="s">
        <v>3103</v>
      </c>
      <c r="B2070" s="1">
        <v>867.33</v>
      </c>
      <c r="C2070" s="1">
        <v>350.3</v>
      </c>
      <c r="D2070" s="1">
        <v>57.82</v>
      </c>
      <c r="E2070" s="1">
        <v>794.09</v>
      </c>
      <c r="F2070" s="1">
        <v>1988.75</v>
      </c>
      <c r="G2070" s="1">
        <f>Table34[[#This Row],[Gas (MCF)]]+G2069</f>
        <v>4501975.7099999757</v>
      </c>
    </row>
    <row r="2071" spans="1:7">
      <c r="A2071" t="s">
        <v>3104</v>
      </c>
      <c r="B2071" s="1">
        <v>868.82</v>
      </c>
      <c r="C2071" s="1">
        <v>350.41</v>
      </c>
      <c r="D2071" s="1">
        <v>57.81</v>
      </c>
      <c r="E2071" s="1">
        <v>795.61</v>
      </c>
      <c r="F2071" s="1">
        <v>1917.19</v>
      </c>
      <c r="G2071" s="1">
        <f>Table34[[#This Row],[Gas (MCF)]]+G2070</f>
        <v>4503892.8999999762</v>
      </c>
    </row>
    <row r="2072" spans="1:7">
      <c r="A2072" t="s">
        <v>3105</v>
      </c>
      <c r="B2072" s="1">
        <v>868.82</v>
      </c>
      <c r="C2072" s="1">
        <v>349.58</v>
      </c>
      <c r="D2072" s="1">
        <v>54.63</v>
      </c>
      <c r="E2072" s="1">
        <v>787.61</v>
      </c>
      <c r="F2072" s="1">
        <v>1902.13</v>
      </c>
      <c r="G2072" s="1">
        <f>Table34[[#This Row],[Gas (MCF)]]+G2071</f>
        <v>4505795.029999976</v>
      </c>
    </row>
    <row r="2073" spans="1:7">
      <c r="A2073" t="s">
        <v>3106</v>
      </c>
      <c r="B2073" s="1">
        <v>803.74</v>
      </c>
      <c r="C2073" s="1">
        <v>350.38</v>
      </c>
      <c r="D2073" s="1">
        <v>54.59</v>
      </c>
      <c r="E2073" s="1">
        <v>400.31</v>
      </c>
      <c r="F2073" s="1">
        <v>1907.63</v>
      </c>
      <c r="G2073" s="1">
        <f>Table34[[#This Row],[Gas (MCF)]]+G2072</f>
        <v>4507702.6599999759</v>
      </c>
    </row>
    <row r="2074" spans="1:7">
      <c r="A2074" t="s">
        <v>3107</v>
      </c>
      <c r="B2074" s="1">
        <v>790.17</v>
      </c>
      <c r="C2074" s="1">
        <v>338.61</v>
      </c>
      <c r="D2074" s="1">
        <v>70.319999999999993</v>
      </c>
      <c r="E2074" s="1">
        <v>591.04999999999995</v>
      </c>
      <c r="F2074" s="1">
        <v>2963.5</v>
      </c>
      <c r="G2074" s="1">
        <f>Table34[[#This Row],[Gas (MCF)]]+G2073</f>
        <v>4510666.1599999759</v>
      </c>
    </row>
    <row r="2075" spans="1:7">
      <c r="A2075" t="s">
        <v>3108</v>
      </c>
      <c r="B2075" s="1">
        <v>784.31</v>
      </c>
      <c r="C2075" s="1">
        <v>352.54</v>
      </c>
      <c r="D2075" s="1">
        <v>67.239999999999995</v>
      </c>
      <c r="E2075" s="1">
        <v>589.95000000000005</v>
      </c>
      <c r="F2075" s="1">
        <v>2920.63</v>
      </c>
      <c r="G2075" s="1">
        <f>Table34[[#This Row],[Gas (MCF)]]+G2074</f>
        <v>4513586.7899999758</v>
      </c>
    </row>
    <row r="2076" spans="1:7">
      <c r="A2076" t="s">
        <v>3109</v>
      </c>
      <c r="B2076" s="1">
        <v>812.72</v>
      </c>
      <c r="C2076" s="1">
        <v>338.96</v>
      </c>
      <c r="D2076" s="1">
        <v>74.83</v>
      </c>
      <c r="E2076" s="1">
        <v>726.48</v>
      </c>
      <c r="F2076" s="1">
        <v>2591.31</v>
      </c>
      <c r="G2076" s="1">
        <f>Table34[[#This Row],[Gas (MCF)]]+G2075</f>
        <v>4516178.0999999754</v>
      </c>
    </row>
    <row r="2077" spans="1:7">
      <c r="A2077" t="s">
        <v>3110</v>
      </c>
      <c r="B2077" s="1">
        <v>823.54</v>
      </c>
      <c r="C2077" s="1">
        <v>350.4</v>
      </c>
      <c r="D2077" s="1">
        <v>79.739999999999995</v>
      </c>
      <c r="E2077" s="1">
        <v>740.73</v>
      </c>
      <c r="F2077" s="1">
        <v>2150</v>
      </c>
      <c r="G2077" s="1">
        <f>Table34[[#This Row],[Gas (MCF)]]+G2076</f>
        <v>4518328.0999999754</v>
      </c>
    </row>
    <row r="2078" spans="1:7">
      <c r="A2078" t="s">
        <v>3111</v>
      </c>
      <c r="B2078" s="1">
        <v>838.11</v>
      </c>
      <c r="C2078" s="1">
        <v>349.85</v>
      </c>
      <c r="D2078" s="1">
        <v>60.95</v>
      </c>
      <c r="E2078" s="1">
        <v>774.72</v>
      </c>
      <c r="F2078" s="1">
        <v>2027</v>
      </c>
      <c r="G2078" s="1">
        <f>Table34[[#This Row],[Gas (MCF)]]+G2077</f>
        <v>4520355.0999999754</v>
      </c>
    </row>
    <row r="2079" spans="1:7">
      <c r="A2079" t="s">
        <v>3112</v>
      </c>
      <c r="B2079" s="1">
        <v>850.8</v>
      </c>
      <c r="C2079" s="1">
        <v>349.79</v>
      </c>
      <c r="D2079" s="1">
        <v>60.14</v>
      </c>
      <c r="E2079" s="1">
        <v>792.34</v>
      </c>
      <c r="F2079" s="1">
        <v>1838.69</v>
      </c>
      <c r="G2079" s="1">
        <f>Table34[[#This Row],[Gas (MCF)]]+G2078</f>
        <v>4522193.7899999758</v>
      </c>
    </row>
    <row r="2080" spans="1:7">
      <c r="A2080" t="s">
        <v>3113</v>
      </c>
      <c r="B2080" s="1">
        <v>860.52</v>
      </c>
      <c r="C2080" s="1">
        <v>350.41</v>
      </c>
      <c r="D2080" s="1">
        <v>61.88</v>
      </c>
      <c r="E2080" s="1">
        <v>801.58</v>
      </c>
      <c r="F2080" s="1">
        <v>1702.38</v>
      </c>
      <c r="G2080" s="1">
        <f>Table34[[#This Row],[Gas (MCF)]]+G2079</f>
        <v>4523896.1699999757</v>
      </c>
    </row>
    <row r="2081" spans="1:7">
      <c r="A2081" t="s">
        <v>3114</v>
      </c>
      <c r="B2081" s="1">
        <v>865.9</v>
      </c>
      <c r="C2081" s="1">
        <v>349.69</v>
      </c>
      <c r="D2081" s="1">
        <v>85.29</v>
      </c>
      <c r="E2081" s="1">
        <v>803.06</v>
      </c>
      <c r="F2081" s="1">
        <v>1642.5</v>
      </c>
      <c r="G2081" s="1">
        <f>Table34[[#This Row],[Gas (MCF)]]+G2080</f>
        <v>4525538.6699999757</v>
      </c>
    </row>
    <row r="2082" spans="1:7">
      <c r="A2082" t="s">
        <v>3115</v>
      </c>
      <c r="B2082" s="1">
        <v>867.56</v>
      </c>
      <c r="C2082" s="1">
        <v>349.93</v>
      </c>
      <c r="D2082" s="1">
        <v>60.29</v>
      </c>
      <c r="E2082" s="1">
        <v>794.9</v>
      </c>
      <c r="F2082" s="1">
        <v>1664.63</v>
      </c>
      <c r="G2082" s="1">
        <f>Table34[[#This Row],[Gas (MCF)]]+G2081</f>
        <v>4527203.2999999756</v>
      </c>
    </row>
    <row r="2083" spans="1:7">
      <c r="A2083" t="s">
        <v>3116</v>
      </c>
      <c r="B2083" s="1">
        <v>870.63</v>
      </c>
      <c r="C2083" s="1">
        <v>350.03</v>
      </c>
      <c r="D2083" s="1">
        <v>61.42</v>
      </c>
      <c r="E2083" s="1">
        <v>795.32</v>
      </c>
      <c r="F2083" s="1">
        <v>1715</v>
      </c>
      <c r="G2083" s="1">
        <f>Table34[[#This Row],[Gas (MCF)]]+G2082</f>
        <v>4528918.2999999756</v>
      </c>
    </row>
    <row r="2084" spans="1:7">
      <c r="A2084" t="s">
        <v>3117</v>
      </c>
      <c r="B2084" s="1">
        <v>867.37</v>
      </c>
      <c r="C2084" s="1">
        <v>350.64</v>
      </c>
      <c r="D2084" s="1">
        <v>60.79</v>
      </c>
      <c r="E2084" s="1">
        <v>711.87</v>
      </c>
      <c r="F2084" s="1">
        <v>1704.38</v>
      </c>
      <c r="G2084" s="1">
        <f>Table34[[#This Row],[Gas (MCF)]]+G2083</f>
        <v>4530622.6799999755</v>
      </c>
    </row>
    <row r="2085" spans="1:7">
      <c r="A2085" t="s">
        <v>3118</v>
      </c>
      <c r="B2085" s="1">
        <v>854.09</v>
      </c>
      <c r="C2085" s="1">
        <v>350.88</v>
      </c>
      <c r="D2085" s="1">
        <v>60.12</v>
      </c>
      <c r="E2085" s="1">
        <v>762.06</v>
      </c>
      <c r="F2085" s="1">
        <v>1814.13</v>
      </c>
      <c r="G2085" s="1">
        <f>Table34[[#This Row],[Gas (MCF)]]+G2084</f>
        <v>4532436.8099999754</v>
      </c>
    </row>
    <row r="2086" spans="1:7">
      <c r="A2086" t="s">
        <v>3119</v>
      </c>
      <c r="B2086" s="1">
        <v>858.98</v>
      </c>
      <c r="C2086" s="1">
        <v>350.7</v>
      </c>
      <c r="D2086" s="1">
        <v>58.8</v>
      </c>
      <c r="E2086" s="1">
        <v>786.99</v>
      </c>
      <c r="F2086" s="1">
        <v>2099.63</v>
      </c>
      <c r="G2086" s="1">
        <f>Table34[[#This Row],[Gas (MCF)]]+G2085</f>
        <v>4534536.4399999753</v>
      </c>
    </row>
    <row r="2087" spans="1:7">
      <c r="A2087" t="s">
        <v>3120</v>
      </c>
      <c r="B2087" s="1">
        <v>865.07</v>
      </c>
      <c r="C2087" s="1">
        <v>350.55</v>
      </c>
      <c r="D2087" s="1">
        <v>58.93</v>
      </c>
      <c r="E2087" s="1">
        <v>772.94</v>
      </c>
      <c r="F2087" s="1">
        <v>1905</v>
      </c>
      <c r="G2087" s="1">
        <f>Table34[[#This Row],[Gas (MCF)]]+G2086</f>
        <v>4536441.4399999753</v>
      </c>
    </row>
    <row r="2088" spans="1:7">
      <c r="A2088" t="s">
        <v>3121</v>
      </c>
      <c r="B2088" s="1">
        <v>844.27</v>
      </c>
      <c r="C2088" s="1">
        <v>350.59</v>
      </c>
      <c r="D2088" s="1">
        <v>63.08</v>
      </c>
      <c r="E2088" s="1">
        <v>702.44</v>
      </c>
      <c r="F2088" s="1">
        <v>1799.81</v>
      </c>
      <c r="G2088" s="1">
        <f>Table34[[#This Row],[Gas (MCF)]]+G2087</f>
        <v>4538241.2499999749</v>
      </c>
    </row>
    <row r="2089" spans="1:7">
      <c r="A2089" t="s">
        <v>3122</v>
      </c>
      <c r="B2089" s="1">
        <v>845.99</v>
      </c>
      <c r="C2089" s="1">
        <v>350.65</v>
      </c>
      <c r="D2089" s="1">
        <v>80.87</v>
      </c>
      <c r="E2089" s="1">
        <v>763.16</v>
      </c>
      <c r="F2089" s="1">
        <v>2221.75</v>
      </c>
      <c r="G2089" s="1">
        <f>Table34[[#This Row],[Gas (MCF)]]+G2088</f>
        <v>4540462.9999999749</v>
      </c>
    </row>
    <row r="2090" spans="1:7">
      <c r="A2090" t="s">
        <v>3123</v>
      </c>
      <c r="B2090" s="1">
        <v>853.01</v>
      </c>
      <c r="C2090" s="1">
        <v>350.59</v>
      </c>
      <c r="D2090" s="1">
        <v>81.19</v>
      </c>
      <c r="E2090" s="1">
        <v>721.47</v>
      </c>
      <c r="F2090" s="1">
        <v>2082.88</v>
      </c>
      <c r="G2090" s="1">
        <f>Table34[[#This Row],[Gas (MCF)]]+G2089</f>
        <v>4542545.8799999747</v>
      </c>
    </row>
    <row r="2091" spans="1:7">
      <c r="A2091" t="s">
        <v>3124</v>
      </c>
      <c r="B2091" s="1">
        <v>835.45</v>
      </c>
      <c r="C2091" s="1">
        <v>349.99</v>
      </c>
      <c r="D2091" s="1">
        <v>80.39</v>
      </c>
      <c r="E2091" s="1">
        <v>720.31</v>
      </c>
      <c r="F2091" s="1">
        <v>1911.81</v>
      </c>
      <c r="G2091" s="1">
        <f>Table34[[#This Row],[Gas (MCF)]]+G2090</f>
        <v>4544457.6899999743</v>
      </c>
    </row>
    <row r="2092" spans="1:7">
      <c r="A2092" t="s">
        <v>3125</v>
      </c>
      <c r="B2092" s="1">
        <v>841.86</v>
      </c>
      <c r="C2092" s="1">
        <v>351</v>
      </c>
      <c r="D2092" s="1">
        <v>81.209999999999994</v>
      </c>
      <c r="E2092" s="1">
        <v>762.24</v>
      </c>
      <c r="F2092" s="1">
        <v>2270.94</v>
      </c>
      <c r="G2092" s="1">
        <f>Table34[[#This Row],[Gas (MCF)]]+G2091</f>
        <v>4546728.6299999747</v>
      </c>
    </row>
    <row r="2093" spans="1:7">
      <c r="A2093" t="s">
        <v>3126</v>
      </c>
      <c r="B2093" s="1">
        <v>848.92</v>
      </c>
      <c r="C2093" s="1">
        <v>350.39</v>
      </c>
      <c r="D2093" s="1">
        <v>80.7</v>
      </c>
      <c r="E2093" s="1">
        <v>764.41</v>
      </c>
      <c r="F2093" s="1">
        <v>2038.5</v>
      </c>
      <c r="G2093" s="1">
        <f>Table34[[#This Row],[Gas (MCF)]]+G2092</f>
        <v>4548767.1299999747</v>
      </c>
    </row>
    <row r="2094" spans="1:7">
      <c r="A2094" t="s">
        <v>3127</v>
      </c>
      <c r="B2094" s="1">
        <v>853.31</v>
      </c>
      <c r="C2094" s="1">
        <v>350.16</v>
      </c>
      <c r="D2094" s="1">
        <v>80.58</v>
      </c>
      <c r="E2094" s="1">
        <v>764.68</v>
      </c>
      <c r="F2094" s="1">
        <v>1901.06</v>
      </c>
      <c r="G2094" s="1">
        <f>Table34[[#This Row],[Gas (MCF)]]+G2093</f>
        <v>4550668.1899999743</v>
      </c>
    </row>
    <row r="2095" spans="1:7">
      <c r="A2095" t="s">
        <v>3128</v>
      </c>
      <c r="B2095" s="1">
        <v>836.56</v>
      </c>
      <c r="C2095" s="1">
        <v>349.96</v>
      </c>
      <c r="D2095" s="1">
        <v>81.33</v>
      </c>
      <c r="E2095" s="1">
        <v>521.29</v>
      </c>
      <c r="F2095" s="1">
        <v>1851.63</v>
      </c>
      <c r="G2095" s="1">
        <f>Table34[[#This Row],[Gas (MCF)]]+G2094</f>
        <v>4552519.8199999742</v>
      </c>
    </row>
    <row r="2096" spans="1:7">
      <c r="A2096" t="s">
        <v>3129</v>
      </c>
      <c r="B2096" s="1">
        <v>799.79</v>
      </c>
      <c r="C2096" s="1">
        <v>349.81</v>
      </c>
      <c r="D2096" s="1">
        <v>81.319999999999993</v>
      </c>
      <c r="E2096" s="1">
        <v>562.07000000000005</v>
      </c>
      <c r="F2096" s="1">
        <v>2143.25</v>
      </c>
      <c r="G2096" s="1">
        <f>Table34[[#This Row],[Gas (MCF)]]+G2095</f>
        <v>4554663.0699999742</v>
      </c>
    </row>
    <row r="2097" spans="1:7">
      <c r="A2097" t="s">
        <v>3130</v>
      </c>
      <c r="B2097" s="1">
        <v>796.97</v>
      </c>
      <c r="C2097" s="1">
        <v>351.44</v>
      </c>
      <c r="D2097" s="1">
        <v>82.98</v>
      </c>
      <c r="E2097" s="1">
        <v>639.97</v>
      </c>
      <c r="F2097" s="1">
        <v>2762.75</v>
      </c>
      <c r="G2097" s="1">
        <f>Table34[[#This Row],[Gas (MCF)]]+G2096</f>
        <v>4557425.8199999742</v>
      </c>
    </row>
    <row r="2098" spans="1:7">
      <c r="A2098" t="s">
        <v>3131</v>
      </c>
      <c r="B2098" s="1">
        <v>807.96</v>
      </c>
      <c r="C2098" s="1">
        <v>350.85</v>
      </c>
      <c r="D2098" s="1">
        <v>81.760000000000005</v>
      </c>
      <c r="E2098" s="1">
        <v>703.14</v>
      </c>
      <c r="F2098" s="1">
        <v>2541</v>
      </c>
      <c r="G2098" s="1">
        <f>Table34[[#This Row],[Gas (MCF)]]+G2097</f>
        <v>4559966.8199999742</v>
      </c>
    </row>
    <row r="2099" spans="1:7">
      <c r="A2099" t="s">
        <v>3132</v>
      </c>
      <c r="B2099" s="1">
        <v>821.99</v>
      </c>
      <c r="C2099" s="1">
        <v>350.2</v>
      </c>
      <c r="D2099" s="1">
        <v>81.599999999999994</v>
      </c>
      <c r="E2099" s="1">
        <v>732.94</v>
      </c>
      <c r="F2099" s="1">
        <v>2228.56</v>
      </c>
      <c r="G2099" s="1">
        <f>Table34[[#This Row],[Gas (MCF)]]+G2098</f>
        <v>4562195.3799999738</v>
      </c>
    </row>
    <row r="2100" spans="1:7">
      <c r="A2100" t="s">
        <v>3133</v>
      </c>
      <c r="B2100" s="1">
        <v>833.67</v>
      </c>
      <c r="C2100" s="1">
        <v>349.84</v>
      </c>
      <c r="D2100" s="1">
        <v>81.680000000000007</v>
      </c>
      <c r="E2100" s="1">
        <v>747.67</v>
      </c>
      <c r="F2100" s="1">
        <v>1975.75</v>
      </c>
      <c r="G2100" s="1">
        <f>Table34[[#This Row],[Gas (MCF)]]+G2099</f>
        <v>4564171.1299999738</v>
      </c>
    </row>
    <row r="2101" spans="1:7">
      <c r="A2101" t="s">
        <v>3134</v>
      </c>
      <c r="B2101" s="1">
        <v>923.41</v>
      </c>
      <c r="C2101" s="1">
        <v>351.44</v>
      </c>
      <c r="D2101" s="1">
        <v>82.11</v>
      </c>
      <c r="E2101" s="1">
        <v>917.75</v>
      </c>
      <c r="F2101" s="1">
        <v>1804.63</v>
      </c>
      <c r="G2101" s="1">
        <f>Table34[[#This Row],[Gas (MCF)]]+G2100</f>
        <v>4565975.7599999737</v>
      </c>
    </row>
    <row r="2102" spans="1:7">
      <c r="A2102" t="s">
        <v>3135</v>
      </c>
      <c r="B2102" s="1">
        <v>925.83</v>
      </c>
      <c r="C2102" s="1">
        <v>355.84</v>
      </c>
      <c r="D2102" s="1">
        <v>81.180000000000007</v>
      </c>
      <c r="E2102" s="1">
        <v>888.92</v>
      </c>
      <c r="F2102" s="1">
        <v>141.06</v>
      </c>
      <c r="G2102" s="1">
        <f>Table34[[#This Row],[Gas (MCF)]]+G2101</f>
        <v>4566116.8199999733</v>
      </c>
    </row>
    <row r="2103" spans="1:7">
      <c r="A2103" t="s">
        <v>3136</v>
      </c>
      <c r="B2103" s="1">
        <v>902.42</v>
      </c>
      <c r="C2103" s="1">
        <v>350.42</v>
      </c>
      <c r="D2103" s="1">
        <v>87.13</v>
      </c>
      <c r="E2103" s="1">
        <v>861.32</v>
      </c>
      <c r="F2103" s="1">
        <v>893</v>
      </c>
      <c r="G2103" s="1">
        <f>Table34[[#This Row],[Gas (MCF)]]+G2102</f>
        <v>4567009.8199999733</v>
      </c>
    </row>
    <row r="2104" spans="1:7">
      <c r="A2104" t="s">
        <v>3137</v>
      </c>
      <c r="B2104" s="1">
        <v>900.46</v>
      </c>
      <c r="C2104" s="1">
        <v>349.17</v>
      </c>
      <c r="D2104" s="1">
        <v>83.62</v>
      </c>
      <c r="E2104" s="1">
        <v>846.36</v>
      </c>
      <c r="F2104" s="1">
        <v>1476.94</v>
      </c>
      <c r="G2104" s="1">
        <f>Table34[[#This Row],[Gas (MCF)]]+G2103</f>
        <v>4568486.7599999737</v>
      </c>
    </row>
    <row r="2105" spans="1:7">
      <c r="A2105" t="s">
        <v>3138</v>
      </c>
      <c r="B2105" s="1">
        <v>899.5</v>
      </c>
      <c r="C2105" s="1">
        <v>349.81</v>
      </c>
      <c r="D2105" s="1">
        <v>83.31</v>
      </c>
      <c r="E2105" s="1">
        <v>842.11</v>
      </c>
      <c r="F2105" s="1">
        <v>1536.5</v>
      </c>
      <c r="G2105" s="1">
        <f>Table34[[#This Row],[Gas (MCF)]]+G2104</f>
        <v>4570023.2599999737</v>
      </c>
    </row>
    <row r="2106" spans="1:7">
      <c r="A2106" t="s">
        <v>3139</v>
      </c>
      <c r="B2106" s="1">
        <v>897.62</v>
      </c>
      <c r="C2106" s="1">
        <v>349.88</v>
      </c>
      <c r="D2106" s="1">
        <v>82.71</v>
      </c>
      <c r="E2106" s="1">
        <v>832.94</v>
      </c>
      <c r="F2106" s="1">
        <v>1564.19</v>
      </c>
      <c r="G2106" s="1">
        <f>Table34[[#This Row],[Gas (MCF)]]+G2105</f>
        <v>4571587.4499999741</v>
      </c>
    </row>
    <row r="2107" spans="1:7">
      <c r="A2107" t="s">
        <v>3140</v>
      </c>
      <c r="B2107" s="1">
        <v>896.22</v>
      </c>
      <c r="C2107" s="1">
        <v>350.24</v>
      </c>
      <c r="D2107" s="1">
        <v>78.62</v>
      </c>
      <c r="E2107" s="1">
        <v>789.93</v>
      </c>
      <c r="F2107" s="1">
        <v>1627.94</v>
      </c>
      <c r="G2107" s="1">
        <f>Table34[[#This Row],[Gas (MCF)]]+G2106</f>
        <v>4573215.3899999745</v>
      </c>
    </row>
    <row r="2108" spans="1:7">
      <c r="A2108" t="s">
        <v>3141</v>
      </c>
      <c r="B2108" s="1">
        <v>888.6</v>
      </c>
      <c r="C2108" s="1">
        <v>350.81</v>
      </c>
      <c r="D2108" s="1">
        <v>80.459999999999994</v>
      </c>
      <c r="E2108" s="1">
        <v>832.84</v>
      </c>
      <c r="F2108" s="1">
        <v>1680.06</v>
      </c>
      <c r="G2108" s="1">
        <f>Table34[[#This Row],[Gas (MCF)]]+G2107</f>
        <v>4574895.4499999741</v>
      </c>
    </row>
    <row r="2109" spans="1:7">
      <c r="A2109" t="s">
        <v>3142</v>
      </c>
      <c r="B2109" s="1">
        <v>897.73</v>
      </c>
      <c r="C2109" s="1">
        <v>351.25</v>
      </c>
      <c r="D2109" s="1">
        <v>79.78</v>
      </c>
      <c r="E2109" s="1">
        <v>851.23</v>
      </c>
      <c r="F2109" s="1">
        <v>1875.75</v>
      </c>
      <c r="G2109" s="1">
        <f>Table34[[#This Row],[Gas (MCF)]]+G2108</f>
        <v>4576771.1999999741</v>
      </c>
    </row>
    <row r="2110" spans="1:7">
      <c r="A2110" t="s">
        <v>3143</v>
      </c>
      <c r="B2110" s="1">
        <v>905.69</v>
      </c>
      <c r="C2110" s="1">
        <v>350.14</v>
      </c>
      <c r="D2110" s="1">
        <v>80.8</v>
      </c>
      <c r="E2110" s="1">
        <v>858.35</v>
      </c>
      <c r="F2110" s="1">
        <v>1596.69</v>
      </c>
      <c r="G2110" s="1">
        <f>Table34[[#This Row],[Gas (MCF)]]+G2109</f>
        <v>4578367.8899999745</v>
      </c>
    </row>
    <row r="2111" spans="1:7">
      <c r="A2111" t="s">
        <v>3144</v>
      </c>
      <c r="B2111" s="1">
        <v>911.69</v>
      </c>
      <c r="C2111" s="1">
        <v>349.38</v>
      </c>
      <c r="D2111" s="1">
        <v>80.599999999999994</v>
      </c>
      <c r="E2111" s="1">
        <v>858.49</v>
      </c>
      <c r="F2111" s="1">
        <v>1500.13</v>
      </c>
      <c r="G2111" s="1">
        <f>Table34[[#This Row],[Gas (MCF)]]+G2110</f>
        <v>4579868.0199999744</v>
      </c>
    </row>
    <row r="2112" spans="1:7">
      <c r="A2112" t="s">
        <v>3145</v>
      </c>
      <c r="B2112" s="1">
        <v>913.99</v>
      </c>
      <c r="C2112" s="1">
        <v>350.08</v>
      </c>
      <c r="D2112" s="1">
        <v>82.32</v>
      </c>
      <c r="E2112" s="1">
        <v>865.18</v>
      </c>
      <c r="F2112" s="1">
        <v>1454.94</v>
      </c>
      <c r="G2112" s="1">
        <f>Table34[[#This Row],[Gas (MCF)]]+G2111</f>
        <v>4581322.9599999748</v>
      </c>
    </row>
    <row r="2113" spans="1:7">
      <c r="A2113" t="s">
        <v>3146</v>
      </c>
      <c r="B2113" s="1">
        <v>919.74</v>
      </c>
      <c r="C2113" s="1">
        <v>349.86</v>
      </c>
      <c r="D2113" s="1">
        <v>81.73</v>
      </c>
      <c r="E2113" s="1">
        <v>877.37</v>
      </c>
      <c r="F2113" s="1">
        <v>1481.19</v>
      </c>
      <c r="G2113" s="1">
        <f>Table34[[#This Row],[Gas (MCF)]]+G2112</f>
        <v>4582804.1499999752</v>
      </c>
    </row>
    <row r="2114" spans="1:7">
      <c r="A2114" t="s">
        <v>3147</v>
      </c>
      <c r="B2114" s="1">
        <v>925.63</v>
      </c>
      <c r="C2114" s="1">
        <v>350.73</v>
      </c>
      <c r="D2114" s="1">
        <v>82.15</v>
      </c>
      <c r="E2114" s="1">
        <v>876.5</v>
      </c>
      <c r="F2114" s="1">
        <v>1414.38</v>
      </c>
      <c r="G2114" s="1">
        <f>Table34[[#This Row],[Gas (MCF)]]+G2113</f>
        <v>4584218.5299999751</v>
      </c>
    </row>
    <row r="2115" spans="1:7">
      <c r="A2115" t="s">
        <v>3148</v>
      </c>
      <c r="B2115" s="1">
        <v>931.9</v>
      </c>
      <c r="C2115" s="1">
        <v>349.78</v>
      </c>
      <c r="D2115" s="1">
        <v>81.96</v>
      </c>
      <c r="E2115" s="1">
        <v>883.03</v>
      </c>
      <c r="F2115" s="1">
        <v>1371.81</v>
      </c>
      <c r="G2115" s="1">
        <f>Table34[[#This Row],[Gas (MCF)]]+G2114</f>
        <v>4585590.3399999747</v>
      </c>
    </row>
    <row r="2116" spans="1:7">
      <c r="A2116" t="s">
        <v>3149</v>
      </c>
      <c r="B2116" s="1">
        <v>936.3</v>
      </c>
      <c r="C2116" s="1">
        <v>349.69</v>
      </c>
      <c r="D2116" s="1">
        <v>83.04</v>
      </c>
      <c r="E2116" s="1">
        <v>876.56</v>
      </c>
      <c r="F2116" s="1">
        <v>1332.75</v>
      </c>
      <c r="G2116" s="1">
        <f>Table34[[#This Row],[Gas (MCF)]]+G2115</f>
        <v>4586923.0899999747</v>
      </c>
    </row>
    <row r="2117" spans="1:7">
      <c r="A2117" t="s">
        <v>3150</v>
      </c>
      <c r="B2117" s="1">
        <v>936.8</v>
      </c>
      <c r="C2117" s="1">
        <v>349.92</v>
      </c>
      <c r="D2117" s="1">
        <v>82.13</v>
      </c>
      <c r="E2117" s="1">
        <v>875.72</v>
      </c>
      <c r="F2117" s="1">
        <v>1332.38</v>
      </c>
      <c r="G2117" s="1">
        <f>Table34[[#This Row],[Gas (MCF)]]+G2116</f>
        <v>4588255.4699999746</v>
      </c>
    </row>
    <row r="2118" spans="1:7">
      <c r="A2118" t="s">
        <v>3151</v>
      </c>
      <c r="B2118" s="1">
        <v>894.67</v>
      </c>
      <c r="C2118" s="1">
        <v>351.26</v>
      </c>
      <c r="D2118" s="1">
        <v>82.34</v>
      </c>
      <c r="E2118" s="1">
        <v>786.48</v>
      </c>
      <c r="F2118" s="1">
        <v>1393.88</v>
      </c>
      <c r="G2118" s="1">
        <f>Table34[[#This Row],[Gas (MCF)]]+G2117</f>
        <v>4589649.3499999745</v>
      </c>
    </row>
    <row r="2119" spans="1:7">
      <c r="A2119" t="s">
        <v>3152</v>
      </c>
      <c r="B2119" s="1">
        <v>834.9</v>
      </c>
      <c r="C2119" s="1">
        <v>349.19</v>
      </c>
      <c r="D2119" s="1">
        <v>79.45</v>
      </c>
      <c r="E2119" s="1">
        <v>428.07</v>
      </c>
      <c r="F2119" s="1">
        <v>2331.75</v>
      </c>
      <c r="G2119" s="1">
        <f>Table34[[#This Row],[Gas (MCF)]]+G2118</f>
        <v>4591981.0999999745</v>
      </c>
    </row>
    <row r="2120" spans="1:7">
      <c r="A2120" t="s">
        <v>3153</v>
      </c>
      <c r="B2120" s="1">
        <v>797.9</v>
      </c>
      <c r="C2120" s="1">
        <v>355.37</v>
      </c>
      <c r="D2120" s="1">
        <v>71.63</v>
      </c>
      <c r="E2120" s="1">
        <v>410.28</v>
      </c>
      <c r="F2120" s="1">
        <v>2932.06</v>
      </c>
      <c r="G2120" s="1">
        <f>Table34[[#This Row],[Gas (MCF)]]+G2119</f>
        <v>4594913.1599999741</v>
      </c>
    </row>
    <row r="2121" spans="1:7">
      <c r="A2121" t="s">
        <v>3154</v>
      </c>
      <c r="B2121" s="1">
        <v>779.49</v>
      </c>
      <c r="C2121" s="1">
        <v>350.58</v>
      </c>
      <c r="D2121" s="1">
        <v>71.209999999999994</v>
      </c>
      <c r="E2121" s="1">
        <v>406.32</v>
      </c>
      <c r="F2121" s="1">
        <v>3220.81</v>
      </c>
      <c r="G2121" s="1">
        <f>Table34[[#This Row],[Gas (MCF)]]+G2120</f>
        <v>4598133.9699999737</v>
      </c>
    </row>
    <row r="2122" spans="1:7">
      <c r="A2122" t="s">
        <v>3155</v>
      </c>
      <c r="B2122" s="1">
        <v>773.57</v>
      </c>
      <c r="C2122" s="1">
        <v>349.55</v>
      </c>
      <c r="D2122" s="1">
        <v>73.06</v>
      </c>
      <c r="E2122" s="1">
        <v>531.24</v>
      </c>
      <c r="F2122" s="1">
        <v>3131.19</v>
      </c>
      <c r="G2122" s="1">
        <f>Table34[[#This Row],[Gas (MCF)]]+G2121</f>
        <v>4601265.1599999741</v>
      </c>
    </row>
    <row r="2123" spans="1:7">
      <c r="A2123" t="s">
        <v>3156</v>
      </c>
      <c r="B2123" s="1">
        <v>776.27</v>
      </c>
      <c r="C2123" s="1">
        <v>353.03</v>
      </c>
      <c r="D2123" s="1">
        <v>84.87</v>
      </c>
      <c r="E2123" s="1">
        <v>523.78</v>
      </c>
      <c r="F2123" s="1">
        <v>2971.13</v>
      </c>
      <c r="G2123" s="1">
        <f>Table34[[#This Row],[Gas (MCF)]]+G2122</f>
        <v>4604236.289999974</v>
      </c>
    </row>
    <row r="2124" spans="1:7">
      <c r="A2124" t="s">
        <v>3157</v>
      </c>
      <c r="B2124" s="1">
        <v>766.75</v>
      </c>
      <c r="C2124" s="1">
        <v>349.13</v>
      </c>
      <c r="D2124" s="1">
        <v>84.18</v>
      </c>
      <c r="E2124" s="1">
        <v>471.29</v>
      </c>
      <c r="F2124" s="1">
        <v>2709.75</v>
      </c>
      <c r="G2124" s="1">
        <f>Table34[[#This Row],[Gas (MCF)]]+G2123</f>
        <v>4606946.039999974</v>
      </c>
    </row>
    <row r="2125" spans="1:7">
      <c r="A2125" t="s">
        <v>3158</v>
      </c>
      <c r="B2125" s="1">
        <v>755.74</v>
      </c>
      <c r="C2125" s="1">
        <v>349</v>
      </c>
      <c r="D2125" s="1">
        <v>84.95</v>
      </c>
      <c r="E2125" s="1">
        <v>439.03</v>
      </c>
      <c r="F2125" s="1">
        <v>2771.06</v>
      </c>
      <c r="G2125" s="1">
        <f>Table34[[#This Row],[Gas (MCF)]]+G2124</f>
        <v>4609717.0999999736</v>
      </c>
    </row>
    <row r="2126" spans="1:7">
      <c r="A2126" t="s">
        <v>3159</v>
      </c>
      <c r="B2126" s="1">
        <v>747.14</v>
      </c>
      <c r="C2126" s="1">
        <v>349.14</v>
      </c>
      <c r="D2126" s="1">
        <v>85.43</v>
      </c>
      <c r="E2126" s="1">
        <v>416.55</v>
      </c>
      <c r="F2126" s="1">
        <v>2847.88</v>
      </c>
      <c r="G2126" s="1">
        <f>Table34[[#This Row],[Gas (MCF)]]+G2125</f>
        <v>4612564.9799999734</v>
      </c>
    </row>
    <row r="2127" spans="1:7">
      <c r="A2127" t="s">
        <v>3160</v>
      </c>
      <c r="B2127" s="1">
        <v>739.07</v>
      </c>
      <c r="C2127" s="1">
        <v>349.15</v>
      </c>
      <c r="D2127" s="1">
        <v>85.9</v>
      </c>
      <c r="E2127" s="1">
        <v>404.27</v>
      </c>
      <c r="F2127" s="1">
        <v>2869.88</v>
      </c>
      <c r="G2127" s="1">
        <f>Table34[[#This Row],[Gas (MCF)]]+G2126</f>
        <v>4615434.8599999733</v>
      </c>
    </row>
    <row r="2128" spans="1:7">
      <c r="A2128" t="s">
        <v>3161</v>
      </c>
      <c r="B2128" s="1">
        <v>732.65</v>
      </c>
      <c r="C2128" s="1">
        <v>349.25</v>
      </c>
      <c r="D2128" s="1">
        <v>86.46</v>
      </c>
      <c r="E2128" s="1">
        <v>398.96</v>
      </c>
      <c r="F2128" s="1">
        <v>2881.06</v>
      </c>
      <c r="G2128" s="1">
        <f>Table34[[#This Row],[Gas (MCF)]]+G2127</f>
        <v>4618315.9199999729</v>
      </c>
    </row>
    <row r="2129" spans="1:7">
      <c r="A2129" t="s">
        <v>3162</v>
      </c>
      <c r="B2129" s="1">
        <v>727.51</v>
      </c>
      <c r="C2129" s="1">
        <v>349.52</v>
      </c>
      <c r="D2129" s="1">
        <v>86.95</v>
      </c>
      <c r="E2129" s="1">
        <v>394.38</v>
      </c>
      <c r="F2129" s="1">
        <v>2866</v>
      </c>
      <c r="G2129" s="1">
        <f>Table34[[#This Row],[Gas (MCF)]]+G2128</f>
        <v>4621181.9199999729</v>
      </c>
    </row>
    <row r="2130" spans="1:7">
      <c r="A2130" t="s">
        <v>3163</v>
      </c>
      <c r="B2130" s="1">
        <v>722.91</v>
      </c>
      <c r="C2130" s="1">
        <v>349.86</v>
      </c>
      <c r="D2130" s="1">
        <v>87.62</v>
      </c>
      <c r="E2130" s="1">
        <v>391.39</v>
      </c>
      <c r="F2130" s="1">
        <v>2845</v>
      </c>
      <c r="G2130" s="1">
        <f>Table34[[#This Row],[Gas (MCF)]]+G2129</f>
        <v>4624026.9199999729</v>
      </c>
    </row>
    <row r="2131" spans="1:7">
      <c r="A2131" t="s">
        <v>3164</v>
      </c>
      <c r="B2131" s="1">
        <v>718.72</v>
      </c>
      <c r="C2131" s="1">
        <v>349.24</v>
      </c>
      <c r="D2131" s="1">
        <v>88.15</v>
      </c>
      <c r="E2131" s="1">
        <v>390.58</v>
      </c>
      <c r="F2131" s="1">
        <v>2829.88</v>
      </c>
      <c r="G2131" s="1">
        <f>Table34[[#This Row],[Gas (MCF)]]+G2130</f>
        <v>4626856.7999999728</v>
      </c>
    </row>
    <row r="2132" spans="1:7">
      <c r="A2132" t="s">
        <v>3165</v>
      </c>
      <c r="B2132" s="1">
        <v>714.76</v>
      </c>
      <c r="C2132" s="1">
        <v>349.69</v>
      </c>
      <c r="D2132" s="1">
        <v>88.39</v>
      </c>
      <c r="E2132" s="1">
        <v>383.8</v>
      </c>
      <c r="F2132" s="1">
        <v>2812.75</v>
      </c>
      <c r="G2132" s="1">
        <f>Table34[[#This Row],[Gas (MCF)]]+G2131</f>
        <v>4629669.5499999728</v>
      </c>
    </row>
    <row r="2133" spans="1:7">
      <c r="A2133" t="s">
        <v>3166</v>
      </c>
      <c r="B2133" s="1">
        <v>711.71</v>
      </c>
      <c r="C2133" s="1">
        <v>343.67</v>
      </c>
      <c r="D2133" s="1">
        <v>87.77</v>
      </c>
      <c r="E2133" s="1">
        <v>386.58</v>
      </c>
      <c r="F2133" s="1">
        <v>2796.31</v>
      </c>
      <c r="G2133" s="1">
        <f>Table34[[#This Row],[Gas (MCF)]]+G2132</f>
        <v>4632465.8599999724</v>
      </c>
    </row>
    <row r="2134" spans="1:7">
      <c r="A2134" t="s">
        <v>3167</v>
      </c>
      <c r="B2134" s="1">
        <v>708.75</v>
      </c>
      <c r="C2134" s="1">
        <v>349.61</v>
      </c>
      <c r="D2134" s="1">
        <v>87.73</v>
      </c>
      <c r="E2134" s="1">
        <v>386.04</v>
      </c>
      <c r="F2134" s="1">
        <v>2783.81</v>
      </c>
      <c r="G2134" s="1">
        <f>Table34[[#This Row],[Gas (MCF)]]+G2133</f>
        <v>4635249.669999972</v>
      </c>
    </row>
    <row r="2135" spans="1:7">
      <c r="A2135" t="s">
        <v>3168</v>
      </c>
      <c r="B2135" s="1">
        <v>705.78</v>
      </c>
      <c r="C2135" s="1">
        <v>349.85</v>
      </c>
      <c r="D2135" s="1">
        <v>88.46</v>
      </c>
      <c r="E2135" s="1">
        <v>376.01</v>
      </c>
      <c r="F2135" s="1">
        <v>2767.31</v>
      </c>
      <c r="G2135" s="1">
        <f>Table34[[#This Row],[Gas (MCF)]]+G2134</f>
        <v>4638016.9799999716</v>
      </c>
    </row>
    <row r="2136" spans="1:7">
      <c r="A2136" t="s">
        <v>3169</v>
      </c>
      <c r="B2136" s="1">
        <v>702.52</v>
      </c>
      <c r="C2136" s="1">
        <v>345.55</v>
      </c>
      <c r="D2136" s="1">
        <v>87.54</v>
      </c>
      <c r="E2136" s="1">
        <v>339.29</v>
      </c>
      <c r="F2136" s="1">
        <v>2759.31</v>
      </c>
      <c r="G2136" s="1">
        <f>Table34[[#This Row],[Gas (MCF)]]+G2135</f>
        <v>4640776.2899999712</v>
      </c>
    </row>
    <row r="2137" spans="1:7">
      <c r="A2137" t="s">
        <v>3170</v>
      </c>
      <c r="B2137" s="1">
        <v>698.53</v>
      </c>
      <c r="C2137" s="1">
        <v>324.24</v>
      </c>
      <c r="D2137" s="1">
        <v>86.66</v>
      </c>
      <c r="E2137" s="1">
        <v>359.49</v>
      </c>
      <c r="F2137" s="1">
        <v>2768.31</v>
      </c>
      <c r="G2137" s="1">
        <f>Table34[[#This Row],[Gas (MCF)]]+G2136</f>
        <v>4643544.5999999708</v>
      </c>
    </row>
    <row r="2138" spans="1:7">
      <c r="A2138" t="s">
        <v>3171</v>
      </c>
      <c r="B2138" s="1">
        <v>695.61</v>
      </c>
      <c r="C2138" s="1">
        <v>307.8</v>
      </c>
      <c r="D2138" s="1">
        <v>86.69</v>
      </c>
      <c r="E2138" s="1">
        <v>368.96</v>
      </c>
      <c r="F2138" s="1">
        <v>2799.56</v>
      </c>
      <c r="G2138" s="1">
        <f>Table34[[#This Row],[Gas (MCF)]]+G2137</f>
        <v>4646344.1599999703</v>
      </c>
    </row>
    <row r="2139" spans="1:7">
      <c r="A2139" t="s">
        <v>3172</v>
      </c>
      <c r="B2139" s="1">
        <v>694.19</v>
      </c>
      <c r="C2139" s="1">
        <v>326.48</v>
      </c>
      <c r="D2139" s="1">
        <v>87.58</v>
      </c>
      <c r="E2139" s="1">
        <v>371.16</v>
      </c>
      <c r="F2139" s="1">
        <v>2774.38</v>
      </c>
      <c r="G2139" s="1">
        <f>Table34[[#This Row],[Gas (MCF)]]+G2138</f>
        <v>4649118.5399999702</v>
      </c>
    </row>
    <row r="2140" spans="1:7">
      <c r="A2140" t="s">
        <v>3173</v>
      </c>
      <c r="B2140" s="1">
        <v>688.1</v>
      </c>
      <c r="C2140" s="1">
        <v>339.43</v>
      </c>
      <c r="D2140" s="1">
        <v>87.2</v>
      </c>
      <c r="E2140" s="1">
        <v>297.02</v>
      </c>
      <c r="F2140" s="1">
        <v>2731.44</v>
      </c>
      <c r="G2140" s="1">
        <f>Table34[[#This Row],[Gas (MCF)]]+G2139</f>
        <v>4651849.9799999706</v>
      </c>
    </row>
    <row r="2141" spans="1:7">
      <c r="A2141" t="s">
        <v>3174</v>
      </c>
      <c r="B2141" s="1">
        <v>679.03</v>
      </c>
      <c r="C2141" s="1">
        <v>270.37</v>
      </c>
      <c r="D2141" s="1">
        <v>84.92</v>
      </c>
      <c r="E2141" s="1">
        <v>259.07</v>
      </c>
      <c r="F2141" s="1">
        <v>2799.44</v>
      </c>
      <c r="G2141" s="1">
        <f>Table34[[#This Row],[Gas (MCF)]]+G2140</f>
        <v>4654649.4199999711</v>
      </c>
    </row>
    <row r="2142" spans="1:7">
      <c r="A2142" t="s">
        <v>3175</v>
      </c>
      <c r="B2142" s="1">
        <v>673.74</v>
      </c>
      <c r="C2142" s="1">
        <v>207.96</v>
      </c>
      <c r="D2142" s="1">
        <v>84.64</v>
      </c>
      <c r="E2142" s="1">
        <v>256.63</v>
      </c>
      <c r="F2142" s="1">
        <v>2892.94</v>
      </c>
      <c r="G2142" s="1">
        <f>Table34[[#This Row],[Gas (MCF)]]+G2141</f>
        <v>4657542.3599999715</v>
      </c>
    </row>
    <row r="2143" spans="1:7">
      <c r="A2143" t="s">
        <v>3176</v>
      </c>
      <c r="B2143" s="1">
        <v>670.01</v>
      </c>
      <c r="C2143" s="1">
        <v>197.56</v>
      </c>
      <c r="D2143" s="1">
        <v>84.7</v>
      </c>
      <c r="E2143" s="1">
        <v>257.94</v>
      </c>
      <c r="F2143" s="1">
        <v>2898.94</v>
      </c>
      <c r="G2143" s="1">
        <f>Table34[[#This Row],[Gas (MCF)]]+G2142</f>
        <v>4660441.2999999719</v>
      </c>
    </row>
    <row r="2144" spans="1:7">
      <c r="A2144" t="s">
        <v>3177</v>
      </c>
      <c r="B2144" s="1">
        <v>665.97</v>
      </c>
      <c r="C2144" s="1">
        <v>195.99</v>
      </c>
      <c r="D2144" s="1">
        <v>84.87</v>
      </c>
      <c r="E2144" s="1">
        <v>251.77</v>
      </c>
      <c r="F2144" s="1">
        <v>2887.06</v>
      </c>
      <c r="G2144" s="1">
        <f>Table34[[#This Row],[Gas (MCF)]]+G2143</f>
        <v>4663328.3599999715</v>
      </c>
    </row>
    <row r="2145" spans="1:7">
      <c r="A2145" t="s">
        <v>3178</v>
      </c>
      <c r="B2145" s="1">
        <v>668.38</v>
      </c>
      <c r="C2145" s="1">
        <v>187.35</v>
      </c>
      <c r="D2145" s="1">
        <v>84.99</v>
      </c>
      <c r="E2145" s="1">
        <v>334.56</v>
      </c>
      <c r="F2145" s="1">
        <v>2885.56</v>
      </c>
      <c r="G2145" s="1">
        <f>Table34[[#This Row],[Gas (MCF)]]+G2144</f>
        <v>4666213.9199999711</v>
      </c>
    </row>
    <row r="2146" spans="1:7">
      <c r="A2146" t="s">
        <v>3179</v>
      </c>
      <c r="B2146" s="1">
        <v>667.8</v>
      </c>
      <c r="C2146" s="1">
        <v>255.62</v>
      </c>
      <c r="D2146" s="1">
        <v>86.7</v>
      </c>
      <c r="E2146" s="1">
        <v>336.32</v>
      </c>
      <c r="F2146" s="1">
        <v>2796.19</v>
      </c>
      <c r="G2146" s="1">
        <f>Table34[[#This Row],[Gas (MCF)]]+G2145</f>
        <v>4669010.1099999715</v>
      </c>
    </row>
    <row r="2147" spans="1:7">
      <c r="A2147" t="s">
        <v>3180</v>
      </c>
      <c r="B2147" s="1">
        <v>667.95</v>
      </c>
      <c r="C2147" s="1">
        <v>250.71</v>
      </c>
      <c r="D2147" s="1">
        <v>86.55</v>
      </c>
      <c r="E2147" s="1">
        <v>370.85</v>
      </c>
      <c r="F2147" s="1">
        <v>2770.75</v>
      </c>
      <c r="G2147" s="1">
        <f>Table34[[#This Row],[Gas (MCF)]]+G2146</f>
        <v>4671780.8599999715</v>
      </c>
    </row>
    <row r="2148" spans="1:7">
      <c r="A2148" t="s">
        <v>3181</v>
      </c>
      <c r="B2148" s="1">
        <v>669.75</v>
      </c>
      <c r="C2148" s="1">
        <v>289.20999999999998</v>
      </c>
      <c r="D2148" s="1">
        <v>87.65</v>
      </c>
      <c r="E2148" s="1">
        <v>355.69</v>
      </c>
      <c r="F2148" s="1">
        <v>2728.44</v>
      </c>
      <c r="G2148" s="1">
        <f>Table34[[#This Row],[Gas (MCF)]]+G2147</f>
        <v>4674509.2999999719</v>
      </c>
    </row>
    <row r="2149" spans="1:7">
      <c r="A2149" t="s">
        <v>3182</v>
      </c>
      <c r="B2149" s="1">
        <v>668.12</v>
      </c>
      <c r="C2149" s="1">
        <v>307.31</v>
      </c>
      <c r="D2149" s="1">
        <v>87.81</v>
      </c>
      <c r="E2149" s="1">
        <v>340.79</v>
      </c>
      <c r="F2149" s="1">
        <v>2669.06</v>
      </c>
      <c r="G2149" s="1">
        <f>Table34[[#This Row],[Gas (MCF)]]+G2148</f>
        <v>4677178.3599999715</v>
      </c>
    </row>
    <row r="2150" spans="1:7">
      <c r="A2150" t="s">
        <v>3183</v>
      </c>
      <c r="B2150" s="1">
        <v>666.73</v>
      </c>
      <c r="C2150" s="1">
        <v>299.69</v>
      </c>
      <c r="D2150" s="1">
        <v>87.72</v>
      </c>
      <c r="E2150" s="1">
        <v>375.02</v>
      </c>
      <c r="F2150" s="1">
        <v>2670</v>
      </c>
      <c r="G2150" s="1">
        <f>Table34[[#This Row],[Gas (MCF)]]+G2149</f>
        <v>4679848.3599999715</v>
      </c>
    </row>
    <row r="2151" spans="1:7">
      <c r="A2151" t="s">
        <v>3184</v>
      </c>
      <c r="B2151" s="1">
        <v>668.22</v>
      </c>
      <c r="C2151" s="1">
        <v>303.38</v>
      </c>
      <c r="D2151" s="1">
        <v>87.34</v>
      </c>
      <c r="E2151" s="1">
        <v>366.7</v>
      </c>
      <c r="F2151" s="1">
        <v>2679.75</v>
      </c>
      <c r="G2151" s="1">
        <f>Table34[[#This Row],[Gas (MCF)]]+G2150</f>
        <v>4682528.1099999715</v>
      </c>
    </row>
    <row r="2152" spans="1:7">
      <c r="A2152" t="s">
        <v>3185</v>
      </c>
      <c r="B2152" s="1">
        <v>667.97</v>
      </c>
      <c r="C2152" s="1">
        <v>335.14</v>
      </c>
      <c r="D2152" s="1">
        <v>85.91</v>
      </c>
      <c r="E2152" s="1">
        <v>366.7</v>
      </c>
      <c r="F2152" s="1">
        <v>2607.88</v>
      </c>
      <c r="G2152" s="1">
        <f>Table34[[#This Row],[Gas (MCF)]]+G2151</f>
        <v>4685135.9899999714</v>
      </c>
    </row>
    <row r="2153" spans="1:7">
      <c r="A2153" t="s">
        <v>3186</v>
      </c>
      <c r="B2153" s="1">
        <v>667.96</v>
      </c>
      <c r="C2153" s="1">
        <v>334.1</v>
      </c>
      <c r="D2153" s="1">
        <v>86.88</v>
      </c>
      <c r="E2153" s="1">
        <v>366.8</v>
      </c>
      <c r="F2153" s="1">
        <v>2598.63</v>
      </c>
      <c r="G2153" s="1">
        <f>Table34[[#This Row],[Gas (MCF)]]+G2152</f>
        <v>4687734.6199999712</v>
      </c>
    </row>
    <row r="2154" spans="1:7">
      <c r="A2154" t="s">
        <v>3187</v>
      </c>
      <c r="B2154" s="1">
        <v>667.36</v>
      </c>
      <c r="C2154" s="1">
        <v>333.85</v>
      </c>
      <c r="D2154" s="1">
        <v>86.68</v>
      </c>
      <c r="E2154" s="1">
        <v>367.11</v>
      </c>
      <c r="F2154" s="1">
        <v>2594.88</v>
      </c>
      <c r="G2154" s="1">
        <f>Table34[[#This Row],[Gas (MCF)]]+G2153</f>
        <v>4690329.4999999711</v>
      </c>
    </row>
    <row r="2155" spans="1:7">
      <c r="A2155" t="s">
        <v>3188</v>
      </c>
      <c r="B2155" s="1">
        <v>666.47</v>
      </c>
      <c r="C2155" s="1">
        <v>334.11</v>
      </c>
      <c r="D2155" s="1">
        <v>85.47</v>
      </c>
      <c r="E2155" s="1">
        <v>366.98</v>
      </c>
      <c r="F2155" s="1">
        <v>2589.69</v>
      </c>
      <c r="G2155" s="1">
        <f>Table34[[#This Row],[Gas (MCF)]]+G2154</f>
        <v>4692919.1899999715</v>
      </c>
    </row>
    <row r="2156" spans="1:7">
      <c r="A2156" t="s">
        <v>3189</v>
      </c>
      <c r="B2156" s="1">
        <v>665.47</v>
      </c>
      <c r="C2156" s="1">
        <v>334.1</v>
      </c>
      <c r="D2156" s="1">
        <v>86.46</v>
      </c>
      <c r="E2156" s="1">
        <v>366.52</v>
      </c>
      <c r="F2156" s="1">
        <v>2584.75</v>
      </c>
      <c r="G2156" s="1">
        <f>Table34[[#This Row],[Gas (MCF)]]+G2155</f>
        <v>4695503.9399999715</v>
      </c>
    </row>
    <row r="2157" spans="1:7">
      <c r="A2157" t="s">
        <v>3190</v>
      </c>
      <c r="B2157" s="1">
        <v>665.04</v>
      </c>
      <c r="C2157" s="1">
        <v>334.02</v>
      </c>
      <c r="D2157" s="1">
        <v>86.56</v>
      </c>
      <c r="E2157" s="1">
        <v>367.93</v>
      </c>
      <c r="F2157" s="1">
        <v>2583.19</v>
      </c>
      <c r="G2157" s="1">
        <f>Table34[[#This Row],[Gas (MCF)]]+G2156</f>
        <v>4698087.1299999719</v>
      </c>
    </row>
    <row r="2158" spans="1:7">
      <c r="A2158" t="s">
        <v>3191</v>
      </c>
      <c r="B2158" s="1">
        <v>663.67</v>
      </c>
      <c r="C2158" s="1">
        <v>335.23</v>
      </c>
      <c r="D2158" s="1">
        <v>86.02</v>
      </c>
      <c r="E2158" s="1">
        <v>367.47</v>
      </c>
      <c r="F2158" s="1">
        <v>2576.94</v>
      </c>
      <c r="G2158" s="1">
        <f>Table34[[#This Row],[Gas (MCF)]]+G2157</f>
        <v>4700664.0699999724</v>
      </c>
    </row>
    <row r="2159" spans="1:7">
      <c r="A2159" t="s">
        <v>3192</v>
      </c>
      <c r="B2159" s="1">
        <v>663.26</v>
      </c>
      <c r="C2159" s="1">
        <v>335.69</v>
      </c>
      <c r="D2159" s="1">
        <v>86.85</v>
      </c>
      <c r="E2159" s="1">
        <v>367.97</v>
      </c>
      <c r="F2159" s="1">
        <v>2571.44</v>
      </c>
      <c r="G2159" s="1">
        <f>Table34[[#This Row],[Gas (MCF)]]+G2158</f>
        <v>4703235.5099999728</v>
      </c>
    </row>
    <row r="2160" spans="1:7">
      <c r="A2160" t="s">
        <v>3193</v>
      </c>
      <c r="B2160" s="1">
        <v>662.64</v>
      </c>
      <c r="C2160" s="1">
        <v>335.58</v>
      </c>
      <c r="D2160" s="1">
        <v>87.44</v>
      </c>
      <c r="E2160" s="1">
        <v>367.68</v>
      </c>
      <c r="F2160" s="1">
        <v>2566.13</v>
      </c>
      <c r="G2160" s="1">
        <f>Table34[[#This Row],[Gas (MCF)]]+G2159</f>
        <v>4705801.6399999727</v>
      </c>
    </row>
    <row r="2161" spans="1:7">
      <c r="A2161" t="s">
        <v>3194</v>
      </c>
      <c r="B2161" s="1">
        <v>661.2</v>
      </c>
      <c r="C2161" s="1">
        <v>336.1</v>
      </c>
      <c r="D2161" s="1">
        <v>86.55</v>
      </c>
      <c r="E2161" s="1">
        <v>367.9</v>
      </c>
      <c r="F2161" s="1">
        <v>2563.75</v>
      </c>
      <c r="G2161" s="1">
        <f>Table34[[#This Row],[Gas (MCF)]]+G2160</f>
        <v>4708365.3899999727</v>
      </c>
    </row>
    <row r="2162" spans="1:7">
      <c r="A2162" t="s">
        <v>3195</v>
      </c>
      <c r="B2162" s="1">
        <v>660.37</v>
      </c>
      <c r="C2162" s="1">
        <v>335.79</v>
      </c>
      <c r="D2162" s="1">
        <v>87.77</v>
      </c>
      <c r="E2162" s="1">
        <v>367.95</v>
      </c>
      <c r="F2162" s="1">
        <v>2555.88</v>
      </c>
      <c r="G2162" s="1">
        <f>Table34[[#This Row],[Gas (MCF)]]+G2161</f>
        <v>4710921.2699999725</v>
      </c>
    </row>
    <row r="2163" spans="1:7">
      <c r="A2163" t="s">
        <v>3196</v>
      </c>
      <c r="B2163" s="1">
        <v>659.25</v>
      </c>
      <c r="C2163" s="1">
        <v>335.72</v>
      </c>
      <c r="D2163" s="1">
        <v>87.64</v>
      </c>
      <c r="E2163" s="1">
        <v>367.52</v>
      </c>
      <c r="F2163" s="1">
        <v>2552.81</v>
      </c>
      <c r="G2163" s="1">
        <f>Table34[[#This Row],[Gas (MCF)]]+G2162</f>
        <v>4713474.0799999721</v>
      </c>
    </row>
    <row r="2164" spans="1:7">
      <c r="A2164" t="s">
        <v>3197</v>
      </c>
      <c r="B2164" s="1">
        <v>658.45</v>
      </c>
      <c r="C2164" s="1">
        <v>335.91</v>
      </c>
      <c r="D2164" s="1">
        <v>87.15</v>
      </c>
      <c r="E2164" s="1">
        <v>367.69</v>
      </c>
      <c r="F2164" s="1">
        <v>2551.25</v>
      </c>
      <c r="G2164" s="1">
        <f>Table34[[#This Row],[Gas (MCF)]]+G2163</f>
        <v>4716025.3299999721</v>
      </c>
    </row>
    <row r="2165" spans="1:7">
      <c r="A2165" t="s">
        <v>3198</v>
      </c>
      <c r="B2165" s="1">
        <v>658.36</v>
      </c>
      <c r="C2165" s="1">
        <v>336.34</v>
      </c>
      <c r="D2165" s="1">
        <v>86.7</v>
      </c>
      <c r="E2165" s="1">
        <v>360.38</v>
      </c>
      <c r="F2165" s="1">
        <v>2546.38</v>
      </c>
      <c r="G2165" s="1">
        <f>Table34[[#This Row],[Gas (MCF)]]+G2164</f>
        <v>4718571.709999972</v>
      </c>
    </row>
    <row r="2166" spans="1:7">
      <c r="A2166" t="s">
        <v>3199</v>
      </c>
      <c r="B2166" s="1">
        <v>655.37</v>
      </c>
      <c r="C2166" s="1">
        <v>332.45</v>
      </c>
      <c r="D2166" s="1">
        <v>86.33</v>
      </c>
      <c r="E2166" s="1">
        <v>345.67</v>
      </c>
      <c r="F2166" s="1">
        <v>2543.81</v>
      </c>
      <c r="G2166" s="1">
        <f>Table34[[#This Row],[Gas (MCF)]]+G2165</f>
        <v>4721115.5199999716</v>
      </c>
    </row>
    <row r="2167" spans="1:7">
      <c r="A2167" t="s">
        <v>3200</v>
      </c>
      <c r="B2167" s="1">
        <v>656.65</v>
      </c>
      <c r="C2167" s="1">
        <v>308.20999999999998</v>
      </c>
      <c r="D2167" s="1">
        <v>86.87</v>
      </c>
      <c r="E2167" s="1">
        <v>352.26</v>
      </c>
      <c r="F2167" s="1">
        <v>2580.63</v>
      </c>
      <c r="G2167" s="1">
        <f>Table34[[#This Row],[Gas (MCF)]]+G2166</f>
        <v>4723696.1499999715</v>
      </c>
    </row>
    <row r="2168" spans="1:7">
      <c r="A2168" t="s">
        <v>3201</v>
      </c>
      <c r="B2168" s="1">
        <v>652.77</v>
      </c>
      <c r="C2168" s="1">
        <v>337.56</v>
      </c>
      <c r="D2168" s="1">
        <v>86.48</v>
      </c>
      <c r="E2168" s="1">
        <v>334.5</v>
      </c>
      <c r="F2168" s="1">
        <v>2495.69</v>
      </c>
      <c r="G2168" s="1">
        <f>Table34[[#This Row],[Gas (MCF)]]+G2167</f>
        <v>4726191.8399999719</v>
      </c>
    </row>
    <row r="2169" spans="1:7">
      <c r="A2169" t="s">
        <v>3202</v>
      </c>
      <c r="B2169" s="1">
        <v>650.57000000000005</v>
      </c>
      <c r="C2169" s="1">
        <v>297.56</v>
      </c>
      <c r="D2169" s="1">
        <v>85.11</v>
      </c>
      <c r="E2169" s="1">
        <v>334.82</v>
      </c>
      <c r="F2169" s="1">
        <v>2595.88</v>
      </c>
      <c r="G2169" s="1">
        <f>Table34[[#This Row],[Gas (MCF)]]+G2168</f>
        <v>4728787.7199999718</v>
      </c>
    </row>
    <row r="2170" spans="1:7">
      <c r="A2170" t="s">
        <v>3203</v>
      </c>
      <c r="B2170" s="1">
        <v>648.38</v>
      </c>
      <c r="C2170" s="1">
        <v>297.95999999999998</v>
      </c>
      <c r="D2170" s="1">
        <v>85.45</v>
      </c>
      <c r="E2170" s="1">
        <v>335.23</v>
      </c>
      <c r="F2170" s="1">
        <v>2597.63</v>
      </c>
      <c r="G2170" s="1">
        <f>Table34[[#This Row],[Gas (MCF)]]+G2169</f>
        <v>4731385.3499999717</v>
      </c>
    </row>
    <row r="2171" spans="1:7">
      <c r="A2171" t="s">
        <v>3204</v>
      </c>
      <c r="B2171" s="1">
        <v>646.91999999999996</v>
      </c>
      <c r="C2171" s="1">
        <v>299.04000000000002</v>
      </c>
      <c r="D2171" s="1">
        <v>86.62</v>
      </c>
      <c r="E2171" s="1">
        <v>334.82</v>
      </c>
      <c r="F2171" s="1">
        <v>2591.13</v>
      </c>
      <c r="G2171" s="1">
        <f>Table34[[#This Row],[Gas (MCF)]]+G2170</f>
        <v>4733976.4799999716</v>
      </c>
    </row>
    <row r="2172" spans="1:7">
      <c r="A2172" t="s">
        <v>3205</v>
      </c>
      <c r="B2172" s="1">
        <v>645.96</v>
      </c>
      <c r="C2172" s="1">
        <v>299.24</v>
      </c>
      <c r="D2172" s="1">
        <v>86.62</v>
      </c>
      <c r="E2172" s="1">
        <v>334.53</v>
      </c>
      <c r="F2172" s="1">
        <v>2584.19</v>
      </c>
      <c r="G2172" s="1">
        <f>Table34[[#This Row],[Gas (MCF)]]+G2171</f>
        <v>4736560.669999972</v>
      </c>
    </row>
    <row r="2173" spans="1:7">
      <c r="A2173" t="s">
        <v>3206</v>
      </c>
      <c r="B2173" s="1">
        <v>647.32000000000005</v>
      </c>
      <c r="C2173" s="1">
        <v>299.11</v>
      </c>
      <c r="D2173" s="1">
        <v>86.78</v>
      </c>
      <c r="E2173" s="1">
        <v>360.62</v>
      </c>
      <c r="F2173" s="1">
        <v>2577.31</v>
      </c>
      <c r="G2173" s="1">
        <f>Table34[[#This Row],[Gas (MCF)]]+G2172</f>
        <v>4739137.9799999716</v>
      </c>
    </row>
    <row r="2174" spans="1:7">
      <c r="A2174" t="s">
        <v>3207</v>
      </c>
      <c r="B2174" s="1">
        <v>647.08000000000004</v>
      </c>
      <c r="C2174" s="1">
        <v>325.92</v>
      </c>
      <c r="D2174" s="1">
        <v>88.03</v>
      </c>
      <c r="E2174" s="1">
        <v>361.74</v>
      </c>
      <c r="F2174" s="1">
        <v>2534</v>
      </c>
      <c r="G2174" s="1">
        <f>Table34[[#This Row],[Gas (MCF)]]+G2173</f>
        <v>4741671.9799999716</v>
      </c>
    </row>
    <row r="2175" spans="1:7">
      <c r="A2175" t="s">
        <v>3208</v>
      </c>
      <c r="B2175" s="1">
        <v>647.02</v>
      </c>
      <c r="C2175" s="1">
        <v>325.16000000000003</v>
      </c>
      <c r="D2175" s="1">
        <v>87.98</v>
      </c>
      <c r="E2175" s="1">
        <v>371</v>
      </c>
      <c r="F2175" s="1">
        <v>2520.13</v>
      </c>
      <c r="G2175" s="1">
        <f>Table34[[#This Row],[Gas (MCF)]]+G2174</f>
        <v>4744192.1099999715</v>
      </c>
    </row>
    <row r="2176" spans="1:7">
      <c r="A2176" t="s">
        <v>3209</v>
      </c>
      <c r="B2176" s="1">
        <v>644.20000000000005</v>
      </c>
      <c r="C2176" s="1">
        <v>334.38</v>
      </c>
      <c r="D2176" s="1">
        <v>87.4</v>
      </c>
      <c r="E2176" s="1">
        <v>335.89</v>
      </c>
      <c r="F2176" s="1">
        <v>2503.88</v>
      </c>
      <c r="G2176" s="1">
        <f>Table34[[#This Row],[Gas (MCF)]]+G2175</f>
        <v>4746695.9899999714</v>
      </c>
    </row>
    <row r="2177" spans="1:7">
      <c r="A2177" t="s">
        <v>3210</v>
      </c>
      <c r="B2177" s="1">
        <v>641.97</v>
      </c>
      <c r="C2177" s="1">
        <v>300.81</v>
      </c>
      <c r="D2177" s="1">
        <v>84.01</v>
      </c>
      <c r="E2177" s="1">
        <v>335.12</v>
      </c>
      <c r="F2177" s="1">
        <v>2539.13</v>
      </c>
      <c r="G2177" s="1">
        <f>Table34[[#This Row],[Gas (MCF)]]+G2176</f>
        <v>4749235.1199999712</v>
      </c>
    </row>
    <row r="2178" spans="1:7">
      <c r="A2178" t="s">
        <v>3211</v>
      </c>
      <c r="B2178" s="1">
        <v>641.77</v>
      </c>
      <c r="C2178" s="1">
        <v>300.11</v>
      </c>
      <c r="D2178" s="1">
        <v>85.32</v>
      </c>
      <c r="E2178" s="1">
        <v>335.09</v>
      </c>
      <c r="F2178" s="1">
        <v>2553.38</v>
      </c>
      <c r="G2178" s="1">
        <f>Table34[[#This Row],[Gas (MCF)]]+G2177</f>
        <v>4751788.4999999711</v>
      </c>
    </row>
    <row r="2179" spans="1:7">
      <c r="A2179" t="s">
        <v>3212</v>
      </c>
      <c r="B2179" s="1"/>
      <c r="C2179" s="1">
        <v>299.91000000000003</v>
      </c>
      <c r="D2179" s="1">
        <v>85.64</v>
      </c>
      <c r="E2179" s="1"/>
      <c r="F2179" s="1">
        <v>2550</v>
      </c>
      <c r="G2179" s="1">
        <f>Table34[[#This Row],[Gas (MCF)]]+G2178</f>
        <v>4754338.4999999711</v>
      </c>
    </row>
    <row r="2180" spans="1:7">
      <c r="A2180" t="s">
        <v>3213</v>
      </c>
      <c r="B2180" s="1"/>
      <c r="C2180" s="1">
        <v>299.57</v>
      </c>
      <c r="D2180" s="1">
        <v>86.28</v>
      </c>
      <c r="E2180" s="1"/>
      <c r="F2180" s="1">
        <v>2544.69</v>
      </c>
      <c r="G2180" s="1">
        <f>Table34[[#This Row],[Gas (MCF)]]+G2179</f>
        <v>4756883.1899999715</v>
      </c>
    </row>
    <row r="2181" spans="1:7">
      <c r="A2181" t="s">
        <v>3214</v>
      </c>
      <c r="B2181" s="1"/>
      <c r="C2181" s="1">
        <v>299.3</v>
      </c>
      <c r="D2181" s="1">
        <v>85.34</v>
      </c>
      <c r="E2181" s="1"/>
      <c r="F2181" s="1">
        <v>2541.56</v>
      </c>
      <c r="G2181" s="1">
        <f>Table34[[#This Row],[Gas (MCF)]]+G2180</f>
        <v>4759424.7499999711</v>
      </c>
    </row>
    <row r="2182" spans="1:7">
      <c r="A2182" t="s">
        <v>3215</v>
      </c>
      <c r="B2182" s="1"/>
      <c r="C2182" s="1">
        <v>299.08999999999997</v>
      </c>
      <c r="D2182" s="1">
        <v>82.78</v>
      </c>
      <c r="E2182" s="1"/>
      <c r="F2182" s="1">
        <v>2537.88</v>
      </c>
      <c r="G2182" s="1">
        <f>Table34[[#This Row],[Gas (MCF)]]+G2181</f>
        <v>4761962.629999971</v>
      </c>
    </row>
    <row r="2183" spans="1:7">
      <c r="A2183" t="s">
        <v>3216</v>
      </c>
      <c r="B2183" s="1"/>
      <c r="C2183" s="1">
        <v>299.79000000000002</v>
      </c>
      <c r="D2183" s="1">
        <v>84.19</v>
      </c>
      <c r="E2183" s="1"/>
      <c r="F2183" s="1">
        <v>2530.13</v>
      </c>
      <c r="G2183" s="1">
        <f>Table34[[#This Row],[Gas (MCF)]]+G2182</f>
        <v>4764492.7599999709</v>
      </c>
    </row>
    <row r="2184" spans="1:7">
      <c r="A2184" t="s">
        <v>3217</v>
      </c>
      <c r="B2184" s="1"/>
      <c r="C2184" s="1">
        <v>299.25</v>
      </c>
      <c r="D2184" s="1">
        <v>85.1</v>
      </c>
      <c r="E2184" s="1"/>
      <c r="F2184" s="1">
        <v>2526.81</v>
      </c>
      <c r="G2184" s="1">
        <f>Table34[[#This Row],[Gas (MCF)]]+G2183</f>
        <v>4767019.5699999705</v>
      </c>
    </row>
    <row r="2185" spans="1:7">
      <c r="A2185" t="s">
        <v>3218</v>
      </c>
      <c r="B2185" s="1"/>
      <c r="C2185" s="1">
        <v>303.91000000000003</v>
      </c>
      <c r="D2185" s="1">
        <v>82.74</v>
      </c>
      <c r="E2185" s="1"/>
      <c r="F2185" s="1">
        <v>2517.5</v>
      </c>
      <c r="G2185" s="1">
        <f>Table34[[#This Row],[Gas (MCF)]]+G2184</f>
        <v>4769537.0699999705</v>
      </c>
    </row>
    <row r="2186" spans="1:7">
      <c r="A2186" t="s">
        <v>3219</v>
      </c>
      <c r="B2186" s="1"/>
      <c r="C2186" s="1">
        <v>306.06</v>
      </c>
      <c r="D2186" s="1">
        <v>83.17</v>
      </c>
      <c r="E2186" s="1"/>
      <c r="F2186" s="1">
        <v>2503.94</v>
      </c>
      <c r="G2186" s="1">
        <f>Table34[[#This Row],[Gas (MCF)]]+G2185</f>
        <v>4772041.0099999709</v>
      </c>
    </row>
    <row r="2187" spans="1:7">
      <c r="A2187" t="s">
        <v>3220</v>
      </c>
      <c r="B2187" s="1"/>
      <c r="C2187" s="1">
        <v>301.55</v>
      </c>
      <c r="D2187" s="1">
        <v>84.67</v>
      </c>
      <c r="E2187" s="1"/>
      <c r="F2187" s="1">
        <v>2509.06</v>
      </c>
      <c r="G2187" s="1">
        <f>Table34[[#This Row],[Gas (MCF)]]+G2186</f>
        <v>4774550.0699999705</v>
      </c>
    </row>
    <row r="2188" spans="1:7">
      <c r="A2188" t="s">
        <v>3221</v>
      </c>
      <c r="B2188" s="1"/>
      <c r="C2188" s="1">
        <v>300.58</v>
      </c>
      <c r="D2188" s="1">
        <v>85.68</v>
      </c>
      <c r="E2188" s="1"/>
      <c r="F2188" s="1">
        <v>2507.88</v>
      </c>
      <c r="G2188" s="1">
        <f>Table34[[#This Row],[Gas (MCF)]]+G2187</f>
        <v>4777057.9499999704</v>
      </c>
    </row>
    <row r="2189" spans="1:7">
      <c r="A2189" t="s">
        <v>3222</v>
      </c>
      <c r="B2189" s="1"/>
      <c r="C2189" s="1">
        <v>298.61</v>
      </c>
      <c r="D2189" s="1">
        <v>85.94</v>
      </c>
      <c r="E2189" s="1"/>
      <c r="F2189" s="1">
        <v>2509.19</v>
      </c>
      <c r="G2189" s="1">
        <f>Table34[[#This Row],[Gas (MCF)]]+G2188</f>
        <v>4779567.1399999708</v>
      </c>
    </row>
    <row r="2190" spans="1:7">
      <c r="A2190" t="s">
        <v>3223</v>
      </c>
      <c r="B2190" s="1"/>
      <c r="C2190" s="1">
        <v>300.27</v>
      </c>
      <c r="D2190" s="1">
        <v>85.84</v>
      </c>
      <c r="E2190" s="1"/>
      <c r="F2190" s="1">
        <v>2503.81</v>
      </c>
      <c r="G2190" s="1">
        <f>Table34[[#This Row],[Gas (MCF)]]+G2189</f>
        <v>4782070.9499999704</v>
      </c>
    </row>
    <row r="2191" spans="1:7">
      <c r="A2191" t="s">
        <v>3224</v>
      </c>
      <c r="B2191" s="1"/>
      <c r="C2191" s="1">
        <v>298.17</v>
      </c>
      <c r="D2191" s="1">
        <v>86.05</v>
      </c>
      <c r="E2191" s="1"/>
      <c r="F2191" s="1">
        <v>2502.25</v>
      </c>
      <c r="G2191" s="1">
        <f>Table34[[#This Row],[Gas (MCF)]]+G2190</f>
        <v>4784573.1999999704</v>
      </c>
    </row>
    <row r="2192" spans="1:7">
      <c r="A2192" t="s">
        <v>3225</v>
      </c>
      <c r="B2192" s="1"/>
      <c r="C2192" s="1">
        <v>299.33</v>
      </c>
      <c r="D2192" s="1">
        <v>86.25</v>
      </c>
      <c r="E2192" s="1"/>
      <c r="F2192" s="1">
        <v>2497.5</v>
      </c>
      <c r="G2192" s="1">
        <f>Table34[[#This Row],[Gas (MCF)]]+G2191</f>
        <v>4787070.6999999704</v>
      </c>
    </row>
    <row r="2193" spans="1:7">
      <c r="A2193" t="s">
        <v>3226</v>
      </c>
      <c r="B2193" s="1"/>
      <c r="C2193" s="1">
        <v>298.10000000000002</v>
      </c>
      <c r="D2193" s="1">
        <v>86.59</v>
      </c>
      <c r="E2193" s="1"/>
      <c r="F2193" s="1">
        <v>2493.13</v>
      </c>
      <c r="G2193" s="1">
        <f>Table34[[#This Row],[Gas (MCF)]]+G2192</f>
        <v>4789563.8299999703</v>
      </c>
    </row>
    <row r="2194" spans="1:7">
      <c r="A2194" t="s">
        <v>3227</v>
      </c>
      <c r="B2194" s="1"/>
      <c r="C2194" s="1">
        <v>308.06</v>
      </c>
      <c r="D2194" s="1">
        <v>87.37</v>
      </c>
      <c r="E2194" s="1"/>
      <c r="F2194" s="1">
        <v>2481.13</v>
      </c>
      <c r="G2194" s="1">
        <f>Table34[[#This Row],[Gas (MCF)]]+G2193</f>
        <v>4792044.9599999702</v>
      </c>
    </row>
    <row r="2195" spans="1:7">
      <c r="A2195" t="s">
        <v>3228</v>
      </c>
      <c r="B2195" s="1"/>
      <c r="C2195" s="1">
        <v>301.22000000000003</v>
      </c>
      <c r="D2195" s="1">
        <v>84.82</v>
      </c>
      <c r="E2195" s="1"/>
      <c r="F2195" s="1">
        <v>2477.25</v>
      </c>
      <c r="G2195" s="1">
        <f>Table34[[#This Row],[Gas (MCF)]]+G2194</f>
        <v>4794522.2099999702</v>
      </c>
    </row>
    <row r="2196" spans="1:7">
      <c r="A2196" t="s">
        <v>3229</v>
      </c>
      <c r="B2196" s="1"/>
      <c r="C2196" s="1">
        <v>303.52</v>
      </c>
      <c r="D2196" s="1">
        <v>84.37</v>
      </c>
      <c r="E2196" s="1"/>
      <c r="F2196" s="1">
        <v>2473.81</v>
      </c>
      <c r="G2196" s="1">
        <f>Table34[[#This Row],[Gas (MCF)]]+G2195</f>
        <v>4796996.0199999698</v>
      </c>
    </row>
    <row r="2197" spans="1:7">
      <c r="A2197" t="s">
        <v>3230</v>
      </c>
      <c r="B2197" s="1"/>
      <c r="C2197" s="1">
        <v>300.36</v>
      </c>
      <c r="D2197" s="1">
        <v>84.6</v>
      </c>
      <c r="E2197" s="1"/>
      <c r="F2197" s="1">
        <v>2474.19</v>
      </c>
      <c r="G2197" s="1">
        <f>Table34[[#This Row],[Gas (MCF)]]+G2196</f>
        <v>4799470.2099999702</v>
      </c>
    </row>
    <row r="2198" spans="1:7">
      <c r="A2198" t="s">
        <v>3231</v>
      </c>
      <c r="B2198" s="1"/>
      <c r="C2198" s="1">
        <v>299.26</v>
      </c>
      <c r="D2198" s="1">
        <v>84.88</v>
      </c>
      <c r="E2198" s="1"/>
      <c r="F2198" s="1">
        <v>2473.88</v>
      </c>
      <c r="G2198" s="1">
        <f>Table34[[#This Row],[Gas (MCF)]]+G2197</f>
        <v>4801944.08999997</v>
      </c>
    </row>
    <row r="2199" spans="1:7">
      <c r="A2199" t="s">
        <v>3232</v>
      </c>
      <c r="B2199" s="1"/>
      <c r="C2199" s="1">
        <v>299.20999999999998</v>
      </c>
      <c r="D2199" s="1">
        <v>83.47</v>
      </c>
      <c r="E2199" s="1"/>
      <c r="F2199" s="1">
        <v>2474.63</v>
      </c>
      <c r="G2199" s="1">
        <f>Table34[[#This Row],[Gas (MCF)]]+G2198</f>
        <v>4804418.7199999699</v>
      </c>
    </row>
    <row r="2200" spans="1:7">
      <c r="A2200" t="s">
        <v>3233</v>
      </c>
      <c r="B2200" s="1"/>
      <c r="C2200" s="1">
        <v>298.48</v>
      </c>
      <c r="D2200" s="1">
        <v>83.89</v>
      </c>
      <c r="E2200" s="1"/>
      <c r="F2200" s="1">
        <v>2468.44</v>
      </c>
      <c r="G2200" s="1">
        <f>Table34[[#This Row],[Gas (MCF)]]+G2199</f>
        <v>4806887.1599999703</v>
      </c>
    </row>
    <row r="2201" spans="1:7">
      <c r="A2201" t="s">
        <v>3234</v>
      </c>
      <c r="B2201" s="1">
        <v>621.76</v>
      </c>
      <c r="C2201" s="1">
        <v>298.31</v>
      </c>
      <c r="D2201" s="1">
        <v>82.87</v>
      </c>
      <c r="E2201" s="1">
        <v>330.93</v>
      </c>
      <c r="F2201" s="1">
        <v>2464.94</v>
      </c>
      <c r="G2201" s="1">
        <f>Table34[[#This Row],[Gas (MCF)]]+G2200</f>
        <v>4809352.0999999708</v>
      </c>
    </row>
    <row r="2202" spans="1:7">
      <c r="A2202" t="s">
        <v>3235</v>
      </c>
      <c r="B2202" s="1">
        <v>620.24</v>
      </c>
      <c r="C2202" s="1">
        <v>298.60000000000002</v>
      </c>
      <c r="D2202" s="1">
        <v>83.67</v>
      </c>
      <c r="E2202" s="1">
        <v>330.68</v>
      </c>
      <c r="F2202" s="1">
        <v>2462.56</v>
      </c>
      <c r="G2202" s="1">
        <f>Table34[[#This Row],[Gas (MCF)]]+G2201</f>
        <v>4811814.6599999703</v>
      </c>
    </row>
    <row r="2203" spans="1:7">
      <c r="A2203" t="s">
        <v>3236</v>
      </c>
      <c r="B2203" s="1">
        <v>619.4</v>
      </c>
      <c r="C2203" s="1">
        <v>298.02999999999997</v>
      </c>
      <c r="D2203" s="1">
        <v>85.22</v>
      </c>
      <c r="E2203" s="1">
        <v>331.25</v>
      </c>
      <c r="F2203" s="1">
        <v>2461.88</v>
      </c>
      <c r="G2203" s="1">
        <f>Table34[[#This Row],[Gas (MCF)]]+G2202</f>
        <v>4814276.5399999702</v>
      </c>
    </row>
    <row r="2204" spans="1:7">
      <c r="A2204" t="s">
        <v>3237</v>
      </c>
      <c r="B2204" s="1">
        <v>619.07000000000005</v>
      </c>
      <c r="C2204" s="1">
        <v>297.89999999999998</v>
      </c>
      <c r="D2204" s="1">
        <v>86.11</v>
      </c>
      <c r="E2204" s="1">
        <v>330.78</v>
      </c>
      <c r="F2204" s="1">
        <v>2457.81</v>
      </c>
      <c r="G2204" s="1">
        <f>Table34[[#This Row],[Gas (MCF)]]+G2203</f>
        <v>4816734.3499999698</v>
      </c>
    </row>
    <row r="2205" spans="1:7">
      <c r="A2205" t="s">
        <v>3238</v>
      </c>
      <c r="B2205" s="1">
        <v>618.32000000000005</v>
      </c>
      <c r="C2205" s="1">
        <v>297.81</v>
      </c>
      <c r="D2205" s="1">
        <v>84.32</v>
      </c>
      <c r="E2205" s="1">
        <v>331.49</v>
      </c>
      <c r="F2205" s="1">
        <v>2454.44</v>
      </c>
      <c r="G2205" s="1">
        <f>Table34[[#This Row],[Gas (MCF)]]+G2204</f>
        <v>4819188.7899999702</v>
      </c>
    </row>
    <row r="2206" spans="1:7">
      <c r="A2206" t="s">
        <v>3239</v>
      </c>
      <c r="B2206" s="1">
        <v>618.28</v>
      </c>
      <c r="C2206" s="1">
        <v>298.38</v>
      </c>
      <c r="D2206" s="1">
        <v>84.26</v>
      </c>
      <c r="E2206" s="1">
        <v>331.55</v>
      </c>
      <c r="F2206" s="1">
        <v>2454.81</v>
      </c>
      <c r="G2206" s="1">
        <f>Table34[[#This Row],[Gas (MCF)]]+G2205</f>
        <v>4821643.5999999698</v>
      </c>
    </row>
    <row r="2207" spans="1:7">
      <c r="A2207" t="s">
        <v>3240</v>
      </c>
      <c r="B2207" s="1">
        <v>617.29</v>
      </c>
      <c r="C2207" s="1">
        <v>300.43</v>
      </c>
      <c r="D2207" s="1">
        <v>83.8</v>
      </c>
      <c r="E2207" s="1">
        <v>330.47</v>
      </c>
      <c r="F2207" s="1">
        <v>2444.94</v>
      </c>
      <c r="G2207" s="1">
        <f>Table34[[#This Row],[Gas (MCF)]]+G2206</f>
        <v>4824088.5399999702</v>
      </c>
    </row>
    <row r="2208" spans="1:7">
      <c r="A2208" t="s">
        <v>3241</v>
      </c>
      <c r="B2208" s="1">
        <v>615.82000000000005</v>
      </c>
      <c r="C2208" s="1">
        <v>298.75</v>
      </c>
      <c r="D2208" s="1">
        <v>84.51</v>
      </c>
      <c r="E2208" s="1">
        <v>329.92</v>
      </c>
      <c r="F2208" s="1">
        <v>2445.75</v>
      </c>
      <c r="G2208" s="1">
        <f>Table34[[#This Row],[Gas (MCF)]]+G2207</f>
        <v>4826534.2899999702</v>
      </c>
    </row>
    <row r="2209" spans="1:7">
      <c r="A2209" t="s">
        <v>3242</v>
      </c>
      <c r="B2209" s="1">
        <v>615.6</v>
      </c>
      <c r="C2209" s="1">
        <v>296.51</v>
      </c>
      <c r="D2209" s="1">
        <v>85.42</v>
      </c>
      <c r="E2209" s="1">
        <v>331.01</v>
      </c>
      <c r="F2209" s="1">
        <v>2445.25</v>
      </c>
      <c r="G2209" s="1">
        <f>Table34[[#This Row],[Gas (MCF)]]+G2208</f>
        <v>4828979.5399999702</v>
      </c>
    </row>
    <row r="2210" spans="1:7">
      <c r="A2210" t="s">
        <v>3243</v>
      </c>
      <c r="B2210" s="1">
        <v>614.95000000000005</v>
      </c>
      <c r="C2210" s="1">
        <v>298.49</v>
      </c>
      <c r="D2210" s="1">
        <v>85.68</v>
      </c>
      <c r="E2210" s="1">
        <v>330.86</v>
      </c>
      <c r="F2210" s="1">
        <v>2442.63</v>
      </c>
      <c r="G2210" s="1">
        <f>Table34[[#This Row],[Gas (MCF)]]+G2209</f>
        <v>4831422.1699999701</v>
      </c>
    </row>
    <row r="2211" spans="1:7">
      <c r="A2211" t="s">
        <v>3244</v>
      </c>
      <c r="B2211" s="1">
        <v>614.91</v>
      </c>
      <c r="C2211" s="1">
        <v>298.12</v>
      </c>
      <c r="D2211" s="1">
        <v>85.4</v>
      </c>
      <c r="E2211" s="1">
        <v>330.96</v>
      </c>
      <c r="F2211" s="1">
        <v>2438.5</v>
      </c>
      <c r="G2211" s="1">
        <f>Table34[[#This Row],[Gas (MCF)]]+G2210</f>
        <v>4833860.6699999701</v>
      </c>
    </row>
    <row r="2212" spans="1:7">
      <c r="A2212" t="s">
        <v>3245</v>
      </c>
      <c r="B2212" s="1">
        <v>613.73</v>
      </c>
      <c r="C2212" s="1">
        <v>298.85000000000002</v>
      </c>
      <c r="D2212" s="1">
        <v>84.46</v>
      </c>
      <c r="E2212" s="1">
        <v>329.59</v>
      </c>
      <c r="F2212" s="1">
        <v>2434.88</v>
      </c>
      <c r="G2212" s="1">
        <f>Table34[[#This Row],[Gas (MCF)]]+G2211</f>
        <v>4836295.54999997</v>
      </c>
    </row>
    <row r="2213" spans="1:7">
      <c r="A2213" t="s">
        <v>3246</v>
      </c>
      <c r="B2213" s="1">
        <v>613.36</v>
      </c>
      <c r="C2213" s="1">
        <v>298.45</v>
      </c>
      <c r="D2213" s="1">
        <v>84.96</v>
      </c>
      <c r="E2213" s="1">
        <v>329.93</v>
      </c>
      <c r="F2213" s="1">
        <v>2431.13</v>
      </c>
      <c r="G2213" s="1">
        <f>Table34[[#This Row],[Gas (MCF)]]+G2212</f>
        <v>4838726.6799999699</v>
      </c>
    </row>
    <row r="2214" spans="1:7">
      <c r="A2214" t="s">
        <v>3247</v>
      </c>
      <c r="B2214" s="1">
        <v>612.53</v>
      </c>
      <c r="C2214" s="1">
        <v>298.75</v>
      </c>
      <c r="D2214" s="1">
        <v>82.53</v>
      </c>
      <c r="E2214" s="1">
        <v>315.14</v>
      </c>
      <c r="F2214" s="1">
        <v>2428.75</v>
      </c>
      <c r="G2214" s="1">
        <f>Table34[[#This Row],[Gas (MCF)]]+G2213</f>
        <v>4841155.4299999699</v>
      </c>
    </row>
    <row r="2215" spans="1:7">
      <c r="A2215" t="s">
        <v>3248</v>
      </c>
      <c r="B2215" s="1">
        <v>604.54</v>
      </c>
      <c r="C2215" s="1">
        <v>299.05</v>
      </c>
      <c r="D2215" s="1">
        <v>81.16</v>
      </c>
      <c r="E2215" s="1">
        <v>239.47</v>
      </c>
      <c r="F2215" s="1">
        <v>2421.75</v>
      </c>
      <c r="G2215" s="1">
        <f>Table34[[#This Row],[Gas (MCF)]]+G2214</f>
        <v>4843577.1799999699</v>
      </c>
    </row>
    <row r="2216" spans="1:7">
      <c r="A2216" t="s">
        <v>3249</v>
      </c>
      <c r="B2216" s="1">
        <v>600.41999999999996</v>
      </c>
      <c r="C2216" s="1">
        <v>188.96</v>
      </c>
      <c r="D2216" s="1">
        <v>81.239999999999995</v>
      </c>
      <c r="E2216" s="1">
        <v>244.18</v>
      </c>
      <c r="F2216" s="1">
        <v>2553</v>
      </c>
      <c r="G2216" s="1">
        <f>Table34[[#This Row],[Gas (MCF)]]+G2215</f>
        <v>4846130.1799999699</v>
      </c>
    </row>
    <row r="2217" spans="1:7">
      <c r="A2217" t="s">
        <v>3250</v>
      </c>
      <c r="B2217" s="1">
        <v>603.80999999999995</v>
      </c>
      <c r="C2217" s="1">
        <v>192.81</v>
      </c>
      <c r="D2217" s="1">
        <v>82.89</v>
      </c>
      <c r="E2217" s="1">
        <v>325</v>
      </c>
      <c r="F2217" s="1">
        <v>2580.3000000000002</v>
      </c>
      <c r="G2217" s="1">
        <f>Table34[[#This Row],[Gas (MCF)]]+G2216</f>
        <v>4848710.4799999697</v>
      </c>
    </row>
    <row r="2218" spans="1:7">
      <c r="A2218" t="s">
        <v>3251</v>
      </c>
      <c r="B2218" s="1">
        <v>605.63</v>
      </c>
      <c r="C2218" s="1">
        <v>275.14999999999998</v>
      </c>
      <c r="D2218" s="1">
        <v>83.68</v>
      </c>
      <c r="E2218" s="1">
        <v>321.76</v>
      </c>
      <c r="F2218" s="1">
        <v>2485.35</v>
      </c>
      <c r="G2218" s="1">
        <f>Table34[[#This Row],[Gas (MCF)]]+G2217</f>
        <v>4851195.8299999693</v>
      </c>
    </row>
    <row r="2219" spans="1:7">
      <c r="A2219" t="s">
        <v>3252</v>
      </c>
      <c r="B2219" s="1">
        <v>605.41999999999996</v>
      </c>
      <c r="C2219" s="1">
        <v>290.23</v>
      </c>
      <c r="D2219" s="1">
        <v>83.18</v>
      </c>
      <c r="E2219" s="1">
        <v>311.02</v>
      </c>
      <c r="F2219" s="1">
        <v>2423.35</v>
      </c>
      <c r="G2219" s="1">
        <f>Table34[[#This Row],[Gas (MCF)]]+G2218</f>
        <v>4853619.179999969</v>
      </c>
    </row>
    <row r="2220" spans="1:7">
      <c r="A2220" t="s">
        <v>3253</v>
      </c>
      <c r="B2220" s="1">
        <v>599.17999999999995</v>
      </c>
      <c r="C2220" s="1">
        <v>287.52</v>
      </c>
      <c r="D2220" s="1">
        <v>82.62</v>
      </c>
      <c r="E2220" s="1">
        <v>249.54</v>
      </c>
      <c r="F2220" s="1">
        <v>2421.5700000000002</v>
      </c>
      <c r="G2220" s="1">
        <f>Table34[[#This Row],[Gas (MCF)]]+G2219</f>
        <v>4856040.7499999693</v>
      </c>
    </row>
    <row r="2221" spans="1:7">
      <c r="A2221" t="s">
        <v>3254</v>
      </c>
      <c r="B2221" s="1">
        <v>595.97</v>
      </c>
      <c r="C2221" s="1">
        <v>201.58</v>
      </c>
      <c r="D2221" s="1">
        <v>81.23</v>
      </c>
      <c r="E2221" s="1">
        <v>249.35</v>
      </c>
      <c r="F2221" s="1">
        <v>2520.86</v>
      </c>
      <c r="G2221" s="1">
        <f>Table34[[#This Row],[Gas (MCF)]]+G2220</f>
        <v>4858561.6099999696</v>
      </c>
    </row>
    <row r="2222" spans="1:7">
      <c r="A2222" t="s">
        <v>3255</v>
      </c>
      <c r="B2222" s="1">
        <v>594.37</v>
      </c>
      <c r="C2222" s="1">
        <v>201.48</v>
      </c>
      <c r="D2222" s="1">
        <v>81.06</v>
      </c>
      <c r="E2222" s="1">
        <v>248.95</v>
      </c>
      <c r="F2222" s="1">
        <v>2547.52</v>
      </c>
      <c r="G2222" s="1">
        <f>Table34[[#This Row],[Gas (MCF)]]+G2221</f>
        <v>4861109.1299999692</v>
      </c>
    </row>
    <row r="2223" spans="1:7">
      <c r="A2223" t="s">
        <v>3256</v>
      </c>
      <c r="B2223" s="1">
        <v>592.86</v>
      </c>
      <c r="C2223" s="1">
        <v>201.6</v>
      </c>
      <c r="D2223" s="1">
        <v>82.25</v>
      </c>
      <c r="E2223" s="1">
        <v>249.61</v>
      </c>
      <c r="F2223" s="1">
        <v>2538.33</v>
      </c>
      <c r="G2223" s="1">
        <f>Table34[[#This Row],[Gas (MCF)]]+G2222</f>
        <v>4863647.4599999692</v>
      </c>
    </row>
    <row r="2224" spans="1:7">
      <c r="A2224" t="s">
        <v>3257</v>
      </c>
      <c r="B2224" s="1">
        <v>591.21</v>
      </c>
      <c r="C2224" s="1">
        <v>201.38</v>
      </c>
      <c r="D2224" s="1">
        <v>83.61</v>
      </c>
      <c r="E2224" s="1">
        <v>249.4</v>
      </c>
      <c r="F2224" s="1">
        <v>2534.94</v>
      </c>
      <c r="G2224" s="1">
        <f>Table34[[#This Row],[Gas (MCF)]]+G2223</f>
        <v>4866182.3999999696</v>
      </c>
    </row>
    <row r="2225" spans="1:7">
      <c r="A2225" t="s">
        <v>3258</v>
      </c>
      <c r="B2225" s="1">
        <v>589.52</v>
      </c>
      <c r="C2225" s="1">
        <v>201.24</v>
      </c>
      <c r="D2225" s="1">
        <v>84.19</v>
      </c>
      <c r="E2225" s="1">
        <v>248.7</v>
      </c>
      <c r="F2225" s="1">
        <v>2528.83</v>
      </c>
      <c r="G2225" s="1">
        <f>Table34[[#This Row],[Gas (MCF)]]+G2224</f>
        <v>4868711.2299999697</v>
      </c>
    </row>
    <row r="2226" spans="1:7">
      <c r="A2226" t="s">
        <v>3259</v>
      </c>
      <c r="B2226" s="1">
        <v>588.44000000000005</v>
      </c>
      <c r="C2226" s="1">
        <v>201.06</v>
      </c>
      <c r="D2226" s="1">
        <v>83.97</v>
      </c>
      <c r="E2226" s="1">
        <v>247.68</v>
      </c>
      <c r="F2226" s="1">
        <v>2524.87</v>
      </c>
      <c r="G2226" s="1">
        <f>Table34[[#This Row],[Gas (MCF)]]+G2225</f>
        <v>4871236.0999999698</v>
      </c>
    </row>
    <row r="2227" spans="1:7">
      <c r="A2227" t="s">
        <v>3260</v>
      </c>
      <c r="B2227" s="1">
        <v>587.84</v>
      </c>
      <c r="C2227" s="1">
        <v>201.11</v>
      </c>
      <c r="D2227" s="1">
        <v>83.14</v>
      </c>
      <c r="E2227" s="1">
        <v>249.32</v>
      </c>
      <c r="F2227" s="1">
        <v>2517.96</v>
      </c>
      <c r="G2227" s="1">
        <f>Table34[[#This Row],[Gas (MCF)]]+G2226</f>
        <v>4873754.0599999698</v>
      </c>
    </row>
    <row r="2228" spans="1:7">
      <c r="A2228" t="s">
        <v>3261</v>
      </c>
      <c r="B2228" s="1">
        <v>587.01</v>
      </c>
      <c r="C2228" s="1">
        <v>202.37</v>
      </c>
      <c r="D2228" s="1">
        <v>81.7</v>
      </c>
      <c r="E2228" s="1">
        <v>255.34</v>
      </c>
      <c r="F2228" s="1">
        <v>2510.38</v>
      </c>
      <c r="G2228" s="1">
        <f>Table34[[#This Row],[Gas (MCF)]]+G2227</f>
        <v>4876264.4399999697</v>
      </c>
    </row>
    <row r="2229" spans="1:7">
      <c r="A2229" t="s">
        <v>3262</v>
      </c>
      <c r="B2229" s="1">
        <v>586.11</v>
      </c>
      <c r="C2229" s="1">
        <v>207.62</v>
      </c>
      <c r="D2229" s="1">
        <v>81.84</v>
      </c>
      <c r="E2229" s="1">
        <v>253.43</v>
      </c>
      <c r="F2229" s="1">
        <v>2502.17</v>
      </c>
      <c r="G2229" s="1">
        <f>Table34[[#This Row],[Gas (MCF)]]+G2228</f>
        <v>4878766.6099999696</v>
      </c>
    </row>
    <row r="2230" spans="1:7">
      <c r="A2230" t="s">
        <v>3263</v>
      </c>
      <c r="B2230" s="1">
        <v>586.04</v>
      </c>
      <c r="C2230" s="1">
        <v>209.42</v>
      </c>
      <c r="D2230" s="1">
        <v>81</v>
      </c>
      <c r="E2230" s="1">
        <v>262.23</v>
      </c>
      <c r="F2230" s="1">
        <v>2493.1</v>
      </c>
      <c r="G2230" s="1">
        <f>Table34[[#This Row],[Gas (MCF)]]+G2229</f>
        <v>4881259.7099999692</v>
      </c>
    </row>
    <row r="2231" spans="1:7">
      <c r="A2231" t="s">
        <v>3264</v>
      </c>
      <c r="B2231" s="1">
        <v>585.47</v>
      </c>
      <c r="C2231" s="1">
        <v>218.7</v>
      </c>
      <c r="D2231" s="1">
        <v>82.38</v>
      </c>
      <c r="E2231" s="1">
        <v>263.08999999999997</v>
      </c>
      <c r="F2231" s="1">
        <v>2477.64</v>
      </c>
      <c r="G2231" s="1">
        <f>Table34[[#This Row],[Gas (MCF)]]+G2230</f>
        <v>4883737.3499999689</v>
      </c>
    </row>
    <row r="2232" spans="1:7">
      <c r="A2232" t="s">
        <v>3265</v>
      </c>
      <c r="B2232" s="1">
        <v>585</v>
      </c>
      <c r="C2232" s="1">
        <v>220.52</v>
      </c>
      <c r="D2232" s="1">
        <v>82.54</v>
      </c>
      <c r="E2232" s="1">
        <v>263.54000000000002</v>
      </c>
      <c r="F2232" s="1">
        <v>2468.6999999999998</v>
      </c>
      <c r="G2232" s="1">
        <f>Table34[[#This Row],[Gas (MCF)]]+G2231</f>
        <v>4886206.0499999691</v>
      </c>
    </row>
    <row r="2233" spans="1:7">
      <c r="A2233" t="s">
        <v>3266</v>
      </c>
      <c r="B2233" s="1">
        <v>584.12</v>
      </c>
      <c r="C2233" s="1">
        <v>221.07</v>
      </c>
      <c r="D2233" s="1">
        <v>82.88</v>
      </c>
      <c r="E2233" s="1">
        <v>263.74</v>
      </c>
      <c r="F2233" s="1">
        <v>2466.9499999999998</v>
      </c>
      <c r="G2233" s="1">
        <f>Table34[[#This Row],[Gas (MCF)]]+G2232</f>
        <v>4888672.9999999693</v>
      </c>
    </row>
    <row r="2234" spans="1:7">
      <c r="A2234" t="s">
        <v>3267</v>
      </c>
      <c r="B2234" s="1">
        <v>583.52</v>
      </c>
      <c r="C2234" s="1">
        <v>221.5</v>
      </c>
      <c r="D2234" s="1">
        <v>83.2</v>
      </c>
      <c r="E2234" s="1">
        <v>263.85000000000002</v>
      </c>
      <c r="F2234" s="1">
        <v>2461.59</v>
      </c>
      <c r="G2234" s="1">
        <f>Table34[[#This Row],[Gas (MCF)]]+G2233</f>
        <v>4891134.5899999691</v>
      </c>
    </row>
    <row r="2235" spans="1:7">
      <c r="A2235" t="s">
        <v>3268</v>
      </c>
      <c r="B2235" s="1">
        <v>583.26</v>
      </c>
      <c r="C2235" s="1">
        <v>222.02</v>
      </c>
      <c r="D2235" s="1">
        <v>82.24</v>
      </c>
      <c r="E2235" s="1">
        <v>262.49</v>
      </c>
      <c r="F2235" s="1">
        <v>2458.36</v>
      </c>
      <c r="G2235" s="1">
        <f>Table34[[#This Row],[Gas (MCF)]]+G2234</f>
        <v>4893592.9499999695</v>
      </c>
    </row>
    <row r="2236" spans="1:7">
      <c r="A2236" t="s">
        <v>3269</v>
      </c>
      <c r="B2236" s="1">
        <v>581.59</v>
      </c>
      <c r="C2236" s="1">
        <v>221.62</v>
      </c>
      <c r="D2236" s="1">
        <v>82.68</v>
      </c>
      <c r="E2236" s="1">
        <v>262.60000000000002</v>
      </c>
      <c r="F2236" s="1">
        <v>2453.09</v>
      </c>
      <c r="G2236" s="1">
        <f>Table34[[#This Row],[Gas (MCF)]]+G2235</f>
        <v>4896046.0399999693</v>
      </c>
    </row>
    <row r="2237" spans="1:7">
      <c r="A2237" t="s">
        <v>3270</v>
      </c>
      <c r="B2237" s="1">
        <v>581.32000000000005</v>
      </c>
      <c r="C2237" s="1">
        <v>221.28</v>
      </c>
      <c r="D2237" s="1">
        <v>83.2</v>
      </c>
      <c r="E2237" s="1">
        <v>263.31</v>
      </c>
      <c r="F2237" s="1">
        <v>2452.2600000000002</v>
      </c>
      <c r="G2237" s="1">
        <f>Table34[[#This Row],[Gas (MCF)]]+G2236</f>
        <v>4898498.2999999691</v>
      </c>
    </row>
    <row r="2238" spans="1:7">
      <c r="A2238" t="s">
        <v>3271</v>
      </c>
      <c r="B2238" s="1">
        <v>581.03</v>
      </c>
      <c r="C2238" s="1">
        <v>221.51</v>
      </c>
      <c r="D2238" s="1">
        <v>81.040000000000006</v>
      </c>
      <c r="E2238" s="1">
        <v>264.64999999999998</v>
      </c>
      <c r="F2238" s="1">
        <v>2448.54</v>
      </c>
      <c r="G2238" s="1">
        <f>Table34[[#This Row],[Gas (MCF)]]+G2237</f>
        <v>4900946.8399999691</v>
      </c>
    </row>
    <row r="2239" spans="1:7">
      <c r="A2239" t="s">
        <v>3272</v>
      </c>
      <c r="B2239" s="1">
        <v>580.38</v>
      </c>
      <c r="C2239" s="1">
        <v>223.66</v>
      </c>
      <c r="D2239" s="1">
        <v>78.739999999999995</v>
      </c>
      <c r="E2239" s="1">
        <v>263.89999999999998</v>
      </c>
      <c r="F2239" s="1">
        <v>2440.9499999999998</v>
      </c>
      <c r="G2239" s="1">
        <f>Table34[[#This Row],[Gas (MCF)]]+G2238</f>
        <v>4903387.7899999693</v>
      </c>
    </row>
    <row r="2240" spans="1:7">
      <c r="A2240" t="s">
        <v>3273</v>
      </c>
      <c r="B2240" s="1">
        <v>579.29999999999995</v>
      </c>
      <c r="C2240" s="1">
        <v>224.15</v>
      </c>
      <c r="D2240" s="1">
        <v>80.58</v>
      </c>
      <c r="E2240" s="1">
        <v>264.45</v>
      </c>
      <c r="F2240" s="1">
        <v>2435.16</v>
      </c>
      <c r="G2240" s="1">
        <f>Table34[[#This Row],[Gas (MCF)]]+G2239</f>
        <v>4905822.9499999695</v>
      </c>
    </row>
    <row r="2241" spans="1:7">
      <c r="A2241" t="s">
        <v>3274</v>
      </c>
      <c r="B2241" s="1">
        <v>579.16999999999996</v>
      </c>
      <c r="C2241" s="1">
        <v>224.04</v>
      </c>
      <c r="D2241" s="1">
        <v>83.14</v>
      </c>
      <c r="E2241" s="1">
        <v>264.08999999999997</v>
      </c>
      <c r="F2241" s="1">
        <v>2430.2399999999998</v>
      </c>
      <c r="G2241" s="1">
        <f>Table34[[#This Row],[Gas (MCF)]]+G2240</f>
        <v>4908253.1899999697</v>
      </c>
    </row>
    <row r="2242" spans="1:7">
      <c r="A2242" t="s">
        <v>3275</v>
      </c>
      <c r="B2242" s="1">
        <v>578.41</v>
      </c>
      <c r="C2242" s="1">
        <v>223.97</v>
      </c>
      <c r="D2242" s="1">
        <v>82.17</v>
      </c>
      <c r="E2242" s="1">
        <v>264.19</v>
      </c>
      <c r="F2242" s="1">
        <v>2428.73</v>
      </c>
      <c r="G2242" s="1">
        <f>Table34[[#This Row],[Gas (MCF)]]+G2241</f>
        <v>4910681.9199999701</v>
      </c>
    </row>
    <row r="2243" spans="1:7">
      <c r="A2243" t="s">
        <v>3276</v>
      </c>
      <c r="B2243" s="1">
        <v>577.74</v>
      </c>
      <c r="C2243" s="1">
        <v>224.3</v>
      </c>
      <c r="D2243" s="1">
        <v>82.21</v>
      </c>
      <c r="E2243" s="1">
        <v>266.04000000000002</v>
      </c>
      <c r="F2243" s="1">
        <v>2424.16</v>
      </c>
      <c r="G2243" s="1">
        <f>Table34[[#This Row],[Gas (MCF)]]+G2242</f>
        <v>4913106.0799999703</v>
      </c>
    </row>
    <row r="2244" spans="1:7">
      <c r="A2244" t="s">
        <v>3277</v>
      </c>
      <c r="B2244" s="1">
        <v>577.52</v>
      </c>
      <c r="C2244" s="1">
        <v>227.33</v>
      </c>
      <c r="D2244" s="1">
        <v>82.81</v>
      </c>
      <c r="E2244" s="1">
        <v>266.55</v>
      </c>
      <c r="F2244" s="1">
        <v>2417.06</v>
      </c>
      <c r="G2244" s="1">
        <f>Table34[[#This Row],[Gas (MCF)]]+G2243</f>
        <v>4915523.1399999699</v>
      </c>
    </row>
    <row r="2245" spans="1:7">
      <c r="A2245" t="s">
        <v>3278</v>
      </c>
      <c r="B2245" s="1">
        <v>576.16999999999996</v>
      </c>
      <c r="C2245" s="1">
        <v>226.69</v>
      </c>
      <c r="D2245" s="1">
        <v>81.98</v>
      </c>
      <c r="E2245" s="1">
        <v>266.31</v>
      </c>
      <c r="F2245" s="1">
        <v>2414</v>
      </c>
      <c r="G2245" s="1">
        <f>Table34[[#This Row],[Gas (MCF)]]+G2244</f>
        <v>4917937.1399999699</v>
      </c>
    </row>
    <row r="2246" spans="1:7">
      <c r="A2246" t="s">
        <v>3279</v>
      </c>
      <c r="B2246" s="1">
        <v>575.86</v>
      </c>
      <c r="C2246" s="1">
        <v>226.33</v>
      </c>
      <c r="D2246" s="1">
        <v>82.59</v>
      </c>
      <c r="E2246" s="1">
        <v>266.14</v>
      </c>
      <c r="F2246" s="1">
        <v>2413.9499999999998</v>
      </c>
      <c r="G2246" s="1">
        <f>Table34[[#This Row],[Gas (MCF)]]+G2245</f>
        <v>4920351.08999997</v>
      </c>
    </row>
    <row r="2247" spans="1:7">
      <c r="A2247" t="s">
        <v>3280</v>
      </c>
      <c r="B2247" s="1">
        <v>575.33000000000004</v>
      </c>
      <c r="C2247" s="1">
        <v>226.27</v>
      </c>
      <c r="D2247" s="1">
        <v>83.32</v>
      </c>
      <c r="E2247" s="1">
        <v>264.5</v>
      </c>
      <c r="F2247" s="1">
        <v>2411.09</v>
      </c>
      <c r="G2247" s="1">
        <f>Table34[[#This Row],[Gas (MCF)]]+G2246</f>
        <v>4922762.1799999699</v>
      </c>
    </row>
    <row r="2248" spans="1:7">
      <c r="A2248" t="s">
        <v>3281</v>
      </c>
      <c r="B2248" s="1">
        <v>574.75</v>
      </c>
      <c r="C2248" s="1">
        <v>225.89</v>
      </c>
      <c r="D2248" s="1">
        <v>83.11</v>
      </c>
      <c r="E2248" s="1">
        <v>264.13</v>
      </c>
      <c r="F2248" s="1">
        <v>2407.5700000000002</v>
      </c>
      <c r="G2248" s="1">
        <f>Table34[[#This Row],[Gas (MCF)]]+G2247</f>
        <v>4925169.7499999702</v>
      </c>
    </row>
    <row r="2249" spans="1:7">
      <c r="A2249" t="s">
        <v>3282</v>
      </c>
      <c r="B2249" s="1">
        <v>573.97</v>
      </c>
      <c r="C2249" s="1">
        <v>225.09</v>
      </c>
      <c r="D2249" s="1">
        <v>83.12</v>
      </c>
      <c r="E2249" s="1">
        <v>263.67</v>
      </c>
      <c r="F2249" s="1">
        <v>2403.92</v>
      </c>
      <c r="G2249" s="1">
        <f>Table34[[#This Row],[Gas (MCF)]]+G2248</f>
        <v>4927573.6699999701</v>
      </c>
    </row>
    <row r="2250" spans="1:7">
      <c r="A2250" t="s">
        <v>3283</v>
      </c>
      <c r="B2250" s="1">
        <v>573.26</v>
      </c>
      <c r="C2250" s="1">
        <v>224.87</v>
      </c>
      <c r="D2250" s="1">
        <v>83.19</v>
      </c>
      <c r="E2250" s="1">
        <v>264.64999999999998</v>
      </c>
      <c r="F2250" s="1">
        <v>2403.48</v>
      </c>
      <c r="G2250" s="1">
        <f>Table34[[#This Row],[Gas (MCF)]]+G2249</f>
        <v>4929977.1499999706</v>
      </c>
    </row>
    <row r="2251" spans="1:7">
      <c r="A2251" t="s">
        <v>3284</v>
      </c>
      <c r="B2251" s="1">
        <v>569.58000000000004</v>
      </c>
      <c r="C2251" s="1">
        <v>225.01</v>
      </c>
      <c r="D2251" s="1">
        <v>81.83</v>
      </c>
      <c r="E2251" s="1">
        <v>213.84</v>
      </c>
      <c r="F2251" s="1">
        <v>2401.66</v>
      </c>
      <c r="G2251" s="1">
        <f>Table34[[#This Row],[Gas (MCF)]]+G2250</f>
        <v>4932378.8099999707</v>
      </c>
    </row>
    <row r="2252" spans="1:7">
      <c r="A2252" t="s">
        <v>3285</v>
      </c>
      <c r="B2252" s="1">
        <v>566.75</v>
      </c>
      <c r="C2252" s="1">
        <v>167.98</v>
      </c>
      <c r="D2252" s="1">
        <v>80.66</v>
      </c>
      <c r="E2252" s="1">
        <v>213.37</v>
      </c>
      <c r="F2252" s="1">
        <v>2450.41</v>
      </c>
      <c r="G2252" s="1">
        <f>Table34[[#This Row],[Gas (MCF)]]+G2251</f>
        <v>4934829.2199999709</v>
      </c>
    </row>
    <row r="2253" spans="1:7">
      <c r="A2253" t="s">
        <v>3286</v>
      </c>
      <c r="B2253" s="1">
        <v>565.34</v>
      </c>
      <c r="C2253" s="1">
        <v>157.99</v>
      </c>
      <c r="D2253" s="1">
        <v>79.95</v>
      </c>
      <c r="E2253" s="1">
        <v>212.74</v>
      </c>
      <c r="F2253" s="1">
        <v>2481.5700000000002</v>
      </c>
      <c r="G2253" s="1">
        <f>Table34[[#This Row],[Gas (MCF)]]+G2252</f>
        <v>4937310.7899999712</v>
      </c>
    </row>
    <row r="2254" spans="1:7">
      <c r="A2254" t="s">
        <v>3287</v>
      </c>
      <c r="B2254" s="1">
        <v>564.14</v>
      </c>
      <c r="C2254" s="1">
        <v>156.97</v>
      </c>
      <c r="D2254" s="1">
        <v>80.900000000000006</v>
      </c>
      <c r="E2254" s="1">
        <v>211.66</v>
      </c>
      <c r="F2254" s="1">
        <v>2475.9</v>
      </c>
      <c r="G2254" s="1">
        <f>Table34[[#This Row],[Gas (MCF)]]+G2253</f>
        <v>4939786.6899999715</v>
      </c>
    </row>
    <row r="2255" spans="1:7">
      <c r="A2255" t="s">
        <v>3288</v>
      </c>
      <c r="B2255" s="1">
        <v>562.67999999999995</v>
      </c>
      <c r="C2255" s="1">
        <v>156.44999999999999</v>
      </c>
      <c r="D2255" s="1">
        <v>81.47</v>
      </c>
      <c r="E2255" s="1">
        <v>211.21</v>
      </c>
      <c r="F2255" s="1">
        <v>2472.75</v>
      </c>
      <c r="G2255" s="1">
        <f>Table34[[#This Row],[Gas (MCF)]]+G2254</f>
        <v>4942259.4399999715</v>
      </c>
    </row>
    <row r="2256" spans="1:7">
      <c r="A2256" t="s">
        <v>3289</v>
      </c>
      <c r="B2256" s="1">
        <v>561.59</v>
      </c>
      <c r="C2256" s="1">
        <v>156.08000000000001</v>
      </c>
      <c r="D2256" s="1">
        <v>80.959999999999994</v>
      </c>
      <c r="E2256" s="1">
        <v>210.17</v>
      </c>
      <c r="F2256" s="1">
        <v>2468.04</v>
      </c>
      <c r="G2256" s="1">
        <f>Table34[[#This Row],[Gas (MCF)]]+G2255</f>
        <v>4944727.4799999716</v>
      </c>
    </row>
    <row r="2257" spans="1:7">
      <c r="A2257" t="s">
        <v>3290</v>
      </c>
      <c r="B2257" s="1">
        <v>560.54</v>
      </c>
      <c r="C2257" s="1">
        <v>155.76</v>
      </c>
      <c r="D2257" s="1">
        <v>80.72</v>
      </c>
      <c r="E2257" s="1">
        <v>210.58</v>
      </c>
      <c r="F2257" s="1">
        <v>2463.08</v>
      </c>
      <c r="G2257" s="1">
        <f>Table34[[#This Row],[Gas (MCF)]]+G2256</f>
        <v>4947190.5599999717</v>
      </c>
    </row>
    <row r="2258" spans="1:7">
      <c r="A2258" t="s">
        <v>3291</v>
      </c>
      <c r="B2258" s="1">
        <v>559.65</v>
      </c>
      <c r="C2258" s="1">
        <v>155.66</v>
      </c>
      <c r="D2258" s="1">
        <v>81.61</v>
      </c>
      <c r="E2258" s="1">
        <v>209.93</v>
      </c>
      <c r="F2258" s="1">
        <v>2464.8000000000002</v>
      </c>
      <c r="G2258" s="1">
        <f>Table34[[#This Row],[Gas (MCF)]]+G2257</f>
        <v>4949655.3599999715</v>
      </c>
    </row>
    <row r="2259" spans="1:7">
      <c r="A2259" t="s">
        <v>3292</v>
      </c>
      <c r="B2259" s="1">
        <v>558.6</v>
      </c>
      <c r="C2259" s="1">
        <v>155.57</v>
      </c>
      <c r="D2259" s="1">
        <v>81.900000000000006</v>
      </c>
      <c r="E2259" s="1">
        <v>210.42</v>
      </c>
      <c r="F2259" s="1">
        <v>2457.88</v>
      </c>
      <c r="G2259" s="1">
        <f>Table34[[#This Row],[Gas (MCF)]]+G2258</f>
        <v>4952113.2399999714</v>
      </c>
    </row>
    <row r="2260" spans="1:7">
      <c r="A2260" t="s">
        <v>3293</v>
      </c>
      <c r="B2260" s="1">
        <v>557.74</v>
      </c>
      <c r="C2260" s="1">
        <v>155.5</v>
      </c>
      <c r="D2260" s="1">
        <v>81.150000000000006</v>
      </c>
      <c r="E2260" s="1">
        <v>210.29</v>
      </c>
      <c r="F2260" s="1">
        <v>2456.0100000000002</v>
      </c>
      <c r="G2260" s="1">
        <f>Table34[[#This Row],[Gas (MCF)]]+G2259</f>
        <v>4954569.2499999711</v>
      </c>
    </row>
    <row r="2261" spans="1:7">
      <c r="A2261" t="s">
        <v>3294</v>
      </c>
      <c r="B2261" s="1">
        <v>556.77</v>
      </c>
      <c r="C2261" s="1">
        <v>155.31</v>
      </c>
      <c r="D2261" s="1">
        <v>80.52</v>
      </c>
      <c r="E2261" s="1">
        <v>209.58</v>
      </c>
      <c r="F2261" s="1">
        <v>2452.91</v>
      </c>
      <c r="G2261" s="1">
        <f>Table34[[#This Row],[Gas (MCF)]]+G2260</f>
        <v>4957022.1599999713</v>
      </c>
    </row>
    <row r="2262" spans="1:7">
      <c r="A2262" t="s">
        <v>3295</v>
      </c>
      <c r="B2262" s="1">
        <v>556.05999999999995</v>
      </c>
      <c r="C2262" s="1">
        <v>155.15</v>
      </c>
      <c r="D2262" s="1">
        <v>80.55</v>
      </c>
      <c r="E2262" s="1">
        <v>208.58</v>
      </c>
      <c r="F2262" s="1">
        <v>2449.59</v>
      </c>
      <c r="G2262" s="1">
        <f>Table34[[#This Row],[Gas (MCF)]]+G2261</f>
        <v>4959471.7499999711</v>
      </c>
    </row>
    <row r="2263" spans="1:7">
      <c r="A2263" t="s">
        <v>3296</v>
      </c>
      <c r="B2263" s="1">
        <v>555.05999999999995</v>
      </c>
      <c r="C2263" s="1">
        <v>155.09</v>
      </c>
      <c r="D2263" s="1">
        <v>80.27</v>
      </c>
      <c r="E2263" s="1">
        <v>208.62</v>
      </c>
      <c r="F2263" s="1">
        <v>2442.59</v>
      </c>
      <c r="G2263" s="1">
        <f>Table34[[#This Row],[Gas (MCF)]]+G2262</f>
        <v>4961914.339999971</v>
      </c>
    </row>
    <row r="2264" spans="1:7">
      <c r="A2264" t="s">
        <v>3297</v>
      </c>
      <c r="B2264" s="1">
        <v>554.54</v>
      </c>
      <c r="C2264" s="1">
        <v>154.97999999999999</v>
      </c>
      <c r="D2264" s="1">
        <v>80.989999999999995</v>
      </c>
      <c r="E2264" s="1">
        <v>208.79</v>
      </c>
      <c r="F2264" s="1">
        <v>2440</v>
      </c>
      <c r="G2264" s="1">
        <f>Table34[[#This Row],[Gas (MCF)]]+G2263</f>
        <v>4964354.339999971</v>
      </c>
    </row>
    <row r="2265" spans="1:7">
      <c r="A2265" t="s">
        <v>3298</v>
      </c>
      <c r="B2265" s="1">
        <v>553.41</v>
      </c>
      <c r="C2265" s="1">
        <v>154.83000000000001</v>
      </c>
      <c r="D2265" s="1">
        <v>80.2</v>
      </c>
      <c r="E2265" s="1">
        <v>208.68</v>
      </c>
      <c r="F2265" s="1">
        <v>2436.6</v>
      </c>
      <c r="G2265" s="1">
        <f>Table34[[#This Row],[Gas (MCF)]]+G2264</f>
        <v>4966790.9399999706</v>
      </c>
    </row>
    <row r="2266" spans="1:7">
      <c r="A2266" t="s">
        <v>3299</v>
      </c>
      <c r="B2266" s="1">
        <v>552.45000000000005</v>
      </c>
      <c r="C2266" s="1">
        <v>154.84</v>
      </c>
      <c r="D2266" s="1">
        <v>80.900000000000006</v>
      </c>
      <c r="E2266" s="1">
        <v>208.76</v>
      </c>
      <c r="F2266" s="1">
        <v>2437.0300000000002</v>
      </c>
      <c r="G2266" s="1">
        <f>Table34[[#This Row],[Gas (MCF)]]+G2265</f>
        <v>4969227.9699999709</v>
      </c>
    </row>
    <row r="2267" spans="1:7">
      <c r="A2267" t="s">
        <v>3300</v>
      </c>
      <c r="B2267" s="1">
        <v>551.82000000000005</v>
      </c>
      <c r="C2267" s="1">
        <v>154.72</v>
      </c>
      <c r="D2267" s="1">
        <v>79.98</v>
      </c>
      <c r="E2267" s="1">
        <v>208.75</v>
      </c>
      <c r="F2267" s="1">
        <v>2432.38</v>
      </c>
      <c r="G2267" s="1">
        <f>Table34[[#This Row],[Gas (MCF)]]+G2266</f>
        <v>4971660.3499999708</v>
      </c>
    </row>
    <row r="2268" spans="1:7">
      <c r="A2268" t="s">
        <v>3301</v>
      </c>
      <c r="B2268" s="1">
        <v>551.03</v>
      </c>
      <c r="C2268" s="1">
        <v>154.56</v>
      </c>
      <c r="D2268" s="1">
        <v>79.459999999999994</v>
      </c>
      <c r="E2268" s="1">
        <v>208.67</v>
      </c>
      <c r="F2268" s="1">
        <v>2427.17</v>
      </c>
      <c r="G2268" s="1">
        <f>Table34[[#This Row],[Gas (MCF)]]+G2267</f>
        <v>4974087.5199999707</v>
      </c>
    </row>
    <row r="2269" spans="1:7">
      <c r="A2269" t="s">
        <v>3302</v>
      </c>
      <c r="B2269" s="1">
        <v>550.25</v>
      </c>
      <c r="C2269" s="1">
        <v>154.51</v>
      </c>
      <c r="D2269" s="1">
        <v>80.81</v>
      </c>
      <c r="E2269" s="1">
        <v>207.97</v>
      </c>
      <c r="F2269" s="1">
        <v>2424.02</v>
      </c>
      <c r="G2269" s="1">
        <f>Table34[[#This Row],[Gas (MCF)]]+G2268</f>
        <v>4976511.5399999702</v>
      </c>
    </row>
    <row r="2270" spans="1:7">
      <c r="A2270" t="s">
        <v>3303</v>
      </c>
      <c r="B2270" s="1">
        <v>549.69000000000005</v>
      </c>
      <c r="C2270" s="1">
        <v>154.41</v>
      </c>
      <c r="D2270" s="1">
        <v>81.27</v>
      </c>
      <c r="E2270" s="1">
        <v>208.29</v>
      </c>
      <c r="F2270" s="1">
        <v>2422.1799999999998</v>
      </c>
      <c r="G2270" s="1">
        <f>Table34[[#This Row],[Gas (MCF)]]+G2269</f>
        <v>4978933.7199999699</v>
      </c>
    </row>
    <row r="2271" spans="1:7">
      <c r="A2271" t="s">
        <v>3304</v>
      </c>
      <c r="B2271" s="1">
        <v>549.16999999999996</v>
      </c>
      <c r="C2271" s="1">
        <v>154.35</v>
      </c>
      <c r="D2271" s="1">
        <v>81.739999999999995</v>
      </c>
      <c r="E2271" s="1">
        <v>206.84</v>
      </c>
      <c r="F2271" s="1">
        <v>2419.1999999999998</v>
      </c>
      <c r="G2271" s="1">
        <f>Table34[[#This Row],[Gas (MCF)]]+G2270</f>
        <v>4981352.9199999701</v>
      </c>
    </row>
    <row r="2272" spans="1:7">
      <c r="A2272" t="s">
        <v>3305</v>
      </c>
      <c r="B2272" s="1">
        <v>548.29</v>
      </c>
      <c r="C2272" s="1">
        <v>153.63</v>
      </c>
      <c r="D2272" s="1">
        <v>78.59</v>
      </c>
      <c r="E2272" s="1">
        <v>206.6</v>
      </c>
      <c r="F2272" s="1">
        <v>2414.73</v>
      </c>
      <c r="G2272" s="1">
        <f>Table34[[#This Row],[Gas (MCF)]]+G2271</f>
        <v>4983767.6499999706</v>
      </c>
    </row>
    <row r="2273" spans="1:7">
      <c r="A2273" t="s">
        <v>3306</v>
      </c>
      <c r="B2273" s="1">
        <v>547.98</v>
      </c>
      <c r="C2273" s="1">
        <v>153.16</v>
      </c>
      <c r="D2273" s="1">
        <v>78.400000000000006</v>
      </c>
      <c r="E2273" s="1">
        <v>205.98</v>
      </c>
      <c r="F2273" s="1">
        <v>2414.19</v>
      </c>
      <c r="G2273" s="1">
        <f>Table34[[#This Row],[Gas (MCF)]]+G2272</f>
        <v>4986181.839999971</v>
      </c>
    </row>
    <row r="2274" spans="1:7">
      <c r="A2274" t="s">
        <v>3307</v>
      </c>
      <c r="B2274" s="1">
        <v>547.04</v>
      </c>
      <c r="C2274" s="1">
        <v>152.94</v>
      </c>
      <c r="D2274" s="1">
        <v>79.52</v>
      </c>
      <c r="E2274" s="1">
        <v>206.43</v>
      </c>
      <c r="F2274" s="1">
        <v>2407.61</v>
      </c>
      <c r="G2274" s="1">
        <f>Table34[[#This Row],[Gas (MCF)]]+G2273</f>
        <v>4988589.4499999713</v>
      </c>
    </row>
    <row r="2275" spans="1:7">
      <c r="A2275" t="s">
        <v>3308</v>
      </c>
      <c r="B2275" s="1">
        <v>546.23</v>
      </c>
      <c r="C2275" s="1">
        <v>153.66</v>
      </c>
      <c r="D2275" s="1">
        <v>80.69</v>
      </c>
      <c r="E2275" s="1">
        <v>206.02</v>
      </c>
      <c r="F2275" s="1">
        <v>2408.7199999999998</v>
      </c>
      <c r="G2275" s="1">
        <f>Table34[[#This Row],[Gas (MCF)]]+G2274</f>
        <v>4990998.1699999711</v>
      </c>
    </row>
    <row r="2276" spans="1:7">
      <c r="A2276" t="s">
        <v>3309</v>
      </c>
      <c r="B2276" s="1">
        <v>545.65</v>
      </c>
      <c r="C2276" s="1">
        <v>153.28</v>
      </c>
      <c r="D2276" s="1">
        <v>79.849999999999994</v>
      </c>
      <c r="E2276" s="1">
        <v>206.68</v>
      </c>
      <c r="F2276" s="1">
        <v>2407.4499999999998</v>
      </c>
      <c r="G2276" s="1">
        <f>Table34[[#This Row],[Gas (MCF)]]+G2275</f>
        <v>4993405.6199999712</v>
      </c>
    </row>
    <row r="2277" spans="1:7">
      <c r="A2277" t="s">
        <v>3310</v>
      </c>
      <c r="B2277" s="1">
        <v>545.21</v>
      </c>
      <c r="C2277" s="1">
        <v>153.62</v>
      </c>
      <c r="D2277" s="1">
        <v>79.989999999999995</v>
      </c>
      <c r="E2277" s="1">
        <v>208.22</v>
      </c>
      <c r="F2277" s="1">
        <v>2403.09</v>
      </c>
      <c r="G2277" s="1">
        <f>Table34[[#This Row],[Gas (MCF)]]+G2276</f>
        <v>4995808.7099999711</v>
      </c>
    </row>
    <row r="2278" spans="1:7">
      <c r="A2278" t="s">
        <v>3311</v>
      </c>
      <c r="B2278" s="1">
        <v>544.67999999999995</v>
      </c>
      <c r="C2278" s="1">
        <v>156.37</v>
      </c>
      <c r="D2278" s="1">
        <v>79.709999999999994</v>
      </c>
      <c r="E2278" s="1">
        <v>207.08</v>
      </c>
      <c r="F2278" s="1">
        <v>2397.5</v>
      </c>
      <c r="G2278" s="1">
        <f>Table34[[#This Row],[Gas (MCF)]]+G2277</f>
        <v>4998206.2099999711</v>
      </c>
    </row>
    <row r="2279" spans="1:7">
      <c r="A2279" t="s">
        <v>3312</v>
      </c>
      <c r="B2279" s="1">
        <v>543.6</v>
      </c>
      <c r="C2279" s="1">
        <v>155.47</v>
      </c>
      <c r="D2279" s="1">
        <v>80.08</v>
      </c>
      <c r="E2279" s="1">
        <v>207.31</v>
      </c>
      <c r="F2279" s="1">
        <v>2396.7199999999998</v>
      </c>
      <c r="G2279" s="1">
        <f>Table34[[#This Row],[Gas (MCF)]]+G2278</f>
        <v>5000602.9299999708</v>
      </c>
    </row>
    <row r="2280" spans="1:7">
      <c r="A2280" t="s">
        <v>3313</v>
      </c>
      <c r="B2280" s="1">
        <v>543.25</v>
      </c>
      <c r="C2280" s="1">
        <v>155.22</v>
      </c>
      <c r="D2280" s="1">
        <v>81.28</v>
      </c>
      <c r="E2280" s="1">
        <v>206.17</v>
      </c>
      <c r="F2280" s="1">
        <v>2392.2199999999998</v>
      </c>
      <c r="G2280" s="1">
        <f>Table34[[#This Row],[Gas (MCF)]]+G2279</f>
        <v>5002995.1499999706</v>
      </c>
    </row>
    <row r="2281" spans="1:7">
      <c r="A2281" t="s">
        <v>3314</v>
      </c>
      <c r="B2281" s="1">
        <v>542.42999999999995</v>
      </c>
      <c r="C2281" s="1">
        <v>154.51</v>
      </c>
      <c r="D2281" s="1">
        <v>79.94</v>
      </c>
      <c r="E2281" s="1">
        <v>205.67</v>
      </c>
      <c r="F2281" s="1">
        <v>2389.33</v>
      </c>
      <c r="G2281" s="1">
        <f>Table34[[#This Row],[Gas (MCF)]]+G2280</f>
        <v>5005384.4799999706</v>
      </c>
    </row>
    <row r="2282" spans="1:7">
      <c r="A2282" t="s">
        <v>3315</v>
      </c>
      <c r="B2282" s="1">
        <v>541.74</v>
      </c>
      <c r="C2282" s="1">
        <v>153.49</v>
      </c>
      <c r="D2282" s="1">
        <v>81.400000000000006</v>
      </c>
      <c r="E2282" s="1">
        <v>205.48</v>
      </c>
      <c r="F2282" s="1">
        <v>2388.73</v>
      </c>
      <c r="G2282" s="1">
        <f>Table34[[#This Row],[Gas (MCF)]]+G2281</f>
        <v>5007773.2099999711</v>
      </c>
    </row>
    <row r="2283" spans="1:7">
      <c r="A2283" t="s">
        <v>3316</v>
      </c>
      <c r="B2283" s="1">
        <v>541.29999999999995</v>
      </c>
      <c r="C2283" s="1">
        <v>153.12</v>
      </c>
      <c r="D2283" s="1">
        <v>79.45</v>
      </c>
      <c r="E2283" s="1">
        <v>206.23</v>
      </c>
      <c r="F2283" s="1">
        <v>2387</v>
      </c>
      <c r="G2283" s="1">
        <f>Table34[[#This Row],[Gas (MCF)]]+G2282</f>
        <v>5010160.2099999711</v>
      </c>
    </row>
    <row r="2284" spans="1:7">
      <c r="A2284" t="s">
        <v>3317</v>
      </c>
      <c r="B2284" s="1">
        <v>540.74</v>
      </c>
      <c r="C2284" s="1">
        <v>155.71</v>
      </c>
      <c r="D2284" s="1">
        <v>81.260000000000005</v>
      </c>
      <c r="E2284" s="1">
        <v>206.57</v>
      </c>
      <c r="F2284" s="1">
        <v>2379.5</v>
      </c>
      <c r="G2284" s="1">
        <f>Table34[[#This Row],[Gas (MCF)]]+G2283</f>
        <v>5012539.7099999711</v>
      </c>
    </row>
    <row r="2285" spans="1:7">
      <c r="A2285" t="s">
        <v>3318</v>
      </c>
      <c r="B2285" s="1">
        <v>540.12</v>
      </c>
      <c r="C2285" s="1">
        <v>154.72999999999999</v>
      </c>
      <c r="D2285" s="1">
        <v>80.98</v>
      </c>
      <c r="E2285" s="1">
        <v>206.24</v>
      </c>
      <c r="F2285" s="1">
        <v>2379.86</v>
      </c>
      <c r="G2285" s="1">
        <f>Table34[[#This Row],[Gas (MCF)]]+G2284</f>
        <v>5014919.5699999714</v>
      </c>
    </row>
    <row r="2286" spans="1:7">
      <c r="A2286" t="s">
        <v>3319</v>
      </c>
      <c r="B2286" s="1">
        <v>539.57000000000005</v>
      </c>
      <c r="C2286" s="1">
        <v>154.68</v>
      </c>
      <c r="D2286" s="1">
        <v>79.900000000000006</v>
      </c>
      <c r="E2286" s="1">
        <v>205.19</v>
      </c>
      <c r="F2286" s="1">
        <v>2376.9499999999998</v>
      </c>
      <c r="G2286" s="1">
        <f>Table34[[#This Row],[Gas (MCF)]]+G2285</f>
        <v>5017296.5199999716</v>
      </c>
    </row>
    <row r="2287" spans="1:7">
      <c r="A2287" t="s">
        <v>3320</v>
      </c>
      <c r="B2287" s="1">
        <v>538.80999999999995</v>
      </c>
      <c r="C2287" s="1">
        <v>153.77000000000001</v>
      </c>
      <c r="D2287" s="1">
        <v>79.819999999999993</v>
      </c>
      <c r="E2287" s="1">
        <v>206.66</v>
      </c>
      <c r="F2287" s="1">
        <v>2373.2800000000002</v>
      </c>
      <c r="G2287" s="1">
        <f>Table34[[#This Row],[Gas (MCF)]]+G2286</f>
        <v>5019669.7999999719</v>
      </c>
    </row>
    <row r="2288" spans="1:7">
      <c r="A2288" t="s">
        <v>3321</v>
      </c>
      <c r="B2288" s="1">
        <v>538.11</v>
      </c>
      <c r="C2288" s="1">
        <v>154.78</v>
      </c>
      <c r="D2288" s="1">
        <v>81.010000000000005</v>
      </c>
      <c r="E2288" s="1">
        <v>206.55</v>
      </c>
      <c r="F2288" s="1">
        <v>2373.98</v>
      </c>
      <c r="G2288" s="1">
        <f>Table34[[#This Row],[Gas (MCF)]]+G2287</f>
        <v>5022043.7799999723</v>
      </c>
    </row>
    <row r="2289" spans="1:7">
      <c r="A2289" t="s">
        <v>3322</v>
      </c>
      <c r="B2289" s="1">
        <v>537.62</v>
      </c>
      <c r="C2289" s="1">
        <v>154.94999999999999</v>
      </c>
      <c r="D2289" s="1">
        <v>81.66</v>
      </c>
      <c r="E2289" s="1">
        <v>206.14</v>
      </c>
      <c r="F2289" s="1">
        <v>2374.4499999999998</v>
      </c>
      <c r="G2289" s="1">
        <f>Table34[[#This Row],[Gas (MCF)]]+G2288</f>
        <v>5024418.2299999725</v>
      </c>
    </row>
    <row r="2290" spans="1:7">
      <c r="A2290" t="s">
        <v>3323</v>
      </c>
      <c r="B2290" s="1">
        <v>536.80999999999995</v>
      </c>
      <c r="C2290" s="1">
        <v>154.99</v>
      </c>
      <c r="D2290" s="1">
        <v>80.09</v>
      </c>
      <c r="E2290" s="1">
        <v>205.57</v>
      </c>
      <c r="F2290" s="1">
        <v>2369.17</v>
      </c>
      <c r="G2290" s="1">
        <f>Table34[[#This Row],[Gas (MCF)]]+G2289</f>
        <v>5026787.3999999724</v>
      </c>
    </row>
    <row r="2291" spans="1:7">
      <c r="A2291" t="s">
        <v>3324</v>
      </c>
      <c r="B2291" s="1">
        <v>536.37</v>
      </c>
      <c r="C2291" s="1">
        <v>154.75</v>
      </c>
      <c r="D2291" s="1">
        <v>79.72</v>
      </c>
      <c r="E2291" s="1">
        <v>205.32</v>
      </c>
      <c r="F2291" s="1">
        <v>2366.89</v>
      </c>
      <c r="G2291" s="1">
        <f>Table34[[#This Row],[Gas (MCF)]]+G2290</f>
        <v>5029154.2899999721</v>
      </c>
    </row>
    <row r="2292" spans="1:7">
      <c r="A2292" t="s">
        <v>3325</v>
      </c>
      <c r="B2292" s="1">
        <v>535.84</v>
      </c>
      <c r="C2292" s="1">
        <v>154.6</v>
      </c>
      <c r="D2292" s="1">
        <v>79.2</v>
      </c>
      <c r="E2292" s="1">
        <v>205.51</v>
      </c>
      <c r="F2292" s="1">
        <v>2363.11</v>
      </c>
      <c r="G2292" s="1">
        <f>Table34[[#This Row],[Gas (MCF)]]+G2291</f>
        <v>5031517.3999999724</v>
      </c>
    </row>
    <row r="2293" spans="1:7">
      <c r="A2293" t="s">
        <v>3326</v>
      </c>
      <c r="B2293" s="1">
        <v>535.22</v>
      </c>
      <c r="C2293" s="1">
        <v>154.53</v>
      </c>
      <c r="D2293" s="1">
        <v>80.150000000000006</v>
      </c>
      <c r="E2293" s="1">
        <v>205.34</v>
      </c>
      <c r="F2293" s="1">
        <v>2357.63</v>
      </c>
      <c r="G2293" s="1">
        <f>Table34[[#This Row],[Gas (MCF)]]+G2292</f>
        <v>5033875.0299999723</v>
      </c>
    </row>
    <row r="2294" spans="1:7">
      <c r="A2294" t="s">
        <v>3327</v>
      </c>
      <c r="B2294" s="1">
        <v>534.67999999999995</v>
      </c>
      <c r="C2294" s="1">
        <v>154.13999999999999</v>
      </c>
      <c r="D2294" s="1">
        <v>80.930000000000007</v>
      </c>
      <c r="E2294" s="1">
        <v>205.34</v>
      </c>
      <c r="F2294" s="1">
        <v>2357.77</v>
      </c>
      <c r="G2294" s="1">
        <f>Table34[[#This Row],[Gas (MCF)]]+G2293</f>
        <v>5036232.7999999719</v>
      </c>
    </row>
    <row r="2295" spans="1:7">
      <c r="A2295" t="s">
        <v>3328</v>
      </c>
      <c r="B2295" s="1">
        <v>534.19000000000005</v>
      </c>
      <c r="C2295" s="1">
        <v>154.38999999999999</v>
      </c>
      <c r="D2295" s="1">
        <v>79.97</v>
      </c>
      <c r="E2295" s="1">
        <v>205.33</v>
      </c>
      <c r="F2295" s="1">
        <v>2356.6999999999998</v>
      </c>
      <c r="G2295" s="1">
        <f>Table34[[#This Row],[Gas (MCF)]]+G2294</f>
        <v>5038589.4999999721</v>
      </c>
    </row>
    <row r="2296" spans="1:7">
      <c r="A2296" t="s">
        <v>3329</v>
      </c>
      <c r="B2296" s="1">
        <v>533.54</v>
      </c>
      <c r="C2296" s="1">
        <v>154.33000000000001</v>
      </c>
      <c r="D2296" s="1">
        <v>79.75</v>
      </c>
      <c r="E2296" s="1">
        <v>202.54</v>
      </c>
      <c r="F2296" s="1">
        <v>2354.16</v>
      </c>
      <c r="G2296" s="1">
        <f>Table34[[#This Row],[Gas (MCF)]]+G2295</f>
        <v>5040943.6599999722</v>
      </c>
    </row>
    <row r="2297" spans="1:7">
      <c r="A2297" t="s">
        <v>3330</v>
      </c>
      <c r="B2297" s="1">
        <v>533.07000000000005</v>
      </c>
      <c r="C2297" s="1">
        <v>154.18</v>
      </c>
      <c r="D2297" s="1">
        <v>62.75</v>
      </c>
      <c r="E2297" s="1">
        <v>203.44</v>
      </c>
      <c r="F2297" s="1">
        <v>2350.27</v>
      </c>
      <c r="G2297" s="1">
        <f>Table34[[#This Row],[Gas (MCF)]]+G2296</f>
        <v>5043293.9299999718</v>
      </c>
    </row>
    <row r="2298" spans="1:7">
      <c r="A2298" t="s">
        <v>3331</v>
      </c>
      <c r="B2298" s="1">
        <v>532.48</v>
      </c>
      <c r="C2298" s="1">
        <v>153.63999999999999</v>
      </c>
      <c r="D2298" s="1">
        <v>56.58</v>
      </c>
      <c r="E2298" s="1">
        <v>204.47</v>
      </c>
      <c r="F2298" s="1">
        <v>2350.08</v>
      </c>
      <c r="G2298" s="1">
        <f>Table34[[#This Row],[Gas (MCF)]]+G2297</f>
        <v>5045644.0099999718</v>
      </c>
    </row>
    <row r="2299" spans="1:7">
      <c r="A2299" t="s">
        <v>3332</v>
      </c>
      <c r="B2299" s="1">
        <v>531.61</v>
      </c>
      <c r="C2299" s="1">
        <v>153.47</v>
      </c>
      <c r="D2299" s="1">
        <v>81.78</v>
      </c>
      <c r="E2299" s="1">
        <v>204.03</v>
      </c>
      <c r="F2299" s="1">
        <v>2353.11</v>
      </c>
      <c r="G2299" s="1">
        <f>Table34[[#This Row],[Gas (MCF)]]+G2298</f>
        <v>5047997.1199999722</v>
      </c>
    </row>
    <row r="2300" spans="1:7">
      <c r="A2300" t="s">
        <v>3333</v>
      </c>
      <c r="B2300" s="1">
        <v>531.23</v>
      </c>
      <c r="C2300" s="1">
        <v>152.97999999999999</v>
      </c>
      <c r="D2300" s="1">
        <v>83.01</v>
      </c>
      <c r="E2300" s="1">
        <v>201.54</v>
      </c>
      <c r="F2300" s="1">
        <v>2346.41</v>
      </c>
      <c r="G2300" s="1">
        <f>Table34[[#This Row],[Gas (MCF)]]+G2299</f>
        <v>5050343.5299999723</v>
      </c>
    </row>
    <row r="2301" spans="1:7">
      <c r="A2301" t="s">
        <v>3334</v>
      </c>
      <c r="B2301" s="1">
        <v>530.22</v>
      </c>
      <c r="C2301" s="1">
        <v>152.91</v>
      </c>
      <c r="D2301" s="1">
        <v>64.989999999999995</v>
      </c>
      <c r="E2301" s="1">
        <v>204.11</v>
      </c>
      <c r="F2301" s="1">
        <v>2345.75</v>
      </c>
      <c r="G2301" s="1">
        <f>Table34[[#This Row],[Gas (MCF)]]+G2300</f>
        <v>5052689.2799999723</v>
      </c>
    </row>
    <row r="2302" spans="1:7">
      <c r="A2302" t="s">
        <v>3335</v>
      </c>
      <c r="B2302" s="1">
        <v>529.74</v>
      </c>
      <c r="C2302" s="1">
        <v>153.55000000000001</v>
      </c>
      <c r="D2302" s="1">
        <v>64.36</v>
      </c>
      <c r="E2302" s="1">
        <v>203.17</v>
      </c>
      <c r="F2302" s="1">
        <v>2343.67</v>
      </c>
      <c r="G2302" s="1">
        <f>Table34[[#This Row],[Gas (MCF)]]+G2301</f>
        <v>5055032.9499999722</v>
      </c>
    </row>
    <row r="2303" spans="1:7">
      <c r="A2303" t="s">
        <v>3336</v>
      </c>
      <c r="B2303" s="1">
        <v>528.64</v>
      </c>
      <c r="C2303" s="1">
        <v>153.08000000000001</v>
      </c>
      <c r="D2303" s="1">
        <v>60.86</v>
      </c>
      <c r="E2303" s="1">
        <v>200.49</v>
      </c>
      <c r="F2303" s="1">
        <v>2339.39</v>
      </c>
      <c r="G2303" s="1">
        <f>Table34[[#This Row],[Gas (MCF)]]+G2302</f>
        <v>5057372.3399999719</v>
      </c>
    </row>
    <row r="2304" spans="1:7">
      <c r="A2304" t="s">
        <v>3337</v>
      </c>
      <c r="B2304" s="1">
        <v>528.76</v>
      </c>
      <c r="C2304" s="1">
        <v>152.72999999999999</v>
      </c>
      <c r="D2304" s="1">
        <v>60.61</v>
      </c>
      <c r="E2304" s="1">
        <v>201.34</v>
      </c>
      <c r="F2304" s="1">
        <v>2340.92</v>
      </c>
      <c r="G2304" s="1">
        <f>Table34[[#This Row],[Gas (MCF)]]+G2303</f>
        <v>5059713.2599999718</v>
      </c>
    </row>
    <row r="2305" spans="1:7">
      <c r="A2305" t="s">
        <v>3338</v>
      </c>
      <c r="B2305" s="1">
        <v>528.35</v>
      </c>
      <c r="C2305" s="1">
        <v>152.47</v>
      </c>
      <c r="D2305" s="1">
        <v>57.01</v>
      </c>
      <c r="E2305" s="1">
        <v>200.6</v>
      </c>
      <c r="F2305" s="1">
        <v>2336.3000000000002</v>
      </c>
      <c r="G2305" s="1">
        <f>Table34[[#This Row],[Gas (MCF)]]+G2304</f>
        <v>5062049.5599999717</v>
      </c>
    </row>
    <row r="2306" spans="1:7">
      <c r="A2306" t="s">
        <v>3339</v>
      </c>
      <c r="B2306" s="1">
        <v>527.24</v>
      </c>
      <c r="C2306" s="1">
        <v>152.04</v>
      </c>
      <c r="D2306" s="1">
        <v>58.73</v>
      </c>
      <c r="E2306" s="1">
        <v>194.32</v>
      </c>
      <c r="F2306" s="1">
        <v>2331.0300000000002</v>
      </c>
      <c r="G2306" s="1">
        <f>Table34[[#This Row],[Gas (MCF)]]+G2305</f>
        <v>5064380.5899999719</v>
      </c>
    </row>
    <row r="2307" spans="1:7">
      <c r="A2307" t="s">
        <v>3340</v>
      </c>
      <c r="B2307" s="1">
        <v>526.54</v>
      </c>
      <c r="C2307" s="1">
        <v>142.4</v>
      </c>
      <c r="D2307" s="1">
        <v>60.43</v>
      </c>
      <c r="E2307" s="1">
        <v>195.33</v>
      </c>
      <c r="F2307" s="1">
        <v>2338.94</v>
      </c>
      <c r="G2307" s="1">
        <f>Table34[[#This Row],[Gas (MCF)]]+G2306</f>
        <v>5066719.5299999723</v>
      </c>
    </row>
    <row r="2308" spans="1:7">
      <c r="A2308" t="s">
        <v>3341</v>
      </c>
      <c r="B2308" s="1">
        <v>525.99</v>
      </c>
      <c r="C2308" s="1">
        <v>142.6</v>
      </c>
      <c r="D2308" s="1">
        <v>55.93</v>
      </c>
      <c r="E2308" s="1">
        <v>194.94</v>
      </c>
      <c r="F2308" s="1">
        <v>2338.23</v>
      </c>
      <c r="G2308" s="1">
        <f>Table34[[#This Row],[Gas (MCF)]]+G2307</f>
        <v>5069057.7599999728</v>
      </c>
    </row>
    <row r="2309" spans="1:7">
      <c r="A2309" t="s">
        <v>3342</v>
      </c>
      <c r="B2309" s="1">
        <v>525.47</v>
      </c>
      <c r="C2309" s="1">
        <v>142.41</v>
      </c>
      <c r="D2309" s="1">
        <v>57.37</v>
      </c>
      <c r="E2309" s="1">
        <v>194.76</v>
      </c>
      <c r="F2309" s="1">
        <v>2335.8000000000002</v>
      </c>
      <c r="G2309" s="1">
        <f>Table34[[#This Row],[Gas (MCF)]]+G2308</f>
        <v>5071393.5599999726</v>
      </c>
    </row>
    <row r="2310" spans="1:7">
      <c r="A2310" t="s">
        <v>3343</v>
      </c>
      <c r="B2310" s="1">
        <v>524.80999999999995</v>
      </c>
      <c r="C2310" s="1">
        <v>141.97999999999999</v>
      </c>
      <c r="D2310" s="1">
        <v>57.79</v>
      </c>
      <c r="E2310" s="1">
        <v>193.25</v>
      </c>
      <c r="F2310" s="1">
        <v>2332.5</v>
      </c>
      <c r="G2310" s="1">
        <f>Table34[[#This Row],[Gas (MCF)]]+G2309</f>
        <v>5073726.0599999726</v>
      </c>
    </row>
    <row r="2311" spans="1:7">
      <c r="A2311" t="s">
        <v>3344</v>
      </c>
      <c r="B2311" s="1">
        <v>523.69000000000005</v>
      </c>
      <c r="C2311" s="1">
        <v>141.94999999999999</v>
      </c>
      <c r="D2311" s="1">
        <v>58.8</v>
      </c>
      <c r="E2311" s="1">
        <v>195.2</v>
      </c>
      <c r="F2311" s="1">
        <v>2330</v>
      </c>
      <c r="G2311" s="1">
        <f>Table34[[#This Row],[Gas (MCF)]]+G2310</f>
        <v>5076056.0599999726</v>
      </c>
    </row>
    <row r="2312" spans="1:7">
      <c r="A2312" t="s">
        <v>3345</v>
      </c>
      <c r="B2312" s="1">
        <v>523.62</v>
      </c>
      <c r="C2312" s="1">
        <v>141.94</v>
      </c>
      <c r="D2312" s="1">
        <v>61.06</v>
      </c>
      <c r="E2312" s="1">
        <v>194.07</v>
      </c>
      <c r="F2312" s="1">
        <v>2328.09</v>
      </c>
      <c r="G2312" s="1">
        <f>Table34[[#This Row],[Gas (MCF)]]+G2311</f>
        <v>5078384.1499999724</v>
      </c>
    </row>
    <row r="2313" spans="1:7">
      <c r="A2313" t="s">
        <v>3346</v>
      </c>
      <c r="B2313" s="1">
        <v>522.21</v>
      </c>
      <c r="C2313" s="1">
        <v>141.93</v>
      </c>
      <c r="D2313" s="1">
        <v>62.31</v>
      </c>
      <c r="E2313" s="1">
        <v>194.37</v>
      </c>
      <c r="F2313" s="1">
        <v>2326.63</v>
      </c>
      <c r="G2313" s="1">
        <f>Table34[[#This Row],[Gas (MCF)]]+G2312</f>
        <v>5080710.7799999723</v>
      </c>
    </row>
    <row r="2314" spans="1:7">
      <c r="A2314" t="s">
        <v>3347</v>
      </c>
      <c r="B2314" s="1">
        <v>521.73</v>
      </c>
      <c r="C2314" s="1">
        <v>141.87</v>
      </c>
      <c r="D2314" s="1">
        <v>64.64</v>
      </c>
      <c r="E2314" s="1">
        <v>194.14</v>
      </c>
      <c r="F2314" s="1">
        <v>2325.91</v>
      </c>
      <c r="G2314" s="1">
        <f>Table34[[#This Row],[Gas (MCF)]]+G2313</f>
        <v>5083036.6899999725</v>
      </c>
    </row>
    <row r="2315" spans="1:7">
      <c r="A2315" t="s">
        <v>3348</v>
      </c>
      <c r="B2315" s="1">
        <v>521.75</v>
      </c>
      <c r="C2315" s="1">
        <v>142.41</v>
      </c>
      <c r="D2315" s="1">
        <v>62.74</v>
      </c>
      <c r="E2315" s="1">
        <v>195.33</v>
      </c>
      <c r="F2315" s="1">
        <v>2323.84</v>
      </c>
      <c r="G2315" s="1">
        <f>Table34[[#This Row],[Gas (MCF)]]+G2314</f>
        <v>5085360.5299999723</v>
      </c>
    </row>
    <row r="2316" spans="1:7">
      <c r="A2316" t="s">
        <v>3349</v>
      </c>
      <c r="B2316" s="1">
        <v>521.88</v>
      </c>
      <c r="C2316" s="1">
        <v>142.85</v>
      </c>
      <c r="D2316" s="1">
        <v>61.82</v>
      </c>
      <c r="E2316" s="1">
        <v>195.1</v>
      </c>
      <c r="F2316" s="1">
        <v>2319.44</v>
      </c>
      <c r="G2316" s="1">
        <f>Table34[[#This Row],[Gas (MCF)]]+G2315</f>
        <v>5087679.9699999727</v>
      </c>
    </row>
    <row r="2317" spans="1:7">
      <c r="A2317" t="s">
        <v>3350</v>
      </c>
      <c r="B2317" s="1">
        <v>521.16</v>
      </c>
      <c r="C2317" s="1">
        <v>143.29</v>
      </c>
      <c r="D2317" s="1">
        <v>60.68</v>
      </c>
      <c r="E2317" s="1">
        <v>194.34</v>
      </c>
      <c r="F2317" s="1">
        <v>2313.09</v>
      </c>
      <c r="G2317" s="1">
        <f>Table34[[#This Row],[Gas (MCF)]]+G2316</f>
        <v>5089993.0599999726</v>
      </c>
    </row>
    <row r="2318" spans="1:7">
      <c r="A2318" t="s">
        <v>3351</v>
      </c>
      <c r="B2318" s="1">
        <v>520.23</v>
      </c>
      <c r="C2318" s="1">
        <v>143.69</v>
      </c>
      <c r="D2318" s="1">
        <v>59.04</v>
      </c>
      <c r="E2318" s="1">
        <v>194.31</v>
      </c>
      <c r="F2318" s="1">
        <v>2312.63</v>
      </c>
      <c r="G2318" s="1">
        <f>Table34[[#This Row],[Gas (MCF)]]+G2317</f>
        <v>5092305.6899999725</v>
      </c>
    </row>
    <row r="2319" spans="1:7">
      <c r="A2319" t="s">
        <v>3352</v>
      </c>
      <c r="B2319" s="1">
        <v>519.69000000000005</v>
      </c>
      <c r="C2319" s="1">
        <v>143.80000000000001</v>
      </c>
      <c r="D2319" s="1">
        <v>60.44</v>
      </c>
      <c r="E2319" s="1">
        <v>195.2</v>
      </c>
      <c r="F2319" s="1">
        <v>2310.88</v>
      </c>
      <c r="G2319" s="1">
        <f>Table34[[#This Row],[Gas (MCF)]]+G2318</f>
        <v>5094616.5699999724</v>
      </c>
    </row>
    <row r="2320" spans="1:7">
      <c r="A2320" t="s">
        <v>3353</v>
      </c>
      <c r="B2320" s="1">
        <v>518.96</v>
      </c>
      <c r="C2320" s="1">
        <v>143.29</v>
      </c>
      <c r="D2320" s="1">
        <v>62.86</v>
      </c>
      <c r="E2320" s="1">
        <v>193.96</v>
      </c>
      <c r="F2320" s="1">
        <v>2312.23</v>
      </c>
      <c r="G2320" s="1">
        <f>Table34[[#This Row],[Gas (MCF)]]+G2319</f>
        <v>5096928.7999999728</v>
      </c>
    </row>
    <row r="2321" spans="1:7">
      <c r="A2321" t="s">
        <v>3354</v>
      </c>
      <c r="B2321" s="1">
        <v>518.79999999999995</v>
      </c>
      <c r="C2321" s="1">
        <v>143.18</v>
      </c>
      <c r="D2321" s="1">
        <v>64.790000000000006</v>
      </c>
      <c r="E2321" s="1">
        <v>192.75</v>
      </c>
      <c r="F2321" s="1">
        <v>2308.33</v>
      </c>
      <c r="G2321" s="1">
        <f>Table34[[#This Row],[Gas (MCF)]]+G2320</f>
        <v>5099237.1299999729</v>
      </c>
    </row>
    <row r="2322" spans="1:7">
      <c r="A2322" t="s">
        <v>3355</v>
      </c>
      <c r="B2322" s="1">
        <v>518.6</v>
      </c>
      <c r="C2322" s="1">
        <v>142.79</v>
      </c>
      <c r="D2322" s="1">
        <v>58.78</v>
      </c>
      <c r="E2322" s="1">
        <v>194.64</v>
      </c>
      <c r="F2322" s="1">
        <v>2306.98</v>
      </c>
      <c r="G2322" s="1">
        <f>Table34[[#This Row],[Gas (MCF)]]+G2321</f>
        <v>5101544.1099999733</v>
      </c>
    </row>
    <row r="2323" spans="1:7">
      <c r="A2323" t="s">
        <v>3356</v>
      </c>
      <c r="B2323" s="1">
        <v>518.02</v>
      </c>
      <c r="C2323" s="1">
        <v>143.16</v>
      </c>
      <c r="D2323" s="1">
        <v>59.29</v>
      </c>
      <c r="E2323" s="1">
        <v>194.28</v>
      </c>
      <c r="F2323" s="1">
        <v>2302.5</v>
      </c>
      <c r="G2323" s="1">
        <f>Table34[[#This Row],[Gas (MCF)]]+G2322</f>
        <v>5103846.6099999733</v>
      </c>
    </row>
    <row r="2324" spans="1:7">
      <c r="A2324" t="s">
        <v>3357</v>
      </c>
      <c r="B2324" s="1">
        <v>517.39</v>
      </c>
      <c r="C2324" s="1">
        <v>143.13</v>
      </c>
      <c r="D2324" s="1">
        <v>62.09</v>
      </c>
      <c r="E2324" s="1">
        <v>192.96</v>
      </c>
      <c r="F2324" s="1">
        <v>2301.58</v>
      </c>
      <c r="G2324" s="1">
        <f>Table34[[#This Row],[Gas (MCF)]]+G2323</f>
        <v>5106148.1899999734</v>
      </c>
    </row>
    <row r="2325" spans="1:7">
      <c r="A2325" t="s">
        <v>3358</v>
      </c>
      <c r="B2325" s="1">
        <v>516.66</v>
      </c>
      <c r="C2325" s="1">
        <v>142.68</v>
      </c>
      <c r="D2325" s="1">
        <v>63.63</v>
      </c>
      <c r="E2325" s="1">
        <v>192.08</v>
      </c>
      <c r="F2325" s="1">
        <v>2297.64</v>
      </c>
      <c r="G2325" s="1">
        <f>Table34[[#This Row],[Gas (MCF)]]+G2324</f>
        <v>5108445.8299999731</v>
      </c>
    </row>
    <row r="2326" spans="1:7">
      <c r="A2326" t="s">
        <v>3359</v>
      </c>
      <c r="B2326" s="1">
        <v>515.66999999999996</v>
      </c>
      <c r="C2326" s="1">
        <v>141.80000000000001</v>
      </c>
      <c r="D2326" s="1">
        <v>64.319999999999993</v>
      </c>
      <c r="E2326" s="1">
        <v>193</v>
      </c>
      <c r="F2326" s="1">
        <v>2297.4699999999998</v>
      </c>
      <c r="G2326" s="1">
        <f>Table34[[#This Row],[Gas (MCF)]]+G2325</f>
        <v>5110743.2999999728</v>
      </c>
    </row>
    <row r="2327" spans="1:7">
      <c r="A2327" t="s">
        <v>3360</v>
      </c>
      <c r="B2327" s="1">
        <v>515.41999999999996</v>
      </c>
      <c r="C2327" s="1">
        <v>142.77000000000001</v>
      </c>
      <c r="D2327" s="1">
        <v>64.84</v>
      </c>
      <c r="E2327" s="1">
        <v>193.42</v>
      </c>
      <c r="F2327" s="1">
        <v>2295.13</v>
      </c>
      <c r="G2327" s="1">
        <f>Table34[[#This Row],[Gas (MCF)]]+G2326</f>
        <v>5113038.4299999727</v>
      </c>
    </row>
    <row r="2328" spans="1:7">
      <c r="A2328" t="s">
        <v>3361</v>
      </c>
      <c r="B2328" s="1">
        <v>514.22</v>
      </c>
      <c r="C2328" s="1">
        <v>142.38999999999999</v>
      </c>
      <c r="D2328" s="1">
        <v>65.599999999999994</v>
      </c>
      <c r="E2328" s="1">
        <v>193.14</v>
      </c>
      <c r="F2328" s="1">
        <v>2294.7199999999998</v>
      </c>
      <c r="G2328" s="1">
        <f>Table34[[#This Row],[Gas (MCF)]]+G2327</f>
        <v>5115333.1499999724</v>
      </c>
    </row>
    <row r="2329" spans="1:7">
      <c r="A2329" t="s">
        <v>3362</v>
      </c>
      <c r="B2329" s="1">
        <v>514.44000000000005</v>
      </c>
      <c r="C2329" s="1">
        <v>142.51</v>
      </c>
      <c r="D2329" s="1">
        <v>65.42</v>
      </c>
      <c r="E2329" s="1">
        <v>191.16</v>
      </c>
      <c r="F2329" s="1">
        <v>2294.13</v>
      </c>
      <c r="G2329" s="1">
        <f>Table34[[#This Row],[Gas (MCF)]]+G2328</f>
        <v>5117627.2799999723</v>
      </c>
    </row>
    <row r="2330" spans="1:7">
      <c r="A2330" t="s">
        <v>3363</v>
      </c>
      <c r="B2330" s="1">
        <v>513.25</v>
      </c>
      <c r="C2330" s="1">
        <v>138.25</v>
      </c>
      <c r="D2330" s="1">
        <v>63.38</v>
      </c>
      <c r="E2330" s="1">
        <v>191.52</v>
      </c>
      <c r="F2330" s="1">
        <v>2291.69</v>
      </c>
      <c r="G2330" s="1">
        <f>Table34[[#This Row],[Gas (MCF)]]+G2329</f>
        <v>5119918.9699999727</v>
      </c>
    </row>
    <row r="2331" spans="1:7">
      <c r="A2331" t="s">
        <v>3364</v>
      </c>
      <c r="B2331" s="1">
        <v>513.34</v>
      </c>
      <c r="C2331" s="1">
        <v>138.61000000000001</v>
      </c>
      <c r="D2331" s="1">
        <v>65.2</v>
      </c>
      <c r="E2331" s="1">
        <v>187.9</v>
      </c>
      <c r="F2331" s="1">
        <v>2292.09</v>
      </c>
      <c r="G2331" s="1">
        <f>Table34[[#This Row],[Gas (MCF)]]+G2330</f>
        <v>5122211.0599999726</v>
      </c>
    </row>
    <row r="2332" spans="1:7">
      <c r="A2332" t="s">
        <v>3365</v>
      </c>
      <c r="B2332" s="1">
        <v>513.11</v>
      </c>
      <c r="C2332" s="1">
        <v>138.88</v>
      </c>
      <c r="D2332" s="1">
        <v>60.05</v>
      </c>
      <c r="E2332" s="1">
        <v>190.55</v>
      </c>
      <c r="F2332" s="1">
        <v>2288.84</v>
      </c>
      <c r="G2332" s="1">
        <f>Table34[[#This Row],[Gas (MCF)]]+G2331</f>
        <v>5124499.8999999724</v>
      </c>
    </row>
    <row r="2333" spans="1:7">
      <c r="A2333" t="s">
        <v>3366</v>
      </c>
      <c r="B2333" s="1">
        <v>511.64</v>
      </c>
      <c r="C2333" s="1">
        <v>139.86000000000001</v>
      </c>
      <c r="D2333" s="1">
        <v>62.1</v>
      </c>
      <c r="E2333" s="1">
        <v>190.74</v>
      </c>
      <c r="F2333" s="1">
        <v>2286.69</v>
      </c>
      <c r="G2333" s="1">
        <f>Table34[[#This Row],[Gas (MCF)]]+G2332</f>
        <v>5126786.5899999728</v>
      </c>
    </row>
    <row r="2334" spans="1:7">
      <c r="A2334" t="s">
        <v>3367</v>
      </c>
      <c r="B2334" s="1">
        <v>511.82</v>
      </c>
      <c r="C2334" s="1">
        <v>139.99</v>
      </c>
      <c r="D2334" s="1">
        <v>66.16</v>
      </c>
      <c r="E2334" s="1">
        <v>190.41</v>
      </c>
      <c r="F2334" s="1">
        <v>2286.5</v>
      </c>
      <c r="G2334" s="1">
        <f>Table34[[#This Row],[Gas (MCF)]]+G2333</f>
        <v>5129073.0899999728</v>
      </c>
    </row>
    <row r="2335" spans="1:7">
      <c r="A2335" t="s">
        <v>3368</v>
      </c>
      <c r="B2335" s="1">
        <v>511.44</v>
      </c>
      <c r="C2335" s="1">
        <v>140.47999999999999</v>
      </c>
      <c r="D2335" s="1">
        <v>60.47</v>
      </c>
      <c r="E2335" s="1">
        <v>191.47</v>
      </c>
      <c r="F2335" s="1">
        <v>2283.34</v>
      </c>
      <c r="G2335" s="1">
        <f>Table34[[#This Row],[Gas (MCF)]]+G2334</f>
        <v>5131356.4299999727</v>
      </c>
    </row>
    <row r="2336" spans="1:7">
      <c r="A2336" t="s">
        <v>3369</v>
      </c>
      <c r="B2336" s="1">
        <v>510.97</v>
      </c>
      <c r="C2336" s="1">
        <v>140.75</v>
      </c>
      <c r="D2336" s="1">
        <v>56.1</v>
      </c>
      <c r="E2336" s="1">
        <v>192.24</v>
      </c>
      <c r="F2336" s="1">
        <v>2279.94</v>
      </c>
      <c r="G2336" s="1">
        <f>Table34[[#This Row],[Gas (MCF)]]+G2335</f>
        <v>5133636.3699999731</v>
      </c>
    </row>
    <row r="2337" spans="1:7">
      <c r="A2337" t="s">
        <v>3370</v>
      </c>
      <c r="B2337" s="1">
        <v>510.32</v>
      </c>
      <c r="C2337" s="1">
        <v>141.08000000000001</v>
      </c>
      <c r="D2337" s="1">
        <v>57.99</v>
      </c>
      <c r="E2337" s="1">
        <v>191.67</v>
      </c>
      <c r="F2337" s="1">
        <v>2278.25</v>
      </c>
      <c r="G2337" s="1">
        <f>Table34[[#This Row],[Gas (MCF)]]+G2336</f>
        <v>5135914.6199999731</v>
      </c>
    </row>
    <row r="2338" spans="1:7">
      <c r="A2338" t="s">
        <v>3371</v>
      </c>
      <c r="B2338" s="1">
        <v>510.12</v>
      </c>
      <c r="C2338" s="1">
        <v>140.79</v>
      </c>
      <c r="D2338" s="1">
        <v>61.99</v>
      </c>
      <c r="E2338" s="1">
        <v>189.92</v>
      </c>
      <c r="F2338" s="1">
        <v>2272.06</v>
      </c>
      <c r="G2338" s="1">
        <f>Table34[[#This Row],[Gas (MCF)]]+G2337</f>
        <v>5138186.6799999727</v>
      </c>
    </row>
    <row r="2339" spans="1:7">
      <c r="A2339" t="s">
        <v>3372</v>
      </c>
      <c r="B2339" s="1">
        <v>509.18</v>
      </c>
      <c r="C2339" s="1">
        <v>139.76</v>
      </c>
      <c r="D2339" s="1">
        <v>64.27</v>
      </c>
      <c r="E2339" s="1">
        <v>191.31</v>
      </c>
      <c r="F2339" s="1">
        <v>2272</v>
      </c>
      <c r="G2339" s="1">
        <f>Table34[[#This Row],[Gas (MCF)]]+G2338</f>
        <v>5140458.6799999727</v>
      </c>
    </row>
    <row r="2340" spans="1:7">
      <c r="A2340" t="s">
        <v>3373</v>
      </c>
      <c r="B2340" s="1">
        <v>508.93</v>
      </c>
      <c r="C2340" s="1">
        <v>141.18</v>
      </c>
      <c r="D2340" s="1">
        <v>65.69</v>
      </c>
      <c r="E2340" s="1">
        <v>191.6</v>
      </c>
      <c r="F2340" s="1">
        <v>2273.38</v>
      </c>
      <c r="G2340" s="1">
        <f>Table34[[#This Row],[Gas (MCF)]]+G2339</f>
        <v>5142732.0599999726</v>
      </c>
    </row>
    <row r="2341" spans="1:7">
      <c r="A2341" t="s">
        <v>3374</v>
      </c>
      <c r="B2341" s="1">
        <v>508.23</v>
      </c>
      <c r="C2341" s="1">
        <v>140.72999999999999</v>
      </c>
      <c r="D2341" s="1">
        <v>66.28</v>
      </c>
      <c r="E2341" s="1">
        <v>191.52</v>
      </c>
      <c r="F2341" s="1">
        <v>2270.06</v>
      </c>
      <c r="G2341" s="1">
        <f>Table34[[#This Row],[Gas (MCF)]]+G2340</f>
        <v>5145002.1199999722</v>
      </c>
    </row>
    <row r="2342" spans="1:7">
      <c r="A2342" t="s">
        <v>3375</v>
      </c>
      <c r="B2342" s="1">
        <v>507.34</v>
      </c>
      <c r="C2342" s="1">
        <v>141.41999999999999</v>
      </c>
      <c r="D2342" s="1">
        <v>67.37</v>
      </c>
      <c r="E2342" s="1">
        <v>191.31</v>
      </c>
      <c r="F2342" s="1">
        <v>2268.25</v>
      </c>
      <c r="G2342" s="1">
        <f>Table34[[#This Row],[Gas (MCF)]]+G2341</f>
        <v>5147270.3699999722</v>
      </c>
    </row>
    <row r="2343" spans="1:7">
      <c r="A2343" t="s">
        <v>3376</v>
      </c>
      <c r="B2343" s="1">
        <v>507.15</v>
      </c>
      <c r="C2343" s="1">
        <v>141.32</v>
      </c>
      <c r="D2343" s="1">
        <v>68</v>
      </c>
      <c r="E2343" s="1">
        <v>192.49</v>
      </c>
      <c r="F2343" s="1">
        <v>2268.2199999999998</v>
      </c>
      <c r="G2343" s="1">
        <f>Table34[[#This Row],[Gas (MCF)]]+G2342</f>
        <v>5149538.5899999719</v>
      </c>
    </row>
    <row r="2344" spans="1:7">
      <c r="A2344" t="s">
        <v>3377</v>
      </c>
      <c r="B2344" s="1">
        <v>506.52</v>
      </c>
      <c r="C2344" s="1">
        <v>141.52000000000001</v>
      </c>
      <c r="D2344" s="1">
        <v>67.540000000000006</v>
      </c>
      <c r="E2344" s="1">
        <v>191.59</v>
      </c>
      <c r="F2344" s="1">
        <v>2263.7800000000002</v>
      </c>
      <c r="G2344" s="1">
        <f>Table34[[#This Row],[Gas (MCF)]]+G2343</f>
        <v>5151802.3699999722</v>
      </c>
    </row>
    <row r="2345" spans="1:7">
      <c r="A2345" t="s">
        <v>3378</v>
      </c>
      <c r="B2345" s="1">
        <v>506.34</v>
      </c>
      <c r="C2345" s="1">
        <v>141.21</v>
      </c>
      <c r="D2345" s="1">
        <v>67.83</v>
      </c>
      <c r="E2345" s="1">
        <v>190.36</v>
      </c>
      <c r="F2345" s="1">
        <v>2263.09</v>
      </c>
      <c r="G2345" s="1">
        <f>Table34[[#This Row],[Gas (MCF)]]+G2344</f>
        <v>5154065.459999972</v>
      </c>
    </row>
    <row r="2346" spans="1:7">
      <c r="A2346" t="s">
        <v>3379</v>
      </c>
      <c r="B2346" s="1">
        <v>505.96</v>
      </c>
      <c r="C2346" s="1">
        <v>141.52000000000001</v>
      </c>
      <c r="D2346" s="1">
        <v>65.36</v>
      </c>
      <c r="E2346" s="1">
        <v>190.53</v>
      </c>
      <c r="F2346" s="1">
        <v>2263.7199999999998</v>
      </c>
      <c r="G2346" s="1">
        <f>Table34[[#This Row],[Gas (MCF)]]+G2345</f>
        <v>5156329.1799999718</v>
      </c>
    </row>
    <row r="2347" spans="1:7">
      <c r="A2347" t="s">
        <v>3380</v>
      </c>
      <c r="B2347" s="1">
        <v>505.34</v>
      </c>
      <c r="C2347" s="1">
        <v>141.5</v>
      </c>
      <c r="D2347" s="1">
        <v>63.77</v>
      </c>
      <c r="E2347" s="1">
        <v>190.78</v>
      </c>
      <c r="F2347" s="1">
        <v>2258.06</v>
      </c>
      <c r="G2347" s="1">
        <f>Table34[[#This Row],[Gas (MCF)]]+G2346</f>
        <v>5158587.2399999714</v>
      </c>
    </row>
    <row r="2348" spans="1:7">
      <c r="A2348" t="s">
        <v>3381</v>
      </c>
      <c r="B2348" s="1">
        <v>505.02</v>
      </c>
      <c r="C2348" s="1">
        <v>141.27000000000001</v>
      </c>
      <c r="D2348" s="1">
        <v>65.8</v>
      </c>
      <c r="E2348" s="1">
        <v>190.35</v>
      </c>
      <c r="F2348" s="1">
        <v>2258.25</v>
      </c>
      <c r="G2348" s="1">
        <f>Table34[[#This Row],[Gas (MCF)]]+G2347</f>
        <v>5160845.4899999714</v>
      </c>
    </row>
    <row r="2349" spans="1:7">
      <c r="A2349" t="s">
        <v>3382</v>
      </c>
      <c r="B2349" s="1">
        <v>504.79</v>
      </c>
      <c r="C2349" s="1">
        <v>141.30000000000001</v>
      </c>
      <c r="D2349" s="1">
        <v>62.89</v>
      </c>
      <c r="E2349" s="1">
        <v>190</v>
      </c>
      <c r="F2349" s="1">
        <v>2255.91</v>
      </c>
      <c r="G2349" s="1">
        <f>Table34[[#This Row],[Gas (MCF)]]+G2348</f>
        <v>5163101.3999999715</v>
      </c>
    </row>
    <row r="2350" spans="1:7">
      <c r="A2350" t="s">
        <v>3383</v>
      </c>
      <c r="B2350" s="1">
        <v>504.34</v>
      </c>
      <c r="C2350" s="1">
        <v>141.46</v>
      </c>
      <c r="D2350" s="1">
        <v>61.18</v>
      </c>
      <c r="E2350" s="1">
        <v>191.31</v>
      </c>
      <c r="F2350" s="1">
        <v>2253.69</v>
      </c>
      <c r="G2350" s="1">
        <f>Table34[[#This Row],[Gas (MCF)]]+G2349</f>
        <v>5165355.0899999719</v>
      </c>
    </row>
    <row r="2351" spans="1:7">
      <c r="A2351" t="s">
        <v>3384</v>
      </c>
      <c r="B2351" s="1">
        <v>503.75</v>
      </c>
      <c r="C2351" s="1">
        <v>141.27000000000001</v>
      </c>
      <c r="D2351" s="1">
        <v>61.55</v>
      </c>
      <c r="E2351" s="1">
        <v>191.14</v>
      </c>
      <c r="F2351" s="1">
        <v>2250.75</v>
      </c>
      <c r="G2351" s="1">
        <f>Table34[[#This Row],[Gas (MCF)]]+G2350</f>
        <v>5167605.8399999719</v>
      </c>
    </row>
    <row r="2352" spans="1:7">
      <c r="A2352" t="s">
        <v>3385</v>
      </c>
      <c r="B2352" s="1">
        <v>503.39</v>
      </c>
      <c r="C2352" s="1">
        <v>141.13</v>
      </c>
      <c r="D2352" s="1">
        <v>62.9</v>
      </c>
      <c r="E2352" s="1">
        <v>189.68</v>
      </c>
      <c r="F2352" s="1">
        <v>2250.2199999999998</v>
      </c>
      <c r="G2352" s="1">
        <f>Table34[[#This Row],[Gas (MCF)]]+G2351</f>
        <v>5169856.0599999717</v>
      </c>
    </row>
    <row r="2353" spans="1:7">
      <c r="A2353" t="s">
        <v>3386</v>
      </c>
      <c r="B2353" s="1">
        <v>502.63</v>
      </c>
      <c r="C2353" s="1">
        <v>141.16999999999999</v>
      </c>
      <c r="D2353" s="1">
        <v>63.96</v>
      </c>
      <c r="E2353" s="1">
        <v>189.64</v>
      </c>
      <c r="F2353" s="1">
        <v>2249.0300000000002</v>
      </c>
      <c r="G2353" s="1">
        <f>Table34[[#This Row],[Gas (MCF)]]+G2352</f>
        <v>5172105.0899999719</v>
      </c>
    </row>
    <row r="2354" spans="1:7">
      <c r="A2354" t="s">
        <v>3387</v>
      </c>
      <c r="B2354" s="1">
        <v>502.5</v>
      </c>
      <c r="C2354" s="1">
        <v>141</v>
      </c>
      <c r="D2354" s="1">
        <v>64.75</v>
      </c>
      <c r="E2354" s="1">
        <v>189.48</v>
      </c>
      <c r="F2354" s="1">
        <v>2246.81</v>
      </c>
      <c r="G2354" s="1">
        <f>Table34[[#This Row],[Gas (MCF)]]+G2353</f>
        <v>5174351.8999999715</v>
      </c>
    </row>
    <row r="2355" spans="1:7">
      <c r="A2355" t="s">
        <v>3388</v>
      </c>
      <c r="B2355" s="1">
        <v>502.4</v>
      </c>
      <c r="C2355" s="1">
        <v>140.80000000000001</v>
      </c>
      <c r="D2355" s="1">
        <v>64.400000000000006</v>
      </c>
      <c r="E2355" s="1">
        <v>190.49</v>
      </c>
      <c r="F2355" s="1">
        <v>2245.16</v>
      </c>
      <c r="G2355" s="1">
        <f>Table34[[#This Row],[Gas (MCF)]]+G2354</f>
        <v>5176597.0599999717</v>
      </c>
    </row>
    <row r="2356" spans="1:7">
      <c r="A2356" t="s">
        <v>3389</v>
      </c>
      <c r="B2356" s="1">
        <v>501.82</v>
      </c>
      <c r="C2356" s="1">
        <v>141.26</v>
      </c>
      <c r="D2356" s="1">
        <v>58.38</v>
      </c>
      <c r="E2356" s="1">
        <v>189.57</v>
      </c>
      <c r="F2356" s="1">
        <v>2242.59</v>
      </c>
      <c r="G2356" s="1">
        <f>Table34[[#This Row],[Gas (MCF)]]+G2355</f>
        <v>5178839.6499999715</v>
      </c>
    </row>
    <row r="2357" spans="1:7">
      <c r="A2357" t="s">
        <v>3390</v>
      </c>
      <c r="B2357" s="1">
        <v>501.38</v>
      </c>
      <c r="C2357" s="1">
        <v>141.36000000000001</v>
      </c>
      <c r="D2357" s="1">
        <v>60.46</v>
      </c>
      <c r="E2357" s="1">
        <v>190.45</v>
      </c>
      <c r="F2357" s="1">
        <v>2238.69</v>
      </c>
      <c r="G2357" s="1">
        <f>Table34[[#This Row],[Gas (MCF)]]+G2356</f>
        <v>5181078.3399999719</v>
      </c>
    </row>
    <row r="2358" spans="1:7">
      <c r="A2358" t="s">
        <v>3391</v>
      </c>
      <c r="B2358" s="1">
        <v>500.61</v>
      </c>
      <c r="C2358" s="1">
        <v>141.19</v>
      </c>
      <c r="D2358" s="1">
        <v>62.89</v>
      </c>
      <c r="E2358" s="1">
        <v>190.4</v>
      </c>
      <c r="F2358" s="1">
        <v>2238.13</v>
      </c>
      <c r="G2358" s="1">
        <f>Table34[[#This Row],[Gas (MCF)]]+G2357</f>
        <v>5183316.4699999718</v>
      </c>
    </row>
    <row r="2359" spans="1:7">
      <c r="A2359" t="s">
        <v>3392</v>
      </c>
      <c r="B2359" s="1">
        <v>500.39</v>
      </c>
      <c r="C2359" s="1">
        <v>140.94</v>
      </c>
      <c r="D2359" s="1">
        <v>62.55</v>
      </c>
      <c r="E2359" s="1">
        <v>189.2</v>
      </c>
      <c r="F2359" s="1">
        <v>2237.25</v>
      </c>
      <c r="G2359" s="1">
        <f>Table34[[#This Row],[Gas (MCF)]]+G2358</f>
        <v>5185553.7199999718</v>
      </c>
    </row>
    <row r="2360" spans="1:7">
      <c r="A2360" t="s">
        <v>3393</v>
      </c>
      <c r="B2360" s="1">
        <v>499.83</v>
      </c>
      <c r="C2360" s="1">
        <v>140.99</v>
      </c>
      <c r="D2360" s="1">
        <v>62.51</v>
      </c>
      <c r="E2360" s="1">
        <v>189.18</v>
      </c>
      <c r="F2360" s="1">
        <v>2232.66</v>
      </c>
      <c r="G2360" s="1">
        <f>Table34[[#This Row],[Gas (MCF)]]+G2359</f>
        <v>5187786.3799999719</v>
      </c>
    </row>
    <row r="2361" spans="1:7">
      <c r="A2361" t="s">
        <v>3394</v>
      </c>
      <c r="B2361" s="1">
        <v>498.76</v>
      </c>
      <c r="C2361" s="1">
        <v>140.16999999999999</v>
      </c>
      <c r="D2361" s="1">
        <v>64.95</v>
      </c>
      <c r="E2361" s="1">
        <v>185.75</v>
      </c>
      <c r="F2361" s="1">
        <v>2233.41</v>
      </c>
      <c r="G2361" s="1">
        <f>Table34[[#This Row],[Gas (MCF)]]+G2360</f>
        <v>5190019.7899999721</v>
      </c>
    </row>
    <row r="2362" spans="1:7">
      <c r="A2362" t="s">
        <v>3395</v>
      </c>
      <c r="B2362" s="1">
        <v>497.77</v>
      </c>
      <c r="C2362" s="1">
        <v>134.43</v>
      </c>
      <c r="D2362" s="1">
        <v>68.459999999999994</v>
      </c>
      <c r="E2362" s="1">
        <v>185.69</v>
      </c>
      <c r="F2362" s="1">
        <v>2235.16</v>
      </c>
      <c r="G2362" s="1">
        <f>Table34[[#This Row],[Gas (MCF)]]+G2361</f>
        <v>5192254.9499999722</v>
      </c>
    </row>
    <row r="2363" spans="1:7">
      <c r="A2363" t="s">
        <v>3396</v>
      </c>
      <c r="B2363" s="1">
        <v>497.46</v>
      </c>
      <c r="C2363" s="1">
        <v>134.99</v>
      </c>
      <c r="D2363" s="1">
        <v>68.08</v>
      </c>
      <c r="E2363" s="1">
        <v>185.19</v>
      </c>
      <c r="F2363" s="1">
        <v>2239.5</v>
      </c>
      <c r="G2363" s="1">
        <f>Table34[[#This Row],[Gas (MCF)]]+G2362</f>
        <v>5194494.4499999722</v>
      </c>
    </row>
    <row r="2364" spans="1:7">
      <c r="A2364" t="s">
        <v>3397</v>
      </c>
      <c r="B2364" s="1">
        <v>497.43</v>
      </c>
      <c r="C2364" s="1">
        <v>135.1</v>
      </c>
      <c r="D2364" s="1">
        <v>64.63</v>
      </c>
      <c r="E2364" s="1">
        <v>185.01</v>
      </c>
      <c r="F2364" s="1">
        <v>2236.75</v>
      </c>
      <c r="G2364" s="1">
        <f>Table34[[#This Row],[Gas (MCF)]]+G2363</f>
        <v>5196731.1999999722</v>
      </c>
    </row>
    <row r="2365" spans="1:7">
      <c r="A2365" t="s">
        <v>3398</v>
      </c>
      <c r="B2365" s="1">
        <v>496.33</v>
      </c>
      <c r="C2365" s="1">
        <v>135.57</v>
      </c>
      <c r="D2365" s="1">
        <v>62.53</v>
      </c>
      <c r="E2365" s="1">
        <v>186.74</v>
      </c>
      <c r="F2365" s="1">
        <v>2232.94</v>
      </c>
      <c r="G2365" s="1">
        <f>Table34[[#This Row],[Gas (MCF)]]+G2364</f>
        <v>5198964.1399999727</v>
      </c>
    </row>
    <row r="2366" spans="1:7">
      <c r="A2366" t="s">
        <v>3399</v>
      </c>
      <c r="B2366" s="1">
        <v>496.14</v>
      </c>
      <c r="C2366" s="1">
        <v>135.47999999999999</v>
      </c>
      <c r="D2366" s="1">
        <v>65.349999999999994</v>
      </c>
      <c r="E2366" s="1">
        <v>186.34</v>
      </c>
      <c r="F2366" s="1">
        <v>2231.25</v>
      </c>
      <c r="G2366" s="1">
        <f>Table34[[#This Row],[Gas (MCF)]]+G2365</f>
        <v>5201195.3899999727</v>
      </c>
    </row>
    <row r="2367" spans="1:7">
      <c r="A2367" t="s">
        <v>3400</v>
      </c>
      <c r="B2367" s="1">
        <v>495.05</v>
      </c>
      <c r="C2367" s="1">
        <v>135.54</v>
      </c>
      <c r="D2367" s="1">
        <v>67.89</v>
      </c>
      <c r="E2367" s="1">
        <v>185.76</v>
      </c>
      <c r="F2367" s="1">
        <v>2228.69</v>
      </c>
      <c r="G2367" s="1">
        <f>Table34[[#This Row],[Gas (MCF)]]+G2366</f>
        <v>5203424.0799999731</v>
      </c>
    </row>
    <row r="2368" spans="1:7">
      <c r="A2368" t="s">
        <v>3401</v>
      </c>
      <c r="B2368" s="1">
        <v>495.1</v>
      </c>
      <c r="C2368" s="1">
        <v>136.26</v>
      </c>
      <c r="D2368" s="1">
        <v>66.83</v>
      </c>
      <c r="E2368" s="1">
        <v>185.93</v>
      </c>
      <c r="F2368" s="1">
        <v>2228.81</v>
      </c>
      <c r="G2368" s="1">
        <f>Table34[[#This Row],[Gas (MCF)]]+G2367</f>
        <v>5205652.8899999727</v>
      </c>
    </row>
    <row r="2369" spans="1:7">
      <c r="A2369" t="s">
        <v>3402</v>
      </c>
      <c r="B2369" s="1">
        <v>495.21</v>
      </c>
      <c r="C2369" s="1">
        <v>136.22</v>
      </c>
      <c r="D2369" s="1">
        <v>66.599999999999994</v>
      </c>
      <c r="E2369" s="1">
        <v>185.87</v>
      </c>
      <c r="F2369" s="1">
        <v>2223.88</v>
      </c>
      <c r="G2369" s="1">
        <f>Table34[[#This Row],[Gas (MCF)]]+G2368</f>
        <v>5207876.7699999725</v>
      </c>
    </row>
    <row r="2370" spans="1:7">
      <c r="A2370" t="s">
        <v>3403</v>
      </c>
      <c r="B2370" s="1">
        <v>494.78</v>
      </c>
      <c r="C2370" s="1">
        <v>137.06</v>
      </c>
      <c r="D2370" s="1">
        <v>62.31</v>
      </c>
      <c r="E2370" s="1">
        <v>186.1</v>
      </c>
      <c r="F2370" s="1">
        <v>2222.88</v>
      </c>
      <c r="G2370" s="1">
        <f>Table34[[#This Row],[Gas (MCF)]]+G2369</f>
        <v>5210099.6499999724</v>
      </c>
    </row>
    <row r="2371" spans="1:7">
      <c r="A2371" t="s">
        <v>3404</v>
      </c>
      <c r="B2371" s="1">
        <v>494.35</v>
      </c>
      <c r="C2371" s="1">
        <v>137.44</v>
      </c>
      <c r="D2371" s="1">
        <v>64.2</v>
      </c>
      <c r="E2371" s="1">
        <v>187.16</v>
      </c>
      <c r="F2371" s="1">
        <v>2221.84</v>
      </c>
      <c r="G2371" s="1">
        <f>Table34[[#This Row],[Gas (MCF)]]+G2370</f>
        <v>5212321.4899999723</v>
      </c>
    </row>
    <row r="2372" spans="1:7">
      <c r="A2372" t="s">
        <v>3405</v>
      </c>
      <c r="B2372" s="1">
        <v>494.04</v>
      </c>
      <c r="C2372" s="1">
        <v>137.59</v>
      </c>
      <c r="D2372" s="1">
        <v>61.33</v>
      </c>
      <c r="E2372" s="1">
        <v>187.29</v>
      </c>
      <c r="F2372" s="1">
        <v>2217.25</v>
      </c>
      <c r="G2372" s="1">
        <f>Table34[[#This Row],[Gas (MCF)]]+G2371</f>
        <v>5214538.7399999723</v>
      </c>
    </row>
    <row r="2373" spans="1:7">
      <c r="A2373" t="s">
        <v>3406</v>
      </c>
      <c r="B2373" s="1">
        <v>493.56</v>
      </c>
      <c r="C2373" s="1">
        <v>137.83000000000001</v>
      </c>
      <c r="D2373" s="1">
        <v>61.95</v>
      </c>
      <c r="E2373" s="1">
        <v>187.34</v>
      </c>
      <c r="F2373" s="1">
        <v>2215.0300000000002</v>
      </c>
      <c r="G2373" s="1">
        <f>Table34[[#This Row],[Gas (MCF)]]+G2372</f>
        <v>5216753.7699999725</v>
      </c>
    </row>
    <row r="2374" spans="1:7">
      <c r="A2374" t="s">
        <v>3407</v>
      </c>
      <c r="B2374" s="1">
        <v>493.11</v>
      </c>
      <c r="C2374" s="1">
        <v>137.88999999999999</v>
      </c>
      <c r="D2374" s="1">
        <v>61.46</v>
      </c>
      <c r="E2374" s="1">
        <v>187.63</v>
      </c>
      <c r="F2374" s="1">
        <v>2211.66</v>
      </c>
      <c r="G2374" s="1">
        <f>Table34[[#This Row],[Gas (MCF)]]+G2373</f>
        <v>5218965.4299999727</v>
      </c>
    </row>
    <row r="2375" spans="1:7">
      <c r="A2375" t="s">
        <v>3408</v>
      </c>
      <c r="B2375" s="1">
        <v>493.01</v>
      </c>
      <c r="C2375" s="1">
        <v>138.21</v>
      </c>
      <c r="D2375" s="1">
        <v>63.92</v>
      </c>
      <c r="E2375" s="1">
        <v>186.56</v>
      </c>
      <c r="F2375" s="1">
        <v>2212.2800000000002</v>
      </c>
      <c r="G2375" s="1">
        <f>Table34[[#This Row],[Gas (MCF)]]+G2374</f>
        <v>5221177.709999973</v>
      </c>
    </row>
    <row r="2376" spans="1:7">
      <c r="A2376" t="s">
        <v>3409</v>
      </c>
      <c r="B2376" s="1">
        <v>492.64</v>
      </c>
      <c r="C2376" s="1">
        <v>138.35</v>
      </c>
      <c r="D2376" s="1">
        <v>62.12</v>
      </c>
      <c r="E2376" s="1">
        <v>187.55</v>
      </c>
      <c r="F2376" s="1">
        <v>2209.31</v>
      </c>
      <c r="G2376" s="1">
        <f>Table34[[#This Row],[Gas (MCF)]]+G2375</f>
        <v>5223387.0199999725</v>
      </c>
    </row>
    <row r="2377" spans="1:7">
      <c r="A2377" t="s">
        <v>3410</v>
      </c>
      <c r="B2377" s="1">
        <v>492.02</v>
      </c>
      <c r="C2377" s="1">
        <v>138.46</v>
      </c>
      <c r="D2377" s="1">
        <v>64.040000000000006</v>
      </c>
      <c r="E2377" s="1">
        <v>186.42</v>
      </c>
      <c r="F2377" s="1">
        <v>2204.4699999999998</v>
      </c>
      <c r="G2377" s="1">
        <f>Table34[[#This Row],[Gas (MCF)]]+G2376</f>
        <v>5225591.4899999723</v>
      </c>
    </row>
    <row r="2378" spans="1:7">
      <c r="A2378" t="s">
        <v>3411</v>
      </c>
      <c r="B2378" s="1">
        <v>491.77</v>
      </c>
      <c r="C2378" s="1">
        <v>138.44</v>
      </c>
      <c r="D2378" s="1">
        <v>65.25</v>
      </c>
      <c r="E2378" s="1">
        <v>187.79</v>
      </c>
      <c r="F2378" s="1">
        <v>2206.44</v>
      </c>
      <c r="G2378" s="1">
        <f>Table34[[#This Row],[Gas (MCF)]]+G2377</f>
        <v>5227797.9299999727</v>
      </c>
    </row>
    <row r="2379" spans="1:7">
      <c r="A2379" t="s">
        <v>3412</v>
      </c>
      <c r="B2379" s="1">
        <v>491.23</v>
      </c>
      <c r="C2379" s="1">
        <v>138.72999999999999</v>
      </c>
      <c r="D2379" s="1">
        <v>65.599999999999994</v>
      </c>
      <c r="E2379" s="1">
        <v>188.03</v>
      </c>
      <c r="F2379" s="1">
        <v>2199.88</v>
      </c>
      <c r="G2379" s="1">
        <f>Table34[[#This Row],[Gas (MCF)]]+G2378</f>
        <v>5229997.8099999726</v>
      </c>
    </row>
    <row r="2380" spans="1:7">
      <c r="A2380" t="s">
        <v>3413</v>
      </c>
      <c r="B2380" s="1">
        <v>490.95</v>
      </c>
      <c r="C2380" s="1">
        <v>139.05000000000001</v>
      </c>
      <c r="D2380" s="1">
        <v>66.709999999999994</v>
      </c>
      <c r="E2380" s="1">
        <v>187.14</v>
      </c>
      <c r="F2380" s="1">
        <v>2200.4699999999998</v>
      </c>
      <c r="G2380" s="1">
        <f>Table34[[#This Row],[Gas (MCF)]]+G2379</f>
        <v>5232198.2799999723</v>
      </c>
    </row>
    <row r="2381" spans="1:7">
      <c r="A2381" t="s">
        <v>3414</v>
      </c>
      <c r="B2381" s="1">
        <v>490.1</v>
      </c>
      <c r="C2381" s="1">
        <v>139.49</v>
      </c>
      <c r="D2381" s="1">
        <v>65.39</v>
      </c>
      <c r="E2381" s="1">
        <v>187.45</v>
      </c>
      <c r="F2381" s="1">
        <v>2199.38</v>
      </c>
      <c r="G2381" s="1">
        <f>Table34[[#This Row],[Gas (MCF)]]+G2380</f>
        <v>5234397.6599999722</v>
      </c>
    </row>
    <row r="2382" spans="1:7">
      <c r="A2382" t="s">
        <v>3415</v>
      </c>
      <c r="B2382" s="1">
        <v>489.53</v>
      </c>
      <c r="C2382" s="1">
        <v>139.84</v>
      </c>
      <c r="D2382" s="1">
        <v>67.28</v>
      </c>
      <c r="E2382" s="1">
        <v>188.39</v>
      </c>
      <c r="F2382" s="1">
        <v>2198.41</v>
      </c>
      <c r="G2382" s="1">
        <f>Table34[[#This Row],[Gas (MCF)]]+G2381</f>
        <v>5236596.0699999724</v>
      </c>
    </row>
    <row r="2383" spans="1:7">
      <c r="A2383" t="s">
        <v>3416</v>
      </c>
      <c r="B2383" s="1">
        <v>489.22</v>
      </c>
      <c r="C2383" s="1">
        <v>140.52000000000001</v>
      </c>
      <c r="D2383" s="1">
        <v>69.08</v>
      </c>
      <c r="E2383" s="1">
        <v>191.88</v>
      </c>
      <c r="F2383" s="1">
        <v>2196.94</v>
      </c>
      <c r="G2383" s="1">
        <f>Table34[[#This Row],[Gas (MCF)]]+G2382</f>
        <v>5238793.0099999728</v>
      </c>
    </row>
    <row r="2384" spans="1:7">
      <c r="A2384" t="s">
        <v>3417</v>
      </c>
      <c r="B2384" s="1">
        <v>488.6</v>
      </c>
      <c r="C2384" s="1">
        <v>145.33000000000001</v>
      </c>
      <c r="D2384" s="1">
        <v>70.430000000000007</v>
      </c>
      <c r="E2384" s="1">
        <v>190.36</v>
      </c>
      <c r="F2384" s="1">
        <v>2191.66</v>
      </c>
      <c r="G2384" s="1">
        <f>Table34[[#This Row],[Gas (MCF)]]+G2383</f>
        <v>5240984.6699999729</v>
      </c>
    </row>
    <row r="2385" spans="1:7">
      <c r="A2385" t="s">
        <v>3418</v>
      </c>
      <c r="B2385" s="1">
        <v>488.69</v>
      </c>
      <c r="C2385" s="1">
        <v>144.09</v>
      </c>
      <c r="D2385" s="1">
        <v>71.150000000000006</v>
      </c>
      <c r="E2385" s="1">
        <v>202.4</v>
      </c>
      <c r="F2385" s="1">
        <v>2187.0300000000002</v>
      </c>
      <c r="G2385" s="1">
        <f>Table34[[#This Row],[Gas (MCF)]]+G2384</f>
        <v>5243171.6999999732</v>
      </c>
    </row>
    <row r="2386" spans="1:7">
      <c r="A2386" t="s">
        <v>3419</v>
      </c>
      <c r="B2386" s="1">
        <v>489.07</v>
      </c>
      <c r="C2386" s="1">
        <v>149.30000000000001</v>
      </c>
      <c r="D2386" s="1">
        <v>71.400000000000006</v>
      </c>
      <c r="E2386" s="1">
        <v>220.59</v>
      </c>
      <c r="F2386" s="1">
        <v>2183.44</v>
      </c>
      <c r="G2386" s="1">
        <f>Table34[[#This Row],[Gas (MCF)]]+G2385</f>
        <v>5245355.1399999736</v>
      </c>
    </row>
    <row r="2387" spans="1:7">
      <c r="A2387" t="s">
        <v>3420</v>
      </c>
      <c r="B2387" s="1">
        <v>489.16</v>
      </c>
      <c r="C2387" s="1">
        <v>158.57</v>
      </c>
      <c r="D2387" s="1">
        <v>70.7</v>
      </c>
      <c r="E2387" s="1">
        <v>220.57</v>
      </c>
      <c r="F2387" s="1">
        <v>2171.56</v>
      </c>
      <c r="G2387" s="1">
        <f>Table34[[#This Row],[Gas (MCF)]]+G2386</f>
        <v>5247526.6999999732</v>
      </c>
    </row>
    <row r="2388" spans="1:7">
      <c r="A2388" t="s">
        <v>3421</v>
      </c>
      <c r="B2388" s="1">
        <v>488.08</v>
      </c>
      <c r="C2388" s="1">
        <v>158.31</v>
      </c>
      <c r="D2388" s="1">
        <v>71.75</v>
      </c>
      <c r="E2388" s="1">
        <v>190.89</v>
      </c>
      <c r="F2388" s="1">
        <v>2166.81</v>
      </c>
      <c r="G2388" s="1">
        <f>Table34[[#This Row],[Gas (MCF)]]+G2387</f>
        <v>5249693.5099999728</v>
      </c>
    </row>
    <row r="2389" spans="1:7">
      <c r="A2389" t="s">
        <v>3422</v>
      </c>
      <c r="B2389" s="1">
        <v>487.3</v>
      </c>
      <c r="C2389" s="1">
        <v>143.94999999999999</v>
      </c>
      <c r="D2389" s="1">
        <v>69.44</v>
      </c>
      <c r="E2389" s="1">
        <v>191.99</v>
      </c>
      <c r="F2389" s="1">
        <v>2174.9699999999998</v>
      </c>
      <c r="G2389" s="1">
        <f>Table34[[#This Row],[Gas (MCF)]]+G2388</f>
        <v>5251868.4799999725</v>
      </c>
    </row>
    <row r="2390" spans="1:7">
      <c r="A2390" t="s">
        <v>3423</v>
      </c>
      <c r="B2390" s="1">
        <v>487.02</v>
      </c>
      <c r="C2390" s="1">
        <v>144.54</v>
      </c>
      <c r="D2390" s="1">
        <v>71.989999999999995</v>
      </c>
      <c r="E2390" s="1">
        <v>193.63</v>
      </c>
      <c r="F2390" s="1">
        <v>2180.91</v>
      </c>
      <c r="G2390" s="1">
        <f>Table34[[#This Row],[Gas (MCF)]]+G2389</f>
        <v>5254049.3899999727</v>
      </c>
    </row>
    <row r="2391" spans="1:7">
      <c r="A2391" t="s">
        <v>3424</v>
      </c>
      <c r="B2391" s="1">
        <v>486.8</v>
      </c>
      <c r="C2391" s="1">
        <v>145.44999999999999</v>
      </c>
      <c r="D2391" s="1">
        <v>70.34</v>
      </c>
      <c r="E2391" s="1">
        <v>193.34</v>
      </c>
      <c r="F2391" s="1">
        <v>2178.34</v>
      </c>
      <c r="G2391" s="1">
        <f>Table34[[#This Row],[Gas (MCF)]]+G2390</f>
        <v>5256227.7299999725</v>
      </c>
    </row>
    <row r="2392" spans="1:7">
      <c r="A2392" t="s">
        <v>3425</v>
      </c>
      <c r="B2392" s="1">
        <v>486.82</v>
      </c>
      <c r="C2392" s="1">
        <v>146.69999999999999</v>
      </c>
      <c r="D2392" s="1">
        <v>70.260000000000005</v>
      </c>
      <c r="E2392" s="1">
        <v>193.96</v>
      </c>
      <c r="F2392" s="1">
        <v>2178.44</v>
      </c>
      <c r="G2392" s="1">
        <f>Table34[[#This Row],[Gas (MCF)]]+G2391</f>
        <v>5258406.1699999729</v>
      </c>
    </row>
    <row r="2393" spans="1:7">
      <c r="A2393" t="s">
        <v>3426</v>
      </c>
      <c r="B2393" s="1">
        <v>486.57</v>
      </c>
      <c r="C2393" s="1">
        <v>149.74</v>
      </c>
      <c r="D2393" s="1">
        <v>65.91</v>
      </c>
      <c r="E2393" s="1">
        <v>192.82</v>
      </c>
      <c r="F2393" s="1">
        <v>2172.19</v>
      </c>
      <c r="G2393" s="1">
        <f>Table34[[#This Row],[Gas (MCF)]]+G2392</f>
        <v>5260578.3599999733</v>
      </c>
    </row>
    <row r="2394" spans="1:7">
      <c r="A2394" t="s">
        <v>3427</v>
      </c>
      <c r="B2394" s="1">
        <v>486.04</v>
      </c>
      <c r="C2394" s="1">
        <v>147.43</v>
      </c>
      <c r="D2394" s="1">
        <v>64.53</v>
      </c>
      <c r="E2394" s="1">
        <v>192.62</v>
      </c>
      <c r="F2394" s="1">
        <v>2172.66</v>
      </c>
      <c r="G2394" s="1">
        <f>Table34[[#This Row],[Gas (MCF)]]+G2393</f>
        <v>5262751.0199999735</v>
      </c>
    </row>
    <row r="2395" spans="1:7">
      <c r="A2395" t="s">
        <v>3428</v>
      </c>
      <c r="B2395" s="1">
        <v>485.78</v>
      </c>
      <c r="C2395" s="1">
        <v>146.66</v>
      </c>
      <c r="D2395" s="1">
        <v>64.930000000000007</v>
      </c>
      <c r="E2395" s="1">
        <v>191.06</v>
      </c>
      <c r="F2395" s="1">
        <v>2170.91</v>
      </c>
      <c r="G2395" s="1">
        <f>Table34[[#This Row],[Gas (MCF)]]+G2394</f>
        <v>5264921.9299999736</v>
      </c>
    </row>
    <row r="2396" spans="1:7">
      <c r="A2396" t="s">
        <v>3429</v>
      </c>
      <c r="B2396" s="1">
        <v>485.08</v>
      </c>
      <c r="C2396" s="1">
        <v>146.44</v>
      </c>
      <c r="D2396" s="1">
        <v>67.38</v>
      </c>
      <c r="E2396" s="1">
        <v>192.07</v>
      </c>
      <c r="F2396" s="1">
        <v>2167.75</v>
      </c>
      <c r="G2396" s="1">
        <f>Table34[[#This Row],[Gas (MCF)]]+G2395</f>
        <v>5267089.6799999736</v>
      </c>
    </row>
    <row r="2397" spans="1:7">
      <c r="A2397" t="s">
        <v>3430</v>
      </c>
      <c r="B2397" s="1">
        <v>484.49</v>
      </c>
      <c r="C2397" s="1">
        <v>146.27000000000001</v>
      </c>
      <c r="D2397" s="1">
        <v>68.55</v>
      </c>
      <c r="E2397" s="1">
        <v>188.96</v>
      </c>
      <c r="F2397" s="1">
        <v>2167.5300000000002</v>
      </c>
      <c r="G2397" s="1">
        <f>Table34[[#This Row],[Gas (MCF)]]+G2396</f>
        <v>5269257.2099999739</v>
      </c>
    </row>
    <row r="2398" spans="1:7">
      <c r="A2398" t="s">
        <v>3431</v>
      </c>
      <c r="B2398" s="1">
        <v>483.46</v>
      </c>
      <c r="C2398" s="1">
        <v>144.37</v>
      </c>
      <c r="D2398" s="1">
        <v>68.53</v>
      </c>
      <c r="E2398" s="1">
        <v>183.97</v>
      </c>
      <c r="F2398" s="1">
        <v>2168.16</v>
      </c>
      <c r="G2398" s="1">
        <f>Table34[[#This Row],[Gas (MCF)]]+G2397</f>
        <v>5271425.369999974</v>
      </c>
    </row>
    <row r="2399" spans="1:7">
      <c r="A2399" t="s">
        <v>3432</v>
      </c>
      <c r="B2399" s="1">
        <v>482.68</v>
      </c>
      <c r="C2399" s="1">
        <v>138.01</v>
      </c>
      <c r="D2399" s="1">
        <v>67.56</v>
      </c>
      <c r="E2399" s="1">
        <v>185.45</v>
      </c>
      <c r="F2399" s="1">
        <v>2175.9699999999998</v>
      </c>
      <c r="G2399" s="1">
        <f>Table34[[#This Row],[Gas (MCF)]]+G2398</f>
        <v>5273601.3399999738</v>
      </c>
    </row>
    <row r="2400" spans="1:7">
      <c r="A2400" t="s">
        <v>3433</v>
      </c>
      <c r="B2400" s="1">
        <v>482.18</v>
      </c>
      <c r="C2400" s="1">
        <v>136.09</v>
      </c>
      <c r="D2400" s="1">
        <v>70.2</v>
      </c>
      <c r="E2400" s="1">
        <v>187.3</v>
      </c>
      <c r="F2400" s="1">
        <v>2174.34</v>
      </c>
      <c r="G2400" s="1">
        <f>Table34[[#This Row],[Gas (MCF)]]+G2399</f>
        <v>5275775.6799999736</v>
      </c>
    </row>
    <row r="2401" spans="1:7">
      <c r="A2401" t="s">
        <v>3434</v>
      </c>
      <c r="B2401" s="1">
        <v>498.35</v>
      </c>
      <c r="C2401" s="1">
        <v>137.15</v>
      </c>
      <c r="D2401" s="1">
        <v>71.42</v>
      </c>
      <c r="E2401" s="1">
        <v>366.43</v>
      </c>
      <c r="F2401" s="1">
        <v>2172.9699999999998</v>
      </c>
      <c r="G2401" s="1">
        <f>Table34[[#This Row],[Gas (MCF)]]+G2400</f>
        <v>5277948.6499999734</v>
      </c>
    </row>
    <row r="2402" spans="1:7">
      <c r="A2402" t="s">
        <v>3435</v>
      </c>
      <c r="B2402" s="1">
        <v>500.11</v>
      </c>
      <c r="C2402" s="1">
        <v>333.5</v>
      </c>
      <c r="D2402" s="1">
        <v>74.760000000000005</v>
      </c>
      <c r="E2402" s="1">
        <v>353.46</v>
      </c>
      <c r="F2402" s="1">
        <v>1899.97</v>
      </c>
      <c r="G2402" s="1">
        <f>Table34[[#This Row],[Gas (MCF)]]+G2401</f>
        <v>5279848.6199999731</v>
      </c>
    </row>
    <row r="2403" spans="1:7">
      <c r="A2403" t="s">
        <v>3436</v>
      </c>
      <c r="B2403" s="1">
        <v>504.77</v>
      </c>
      <c r="C2403" s="1">
        <v>324.44</v>
      </c>
      <c r="D2403" s="1">
        <v>74.900000000000006</v>
      </c>
      <c r="E2403" s="1">
        <v>345.92</v>
      </c>
      <c r="F2403" s="1">
        <v>1933.88</v>
      </c>
      <c r="G2403" s="1">
        <f>Table34[[#This Row],[Gas (MCF)]]+G2402</f>
        <v>5281782.499999973</v>
      </c>
    </row>
    <row r="2404" spans="1:7">
      <c r="A2404" t="s">
        <v>3437</v>
      </c>
      <c r="B2404" s="1">
        <v>507.64</v>
      </c>
      <c r="C2404" s="1">
        <v>330.14</v>
      </c>
      <c r="D2404" s="1">
        <v>75.209999999999994</v>
      </c>
      <c r="E2404" s="1">
        <v>329.79</v>
      </c>
      <c r="F2404" s="1">
        <v>1887.84</v>
      </c>
      <c r="G2404" s="1">
        <f>Table34[[#This Row],[Gas (MCF)]]+G2403</f>
        <v>5283670.3399999728</v>
      </c>
    </row>
    <row r="2405" spans="1:7">
      <c r="A2405" t="s">
        <v>3438</v>
      </c>
      <c r="B2405" s="1">
        <v>506.79</v>
      </c>
      <c r="C2405" s="1">
        <v>314.87</v>
      </c>
      <c r="D2405" s="1">
        <v>72.63</v>
      </c>
      <c r="E2405" s="1">
        <v>360.82</v>
      </c>
      <c r="F2405" s="1">
        <v>1887.13</v>
      </c>
      <c r="G2405" s="1">
        <f>Table34[[#This Row],[Gas (MCF)]]+G2404</f>
        <v>5285557.4699999727</v>
      </c>
    </row>
    <row r="2406" spans="1:7">
      <c r="A2406" t="s">
        <v>3439</v>
      </c>
      <c r="B2406" s="1">
        <v>510.16</v>
      </c>
      <c r="C2406" s="1">
        <v>299.87</v>
      </c>
      <c r="D2406" s="1">
        <v>73.37</v>
      </c>
      <c r="E2406" s="1">
        <v>357.64</v>
      </c>
      <c r="F2406" s="1">
        <v>1949.91</v>
      </c>
      <c r="G2406" s="1">
        <f>Table34[[#This Row],[Gas (MCF)]]+G2405</f>
        <v>5287507.3799999729</v>
      </c>
    </row>
    <row r="2407" spans="1:7">
      <c r="A2407" t="s">
        <v>3440</v>
      </c>
      <c r="B2407" s="1">
        <v>513.66</v>
      </c>
      <c r="C2407" s="1">
        <v>335.93</v>
      </c>
      <c r="D2407" s="1">
        <v>71.680000000000007</v>
      </c>
      <c r="E2407" s="1">
        <v>365.96</v>
      </c>
      <c r="F2407" s="1">
        <v>1885.78</v>
      </c>
      <c r="G2407" s="1">
        <f>Table34[[#This Row],[Gas (MCF)]]+G2406</f>
        <v>5289393.1599999731</v>
      </c>
    </row>
    <row r="2408" spans="1:7">
      <c r="A2408" t="s">
        <v>3441</v>
      </c>
      <c r="B2408" s="1">
        <v>515.37</v>
      </c>
      <c r="C2408" s="1">
        <v>346.59</v>
      </c>
      <c r="D2408" s="1">
        <v>74.41</v>
      </c>
      <c r="E2408" s="1">
        <v>351.9</v>
      </c>
      <c r="F2408" s="1">
        <v>1848.72</v>
      </c>
      <c r="G2408" s="1">
        <f>Table34[[#This Row],[Gas (MCF)]]+G2407</f>
        <v>5291241.8799999729</v>
      </c>
    </row>
    <row r="2409" spans="1:7">
      <c r="A2409" t="s">
        <v>3442</v>
      </c>
      <c r="B2409" s="1">
        <v>509.94</v>
      </c>
      <c r="C2409" s="1">
        <v>336.65</v>
      </c>
      <c r="D2409" s="1">
        <v>70.83</v>
      </c>
      <c r="E2409" s="1">
        <v>286.91000000000003</v>
      </c>
      <c r="F2409" s="1">
        <v>1849.63</v>
      </c>
      <c r="G2409" s="1">
        <f>Table34[[#This Row],[Gas (MCF)]]+G2408</f>
        <v>5293091.5099999728</v>
      </c>
    </row>
    <row r="2410" spans="1:7">
      <c r="A2410" t="s">
        <v>3443</v>
      </c>
      <c r="B2410" s="1">
        <v>503.61</v>
      </c>
      <c r="C2410" s="1">
        <v>269.37</v>
      </c>
      <c r="D2410" s="1">
        <v>71.760000000000005</v>
      </c>
      <c r="E2410" s="1">
        <v>223.06</v>
      </c>
      <c r="F2410" s="1">
        <v>1970.22</v>
      </c>
      <c r="G2410" s="1">
        <f>Table34[[#This Row],[Gas (MCF)]]+G2409</f>
        <v>5295061.7299999725</v>
      </c>
    </row>
    <row r="2411" spans="1:7">
      <c r="A2411" t="s">
        <v>3444</v>
      </c>
      <c r="B2411" s="1">
        <v>515.98</v>
      </c>
      <c r="C2411" s="1">
        <v>214.78</v>
      </c>
      <c r="D2411" s="1">
        <v>69.58</v>
      </c>
      <c r="E2411" s="1">
        <v>389.44</v>
      </c>
      <c r="F2411" s="1">
        <v>2083.4699999999998</v>
      </c>
      <c r="G2411" s="1">
        <f>Table34[[#This Row],[Gas (MCF)]]+G2410</f>
        <v>5297145.1999999722</v>
      </c>
    </row>
    <row r="2412" spans="1:7">
      <c r="A2412" t="s">
        <v>3445</v>
      </c>
      <c r="B2412" s="1">
        <v>512.26</v>
      </c>
      <c r="C2412" s="1">
        <v>200.66</v>
      </c>
      <c r="D2412" s="1">
        <v>62.92</v>
      </c>
      <c r="E2412" s="1">
        <v>339.67</v>
      </c>
      <c r="F2412" s="1">
        <v>1843.19</v>
      </c>
      <c r="G2412" s="1">
        <f>Table34[[#This Row],[Gas (MCF)]]+G2411</f>
        <v>5298988.3899999727</v>
      </c>
    </row>
    <row r="2413" spans="1:7">
      <c r="A2413" t="s">
        <v>3446</v>
      </c>
      <c r="B2413" s="1">
        <v>513.39</v>
      </c>
      <c r="C2413" s="1">
        <v>179.02</v>
      </c>
      <c r="D2413" s="1">
        <v>64.239999999999995</v>
      </c>
      <c r="E2413" s="1">
        <v>343.32</v>
      </c>
      <c r="F2413" s="1">
        <v>1943.84</v>
      </c>
      <c r="G2413" s="1">
        <f>Table34[[#This Row],[Gas (MCF)]]+G2412</f>
        <v>5300932.2299999725</v>
      </c>
    </row>
    <row r="2414" spans="1:7">
      <c r="A2414" t="s">
        <v>3447</v>
      </c>
      <c r="B2414" s="1">
        <v>513.87</v>
      </c>
      <c r="C2414" s="1">
        <v>199.78</v>
      </c>
      <c r="D2414" s="1">
        <v>67.790000000000006</v>
      </c>
      <c r="E2414" s="1">
        <v>338.06</v>
      </c>
      <c r="F2414" s="1">
        <v>1906.25</v>
      </c>
      <c r="G2414" s="1">
        <f>Table34[[#This Row],[Gas (MCF)]]+G2413</f>
        <v>5302838.4799999725</v>
      </c>
    </row>
    <row r="2415" spans="1:7">
      <c r="A2415" t="s">
        <v>3448</v>
      </c>
      <c r="B2415" s="1">
        <v>512.83000000000004</v>
      </c>
      <c r="C2415" s="1">
        <v>168.69</v>
      </c>
      <c r="D2415" s="1">
        <v>64.87</v>
      </c>
      <c r="E2415" s="1">
        <v>335.45</v>
      </c>
      <c r="F2415" s="1">
        <v>1914.84</v>
      </c>
      <c r="G2415" s="1">
        <f>Table34[[#This Row],[Gas (MCF)]]+G2414</f>
        <v>5304753.3199999724</v>
      </c>
    </row>
    <row r="2416" spans="1:7">
      <c r="A2416" t="s">
        <v>3449</v>
      </c>
      <c r="B2416" s="1">
        <v>514.49</v>
      </c>
      <c r="C2416" s="1">
        <v>162.05000000000001</v>
      </c>
      <c r="D2416" s="1">
        <v>66.709999999999994</v>
      </c>
      <c r="E2416" s="1">
        <v>333.96</v>
      </c>
      <c r="F2416" s="1">
        <v>1920.44</v>
      </c>
      <c r="G2416" s="1">
        <f>Table34[[#This Row],[Gas (MCF)]]+G2415</f>
        <v>5306673.7599999728</v>
      </c>
    </row>
    <row r="2417" spans="1:7">
      <c r="A2417" t="s">
        <v>3450</v>
      </c>
      <c r="B2417" s="1">
        <v>514.88</v>
      </c>
      <c r="C2417" s="1">
        <v>158.43</v>
      </c>
      <c r="D2417" s="1">
        <v>64.239999999999995</v>
      </c>
      <c r="E2417" s="1">
        <v>332.72</v>
      </c>
      <c r="F2417" s="1">
        <v>1920.72</v>
      </c>
      <c r="G2417" s="1">
        <f>Table34[[#This Row],[Gas (MCF)]]+G2416</f>
        <v>5308594.4799999725</v>
      </c>
    </row>
    <row r="2418" spans="1:7">
      <c r="A2418" t="s">
        <v>3451</v>
      </c>
      <c r="B2418" s="1">
        <v>514.88</v>
      </c>
      <c r="C2418" s="1">
        <v>139.43</v>
      </c>
      <c r="D2418" s="1">
        <v>59.47</v>
      </c>
      <c r="E2418" s="1">
        <v>334.54</v>
      </c>
      <c r="F2418" s="1">
        <v>1926.94</v>
      </c>
      <c r="G2418" s="1">
        <f>Table34[[#This Row],[Gas (MCF)]]+G2417</f>
        <v>5310521.4199999729</v>
      </c>
    </row>
    <row r="2419" spans="1:7">
      <c r="A2419" t="s">
        <v>3452</v>
      </c>
      <c r="B2419" s="1">
        <v>514.83000000000004</v>
      </c>
      <c r="C2419" s="1">
        <v>140.85</v>
      </c>
      <c r="D2419" s="1">
        <v>62.47</v>
      </c>
      <c r="E2419" s="1">
        <v>334.67</v>
      </c>
      <c r="F2419" s="1">
        <v>1927.16</v>
      </c>
      <c r="G2419" s="1">
        <f>Table34[[#This Row],[Gas (MCF)]]+G2418</f>
        <v>5312448.5799999731</v>
      </c>
    </row>
    <row r="2420" spans="1:7">
      <c r="A2420" t="s">
        <v>3453</v>
      </c>
      <c r="B2420" s="1">
        <v>514.79999999999995</v>
      </c>
      <c r="C2420" s="1">
        <v>138.18</v>
      </c>
      <c r="D2420" s="1">
        <v>64.540000000000006</v>
      </c>
      <c r="E2420" s="1">
        <v>335.25</v>
      </c>
      <c r="F2420" s="1">
        <v>1926.25</v>
      </c>
      <c r="G2420" s="1">
        <f>Table34[[#This Row],[Gas (MCF)]]+G2419</f>
        <v>5314374.8299999731</v>
      </c>
    </row>
    <row r="2421" spans="1:7">
      <c r="A2421" t="s">
        <v>3454</v>
      </c>
      <c r="B2421" s="1">
        <v>514.67999999999995</v>
      </c>
      <c r="C2421" s="1">
        <v>138.03</v>
      </c>
      <c r="D2421" s="1">
        <v>65.27</v>
      </c>
      <c r="E2421" s="1">
        <v>335.84</v>
      </c>
      <c r="F2421" s="1">
        <v>1926.5</v>
      </c>
      <c r="G2421" s="1">
        <f>Table34[[#This Row],[Gas (MCF)]]+G2420</f>
        <v>5316301.3299999731</v>
      </c>
    </row>
    <row r="2422" spans="1:7">
      <c r="A2422" t="s">
        <v>3455</v>
      </c>
      <c r="B2422" s="1">
        <v>515.02</v>
      </c>
      <c r="C2422" s="1">
        <v>136.63999999999999</v>
      </c>
      <c r="D2422" s="1">
        <v>65.83</v>
      </c>
      <c r="E2422" s="1">
        <v>333.76</v>
      </c>
      <c r="F2422" s="1">
        <v>1926.31</v>
      </c>
      <c r="G2422" s="1">
        <f>Table34[[#This Row],[Gas (MCF)]]+G2421</f>
        <v>5318227.6399999727</v>
      </c>
    </row>
    <row r="2423" spans="1:7">
      <c r="A2423" t="s">
        <v>3456</v>
      </c>
      <c r="B2423" s="1">
        <v>515.48</v>
      </c>
      <c r="C2423" s="1">
        <v>136.12</v>
      </c>
      <c r="D2423" s="1">
        <v>66.349999999999994</v>
      </c>
      <c r="E2423" s="1">
        <v>341.45</v>
      </c>
      <c r="F2423" s="1">
        <v>1923.31</v>
      </c>
      <c r="G2423" s="1">
        <f>Table34[[#This Row],[Gas (MCF)]]+G2422</f>
        <v>5320150.9499999722</v>
      </c>
    </row>
    <row r="2424" spans="1:7">
      <c r="A2424" t="s">
        <v>3457</v>
      </c>
      <c r="B2424" s="1">
        <v>517.79</v>
      </c>
      <c r="C2424" s="1">
        <v>168.47</v>
      </c>
      <c r="D2424" s="1">
        <v>68.92</v>
      </c>
      <c r="E2424" s="1">
        <v>360.41</v>
      </c>
      <c r="F2424" s="1">
        <v>1916.5</v>
      </c>
      <c r="G2424" s="1">
        <f>Table34[[#This Row],[Gas (MCF)]]+G2423</f>
        <v>5322067.4499999722</v>
      </c>
    </row>
    <row r="2425" spans="1:7">
      <c r="A2425" t="s">
        <v>3458</v>
      </c>
      <c r="B2425" s="1">
        <v>519.52</v>
      </c>
      <c r="C2425" s="1">
        <v>227</v>
      </c>
      <c r="D2425" s="1">
        <v>71.400000000000006</v>
      </c>
      <c r="E2425" s="1">
        <v>355.64</v>
      </c>
      <c r="F2425" s="1">
        <v>1881</v>
      </c>
      <c r="G2425" s="1">
        <f>Table34[[#This Row],[Gas (MCF)]]+G2424</f>
        <v>5323948.4499999722</v>
      </c>
    </row>
    <row r="2426" spans="1:7">
      <c r="A2426" t="s">
        <v>3459</v>
      </c>
      <c r="B2426" s="1">
        <v>517.70000000000005</v>
      </c>
      <c r="C2426" s="1">
        <v>237.99</v>
      </c>
      <c r="D2426" s="1">
        <v>70.069999999999993</v>
      </c>
      <c r="E2426" s="1">
        <v>335.47</v>
      </c>
      <c r="F2426" s="1">
        <v>1864.03</v>
      </c>
      <c r="G2426" s="1">
        <f>Table34[[#This Row],[Gas (MCF)]]+G2425</f>
        <v>5325812.4799999725</v>
      </c>
    </row>
    <row r="2427" spans="1:7">
      <c r="A2427" t="s">
        <v>3460</v>
      </c>
      <c r="B2427" s="1">
        <v>517.30999999999995</v>
      </c>
      <c r="C2427" s="1">
        <v>144.06</v>
      </c>
      <c r="D2427" s="1">
        <v>62.86</v>
      </c>
      <c r="E2427" s="1">
        <v>336.23</v>
      </c>
      <c r="F2427" s="1">
        <v>1911.38</v>
      </c>
      <c r="G2427" s="1">
        <f>Table34[[#This Row],[Gas (MCF)]]+G2426</f>
        <v>5327723.8599999724</v>
      </c>
    </row>
    <row r="2428" spans="1:7">
      <c r="A2428" t="s">
        <v>3461</v>
      </c>
      <c r="B2428" s="1">
        <v>516.99</v>
      </c>
      <c r="C2428" s="1">
        <v>139.58000000000001</v>
      </c>
      <c r="D2428" s="1">
        <v>62.04</v>
      </c>
      <c r="E2428" s="1">
        <v>336.92</v>
      </c>
      <c r="F2428" s="1">
        <v>1927.94</v>
      </c>
      <c r="G2428" s="1">
        <f>Table34[[#This Row],[Gas (MCF)]]+G2427</f>
        <v>5329651.7999999728</v>
      </c>
    </row>
    <row r="2429" spans="1:7">
      <c r="A2429" t="s">
        <v>3462</v>
      </c>
      <c r="B2429" s="1">
        <v>516.82000000000005</v>
      </c>
      <c r="C2429" s="1">
        <v>140.16999999999999</v>
      </c>
      <c r="D2429" s="1">
        <v>63.47</v>
      </c>
      <c r="E2429" s="1">
        <v>336.86</v>
      </c>
      <c r="F2429" s="1">
        <v>1926.88</v>
      </c>
      <c r="G2429" s="1">
        <f>Table34[[#This Row],[Gas (MCF)]]+G2428</f>
        <v>5331578.6799999727</v>
      </c>
    </row>
    <row r="2430" spans="1:7">
      <c r="A2430" t="s">
        <v>3463</v>
      </c>
      <c r="B2430" s="1">
        <v>516.47</v>
      </c>
      <c r="C2430" s="1">
        <v>138.4</v>
      </c>
      <c r="D2430" s="1">
        <v>64.260000000000005</v>
      </c>
      <c r="E2430" s="1">
        <v>336.72</v>
      </c>
      <c r="F2430" s="1">
        <v>1926.69</v>
      </c>
      <c r="G2430" s="1">
        <f>Table34[[#This Row],[Gas (MCF)]]+G2429</f>
        <v>5333505.3699999731</v>
      </c>
    </row>
    <row r="2431" spans="1:7">
      <c r="A2431" t="s">
        <v>3464</v>
      </c>
      <c r="B2431" s="1">
        <v>519.91999999999996</v>
      </c>
      <c r="C2431" s="1">
        <v>140.71</v>
      </c>
      <c r="D2431" s="1">
        <v>65.95</v>
      </c>
      <c r="E2431" s="1">
        <v>379.36</v>
      </c>
      <c r="F2431" s="1">
        <v>1924.56</v>
      </c>
      <c r="G2431" s="1">
        <f>Table34[[#This Row],[Gas (MCF)]]+G2430</f>
        <v>5335429.9299999727</v>
      </c>
    </row>
    <row r="2432" spans="1:7">
      <c r="A2432" t="s">
        <v>3465</v>
      </c>
      <c r="B2432" s="1">
        <v>521.15</v>
      </c>
      <c r="C2432" s="1">
        <v>240.11</v>
      </c>
      <c r="D2432" s="1">
        <v>70.819999999999993</v>
      </c>
      <c r="E2432" s="1">
        <v>348.77</v>
      </c>
      <c r="F2432" s="1">
        <v>1870.59</v>
      </c>
      <c r="G2432" s="1">
        <f>Table34[[#This Row],[Gas (MCF)]]+G2431</f>
        <v>5337300.5199999725</v>
      </c>
    </row>
    <row r="2433" spans="1:7">
      <c r="A2433" t="s">
        <v>3466</v>
      </c>
      <c r="B2433" s="1">
        <v>518.63</v>
      </c>
      <c r="C2433" s="1">
        <v>243.02</v>
      </c>
      <c r="D2433" s="1">
        <v>69.58</v>
      </c>
      <c r="E2433" s="1">
        <v>344.23</v>
      </c>
      <c r="F2433" s="1">
        <v>1842.81</v>
      </c>
      <c r="G2433" s="1">
        <f>Table34[[#This Row],[Gas (MCF)]]+G2432</f>
        <v>5339143.3299999721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4"/>
  <sheetViews>
    <sheetView topLeftCell="A2610" zoomScaleNormal="100" workbookViewId="0">
      <selection activeCell="H2464" sqref="H2464"/>
    </sheetView>
  </sheetViews>
  <sheetFormatPr defaultColWidth="10.90625" defaultRowHeight="14.5"/>
  <cols>
    <col min="2" max="2" width="8.6328125" customWidth="1"/>
    <col min="3" max="3" width="9" customWidth="1"/>
    <col min="4" max="4" width="13.81640625" customWidth="1"/>
    <col min="5" max="5" width="15.1796875" bestFit="1" customWidth="1"/>
    <col min="6" max="6" width="16.1796875" customWidth="1"/>
    <col min="7" max="7" width="13" bestFit="1" customWidth="1"/>
  </cols>
  <sheetData>
    <row r="1" spans="1:7" s="7" customFormat="1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6" t="s">
        <v>1612</v>
      </c>
    </row>
    <row r="2" spans="1:7">
      <c r="A2" s="2" t="s">
        <v>2089</v>
      </c>
      <c r="B2" s="10">
        <v>473.7</v>
      </c>
      <c r="C2" s="10">
        <v>193</v>
      </c>
      <c r="D2" s="2"/>
      <c r="E2" s="10">
        <v>255.5</v>
      </c>
      <c r="F2" s="4">
        <v>1585</v>
      </c>
      <c r="G2" s="1">
        <f>Table345[[#This Row],[Gas (MCF)]]</f>
        <v>1585</v>
      </c>
    </row>
    <row r="3" spans="1:7">
      <c r="A3" s="2" t="s">
        <v>2090</v>
      </c>
      <c r="B3" s="10">
        <v>473.7</v>
      </c>
      <c r="C3" s="10">
        <v>193</v>
      </c>
      <c r="D3" s="2"/>
      <c r="E3" s="10">
        <v>255.5</v>
      </c>
      <c r="F3" s="4">
        <v>1303</v>
      </c>
      <c r="G3" s="1">
        <f>Table345[[#This Row],[Gas (MCF)]]+G2</f>
        <v>2888</v>
      </c>
    </row>
    <row r="4" spans="1:7">
      <c r="A4" s="2" t="s">
        <v>2091</v>
      </c>
      <c r="B4" s="10">
        <v>473.7</v>
      </c>
      <c r="C4" s="10">
        <v>193</v>
      </c>
      <c r="D4" s="2"/>
      <c r="E4" s="10">
        <v>255.5</v>
      </c>
      <c r="F4" s="4">
        <v>2728</v>
      </c>
      <c r="G4" s="1">
        <f>Table345[[#This Row],[Gas (MCF)]]+G3</f>
        <v>5616</v>
      </c>
    </row>
    <row r="5" spans="1:7">
      <c r="A5" s="2" t="s">
        <v>2092</v>
      </c>
      <c r="B5" s="10">
        <v>473.7</v>
      </c>
      <c r="C5" s="10">
        <v>193</v>
      </c>
      <c r="D5" s="2"/>
      <c r="E5" s="10">
        <v>255.5</v>
      </c>
      <c r="F5" s="4">
        <v>2327</v>
      </c>
      <c r="G5" s="1">
        <f>Table345[[#This Row],[Gas (MCF)]]+G4</f>
        <v>7943</v>
      </c>
    </row>
    <row r="6" spans="1:7">
      <c r="A6" s="2" t="s">
        <v>2093</v>
      </c>
      <c r="B6" s="10">
        <v>473.7</v>
      </c>
      <c r="C6" s="10">
        <v>193</v>
      </c>
      <c r="D6" s="2"/>
      <c r="E6" s="10">
        <v>255.5</v>
      </c>
      <c r="F6" s="4">
        <v>2278</v>
      </c>
      <c r="G6" s="1">
        <f>Table345[[#This Row],[Gas (MCF)]]+G5</f>
        <v>10221</v>
      </c>
    </row>
    <row r="7" spans="1:7">
      <c r="A7" s="2" t="s">
        <v>2094</v>
      </c>
      <c r="B7" s="10">
        <v>473.7</v>
      </c>
      <c r="C7" s="10">
        <v>193</v>
      </c>
      <c r="D7" s="2"/>
      <c r="E7" s="10">
        <v>255.5</v>
      </c>
      <c r="F7" s="4">
        <v>2297</v>
      </c>
      <c r="G7" s="1">
        <f>Table345[[#This Row],[Gas (MCF)]]+G6</f>
        <v>12518</v>
      </c>
    </row>
    <row r="8" spans="1:7">
      <c r="A8" s="2" t="s">
        <v>2095</v>
      </c>
      <c r="B8" s="10">
        <v>473.7</v>
      </c>
      <c r="C8" s="10">
        <v>193</v>
      </c>
      <c r="D8" s="2"/>
      <c r="E8" s="10">
        <v>255.5</v>
      </c>
      <c r="F8" s="4">
        <v>2030</v>
      </c>
      <c r="G8" s="1">
        <f>Table345[[#This Row],[Gas (MCF)]]+G7</f>
        <v>14548</v>
      </c>
    </row>
    <row r="9" spans="1:7">
      <c r="A9" s="2" t="s">
        <v>2096</v>
      </c>
      <c r="B9" s="10">
        <v>473.7</v>
      </c>
      <c r="C9" s="10">
        <v>193</v>
      </c>
      <c r="D9" s="2"/>
      <c r="E9" s="10">
        <v>255.5</v>
      </c>
      <c r="F9" s="4">
        <v>1831</v>
      </c>
      <c r="G9" s="1">
        <f>Table345[[#This Row],[Gas (MCF)]]+G8</f>
        <v>16379</v>
      </c>
    </row>
    <row r="10" spans="1:7">
      <c r="A10" s="2" t="s">
        <v>2097</v>
      </c>
      <c r="B10" s="10">
        <v>473.7</v>
      </c>
      <c r="C10" s="10">
        <v>193</v>
      </c>
      <c r="D10" s="2"/>
      <c r="E10" s="10">
        <v>255.5</v>
      </c>
      <c r="F10" s="4">
        <v>1946</v>
      </c>
      <c r="G10" s="1">
        <f>Table345[[#This Row],[Gas (MCF)]]+G9</f>
        <v>18325</v>
      </c>
    </row>
    <row r="11" spans="1:7">
      <c r="A11" s="2" t="s">
        <v>2098</v>
      </c>
      <c r="B11" s="10">
        <v>473.7</v>
      </c>
      <c r="C11" s="10">
        <v>193</v>
      </c>
      <c r="D11" s="2"/>
      <c r="E11" s="10">
        <v>255.5</v>
      </c>
      <c r="F11" s="4">
        <v>1825</v>
      </c>
      <c r="G11" s="1">
        <f>Table345[[#This Row],[Gas (MCF)]]+G10</f>
        <v>20150</v>
      </c>
    </row>
    <row r="12" spans="1:7">
      <c r="A12" s="2" t="s">
        <v>2099</v>
      </c>
      <c r="B12" s="10">
        <v>473.7</v>
      </c>
      <c r="C12" s="10">
        <v>193</v>
      </c>
      <c r="D12" s="2"/>
      <c r="E12" s="10">
        <v>255.5</v>
      </c>
      <c r="F12" s="4">
        <v>1755</v>
      </c>
      <c r="G12" s="1">
        <f>Table345[[#This Row],[Gas (MCF)]]+G11</f>
        <v>21905</v>
      </c>
    </row>
    <row r="13" spans="1:7">
      <c r="A13" s="2" t="s">
        <v>2100</v>
      </c>
      <c r="B13" s="10">
        <v>473.7</v>
      </c>
      <c r="C13" s="10">
        <v>193</v>
      </c>
      <c r="D13" s="2"/>
      <c r="E13" s="10">
        <v>255.5</v>
      </c>
      <c r="F13" s="4">
        <v>1693</v>
      </c>
      <c r="G13" s="1">
        <f>Table345[[#This Row],[Gas (MCF)]]+G12</f>
        <v>23598</v>
      </c>
    </row>
    <row r="14" spans="1:7">
      <c r="A14" s="2" t="s">
        <v>2101</v>
      </c>
      <c r="B14" s="10">
        <v>473.7</v>
      </c>
      <c r="C14" s="10">
        <v>193</v>
      </c>
      <c r="D14" s="2"/>
      <c r="E14" s="10">
        <v>255.5</v>
      </c>
      <c r="F14" s="4">
        <v>1660</v>
      </c>
      <c r="G14" s="1">
        <f>Table345[[#This Row],[Gas (MCF)]]+G13</f>
        <v>25258</v>
      </c>
    </row>
    <row r="15" spans="1:7">
      <c r="A15" s="2" t="s">
        <v>2102</v>
      </c>
      <c r="B15" s="10">
        <v>473.7</v>
      </c>
      <c r="C15" s="10">
        <v>193</v>
      </c>
      <c r="D15" s="2"/>
      <c r="E15" s="10">
        <v>255.5</v>
      </c>
      <c r="F15" s="4">
        <v>1605</v>
      </c>
      <c r="G15" s="1">
        <f>Table345[[#This Row],[Gas (MCF)]]+G14</f>
        <v>26863</v>
      </c>
    </row>
    <row r="16" spans="1:7">
      <c r="A16" s="2" t="s">
        <v>2103</v>
      </c>
      <c r="B16" s="10">
        <v>473.7</v>
      </c>
      <c r="C16" s="10">
        <v>193</v>
      </c>
      <c r="D16" s="2"/>
      <c r="E16" s="10">
        <v>255.5</v>
      </c>
      <c r="F16" s="4">
        <v>1580</v>
      </c>
      <c r="G16" s="1">
        <f>Table345[[#This Row],[Gas (MCF)]]+G15</f>
        <v>28443</v>
      </c>
    </row>
    <row r="17" spans="1:7">
      <c r="A17" s="2" t="s">
        <v>2104</v>
      </c>
      <c r="B17" s="10">
        <v>473.7</v>
      </c>
      <c r="C17" s="10">
        <v>193</v>
      </c>
      <c r="D17" s="2"/>
      <c r="E17" s="10">
        <v>255.5</v>
      </c>
      <c r="F17" s="4">
        <v>1559</v>
      </c>
      <c r="G17" s="1">
        <f>Table345[[#This Row],[Gas (MCF)]]+G16</f>
        <v>30002</v>
      </c>
    </row>
    <row r="18" spans="1:7">
      <c r="A18" s="2" t="s">
        <v>2105</v>
      </c>
      <c r="B18" s="10">
        <v>473.7</v>
      </c>
      <c r="C18" s="10">
        <v>193</v>
      </c>
      <c r="D18" s="2"/>
      <c r="E18" s="10">
        <v>255.5</v>
      </c>
      <c r="F18" s="4">
        <v>945</v>
      </c>
      <c r="G18" s="1">
        <f>Table345[[#This Row],[Gas (MCF)]]+G17</f>
        <v>30947</v>
      </c>
    </row>
    <row r="19" spans="1:7">
      <c r="A19" s="2" t="s">
        <v>2106</v>
      </c>
      <c r="B19" s="10">
        <v>473.7</v>
      </c>
      <c r="C19" s="10">
        <v>193</v>
      </c>
      <c r="D19" s="2"/>
      <c r="E19" s="10">
        <v>255.5</v>
      </c>
      <c r="F19" s="4">
        <v>1894</v>
      </c>
      <c r="G19" s="1">
        <f>Table345[[#This Row],[Gas (MCF)]]+G18</f>
        <v>32841</v>
      </c>
    </row>
    <row r="20" spans="1:7">
      <c r="A20" s="2" t="s">
        <v>2107</v>
      </c>
      <c r="B20" s="10">
        <v>473.7</v>
      </c>
      <c r="C20" s="10">
        <v>193</v>
      </c>
      <c r="D20" s="2"/>
      <c r="E20" s="10">
        <v>255.5</v>
      </c>
      <c r="F20" s="4">
        <v>1659</v>
      </c>
      <c r="G20" s="1">
        <f>Table345[[#This Row],[Gas (MCF)]]+G19</f>
        <v>34500</v>
      </c>
    </row>
    <row r="21" spans="1:7">
      <c r="A21" s="2" t="s">
        <v>2108</v>
      </c>
      <c r="B21" s="10">
        <v>473.7</v>
      </c>
      <c r="C21" s="10">
        <v>193</v>
      </c>
      <c r="D21" s="2"/>
      <c r="E21" s="10">
        <v>255.5</v>
      </c>
      <c r="F21" s="4">
        <v>1494</v>
      </c>
      <c r="G21" s="1">
        <f>Table345[[#This Row],[Gas (MCF)]]+G20</f>
        <v>35994</v>
      </c>
    </row>
    <row r="22" spans="1:7" ht="18" customHeight="1">
      <c r="A22" s="2" t="s">
        <v>2109</v>
      </c>
      <c r="B22" s="10">
        <v>473.7</v>
      </c>
      <c r="C22" s="10">
        <v>193</v>
      </c>
      <c r="D22" s="2"/>
      <c r="E22" s="10">
        <v>255.5</v>
      </c>
      <c r="F22" s="4">
        <v>1086</v>
      </c>
      <c r="G22" s="1">
        <f>Table345[[#This Row],[Gas (MCF)]]+G21</f>
        <v>37080</v>
      </c>
    </row>
    <row r="23" spans="1:7">
      <c r="A23" s="2" t="s">
        <v>2110</v>
      </c>
      <c r="B23" s="10">
        <v>473.7</v>
      </c>
      <c r="C23" s="10">
        <v>193</v>
      </c>
      <c r="D23" s="2"/>
      <c r="E23" s="10">
        <v>255.5</v>
      </c>
      <c r="F23" s="4">
        <v>141</v>
      </c>
      <c r="G23" s="1">
        <f>Table345[[#This Row],[Gas (MCF)]]+G22</f>
        <v>37221</v>
      </c>
    </row>
    <row r="24" spans="1:7">
      <c r="A24" s="2" t="s">
        <v>2111</v>
      </c>
      <c r="B24" s="10">
        <v>473.7</v>
      </c>
      <c r="C24" s="10">
        <v>193</v>
      </c>
      <c r="D24" s="2"/>
      <c r="E24" s="10">
        <v>255.5</v>
      </c>
      <c r="F24" s="4">
        <v>2378</v>
      </c>
      <c r="G24" s="1">
        <f>Table345[[#This Row],[Gas (MCF)]]+G23</f>
        <v>39599</v>
      </c>
    </row>
    <row r="25" spans="1:7">
      <c r="A25" s="2" t="s">
        <v>2112</v>
      </c>
      <c r="B25" s="10">
        <v>473.7</v>
      </c>
      <c r="C25" s="10">
        <v>193</v>
      </c>
      <c r="D25" s="2"/>
      <c r="E25" s="10">
        <v>255.5</v>
      </c>
      <c r="F25" s="4">
        <v>1699</v>
      </c>
      <c r="G25" s="1">
        <f>Table345[[#This Row],[Gas (MCF)]]+G24</f>
        <v>41298</v>
      </c>
    </row>
    <row r="26" spans="1:7">
      <c r="A26" s="2" t="s">
        <v>2113</v>
      </c>
      <c r="B26" s="10">
        <v>473.7</v>
      </c>
      <c r="C26" s="10">
        <v>193</v>
      </c>
      <c r="D26" s="2"/>
      <c r="E26" s="10">
        <v>255.5</v>
      </c>
      <c r="F26" s="4">
        <v>1644</v>
      </c>
      <c r="G26" s="1">
        <f>Table345[[#This Row],[Gas (MCF)]]+G25</f>
        <v>42942</v>
      </c>
    </row>
    <row r="27" spans="1:7">
      <c r="A27" s="2" t="s">
        <v>2114</v>
      </c>
      <c r="B27" s="10">
        <v>473.7</v>
      </c>
      <c r="C27" s="10">
        <v>193</v>
      </c>
      <c r="D27" s="2"/>
      <c r="E27" s="10">
        <v>255.5</v>
      </c>
      <c r="F27" s="4">
        <v>1598</v>
      </c>
      <c r="G27" s="1">
        <f>Table345[[#This Row],[Gas (MCF)]]+G26</f>
        <v>44540</v>
      </c>
    </row>
    <row r="28" spans="1:7">
      <c r="A28" s="2" t="s">
        <v>2115</v>
      </c>
      <c r="B28" s="10">
        <v>473.7</v>
      </c>
      <c r="C28" s="10">
        <v>193</v>
      </c>
      <c r="D28" s="2"/>
      <c r="E28" s="10">
        <v>255.5</v>
      </c>
      <c r="F28" s="4">
        <v>1571</v>
      </c>
      <c r="G28" s="1">
        <f>Table345[[#This Row],[Gas (MCF)]]+G27</f>
        <v>46111</v>
      </c>
    </row>
    <row r="29" spans="1:7">
      <c r="A29" s="2" t="s">
        <v>2116</v>
      </c>
      <c r="B29" s="10">
        <v>473.7</v>
      </c>
      <c r="C29" s="10">
        <v>193</v>
      </c>
      <c r="D29" s="2"/>
      <c r="E29" s="10">
        <v>255.5</v>
      </c>
      <c r="F29" s="4">
        <v>1520</v>
      </c>
      <c r="G29" s="1">
        <f>Table345[[#This Row],[Gas (MCF)]]+G28</f>
        <v>47631</v>
      </c>
    </row>
    <row r="30" spans="1:7">
      <c r="A30" s="2" t="s">
        <v>2117</v>
      </c>
      <c r="B30" s="10">
        <v>473.7</v>
      </c>
      <c r="C30" s="10">
        <v>193</v>
      </c>
      <c r="D30" s="2"/>
      <c r="E30" s="10">
        <v>255.5</v>
      </c>
      <c r="F30" s="4">
        <v>1494</v>
      </c>
      <c r="G30" s="1">
        <f>Table345[[#This Row],[Gas (MCF)]]+G29</f>
        <v>49125</v>
      </c>
    </row>
    <row r="31" spans="1:7">
      <c r="A31" s="2" t="s">
        <v>2118</v>
      </c>
      <c r="B31" s="10">
        <v>473.7</v>
      </c>
      <c r="C31" s="10">
        <v>193</v>
      </c>
      <c r="D31" s="2"/>
      <c r="E31" s="10">
        <v>255.5</v>
      </c>
      <c r="F31" s="4">
        <v>1473</v>
      </c>
      <c r="G31" s="1">
        <f>Table345[[#This Row],[Gas (MCF)]]+G30</f>
        <v>50598</v>
      </c>
    </row>
    <row r="32" spans="1:7">
      <c r="A32" s="2" t="s">
        <v>2119</v>
      </c>
      <c r="B32" s="10">
        <v>473.7</v>
      </c>
      <c r="C32" s="10">
        <v>193</v>
      </c>
      <c r="D32" s="2"/>
      <c r="E32" s="10">
        <v>255.5</v>
      </c>
      <c r="F32" s="4">
        <v>1470</v>
      </c>
      <c r="G32" s="1">
        <f>Table345[[#This Row],[Gas (MCF)]]+G31</f>
        <v>52068</v>
      </c>
    </row>
    <row r="33" spans="1:7">
      <c r="A33" s="2" t="s">
        <v>2120</v>
      </c>
      <c r="B33" s="10">
        <v>473.7</v>
      </c>
      <c r="C33" s="10">
        <v>193</v>
      </c>
      <c r="D33" s="2"/>
      <c r="E33" s="10">
        <v>255.5</v>
      </c>
      <c r="F33" s="4">
        <v>1427</v>
      </c>
      <c r="G33" s="1">
        <f>Table345[[#This Row],[Gas (MCF)]]+G32</f>
        <v>53495</v>
      </c>
    </row>
    <row r="34" spans="1:7">
      <c r="A34" s="2" t="s">
        <v>2121</v>
      </c>
      <c r="B34" s="10">
        <v>473.7</v>
      </c>
      <c r="C34" s="10">
        <v>193</v>
      </c>
      <c r="D34" s="2"/>
      <c r="E34" s="10">
        <v>255.5</v>
      </c>
      <c r="F34" s="4">
        <v>1435</v>
      </c>
      <c r="G34" s="1">
        <f>Table345[[#This Row],[Gas (MCF)]]+G33</f>
        <v>54930</v>
      </c>
    </row>
    <row r="35" spans="1:7">
      <c r="A35" s="2" t="s">
        <v>2122</v>
      </c>
      <c r="B35" s="10">
        <v>473.7</v>
      </c>
      <c r="C35" s="10">
        <v>193</v>
      </c>
      <c r="D35" s="2"/>
      <c r="E35" s="10">
        <v>255.5</v>
      </c>
      <c r="F35" s="4">
        <v>1422</v>
      </c>
      <c r="G35" s="1">
        <f>Table345[[#This Row],[Gas (MCF)]]+G34</f>
        <v>56352</v>
      </c>
    </row>
    <row r="36" spans="1:7">
      <c r="A36" s="2" t="s">
        <v>2123</v>
      </c>
      <c r="B36" s="10">
        <v>473.7</v>
      </c>
      <c r="C36" s="10">
        <v>193</v>
      </c>
      <c r="D36" s="2"/>
      <c r="E36" s="10">
        <v>255.5</v>
      </c>
      <c r="F36" s="4">
        <v>1392</v>
      </c>
      <c r="G36" s="1">
        <f>Table345[[#This Row],[Gas (MCF)]]+G35</f>
        <v>57744</v>
      </c>
    </row>
    <row r="37" spans="1:7">
      <c r="A37" s="2" t="s">
        <v>2124</v>
      </c>
      <c r="B37" s="10">
        <v>473.7</v>
      </c>
      <c r="C37" s="10">
        <v>193</v>
      </c>
      <c r="D37" s="2"/>
      <c r="E37" s="10">
        <v>255.5</v>
      </c>
      <c r="F37" s="4">
        <v>1412</v>
      </c>
      <c r="G37" s="1">
        <f>Table345[[#This Row],[Gas (MCF)]]+G36</f>
        <v>59156</v>
      </c>
    </row>
    <row r="38" spans="1:7">
      <c r="A38" s="2" t="s">
        <v>2125</v>
      </c>
      <c r="B38" s="10">
        <v>473.7</v>
      </c>
      <c r="C38" s="10">
        <v>193</v>
      </c>
      <c r="D38" s="2"/>
      <c r="E38" s="10">
        <v>255.5</v>
      </c>
      <c r="F38" s="4">
        <v>1351</v>
      </c>
      <c r="G38" s="1">
        <f>Table345[[#This Row],[Gas (MCF)]]+G37</f>
        <v>60507</v>
      </c>
    </row>
    <row r="39" spans="1:7">
      <c r="A39" s="2" t="s">
        <v>2126</v>
      </c>
      <c r="B39" s="10">
        <v>473.7</v>
      </c>
      <c r="C39" s="10">
        <v>193</v>
      </c>
      <c r="D39" s="2"/>
      <c r="E39" s="10">
        <v>255.5</v>
      </c>
      <c r="F39" s="4">
        <v>1806</v>
      </c>
      <c r="G39" s="1">
        <f>Table345[[#This Row],[Gas (MCF)]]+G38</f>
        <v>62313</v>
      </c>
    </row>
    <row r="40" spans="1:7">
      <c r="A40" s="2" t="s">
        <v>2127</v>
      </c>
      <c r="B40" s="10">
        <v>473.7</v>
      </c>
      <c r="C40" s="10">
        <v>193</v>
      </c>
      <c r="D40" s="2"/>
      <c r="E40" s="10">
        <v>255.5</v>
      </c>
      <c r="F40" s="4">
        <v>1677</v>
      </c>
      <c r="G40" s="1">
        <f>Table345[[#This Row],[Gas (MCF)]]+G39</f>
        <v>63990</v>
      </c>
    </row>
    <row r="41" spans="1:7">
      <c r="A41" s="2" t="s">
        <v>2128</v>
      </c>
      <c r="B41" s="10">
        <v>473.7</v>
      </c>
      <c r="C41" s="10">
        <v>193</v>
      </c>
      <c r="D41" s="2"/>
      <c r="E41" s="10">
        <v>255.5</v>
      </c>
      <c r="F41" s="4">
        <v>1625</v>
      </c>
      <c r="G41" s="1">
        <f>Table345[[#This Row],[Gas (MCF)]]+G40</f>
        <v>65615</v>
      </c>
    </row>
    <row r="42" spans="1:7">
      <c r="A42" s="2" t="s">
        <v>2129</v>
      </c>
      <c r="B42" s="10">
        <v>473.7</v>
      </c>
      <c r="C42" s="10">
        <v>193</v>
      </c>
      <c r="D42" s="2"/>
      <c r="E42" s="10">
        <v>255.5</v>
      </c>
      <c r="F42" s="4">
        <v>1594</v>
      </c>
      <c r="G42" s="1">
        <f>Table345[[#This Row],[Gas (MCF)]]+G41</f>
        <v>67209</v>
      </c>
    </row>
    <row r="43" spans="1:7">
      <c r="A43" s="2" t="s">
        <v>2130</v>
      </c>
      <c r="B43" s="10">
        <v>473.7</v>
      </c>
      <c r="C43" s="10">
        <v>193</v>
      </c>
      <c r="D43" s="2"/>
      <c r="E43" s="10">
        <v>255.5</v>
      </c>
      <c r="F43" s="4">
        <v>1410</v>
      </c>
      <c r="G43" s="1">
        <f>Table345[[#This Row],[Gas (MCF)]]+G42</f>
        <v>68619</v>
      </c>
    </row>
    <row r="44" spans="1:7">
      <c r="A44" s="2" t="s">
        <v>2131</v>
      </c>
      <c r="B44" s="10">
        <v>473.7</v>
      </c>
      <c r="C44" s="10">
        <v>193</v>
      </c>
      <c r="D44" s="2"/>
      <c r="E44" s="10">
        <v>255.5</v>
      </c>
      <c r="F44" s="4">
        <v>1686</v>
      </c>
      <c r="G44" s="1">
        <f>Table345[[#This Row],[Gas (MCF)]]+G43</f>
        <v>70305</v>
      </c>
    </row>
    <row r="45" spans="1:7">
      <c r="A45" s="2" t="s">
        <v>2132</v>
      </c>
      <c r="B45" s="10">
        <v>473.7</v>
      </c>
      <c r="C45" s="10">
        <v>193</v>
      </c>
      <c r="D45" s="2"/>
      <c r="E45" s="10">
        <v>255.5</v>
      </c>
      <c r="F45" s="4">
        <v>1598</v>
      </c>
      <c r="G45" s="1">
        <f>Table345[[#This Row],[Gas (MCF)]]+G44</f>
        <v>71903</v>
      </c>
    </row>
    <row r="46" spans="1:7">
      <c r="A46" s="2" t="s">
        <v>2133</v>
      </c>
      <c r="B46" s="10">
        <v>473.7</v>
      </c>
      <c r="C46" s="10">
        <v>193</v>
      </c>
      <c r="D46" s="2"/>
      <c r="E46" s="10">
        <v>255.5</v>
      </c>
      <c r="F46" s="4">
        <v>1604</v>
      </c>
      <c r="G46" s="1">
        <f>Table345[[#This Row],[Gas (MCF)]]+G45</f>
        <v>73507</v>
      </c>
    </row>
    <row r="47" spans="1:7">
      <c r="A47" s="2" t="s">
        <v>2134</v>
      </c>
      <c r="B47" s="10">
        <v>473.7</v>
      </c>
      <c r="C47" s="10">
        <v>193</v>
      </c>
      <c r="D47" s="2"/>
      <c r="E47" s="10">
        <v>255.5</v>
      </c>
      <c r="F47" s="4">
        <v>1566</v>
      </c>
      <c r="G47" s="1">
        <f>Table345[[#This Row],[Gas (MCF)]]+G46</f>
        <v>75073</v>
      </c>
    </row>
    <row r="48" spans="1:7">
      <c r="A48" s="2" t="s">
        <v>2135</v>
      </c>
      <c r="B48" s="10">
        <v>473.7</v>
      </c>
      <c r="C48" s="10">
        <v>193</v>
      </c>
      <c r="D48" s="2"/>
      <c r="E48" s="10">
        <v>255.5</v>
      </c>
      <c r="F48" s="4">
        <v>1543</v>
      </c>
      <c r="G48" s="1">
        <f>Table345[[#This Row],[Gas (MCF)]]+G47</f>
        <v>76616</v>
      </c>
    </row>
    <row r="49" spans="1:7">
      <c r="A49" s="2" t="s">
        <v>2136</v>
      </c>
      <c r="B49" s="10">
        <v>473.7</v>
      </c>
      <c r="C49" s="10">
        <v>193</v>
      </c>
      <c r="D49" s="2"/>
      <c r="E49" s="10">
        <v>255.5</v>
      </c>
      <c r="F49" s="4">
        <v>1524</v>
      </c>
      <c r="G49" s="1">
        <f>Table345[[#This Row],[Gas (MCF)]]+G48</f>
        <v>78140</v>
      </c>
    </row>
    <row r="50" spans="1:7">
      <c r="A50" s="2" t="s">
        <v>2137</v>
      </c>
      <c r="B50" s="10">
        <v>473.7</v>
      </c>
      <c r="C50" s="10">
        <v>193</v>
      </c>
      <c r="D50" s="2"/>
      <c r="E50" s="10">
        <v>255.5</v>
      </c>
      <c r="F50" s="4">
        <v>1519</v>
      </c>
      <c r="G50" s="1">
        <f>Table345[[#This Row],[Gas (MCF)]]+G49</f>
        <v>79659</v>
      </c>
    </row>
    <row r="51" spans="1:7">
      <c r="A51" s="2" t="s">
        <v>2138</v>
      </c>
      <c r="B51" s="10">
        <v>473.7</v>
      </c>
      <c r="C51" s="10">
        <v>193</v>
      </c>
      <c r="D51" s="2"/>
      <c r="E51" s="10">
        <v>255.5</v>
      </c>
      <c r="F51" s="4">
        <v>1501</v>
      </c>
      <c r="G51" s="1">
        <f>Table345[[#This Row],[Gas (MCF)]]+G50</f>
        <v>81160</v>
      </c>
    </row>
    <row r="52" spans="1:7">
      <c r="A52" s="2" t="s">
        <v>2139</v>
      </c>
      <c r="B52" s="10">
        <v>473.7</v>
      </c>
      <c r="C52" s="10">
        <v>193</v>
      </c>
      <c r="D52" s="2"/>
      <c r="E52" s="10">
        <v>255.5</v>
      </c>
      <c r="F52" s="4">
        <v>1526</v>
      </c>
      <c r="G52" s="1">
        <f>Table345[[#This Row],[Gas (MCF)]]+G51</f>
        <v>82686</v>
      </c>
    </row>
    <row r="53" spans="1:7">
      <c r="A53" s="2" t="s">
        <v>2140</v>
      </c>
      <c r="B53" s="10">
        <v>473.7</v>
      </c>
      <c r="C53" s="10">
        <v>193</v>
      </c>
      <c r="D53" s="2"/>
      <c r="E53" s="10">
        <v>255.5</v>
      </c>
      <c r="F53" s="4">
        <v>1507</v>
      </c>
      <c r="G53" s="1">
        <f>Table345[[#This Row],[Gas (MCF)]]+G52</f>
        <v>84193</v>
      </c>
    </row>
    <row r="54" spans="1:7">
      <c r="A54" s="2" t="s">
        <v>2141</v>
      </c>
      <c r="B54" s="10">
        <v>473.7</v>
      </c>
      <c r="C54" s="10">
        <v>193</v>
      </c>
      <c r="D54" s="2"/>
      <c r="E54" s="10">
        <v>255.5</v>
      </c>
      <c r="F54" s="4">
        <v>1458</v>
      </c>
      <c r="G54" s="1">
        <f>Table345[[#This Row],[Gas (MCF)]]+G53</f>
        <v>85651</v>
      </c>
    </row>
    <row r="55" spans="1:7">
      <c r="A55" s="2" t="s">
        <v>2142</v>
      </c>
      <c r="B55" s="10">
        <v>473.7</v>
      </c>
      <c r="C55" s="10">
        <v>193</v>
      </c>
      <c r="D55" s="2"/>
      <c r="E55" s="10">
        <v>255.5</v>
      </c>
      <c r="F55" s="4">
        <v>1535</v>
      </c>
      <c r="G55" s="1">
        <f>Table345[[#This Row],[Gas (MCF)]]+G54</f>
        <v>87186</v>
      </c>
    </row>
    <row r="56" spans="1:7">
      <c r="A56" s="2" t="s">
        <v>2143</v>
      </c>
      <c r="B56" s="10">
        <v>473.7</v>
      </c>
      <c r="C56" s="10">
        <v>193</v>
      </c>
      <c r="D56" s="2"/>
      <c r="E56" s="10">
        <v>255.5</v>
      </c>
      <c r="F56" s="4">
        <v>1493</v>
      </c>
      <c r="G56" s="1">
        <f>Table345[[#This Row],[Gas (MCF)]]+G55</f>
        <v>88679</v>
      </c>
    </row>
    <row r="57" spans="1:7">
      <c r="A57" s="2" t="s">
        <v>2144</v>
      </c>
      <c r="B57" s="10">
        <v>473.7</v>
      </c>
      <c r="C57" s="10">
        <v>193</v>
      </c>
      <c r="D57" s="2"/>
      <c r="E57" s="10">
        <v>255.5</v>
      </c>
      <c r="F57" s="4">
        <v>1481</v>
      </c>
      <c r="G57" s="1">
        <f>Table345[[#This Row],[Gas (MCF)]]+G56</f>
        <v>90160</v>
      </c>
    </row>
    <row r="58" spans="1:7">
      <c r="A58" s="2" t="s">
        <v>2145</v>
      </c>
      <c r="B58" s="10">
        <v>473.7</v>
      </c>
      <c r="C58" s="10">
        <v>193</v>
      </c>
      <c r="D58" s="2"/>
      <c r="E58" s="10">
        <v>255.5</v>
      </c>
      <c r="F58" s="4">
        <v>1466</v>
      </c>
      <c r="G58" s="1">
        <f>Table345[[#This Row],[Gas (MCF)]]+G57</f>
        <v>91626</v>
      </c>
    </row>
    <row r="59" spans="1:7">
      <c r="A59" s="2" t="s">
        <v>2146</v>
      </c>
      <c r="B59" s="10">
        <v>473.7</v>
      </c>
      <c r="C59" s="10">
        <v>193</v>
      </c>
      <c r="D59" s="2"/>
      <c r="E59" s="10">
        <v>255.5</v>
      </c>
      <c r="F59" s="4">
        <v>1452</v>
      </c>
      <c r="G59" s="1">
        <f>Table345[[#This Row],[Gas (MCF)]]+G58</f>
        <v>93078</v>
      </c>
    </row>
    <row r="60" spans="1:7">
      <c r="A60" s="2" t="s">
        <v>2147</v>
      </c>
      <c r="B60" s="10">
        <v>473.7</v>
      </c>
      <c r="C60" s="10">
        <v>193</v>
      </c>
      <c r="D60" s="2"/>
      <c r="E60" s="10">
        <v>255.5</v>
      </c>
      <c r="F60" s="4">
        <v>1443</v>
      </c>
      <c r="G60" s="1">
        <f>Table345[[#This Row],[Gas (MCF)]]+G59</f>
        <v>94521</v>
      </c>
    </row>
    <row r="61" spans="1:7">
      <c r="A61" s="2" t="s">
        <v>2148</v>
      </c>
      <c r="B61" s="10">
        <v>473.7</v>
      </c>
      <c r="C61" s="10">
        <v>193</v>
      </c>
      <c r="D61" s="2"/>
      <c r="E61" s="10">
        <v>255.5</v>
      </c>
      <c r="F61" s="4">
        <v>1430</v>
      </c>
      <c r="G61" s="1">
        <f>Table345[[#This Row],[Gas (MCF)]]+G60</f>
        <v>95951</v>
      </c>
    </row>
    <row r="62" spans="1:7">
      <c r="A62" s="2" t="s">
        <v>2149</v>
      </c>
      <c r="B62" s="10">
        <v>473.7</v>
      </c>
      <c r="C62" s="10">
        <v>193</v>
      </c>
      <c r="D62" s="2"/>
      <c r="E62" s="10">
        <v>255.5</v>
      </c>
      <c r="F62" s="4">
        <v>1422</v>
      </c>
      <c r="G62" s="1">
        <f>Table345[[#This Row],[Gas (MCF)]]+G61</f>
        <v>97373</v>
      </c>
    </row>
    <row r="63" spans="1:7">
      <c r="A63" s="2" t="s">
        <v>2150</v>
      </c>
      <c r="B63" s="10">
        <v>473.7</v>
      </c>
      <c r="C63" s="10">
        <v>193</v>
      </c>
      <c r="D63" s="2"/>
      <c r="E63" s="10">
        <v>255.5</v>
      </c>
      <c r="F63" s="4">
        <v>1424</v>
      </c>
      <c r="G63" s="1">
        <f>Table345[[#This Row],[Gas (MCF)]]+G62</f>
        <v>98797</v>
      </c>
    </row>
    <row r="64" spans="1:7">
      <c r="A64" s="2" t="s">
        <v>2151</v>
      </c>
      <c r="B64" s="10">
        <v>473.7</v>
      </c>
      <c r="C64" s="10">
        <v>193</v>
      </c>
      <c r="D64" s="2"/>
      <c r="E64" s="10">
        <v>255.5</v>
      </c>
      <c r="F64" s="4">
        <v>1415</v>
      </c>
      <c r="G64" s="1">
        <f>Table345[[#This Row],[Gas (MCF)]]+G63</f>
        <v>100212</v>
      </c>
    </row>
    <row r="65" spans="1:7">
      <c r="A65" s="2" t="s">
        <v>2152</v>
      </c>
      <c r="B65" s="10">
        <v>473.7</v>
      </c>
      <c r="C65" s="10">
        <v>193</v>
      </c>
      <c r="D65" s="2"/>
      <c r="E65" s="10">
        <v>255.5</v>
      </c>
      <c r="F65" s="4">
        <v>1405</v>
      </c>
      <c r="G65" s="1">
        <f>Table345[[#This Row],[Gas (MCF)]]+G64</f>
        <v>101617</v>
      </c>
    </row>
    <row r="66" spans="1:7">
      <c r="A66" s="2" t="s">
        <v>2153</v>
      </c>
      <c r="B66" s="10">
        <v>473.7</v>
      </c>
      <c r="C66" s="10">
        <v>193</v>
      </c>
      <c r="D66" s="2"/>
      <c r="E66" s="10">
        <v>255.5</v>
      </c>
      <c r="F66" s="4">
        <v>1393</v>
      </c>
      <c r="G66" s="1">
        <f>Table345[[#This Row],[Gas (MCF)]]+G65</f>
        <v>103010</v>
      </c>
    </row>
    <row r="67" spans="1:7">
      <c r="A67" s="2" t="s">
        <v>2154</v>
      </c>
      <c r="B67" s="10">
        <v>473.7</v>
      </c>
      <c r="C67" s="10">
        <v>193</v>
      </c>
      <c r="D67" s="2"/>
      <c r="E67" s="10">
        <v>255.5</v>
      </c>
      <c r="F67" s="4">
        <v>1399</v>
      </c>
      <c r="G67" s="1">
        <f>Table345[[#This Row],[Gas (MCF)]]+G66</f>
        <v>104409</v>
      </c>
    </row>
    <row r="68" spans="1:7">
      <c r="A68" s="2" t="s">
        <v>2155</v>
      </c>
      <c r="B68" s="10">
        <v>473.7</v>
      </c>
      <c r="C68" s="10">
        <v>193</v>
      </c>
      <c r="D68" s="2"/>
      <c r="E68" s="10">
        <v>255.5</v>
      </c>
      <c r="F68" s="4">
        <v>1391</v>
      </c>
      <c r="G68" s="1">
        <f>Table345[[#This Row],[Gas (MCF)]]+G67</f>
        <v>105800</v>
      </c>
    </row>
    <row r="69" spans="1:7">
      <c r="A69" s="2" t="s">
        <v>2156</v>
      </c>
      <c r="B69" s="10">
        <v>473.7</v>
      </c>
      <c r="C69" s="10">
        <v>193</v>
      </c>
      <c r="D69" s="2"/>
      <c r="E69" s="10">
        <v>255.5</v>
      </c>
      <c r="F69" s="4">
        <v>1376</v>
      </c>
      <c r="G69" s="1">
        <f>Table345[[#This Row],[Gas (MCF)]]+G68</f>
        <v>107176</v>
      </c>
    </row>
    <row r="70" spans="1:7">
      <c r="A70" s="2" t="s">
        <v>2157</v>
      </c>
      <c r="B70" s="10">
        <v>473.7</v>
      </c>
      <c r="C70" s="10">
        <v>193</v>
      </c>
      <c r="D70" s="2"/>
      <c r="E70" s="10">
        <v>255.5</v>
      </c>
      <c r="F70" s="4">
        <v>1374</v>
      </c>
      <c r="G70" s="1">
        <f>Table345[[#This Row],[Gas (MCF)]]+G69</f>
        <v>108550</v>
      </c>
    </row>
    <row r="71" spans="1:7">
      <c r="A71" s="2" t="s">
        <v>2158</v>
      </c>
      <c r="B71" s="10">
        <v>473.7</v>
      </c>
      <c r="C71" s="10">
        <v>193</v>
      </c>
      <c r="D71" s="2"/>
      <c r="E71" s="10">
        <v>255.5</v>
      </c>
      <c r="F71" s="4">
        <v>1374</v>
      </c>
      <c r="G71" s="1">
        <f>Table345[[#This Row],[Gas (MCF)]]+G70</f>
        <v>109924</v>
      </c>
    </row>
    <row r="72" spans="1:7">
      <c r="A72" s="2" t="s">
        <v>2159</v>
      </c>
      <c r="B72" s="10">
        <v>473.7</v>
      </c>
      <c r="C72" s="10">
        <v>193</v>
      </c>
      <c r="D72" s="2"/>
      <c r="E72" s="10">
        <v>255.5</v>
      </c>
      <c r="F72" s="4">
        <v>1461</v>
      </c>
      <c r="G72" s="1">
        <f>Table345[[#This Row],[Gas (MCF)]]+G71</f>
        <v>111385</v>
      </c>
    </row>
    <row r="73" spans="1:7">
      <c r="A73" s="2" t="s">
        <v>2160</v>
      </c>
      <c r="B73" s="10">
        <v>473.7</v>
      </c>
      <c r="C73" s="10">
        <v>193</v>
      </c>
      <c r="D73" s="2"/>
      <c r="E73" s="10">
        <v>255.5</v>
      </c>
      <c r="F73" s="4">
        <v>1479</v>
      </c>
      <c r="G73" s="1">
        <f>Table345[[#This Row],[Gas (MCF)]]+G72</f>
        <v>112864</v>
      </c>
    </row>
    <row r="74" spans="1:7">
      <c r="A74" s="2" t="s">
        <v>2161</v>
      </c>
      <c r="B74" s="10">
        <v>473.7</v>
      </c>
      <c r="C74" s="10">
        <v>193</v>
      </c>
      <c r="D74" s="2"/>
      <c r="E74" s="10">
        <v>255.5</v>
      </c>
      <c r="F74" s="4">
        <v>1468</v>
      </c>
      <c r="G74" s="1">
        <f>Table345[[#This Row],[Gas (MCF)]]+G73</f>
        <v>114332</v>
      </c>
    </row>
    <row r="75" spans="1:7">
      <c r="A75" s="2" t="s">
        <v>2162</v>
      </c>
      <c r="B75" s="10">
        <v>470.9</v>
      </c>
      <c r="C75" s="10">
        <v>193</v>
      </c>
      <c r="D75" s="2"/>
      <c r="E75" s="10">
        <v>253.5</v>
      </c>
      <c r="F75" s="4">
        <v>1452</v>
      </c>
      <c r="G75" s="1">
        <f>Table345[[#This Row],[Gas (MCF)]]+G74</f>
        <v>115784</v>
      </c>
    </row>
    <row r="76" spans="1:7">
      <c r="A76" s="2" t="s">
        <v>2163</v>
      </c>
      <c r="B76" s="10">
        <v>467.5</v>
      </c>
      <c r="C76" s="10">
        <v>193</v>
      </c>
      <c r="D76" s="2"/>
      <c r="E76" s="10">
        <v>251.3</v>
      </c>
      <c r="F76" s="4">
        <v>1443</v>
      </c>
      <c r="G76" s="1">
        <f>Table345[[#This Row],[Gas (MCF)]]+G75</f>
        <v>117227</v>
      </c>
    </row>
    <row r="77" spans="1:7">
      <c r="A77" s="2" t="s">
        <v>2164</v>
      </c>
      <c r="B77" s="10">
        <v>469.1</v>
      </c>
      <c r="C77" s="10">
        <v>193</v>
      </c>
      <c r="D77" s="2"/>
      <c r="E77" s="10">
        <v>251</v>
      </c>
      <c r="F77" s="4">
        <v>1436</v>
      </c>
      <c r="G77" s="1">
        <f>Table345[[#This Row],[Gas (MCF)]]+G76</f>
        <v>118663</v>
      </c>
    </row>
    <row r="78" spans="1:7">
      <c r="A78" s="2" t="s">
        <v>2165</v>
      </c>
      <c r="B78" s="10">
        <v>467.6</v>
      </c>
      <c r="C78" s="10">
        <v>193</v>
      </c>
      <c r="D78" s="2"/>
      <c r="E78" s="10">
        <v>251.1</v>
      </c>
      <c r="F78" s="4">
        <v>1429</v>
      </c>
      <c r="G78" s="1">
        <f>Table345[[#This Row],[Gas (MCF)]]+G77</f>
        <v>120092</v>
      </c>
    </row>
    <row r="79" spans="1:7">
      <c r="A79" s="2" t="s">
        <v>2166</v>
      </c>
      <c r="B79" s="10">
        <v>469.1</v>
      </c>
      <c r="C79" s="10">
        <v>193</v>
      </c>
      <c r="D79" s="2"/>
      <c r="E79" s="10">
        <v>256.2</v>
      </c>
      <c r="F79" s="4">
        <v>1412</v>
      </c>
      <c r="G79" s="1">
        <f>Table345[[#This Row],[Gas (MCF)]]+G78</f>
        <v>121504</v>
      </c>
    </row>
    <row r="80" spans="1:7">
      <c r="A80" s="2" t="s">
        <v>2167</v>
      </c>
      <c r="B80" s="10">
        <v>469.4</v>
      </c>
      <c r="C80" s="10">
        <v>193</v>
      </c>
      <c r="D80" s="2"/>
      <c r="E80" s="10">
        <v>252.3</v>
      </c>
      <c r="F80" s="4">
        <v>1445</v>
      </c>
      <c r="G80" s="1">
        <f>Table345[[#This Row],[Gas (MCF)]]+G79</f>
        <v>122949</v>
      </c>
    </row>
    <row r="81" spans="1:7">
      <c r="A81" s="2" t="s">
        <v>2168</v>
      </c>
      <c r="B81" s="10">
        <v>467.5</v>
      </c>
      <c r="C81" s="10">
        <v>193</v>
      </c>
      <c r="D81" s="2"/>
      <c r="E81" s="10">
        <v>249.4</v>
      </c>
      <c r="F81" s="4">
        <v>1427</v>
      </c>
      <c r="G81" s="1">
        <f>Table345[[#This Row],[Gas (MCF)]]+G80</f>
        <v>124376</v>
      </c>
    </row>
    <row r="82" spans="1:7">
      <c r="A82" s="2" t="s">
        <v>2169</v>
      </c>
      <c r="B82" s="10">
        <v>466.5</v>
      </c>
      <c r="C82" s="10">
        <v>193</v>
      </c>
      <c r="D82" s="2"/>
      <c r="E82" s="10">
        <v>249.6</v>
      </c>
      <c r="F82" s="4">
        <v>1362</v>
      </c>
      <c r="G82" s="1">
        <f>Table345[[#This Row],[Gas (MCF)]]+G81</f>
        <v>125738</v>
      </c>
    </row>
    <row r="83" spans="1:7">
      <c r="A83" s="2" t="s">
        <v>2170</v>
      </c>
      <c r="B83" s="10">
        <v>470.2</v>
      </c>
      <c r="C83" s="10">
        <v>193</v>
      </c>
      <c r="D83" s="2"/>
      <c r="E83" s="10">
        <v>251.7</v>
      </c>
      <c r="F83" s="4">
        <v>1418</v>
      </c>
      <c r="G83" s="1">
        <f>Table345[[#This Row],[Gas (MCF)]]+G82</f>
        <v>127156</v>
      </c>
    </row>
    <row r="84" spans="1:7">
      <c r="A84" s="2" t="s">
        <v>2171</v>
      </c>
      <c r="B84" s="10">
        <v>468.3</v>
      </c>
      <c r="C84" s="10">
        <v>193</v>
      </c>
      <c r="D84" s="2"/>
      <c r="E84" s="10">
        <v>250.5</v>
      </c>
      <c r="F84" s="4">
        <v>1409</v>
      </c>
      <c r="G84" s="1">
        <f>Table345[[#This Row],[Gas (MCF)]]+G83</f>
        <v>128565</v>
      </c>
    </row>
    <row r="85" spans="1:7">
      <c r="A85" s="2" t="s">
        <v>2172</v>
      </c>
      <c r="B85" s="10">
        <v>414.8</v>
      </c>
      <c r="C85" s="10">
        <v>193</v>
      </c>
      <c r="D85" s="2"/>
      <c r="E85" s="10">
        <v>427.3</v>
      </c>
      <c r="F85" s="4">
        <v>1123</v>
      </c>
      <c r="G85" s="1">
        <f>Table345[[#This Row],[Gas (MCF)]]+G84</f>
        <v>129688</v>
      </c>
    </row>
    <row r="86" spans="1:7">
      <c r="A86" s="2" t="s">
        <v>2173</v>
      </c>
      <c r="B86" s="10">
        <v>472.4</v>
      </c>
      <c r="C86" s="10">
        <v>193</v>
      </c>
      <c r="D86" s="2"/>
      <c r="E86" s="10">
        <v>278.60000000000002</v>
      </c>
      <c r="F86" s="4">
        <v>1534</v>
      </c>
      <c r="G86" s="1">
        <f>Table345[[#This Row],[Gas (MCF)]]+G85</f>
        <v>131222</v>
      </c>
    </row>
    <row r="87" spans="1:7">
      <c r="A87" s="2" t="s">
        <v>2174</v>
      </c>
      <c r="B87" s="10">
        <v>481.9</v>
      </c>
      <c r="C87" s="10">
        <v>193</v>
      </c>
      <c r="D87" s="2"/>
      <c r="E87" s="10">
        <v>257.10000000000002</v>
      </c>
      <c r="F87" s="4">
        <v>1494</v>
      </c>
      <c r="G87" s="1">
        <f>Table345[[#This Row],[Gas (MCF)]]+G86</f>
        <v>132716</v>
      </c>
    </row>
    <row r="88" spans="1:7">
      <c r="A88" s="2" t="s">
        <v>2175</v>
      </c>
      <c r="B88" s="10">
        <v>480.7</v>
      </c>
      <c r="C88" s="10">
        <v>193</v>
      </c>
      <c r="D88" s="2"/>
      <c r="E88" s="10">
        <v>255.6</v>
      </c>
      <c r="F88" s="4">
        <v>1464</v>
      </c>
      <c r="G88" s="1">
        <f>Table345[[#This Row],[Gas (MCF)]]+G87</f>
        <v>134180</v>
      </c>
    </row>
    <row r="89" spans="1:7">
      <c r="A89" s="2" t="s">
        <v>2176</v>
      </c>
      <c r="B89" s="10">
        <v>474.1</v>
      </c>
      <c r="C89" s="10">
        <v>193</v>
      </c>
      <c r="D89" s="2"/>
      <c r="E89" s="10">
        <v>277.39</v>
      </c>
      <c r="F89" s="4">
        <v>1393</v>
      </c>
      <c r="G89" s="1">
        <f>Table345[[#This Row],[Gas (MCF)]]+G88</f>
        <v>135573</v>
      </c>
    </row>
    <row r="90" spans="1:7">
      <c r="A90" s="2" t="s">
        <v>2177</v>
      </c>
      <c r="B90" s="10">
        <v>477.5</v>
      </c>
      <c r="C90" s="10">
        <v>193</v>
      </c>
      <c r="D90" s="2"/>
      <c r="E90" s="10">
        <v>255.6</v>
      </c>
      <c r="F90" s="4">
        <v>1459</v>
      </c>
      <c r="G90" s="1">
        <f>Table345[[#This Row],[Gas (MCF)]]+G89</f>
        <v>137032</v>
      </c>
    </row>
    <row r="91" spans="1:7">
      <c r="A91" s="2" t="s">
        <v>2178</v>
      </c>
      <c r="B91" s="10">
        <v>477.2</v>
      </c>
      <c r="C91" s="10">
        <v>193</v>
      </c>
      <c r="D91" s="2"/>
      <c r="E91" s="10">
        <v>262.10000000000002</v>
      </c>
      <c r="F91" s="4">
        <v>1416</v>
      </c>
      <c r="G91" s="1">
        <f>Table345[[#This Row],[Gas (MCF)]]+G90</f>
        <v>138448</v>
      </c>
    </row>
    <row r="92" spans="1:7">
      <c r="A92" s="2" t="s">
        <v>2179</v>
      </c>
      <c r="B92" s="10">
        <v>471</v>
      </c>
      <c r="C92" s="10">
        <v>193</v>
      </c>
      <c r="D92" s="2"/>
      <c r="E92" s="10">
        <v>274.39</v>
      </c>
      <c r="F92" s="4">
        <v>1374</v>
      </c>
      <c r="G92" s="1">
        <f>Table345[[#This Row],[Gas (MCF)]]+G91</f>
        <v>139822</v>
      </c>
    </row>
    <row r="93" spans="1:7">
      <c r="A93" s="2" t="s">
        <v>2180</v>
      </c>
      <c r="B93" s="10">
        <v>473.3</v>
      </c>
      <c r="C93" s="10">
        <v>193</v>
      </c>
      <c r="D93" s="2"/>
      <c r="E93" s="10">
        <v>267.89</v>
      </c>
      <c r="F93" s="4">
        <v>1399</v>
      </c>
      <c r="G93" s="1">
        <f>Table345[[#This Row],[Gas (MCF)]]+G92</f>
        <v>141221</v>
      </c>
    </row>
    <row r="94" spans="1:7">
      <c r="A94" s="2" t="s">
        <v>2181</v>
      </c>
      <c r="B94" s="10">
        <v>470.4</v>
      </c>
      <c r="C94" s="10">
        <v>193</v>
      </c>
      <c r="D94" s="2"/>
      <c r="E94" s="10">
        <v>270.2</v>
      </c>
      <c r="F94" s="4">
        <v>1378</v>
      </c>
      <c r="G94" s="1">
        <f>Table345[[#This Row],[Gas (MCF)]]+G93</f>
        <v>142599</v>
      </c>
    </row>
    <row r="95" spans="1:7">
      <c r="A95" s="2" t="s">
        <v>2182</v>
      </c>
      <c r="B95" s="10">
        <v>458.6</v>
      </c>
      <c r="C95" s="10">
        <v>193</v>
      </c>
      <c r="D95" s="2"/>
      <c r="E95" s="10">
        <v>296.5</v>
      </c>
      <c r="F95" s="4">
        <v>1292</v>
      </c>
      <c r="G95" s="1">
        <f>Table345[[#This Row],[Gas (MCF)]]+G94</f>
        <v>143891</v>
      </c>
    </row>
    <row r="96" spans="1:7">
      <c r="A96" s="2" t="s">
        <v>2183</v>
      </c>
      <c r="B96" s="10">
        <v>468.6</v>
      </c>
      <c r="C96" s="10">
        <v>193</v>
      </c>
      <c r="D96" s="2"/>
      <c r="E96" s="10">
        <v>253</v>
      </c>
      <c r="F96" s="4">
        <v>1451</v>
      </c>
      <c r="G96" s="1">
        <f>Table345[[#This Row],[Gas (MCF)]]+G95</f>
        <v>145342</v>
      </c>
    </row>
    <row r="97" spans="1:7">
      <c r="A97" s="2" t="s">
        <v>2184</v>
      </c>
      <c r="B97" s="10">
        <v>469.6</v>
      </c>
      <c r="C97" s="10">
        <v>193</v>
      </c>
      <c r="D97" s="2"/>
      <c r="E97" s="10">
        <v>249.6</v>
      </c>
      <c r="F97" s="4">
        <v>1405</v>
      </c>
      <c r="G97" s="1">
        <f>Table345[[#This Row],[Gas (MCF)]]+G96</f>
        <v>146747</v>
      </c>
    </row>
    <row r="98" spans="1:7">
      <c r="A98" s="2" t="s">
        <v>2185</v>
      </c>
      <c r="B98" s="10">
        <v>466.1</v>
      </c>
      <c r="C98" s="10">
        <v>193</v>
      </c>
      <c r="D98" s="2"/>
      <c r="E98" s="10">
        <v>246.9</v>
      </c>
      <c r="F98" s="4">
        <v>1393</v>
      </c>
      <c r="G98" s="1">
        <f>Table345[[#This Row],[Gas (MCF)]]+G97</f>
        <v>148140</v>
      </c>
    </row>
    <row r="99" spans="1:7">
      <c r="A99" s="2" t="s">
        <v>2186</v>
      </c>
      <c r="B99" s="10">
        <v>468</v>
      </c>
      <c r="C99" s="10">
        <v>193</v>
      </c>
      <c r="D99" s="2"/>
      <c r="E99" s="10">
        <v>247.5</v>
      </c>
      <c r="F99" s="4">
        <v>1385</v>
      </c>
      <c r="G99" s="1">
        <f>Table345[[#This Row],[Gas (MCF)]]+G98</f>
        <v>149525</v>
      </c>
    </row>
    <row r="100" spans="1:7">
      <c r="A100" s="2" t="s">
        <v>2187</v>
      </c>
      <c r="B100" s="10">
        <v>468.4</v>
      </c>
      <c r="C100" s="10">
        <v>193</v>
      </c>
      <c r="D100" s="2"/>
      <c r="E100" s="10">
        <v>248.1</v>
      </c>
      <c r="F100" s="4">
        <v>1379</v>
      </c>
      <c r="G100" s="1">
        <f>Table345[[#This Row],[Gas (MCF)]]+G99</f>
        <v>150904</v>
      </c>
    </row>
    <row r="101" spans="1:7">
      <c r="A101" s="2" t="s">
        <v>2188</v>
      </c>
      <c r="B101" s="10">
        <v>464.7</v>
      </c>
      <c r="C101" s="10">
        <v>193</v>
      </c>
      <c r="D101" s="2"/>
      <c r="E101" s="10">
        <v>246.1</v>
      </c>
      <c r="F101" s="4">
        <v>1371</v>
      </c>
      <c r="G101" s="1">
        <f>Table345[[#This Row],[Gas (MCF)]]+G100</f>
        <v>152275</v>
      </c>
    </row>
    <row r="102" spans="1:7">
      <c r="A102" s="2" t="s">
        <v>2189</v>
      </c>
      <c r="B102" s="10">
        <v>465.7</v>
      </c>
      <c r="C102" s="10">
        <v>193</v>
      </c>
      <c r="D102" s="2"/>
      <c r="E102" s="10">
        <v>246.4</v>
      </c>
      <c r="F102" s="4">
        <v>1366</v>
      </c>
      <c r="G102" s="1">
        <f>Table345[[#This Row],[Gas (MCF)]]+G101</f>
        <v>153641</v>
      </c>
    </row>
    <row r="103" spans="1:7">
      <c r="A103" s="2" t="s">
        <v>2190</v>
      </c>
      <c r="B103" s="10">
        <v>461.6</v>
      </c>
      <c r="C103" s="10">
        <v>193</v>
      </c>
      <c r="D103" s="2"/>
      <c r="E103" s="10">
        <v>243.6</v>
      </c>
      <c r="F103" s="4">
        <v>1361</v>
      </c>
      <c r="G103" s="1">
        <f>Table345[[#This Row],[Gas (MCF)]]+G102</f>
        <v>155002</v>
      </c>
    </row>
    <row r="104" spans="1:7">
      <c r="A104" s="2" t="s">
        <v>2191</v>
      </c>
      <c r="B104" s="10">
        <v>465.2</v>
      </c>
      <c r="C104" s="10">
        <v>193</v>
      </c>
      <c r="D104" s="2"/>
      <c r="E104" s="10">
        <v>246.4</v>
      </c>
      <c r="F104" s="4">
        <v>1357</v>
      </c>
      <c r="G104" s="1">
        <f>Table345[[#This Row],[Gas (MCF)]]+G103</f>
        <v>156359</v>
      </c>
    </row>
    <row r="105" spans="1:7">
      <c r="A105" s="2" t="s">
        <v>2192</v>
      </c>
      <c r="B105" s="10">
        <v>463.2</v>
      </c>
      <c r="C105" s="10">
        <v>193</v>
      </c>
      <c r="D105" s="2"/>
      <c r="E105" s="10">
        <v>243.9</v>
      </c>
      <c r="F105" s="4">
        <v>1353</v>
      </c>
      <c r="G105" s="1">
        <f>Table345[[#This Row],[Gas (MCF)]]+G104</f>
        <v>157712</v>
      </c>
    </row>
    <row r="106" spans="1:7">
      <c r="A106" s="2" t="s">
        <v>2193</v>
      </c>
      <c r="B106" s="10">
        <v>467.2</v>
      </c>
      <c r="C106" s="10">
        <v>193</v>
      </c>
      <c r="D106" s="2"/>
      <c r="E106" s="10">
        <v>244.6</v>
      </c>
      <c r="F106" s="4">
        <v>1354</v>
      </c>
      <c r="G106" s="1">
        <f>Table345[[#This Row],[Gas (MCF)]]+G105</f>
        <v>159066</v>
      </c>
    </row>
    <row r="107" spans="1:7">
      <c r="A107" s="2" t="s">
        <v>2194</v>
      </c>
      <c r="B107" s="10">
        <v>464.1</v>
      </c>
      <c r="C107" s="10">
        <v>193</v>
      </c>
      <c r="D107" s="2"/>
      <c r="E107" s="10">
        <v>241.6</v>
      </c>
      <c r="F107" s="4">
        <v>1352</v>
      </c>
      <c r="G107" s="1">
        <f>Table345[[#This Row],[Gas (MCF)]]+G106</f>
        <v>160418</v>
      </c>
    </row>
    <row r="108" spans="1:7">
      <c r="A108" s="2" t="s">
        <v>2195</v>
      </c>
      <c r="B108" s="10">
        <v>462.4</v>
      </c>
      <c r="C108" s="10">
        <v>193</v>
      </c>
      <c r="D108" s="2"/>
      <c r="E108" s="10">
        <v>239.9</v>
      </c>
      <c r="F108" s="4">
        <v>1346</v>
      </c>
      <c r="G108" s="1">
        <f>Table345[[#This Row],[Gas (MCF)]]+G107</f>
        <v>161764</v>
      </c>
    </row>
    <row r="109" spans="1:7">
      <c r="A109" s="2" t="s">
        <v>2196</v>
      </c>
      <c r="B109" s="10">
        <v>461.5</v>
      </c>
      <c r="C109" s="10">
        <v>193</v>
      </c>
      <c r="D109" s="2"/>
      <c r="E109" s="10">
        <v>238</v>
      </c>
      <c r="F109" s="4">
        <v>1344</v>
      </c>
      <c r="G109" s="1">
        <f>Table345[[#This Row],[Gas (MCF)]]+G108</f>
        <v>163108</v>
      </c>
    </row>
    <row r="110" spans="1:7">
      <c r="A110" s="2" t="s">
        <v>2197</v>
      </c>
      <c r="B110" s="10">
        <v>468.2</v>
      </c>
      <c r="C110" s="10">
        <v>193</v>
      </c>
      <c r="D110" s="2"/>
      <c r="E110" s="10">
        <v>228.1</v>
      </c>
      <c r="F110" s="4">
        <v>1378</v>
      </c>
      <c r="G110" s="1">
        <f>Table345[[#This Row],[Gas (MCF)]]+G109</f>
        <v>164486</v>
      </c>
    </row>
    <row r="111" spans="1:7">
      <c r="A111" s="2" t="s">
        <v>2198</v>
      </c>
      <c r="B111" s="10">
        <v>462.2</v>
      </c>
      <c r="C111" s="10">
        <v>193</v>
      </c>
      <c r="D111" s="2"/>
      <c r="E111" s="10">
        <v>238.9</v>
      </c>
      <c r="F111" s="4">
        <v>1330</v>
      </c>
      <c r="G111" s="1">
        <f>Table345[[#This Row],[Gas (MCF)]]+G110</f>
        <v>165816</v>
      </c>
    </row>
    <row r="112" spans="1:7">
      <c r="A112" s="2" t="s">
        <v>2199</v>
      </c>
      <c r="B112" s="10">
        <v>458.5</v>
      </c>
      <c r="C112" s="10">
        <v>193</v>
      </c>
      <c r="D112" s="2"/>
      <c r="E112" s="10">
        <v>237.8</v>
      </c>
      <c r="F112" s="4">
        <v>1324</v>
      </c>
      <c r="G112" s="1">
        <f>Table345[[#This Row],[Gas (MCF)]]+G111</f>
        <v>167140</v>
      </c>
    </row>
    <row r="113" spans="1:7">
      <c r="A113" s="2" t="s">
        <v>2200</v>
      </c>
      <c r="B113" s="10">
        <v>457.2</v>
      </c>
      <c r="C113" s="10">
        <v>193</v>
      </c>
      <c r="D113" s="2"/>
      <c r="E113" s="10">
        <v>239.1</v>
      </c>
      <c r="F113" s="4">
        <v>1319</v>
      </c>
      <c r="G113" s="1">
        <f>Table345[[#This Row],[Gas (MCF)]]+G112</f>
        <v>168459</v>
      </c>
    </row>
    <row r="114" spans="1:7">
      <c r="A114" s="2" t="s">
        <v>2201</v>
      </c>
      <c r="B114" s="10">
        <v>455.4</v>
      </c>
      <c r="C114" s="10">
        <v>193</v>
      </c>
      <c r="D114" s="2"/>
      <c r="E114" s="10">
        <v>234.6</v>
      </c>
      <c r="F114" s="4">
        <v>1323</v>
      </c>
      <c r="G114" s="1">
        <f>Table345[[#This Row],[Gas (MCF)]]+G113</f>
        <v>169782</v>
      </c>
    </row>
    <row r="115" spans="1:7">
      <c r="A115" s="2" t="s">
        <v>2202</v>
      </c>
      <c r="B115" s="10">
        <v>458.2</v>
      </c>
      <c r="C115" s="10">
        <v>193</v>
      </c>
      <c r="D115" s="2"/>
      <c r="E115" s="10">
        <v>235</v>
      </c>
      <c r="F115" s="4">
        <v>1319</v>
      </c>
      <c r="G115" s="1">
        <f>Table345[[#This Row],[Gas (MCF)]]+G114</f>
        <v>171101</v>
      </c>
    </row>
    <row r="116" spans="1:7">
      <c r="A116" s="2" t="s">
        <v>2203</v>
      </c>
      <c r="B116" s="10">
        <v>461</v>
      </c>
      <c r="C116" s="10">
        <v>193</v>
      </c>
      <c r="D116" s="2"/>
      <c r="E116" s="10">
        <v>236.8</v>
      </c>
      <c r="F116" s="4">
        <v>1317</v>
      </c>
      <c r="G116" s="1">
        <f>Table345[[#This Row],[Gas (MCF)]]+G115</f>
        <v>172418</v>
      </c>
    </row>
    <row r="117" spans="1:7">
      <c r="A117" s="2" t="s">
        <v>2204</v>
      </c>
      <c r="B117" s="10">
        <v>459.4</v>
      </c>
      <c r="C117" s="10">
        <v>193</v>
      </c>
      <c r="D117" s="2"/>
      <c r="E117" s="10">
        <v>235</v>
      </c>
      <c r="F117" s="4">
        <v>1314</v>
      </c>
      <c r="G117" s="1">
        <f>Table345[[#This Row],[Gas (MCF)]]+G116</f>
        <v>173732</v>
      </c>
    </row>
    <row r="118" spans="1:7">
      <c r="A118" s="2" t="s">
        <v>2205</v>
      </c>
      <c r="B118" s="10">
        <v>464.7</v>
      </c>
      <c r="C118" s="10">
        <v>193</v>
      </c>
      <c r="D118" s="2"/>
      <c r="E118" s="10">
        <v>238</v>
      </c>
      <c r="F118" s="4">
        <v>1315</v>
      </c>
      <c r="G118" s="1">
        <f>Table345[[#This Row],[Gas (MCF)]]+G117</f>
        <v>175047</v>
      </c>
    </row>
    <row r="119" spans="1:7">
      <c r="A119" s="2" t="s">
        <v>2206</v>
      </c>
      <c r="B119" s="10">
        <v>453.9</v>
      </c>
      <c r="C119" s="10">
        <v>193</v>
      </c>
      <c r="D119" s="2"/>
      <c r="E119" s="10">
        <v>259.7</v>
      </c>
      <c r="F119" s="4">
        <v>1245</v>
      </c>
      <c r="G119" s="1">
        <f>Table345[[#This Row],[Gas (MCF)]]+G118</f>
        <v>176292</v>
      </c>
    </row>
    <row r="120" spans="1:7">
      <c r="A120" s="2" t="s">
        <v>2207</v>
      </c>
      <c r="B120" s="10">
        <v>460.4</v>
      </c>
      <c r="C120" s="10">
        <v>193</v>
      </c>
      <c r="D120" s="2"/>
      <c r="E120" s="10">
        <v>236.8</v>
      </c>
      <c r="F120" s="4">
        <v>1336</v>
      </c>
      <c r="G120" s="1">
        <f>Table345[[#This Row],[Gas (MCF)]]+G119</f>
        <v>177628</v>
      </c>
    </row>
    <row r="121" spans="1:7">
      <c r="A121" s="2" t="s">
        <v>2208</v>
      </c>
      <c r="B121" s="10">
        <v>458.8</v>
      </c>
      <c r="C121" s="10">
        <v>193</v>
      </c>
      <c r="D121" s="2"/>
      <c r="E121" s="10">
        <v>232.9</v>
      </c>
      <c r="F121" s="4">
        <v>1315</v>
      </c>
      <c r="G121" s="1">
        <f>Table345[[#This Row],[Gas (MCF)]]+G120</f>
        <v>178943</v>
      </c>
    </row>
    <row r="122" spans="1:7">
      <c r="A122" s="2" t="s">
        <v>2209</v>
      </c>
      <c r="B122" s="10">
        <v>462.6</v>
      </c>
      <c r="C122" s="10">
        <v>193</v>
      </c>
      <c r="D122" s="2"/>
      <c r="E122" s="10">
        <v>236.2</v>
      </c>
      <c r="F122" s="4">
        <v>1308</v>
      </c>
      <c r="G122" s="1">
        <f>Table345[[#This Row],[Gas (MCF)]]+G121</f>
        <v>180251</v>
      </c>
    </row>
    <row r="123" spans="1:7">
      <c r="A123" s="2" t="s">
        <v>2210</v>
      </c>
      <c r="B123" s="10">
        <v>463.5</v>
      </c>
      <c r="C123" s="10">
        <v>193</v>
      </c>
      <c r="D123" s="2"/>
      <c r="E123" s="10">
        <v>236.2</v>
      </c>
      <c r="F123" s="4">
        <v>1303</v>
      </c>
      <c r="G123" s="1">
        <f>Table345[[#This Row],[Gas (MCF)]]+G122</f>
        <v>181554</v>
      </c>
    </row>
    <row r="124" spans="1:7">
      <c r="A124" s="2" t="s">
        <v>2211</v>
      </c>
      <c r="B124" s="10">
        <v>454</v>
      </c>
      <c r="C124" s="10">
        <v>193</v>
      </c>
      <c r="D124" s="2"/>
      <c r="E124" s="10">
        <v>231.2</v>
      </c>
      <c r="F124" s="4">
        <v>1293</v>
      </c>
      <c r="G124" s="1">
        <f>Table345[[#This Row],[Gas (MCF)]]+G123</f>
        <v>182847</v>
      </c>
    </row>
    <row r="125" spans="1:7">
      <c r="A125" s="2" t="s">
        <v>2212</v>
      </c>
      <c r="B125" s="10">
        <v>452</v>
      </c>
      <c r="C125" s="10">
        <v>193</v>
      </c>
      <c r="D125" s="2"/>
      <c r="E125" s="10">
        <v>231.2</v>
      </c>
      <c r="F125" s="4">
        <v>1289</v>
      </c>
      <c r="G125" s="1">
        <f>Table345[[#This Row],[Gas (MCF)]]+G124</f>
        <v>184136</v>
      </c>
    </row>
    <row r="126" spans="1:7">
      <c r="A126" s="2" t="s">
        <v>2213</v>
      </c>
      <c r="B126" s="10">
        <v>451.7</v>
      </c>
      <c r="C126" s="10">
        <v>193</v>
      </c>
      <c r="D126" s="2"/>
      <c r="E126" s="10">
        <v>229.9</v>
      </c>
      <c r="F126" s="4">
        <v>1288</v>
      </c>
      <c r="G126" s="1">
        <f>Table345[[#This Row],[Gas (MCF)]]+G125</f>
        <v>185424</v>
      </c>
    </row>
    <row r="127" spans="1:7">
      <c r="A127" s="2" t="s">
        <v>2214</v>
      </c>
      <c r="B127" s="10">
        <v>453.9</v>
      </c>
      <c r="C127" s="10">
        <v>193</v>
      </c>
      <c r="D127" s="2"/>
      <c r="E127" s="10">
        <v>231.1</v>
      </c>
      <c r="F127" s="4">
        <v>1285</v>
      </c>
      <c r="G127" s="1">
        <f>Table345[[#This Row],[Gas (MCF)]]+G126</f>
        <v>186709</v>
      </c>
    </row>
    <row r="128" spans="1:7">
      <c r="A128" s="2" t="s">
        <v>2215</v>
      </c>
      <c r="B128" s="10">
        <v>456.6</v>
      </c>
      <c r="C128" s="10">
        <v>193</v>
      </c>
      <c r="D128" s="2"/>
      <c r="E128" s="10">
        <v>232.1</v>
      </c>
      <c r="F128" s="4">
        <v>1281</v>
      </c>
      <c r="G128" s="1">
        <f>Table345[[#This Row],[Gas (MCF)]]+G127</f>
        <v>187990</v>
      </c>
    </row>
    <row r="129" spans="1:7">
      <c r="A129" s="2" t="s">
        <v>2216</v>
      </c>
      <c r="B129" s="10">
        <v>454.4</v>
      </c>
      <c r="C129" s="10">
        <v>193</v>
      </c>
      <c r="D129" s="2"/>
      <c r="E129" s="10">
        <v>231</v>
      </c>
      <c r="F129" s="4">
        <v>1278</v>
      </c>
      <c r="G129" s="1">
        <f>Table345[[#This Row],[Gas (MCF)]]+G128</f>
        <v>189268</v>
      </c>
    </row>
    <row r="130" spans="1:7">
      <c r="A130" s="2" t="s">
        <v>2217</v>
      </c>
      <c r="B130" s="10">
        <v>452.8</v>
      </c>
      <c r="C130" s="10">
        <v>193</v>
      </c>
      <c r="D130" s="2"/>
      <c r="E130" s="10">
        <v>230.2</v>
      </c>
      <c r="F130" s="4">
        <v>1272</v>
      </c>
      <c r="G130" s="1">
        <f>Table345[[#This Row],[Gas (MCF)]]+G129</f>
        <v>190540</v>
      </c>
    </row>
    <row r="131" spans="1:7">
      <c r="A131" s="2" t="s">
        <v>2218</v>
      </c>
      <c r="B131" s="10">
        <v>451.6</v>
      </c>
      <c r="C131" s="10">
        <v>193</v>
      </c>
      <c r="D131" s="2"/>
      <c r="E131" s="10">
        <v>229.7</v>
      </c>
      <c r="F131" s="4">
        <v>1269</v>
      </c>
      <c r="G131" s="1">
        <f>Table345[[#This Row],[Gas (MCF)]]+G130</f>
        <v>191809</v>
      </c>
    </row>
    <row r="132" spans="1:7">
      <c r="A132" s="2" t="s">
        <v>2219</v>
      </c>
      <c r="B132" s="10">
        <v>455.4</v>
      </c>
      <c r="C132" s="10">
        <v>193</v>
      </c>
      <c r="D132" s="2"/>
      <c r="E132" s="10">
        <v>231.8</v>
      </c>
      <c r="F132" s="4">
        <v>1267</v>
      </c>
      <c r="G132" s="1">
        <f>Table345[[#This Row],[Gas (MCF)]]+G131</f>
        <v>193076</v>
      </c>
    </row>
    <row r="133" spans="1:7">
      <c r="A133" s="2" t="s">
        <v>2220</v>
      </c>
      <c r="B133" s="10">
        <v>414.5</v>
      </c>
      <c r="C133" s="10">
        <v>193</v>
      </c>
      <c r="D133" s="2"/>
      <c r="E133" s="10">
        <v>326.60000000000002</v>
      </c>
      <c r="F133" s="4">
        <v>968</v>
      </c>
      <c r="G133" s="1">
        <f>Table345[[#This Row],[Gas (MCF)]]+G132</f>
        <v>194044</v>
      </c>
    </row>
    <row r="134" spans="1:7">
      <c r="A134" s="2" t="s">
        <v>2221</v>
      </c>
      <c r="B134" s="10">
        <v>371.4</v>
      </c>
      <c r="C134" s="10">
        <v>193</v>
      </c>
      <c r="D134" s="2"/>
      <c r="E134" s="10">
        <v>359.6</v>
      </c>
      <c r="F134" s="4">
        <v>849</v>
      </c>
      <c r="G134" s="1">
        <f>Table345[[#This Row],[Gas (MCF)]]+G133</f>
        <v>194893</v>
      </c>
    </row>
    <row r="135" spans="1:7">
      <c r="A135" s="2" t="s">
        <v>2222</v>
      </c>
      <c r="B135" s="10">
        <v>416</v>
      </c>
      <c r="C135" s="10">
        <v>193</v>
      </c>
      <c r="D135" s="2"/>
      <c r="E135" s="10">
        <v>328.6</v>
      </c>
      <c r="F135" s="4">
        <v>1078</v>
      </c>
      <c r="G135" s="1">
        <f>Table345[[#This Row],[Gas (MCF)]]+G134</f>
        <v>195971</v>
      </c>
    </row>
    <row r="136" spans="1:7">
      <c r="A136" s="2" t="s">
        <v>2223</v>
      </c>
      <c r="B136" s="10">
        <v>438.4</v>
      </c>
      <c r="C136" s="10">
        <v>193</v>
      </c>
      <c r="D136" s="2"/>
      <c r="E136" s="10">
        <v>331.1</v>
      </c>
      <c r="F136" s="4">
        <v>1233</v>
      </c>
      <c r="G136" s="1">
        <f>Table345[[#This Row],[Gas (MCF)]]+G135</f>
        <v>197204</v>
      </c>
    </row>
    <row r="137" spans="1:7">
      <c r="A137" s="2" t="s">
        <v>2224</v>
      </c>
      <c r="B137" s="10">
        <v>430.3</v>
      </c>
      <c r="C137" s="10">
        <v>193</v>
      </c>
      <c r="D137" s="2"/>
      <c r="E137" s="10">
        <v>331.9</v>
      </c>
      <c r="F137" s="4">
        <v>1171</v>
      </c>
      <c r="G137" s="1">
        <f>Table345[[#This Row],[Gas (MCF)]]+G136</f>
        <v>198375</v>
      </c>
    </row>
    <row r="138" spans="1:7">
      <c r="A138" s="2" t="s">
        <v>2225</v>
      </c>
      <c r="B138" s="10">
        <v>407.3</v>
      </c>
      <c r="C138" s="10">
        <v>193</v>
      </c>
      <c r="D138" s="2"/>
      <c r="E138" s="10">
        <v>335</v>
      </c>
      <c r="F138" s="4">
        <v>1092</v>
      </c>
      <c r="G138" s="1">
        <f>Table345[[#This Row],[Gas (MCF)]]+G137</f>
        <v>199467</v>
      </c>
    </row>
    <row r="139" spans="1:7">
      <c r="A139" s="2" t="s">
        <v>2226</v>
      </c>
      <c r="B139" s="10">
        <v>424.4</v>
      </c>
      <c r="C139" s="10">
        <v>193</v>
      </c>
      <c r="D139" s="2"/>
      <c r="E139" s="10">
        <v>312</v>
      </c>
      <c r="F139" s="4">
        <v>1209</v>
      </c>
      <c r="G139" s="1">
        <f>Table345[[#This Row],[Gas (MCF)]]+G138</f>
        <v>200676</v>
      </c>
    </row>
    <row r="140" spans="1:7">
      <c r="A140" s="2" t="s">
        <v>2227</v>
      </c>
      <c r="B140" s="10">
        <v>405.5</v>
      </c>
      <c r="C140" s="10">
        <v>193</v>
      </c>
      <c r="D140" s="2"/>
      <c r="E140" s="10">
        <v>368.7</v>
      </c>
      <c r="F140" s="4">
        <v>1015</v>
      </c>
      <c r="G140" s="1">
        <f>Table345[[#This Row],[Gas (MCF)]]+G139</f>
        <v>201691</v>
      </c>
    </row>
    <row r="141" spans="1:7">
      <c r="A141" s="2" t="s">
        <v>2228</v>
      </c>
      <c r="B141" s="10">
        <v>429.3</v>
      </c>
      <c r="C141" s="10">
        <v>193</v>
      </c>
      <c r="D141" s="2"/>
      <c r="E141" s="10">
        <v>331.2</v>
      </c>
      <c r="F141" s="4">
        <v>1207</v>
      </c>
      <c r="G141" s="1">
        <f>Table345[[#This Row],[Gas (MCF)]]+G140</f>
        <v>202898</v>
      </c>
    </row>
    <row r="142" spans="1:7">
      <c r="A142" s="2" t="s">
        <v>2229</v>
      </c>
      <c r="B142" s="10">
        <v>465.4</v>
      </c>
      <c r="C142" s="10">
        <v>193</v>
      </c>
      <c r="D142" s="2"/>
      <c r="E142" s="10">
        <v>243.7</v>
      </c>
      <c r="F142" s="4">
        <v>1430</v>
      </c>
      <c r="G142" s="1">
        <f>Table345[[#This Row],[Gas (MCF)]]+G141</f>
        <v>204328</v>
      </c>
    </row>
    <row r="143" spans="1:7">
      <c r="A143" s="2" t="s">
        <v>2230</v>
      </c>
      <c r="B143" s="10">
        <v>461.4</v>
      </c>
      <c r="C143" s="10">
        <v>193</v>
      </c>
      <c r="D143" s="2"/>
      <c r="E143" s="10">
        <v>235.9</v>
      </c>
      <c r="F143" s="4">
        <v>1337</v>
      </c>
      <c r="G143" s="1">
        <f>Table345[[#This Row],[Gas (MCF)]]+G142</f>
        <v>205665</v>
      </c>
    </row>
    <row r="144" spans="1:7">
      <c r="A144" s="2" t="s">
        <v>2231</v>
      </c>
      <c r="B144" s="10">
        <v>462.4</v>
      </c>
      <c r="C144" s="10">
        <v>193</v>
      </c>
      <c r="D144" s="2"/>
      <c r="E144" s="10">
        <v>236.2</v>
      </c>
      <c r="F144" s="4">
        <v>1308</v>
      </c>
      <c r="G144" s="1">
        <f>Table345[[#This Row],[Gas (MCF)]]+G143</f>
        <v>206973</v>
      </c>
    </row>
    <row r="145" spans="1:7">
      <c r="A145" s="2" t="s">
        <v>2232</v>
      </c>
      <c r="B145" s="10">
        <v>452.2</v>
      </c>
      <c r="C145" s="10">
        <v>193</v>
      </c>
      <c r="D145" s="2"/>
      <c r="E145" s="10">
        <v>253.6</v>
      </c>
      <c r="F145" s="4">
        <v>1226</v>
      </c>
      <c r="G145" s="1">
        <f>Table345[[#This Row],[Gas (MCF)]]+G144</f>
        <v>208199</v>
      </c>
    </row>
    <row r="146" spans="1:7">
      <c r="A146" s="2" t="s">
        <v>2233</v>
      </c>
      <c r="B146" s="10">
        <v>456.5</v>
      </c>
      <c r="C146" s="10">
        <v>193</v>
      </c>
      <c r="D146" s="2"/>
      <c r="E146" s="10">
        <v>234.4</v>
      </c>
      <c r="F146" s="4">
        <v>1304</v>
      </c>
      <c r="G146" s="1">
        <f>Table345[[#This Row],[Gas (MCF)]]+G145</f>
        <v>209503</v>
      </c>
    </row>
    <row r="147" spans="1:7">
      <c r="A147" s="2" t="s">
        <v>2234</v>
      </c>
      <c r="B147" s="10">
        <v>454.6</v>
      </c>
      <c r="C147" s="10">
        <v>193</v>
      </c>
      <c r="D147" s="2"/>
      <c r="E147" s="10">
        <v>235.4</v>
      </c>
      <c r="F147" s="4">
        <v>1262</v>
      </c>
      <c r="G147" s="1">
        <f>Table345[[#This Row],[Gas (MCF)]]+G146</f>
        <v>210765</v>
      </c>
    </row>
    <row r="148" spans="1:7">
      <c r="A148" s="2" t="s">
        <v>2235</v>
      </c>
      <c r="B148" s="10">
        <v>455.5</v>
      </c>
      <c r="C148" s="10">
        <v>193</v>
      </c>
      <c r="D148" s="2"/>
      <c r="E148" s="10">
        <v>241.1</v>
      </c>
      <c r="F148" s="4">
        <v>1228</v>
      </c>
      <c r="G148" s="1">
        <f>Table345[[#This Row],[Gas (MCF)]]+G147</f>
        <v>211993</v>
      </c>
    </row>
    <row r="149" spans="1:7">
      <c r="A149" s="2" t="s">
        <v>2236</v>
      </c>
      <c r="B149" s="10">
        <v>454</v>
      </c>
      <c r="C149" s="10">
        <v>193</v>
      </c>
      <c r="D149" s="2"/>
      <c r="E149" s="10">
        <v>240.1</v>
      </c>
      <c r="F149" s="4">
        <v>1262</v>
      </c>
      <c r="G149" s="1">
        <f>Table345[[#This Row],[Gas (MCF)]]+G148</f>
        <v>213255</v>
      </c>
    </row>
    <row r="150" spans="1:7">
      <c r="A150" s="2" t="s">
        <v>2237</v>
      </c>
      <c r="B150" s="10">
        <v>454</v>
      </c>
      <c r="C150" s="10">
        <v>193</v>
      </c>
      <c r="D150" s="2"/>
      <c r="E150" s="10">
        <v>232.8</v>
      </c>
      <c r="F150" s="4">
        <v>1260</v>
      </c>
      <c r="G150" s="1">
        <f>Table345[[#This Row],[Gas (MCF)]]+G149</f>
        <v>214515</v>
      </c>
    </row>
    <row r="151" spans="1:7">
      <c r="A151" s="2" t="s">
        <v>2238</v>
      </c>
      <c r="B151" s="10">
        <v>443.3</v>
      </c>
      <c r="C151" s="10">
        <v>193</v>
      </c>
      <c r="D151" s="2"/>
      <c r="E151" s="10">
        <v>258.8</v>
      </c>
      <c r="F151" s="4">
        <v>1174</v>
      </c>
      <c r="G151" s="1">
        <f>Table345[[#This Row],[Gas (MCF)]]+G150</f>
        <v>215689</v>
      </c>
    </row>
    <row r="152" spans="1:7">
      <c r="A152" s="2" t="s">
        <v>2239</v>
      </c>
      <c r="B152" s="10">
        <v>432.7</v>
      </c>
      <c r="C152" s="10">
        <v>193</v>
      </c>
      <c r="D152" s="2"/>
      <c r="E152" s="10">
        <v>289</v>
      </c>
      <c r="F152" s="4">
        <v>1066</v>
      </c>
      <c r="G152" s="1">
        <f>Table345[[#This Row],[Gas (MCF)]]+G151</f>
        <v>216755</v>
      </c>
    </row>
    <row r="153" spans="1:7">
      <c r="A153" s="2" t="s">
        <v>2240</v>
      </c>
      <c r="B153" s="10">
        <v>367.9</v>
      </c>
      <c r="C153" s="10">
        <v>193</v>
      </c>
      <c r="D153" s="2"/>
      <c r="E153" s="10">
        <v>282.8</v>
      </c>
      <c r="F153" s="4">
        <v>947</v>
      </c>
      <c r="G153" s="1">
        <f>Table345[[#This Row],[Gas (MCF)]]+G152</f>
        <v>217702</v>
      </c>
    </row>
    <row r="154" spans="1:7">
      <c r="A154" s="2" t="s">
        <v>2241</v>
      </c>
      <c r="B154" s="10">
        <v>429.5</v>
      </c>
      <c r="C154" s="10">
        <v>193</v>
      </c>
      <c r="D154" s="2"/>
      <c r="E154" s="10">
        <v>301.89</v>
      </c>
      <c r="F154" s="4">
        <v>1179</v>
      </c>
      <c r="G154" s="1">
        <f>Table345[[#This Row],[Gas (MCF)]]+G153</f>
        <v>218881</v>
      </c>
    </row>
    <row r="155" spans="1:7">
      <c r="A155" s="2" t="s">
        <v>2242</v>
      </c>
      <c r="B155" s="10">
        <v>461.4</v>
      </c>
      <c r="C155" s="10">
        <v>193</v>
      </c>
      <c r="D155" s="2"/>
      <c r="E155" s="10">
        <v>241.2</v>
      </c>
      <c r="F155" s="4">
        <v>1269</v>
      </c>
      <c r="G155" s="1">
        <f>Table345[[#This Row],[Gas (MCF)]]+G154</f>
        <v>220150</v>
      </c>
    </row>
    <row r="156" spans="1:7">
      <c r="A156" s="2" t="s">
        <v>2243</v>
      </c>
      <c r="B156" s="10">
        <v>444.7</v>
      </c>
      <c r="C156" s="10">
        <v>193</v>
      </c>
      <c r="D156" s="2"/>
      <c r="E156" s="10">
        <v>271.3</v>
      </c>
      <c r="F156" s="4">
        <v>1193</v>
      </c>
      <c r="G156" s="1">
        <f>Table345[[#This Row],[Gas (MCF)]]+G155</f>
        <v>221343</v>
      </c>
    </row>
    <row r="157" spans="1:7">
      <c r="A157" s="2" t="s">
        <v>2244</v>
      </c>
      <c r="B157" s="10">
        <v>420.5</v>
      </c>
      <c r="C157" s="10">
        <v>193</v>
      </c>
      <c r="D157" s="2"/>
      <c r="E157" s="10">
        <v>307.10000000000002</v>
      </c>
      <c r="F157" s="4">
        <v>1084</v>
      </c>
      <c r="G157" s="1">
        <f>Table345[[#This Row],[Gas (MCF)]]+G156</f>
        <v>222427</v>
      </c>
    </row>
    <row r="158" spans="1:7">
      <c r="A158" s="2" t="s">
        <v>2245</v>
      </c>
      <c r="B158" s="10">
        <v>387.4</v>
      </c>
      <c r="C158" s="10">
        <v>193</v>
      </c>
      <c r="D158" s="2"/>
      <c r="E158" s="10">
        <v>373.1</v>
      </c>
      <c r="F158" s="4">
        <v>868</v>
      </c>
      <c r="G158" s="1">
        <f>Table345[[#This Row],[Gas (MCF)]]+G157</f>
        <v>223295</v>
      </c>
    </row>
    <row r="159" spans="1:7">
      <c r="A159" s="2" t="s">
        <v>2246</v>
      </c>
      <c r="B159" s="10">
        <v>335.3</v>
      </c>
      <c r="C159" s="10">
        <v>193</v>
      </c>
      <c r="D159" s="2"/>
      <c r="E159" s="10">
        <v>352.5</v>
      </c>
      <c r="F159" s="4">
        <v>701</v>
      </c>
      <c r="G159" s="1">
        <f>Table345[[#This Row],[Gas (MCF)]]+G158</f>
        <v>223996</v>
      </c>
    </row>
    <row r="160" spans="1:7">
      <c r="A160" s="2" t="s">
        <v>2247</v>
      </c>
      <c r="B160" s="10">
        <v>333.4</v>
      </c>
      <c r="C160" s="10">
        <v>193</v>
      </c>
      <c r="D160" s="2"/>
      <c r="E160" s="10">
        <v>328.9</v>
      </c>
      <c r="F160" s="4">
        <v>807</v>
      </c>
      <c r="G160" s="1">
        <f>Table345[[#This Row],[Gas (MCF)]]+G159</f>
        <v>224803</v>
      </c>
    </row>
    <row r="161" spans="1:7">
      <c r="A161" s="2" t="s">
        <v>2248</v>
      </c>
      <c r="B161" s="10">
        <v>385.1</v>
      </c>
      <c r="C161" s="10">
        <v>193</v>
      </c>
      <c r="D161" s="2"/>
      <c r="E161" s="10">
        <v>440.9</v>
      </c>
      <c r="F161" s="4">
        <v>924</v>
      </c>
      <c r="G161" s="1">
        <f>Table345[[#This Row],[Gas (MCF)]]+G160</f>
        <v>225727</v>
      </c>
    </row>
    <row r="162" spans="1:7">
      <c r="A162" s="2" t="s">
        <v>2249</v>
      </c>
      <c r="B162" s="10">
        <v>366.2</v>
      </c>
      <c r="C162" s="10">
        <v>193</v>
      </c>
      <c r="D162" s="2"/>
      <c r="E162" s="10">
        <v>366.9</v>
      </c>
      <c r="F162" s="4">
        <v>912</v>
      </c>
      <c r="G162" s="1">
        <f>Table345[[#This Row],[Gas (MCF)]]+G161</f>
        <v>226639</v>
      </c>
    </row>
    <row r="163" spans="1:7">
      <c r="A163" s="2" t="s">
        <v>2250</v>
      </c>
      <c r="B163" s="10">
        <v>379.3</v>
      </c>
      <c r="C163" s="10">
        <v>193</v>
      </c>
      <c r="D163" s="2"/>
      <c r="E163" s="10">
        <v>340.1</v>
      </c>
      <c r="F163" s="4">
        <v>999</v>
      </c>
      <c r="G163" s="1">
        <f>Table345[[#This Row],[Gas (MCF)]]+G162</f>
        <v>227638</v>
      </c>
    </row>
    <row r="164" spans="1:7">
      <c r="A164" s="2" t="s">
        <v>2251</v>
      </c>
      <c r="B164" s="10">
        <v>409.2</v>
      </c>
      <c r="C164" s="10">
        <v>193</v>
      </c>
      <c r="D164" s="2"/>
      <c r="E164" s="10">
        <v>386.7</v>
      </c>
      <c r="F164" s="4">
        <v>1075</v>
      </c>
      <c r="G164" s="1">
        <f>Table345[[#This Row],[Gas (MCF)]]+G163</f>
        <v>228713</v>
      </c>
    </row>
    <row r="165" spans="1:7">
      <c r="A165" s="2" t="s">
        <v>2252</v>
      </c>
      <c r="B165" s="10">
        <v>410.8</v>
      </c>
      <c r="C165" s="10">
        <v>193</v>
      </c>
      <c r="D165" s="2"/>
      <c r="E165" s="10">
        <v>322.5</v>
      </c>
      <c r="F165" s="4">
        <v>1172</v>
      </c>
      <c r="G165" s="1">
        <f>Table345[[#This Row],[Gas (MCF)]]+G164</f>
        <v>229885</v>
      </c>
    </row>
    <row r="166" spans="1:7">
      <c r="A166" s="2" t="s">
        <v>2253</v>
      </c>
      <c r="B166" s="10">
        <v>439.4</v>
      </c>
      <c r="C166" s="10">
        <v>193</v>
      </c>
      <c r="D166" s="2"/>
      <c r="E166" s="10">
        <v>303.8</v>
      </c>
      <c r="F166" s="4">
        <v>1240</v>
      </c>
      <c r="G166" s="1">
        <f>Table345[[#This Row],[Gas (MCF)]]+G165</f>
        <v>231125</v>
      </c>
    </row>
    <row r="167" spans="1:7">
      <c r="A167" s="2" t="s">
        <v>2254</v>
      </c>
      <c r="B167" s="10">
        <v>414.1</v>
      </c>
      <c r="C167" s="10">
        <v>193</v>
      </c>
      <c r="D167" s="2"/>
      <c r="E167" s="10">
        <v>323.5</v>
      </c>
      <c r="F167" s="4">
        <v>1074</v>
      </c>
      <c r="G167" s="1">
        <f>Table345[[#This Row],[Gas (MCF)]]+G166</f>
        <v>232199</v>
      </c>
    </row>
    <row r="168" spans="1:7">
      <c r="A168" s="2" t="s">
        <v>2255</v>
      </c>
      <c r="B168" s="10">
        <v>448.1</v>
      </c>
      <c r="C168" s="10">
        <v>193</v>
      </c>
      <c r="D168" s="2"/>
      <c r="E168" s="10">
        <v>279.39</v>
      </c>
      <c r="F168" s="4">
        <v>1295</v>
      </c>
      <c r="G168" s="1">
        <f>Table345[[#This Row],[Gas (MCF)]]+G167</f>
        <v>233494</v>
      </c>
    </row>
    <row r="169" spans="1:7">
      <c r="A169" s="2" t="s">
        <v>2256</v>
      </c>
      <c r="B169" s="10">
        <v>458.2</v>
      </c>
      <c r="C169" s="10">
        <v>193</v>
      </c>
      <c r="D169" s="2"/>
      <c r="E169" s="10">
        <v>254.7</v>
      </c>
      <c r="F169" s="4">
        <v>1294</v>
      </c>
      <c r="G169" s="1">
        <f>Table345[[#This Row],[Gas (MCF)]]+G168</f>
        <v>234788</v>
      </c>
    </row>
    <row r="170" spans="1:7">
      <c r="A170" s="2" t="s">
        <v>2257</v>
      </c>
      <c r="B170" s="10">
        <v>440.7</v>
      </c>
      <c r="C170" s="10">
        <v>193</v>
      </c>
      <c r="D170" s="2"/>
      <c r="E170" s="10">
        <v>264.2</v>
      </c>
      <c r="F170" s="4">
        <v>1200</v>
      </c>
      <c r="G170" s="1">
        <f>Table345[[#This Row],[Gas (MCF)]]+G169</f>
        <v>235988</v>
      </c>
    </row>
    <row r="171" spans="1:7">
      <c r="A171" s="2" t="s">
        <v>2258</v>
      </c>
      <c r="B171" s="10">
        <v>449.4</v>
      </c>
      <c r="C171" s="10">
        <v>193</v>
      </c>
      <c r="D171" s="2"/>
      <c r="E171" s="10">
        <v>250.3</v>
      </c>
      <c r="F171" s="4">
        <v>1255</v>
      </c>
      <c r="G171" s="1">
        <f>Table345[[#This Row],[Gas (MCF)]]+G170</f>
        <v>237243</v>
      </c>
    </row>
    <row r="172" spans="1:7">
      <c r="A172" s="2" t="s">
        <v>2259</v>
      </c>
      <c r="B172" s="10">
        <v>425.9</v>
      </c>
      <c r="C172" s="10">
        <v>193</v>
      </c>
      <c r="D172" s="2"/>
      <c r="E172" s="10">
        <v>298.10000000000002</v>
      </c>
      <c r="F172" s="4">
        <v>1069</v>
      </c>
      <c r="G172" s="1">
        <f>Table345[[#This Row],[Gas (MCF)]]+G171</f>
        <v>238312</v>
      </c>
    </row>
    <row r="173" spans="1:7">
      <c r="A173" s="2" t="s">
        <v>2260</v>
      </c>
      <c r="B173" s="10">
        <v>401</v>
      </c>
      <c r="C173" s="10">
        <v>193</v>
      </c>
      <c r="D173" s="2"/>
      <c r="E173" s="10">
        <v>342</v>
      </c>
      <c r="F173" s="4">
        <v>963</v>
      </c>
      <c r="G173" s="1">
        <f>Table345[[#This Row],[Gas (MCF)]]+G172</f>
        <v>239275</v>
      </c>
    </row>
    <row r="174" spans="1:7">
      <c r="A174" s="2" t="s">
        <v>2261</v>
      </c>
      <c r="B174" s="10">
        <v>345.3</v>
      </c>
      <c r="C174" s="10">
        <v>193</v>
      </c>
      <c r="D174" s="2"/>
      <c r="E174" s="10">
        <v>309</v>
      </c>
      <c r="F174" s="4">
        <v>774</v>
      </c>
      <c r="G174" s="1">
        <f>Table345[[#This Row],[Gas (MCF)]]+G173</f>
        <v>240049</v>
      </c>
    </row>
    <row r="175" spans="1:7">
      <c r="A175" s="2" t="s">
        <v>2262</v>
      </c>
      <c r="B175" s="10">
        <v>401.7</v>
      </c>
      <c r="C175" s="10">
        <v>193</v>
      </c>
      <c r="D175" s="2"/>
      <c r="E175" s="10">
        <v>342.4</v>
      </c>
      <c r="F175" s="4">
        <v>1110</v>
      </c>
      <c r="G175" s="1">
        <f>Table345[[#This Row],[Gas (MCF)]]+G174</f>
        <v>241159</v>
      </c>
    </row>
    <row r="176" spans="1:7">
      <c r="A176" s="2" t="s">
        <v>2263</v>
      </c>
      <c r="B176" s="10">
        <v>398.8</v>
      </c>
      <c r="C176" s="10">
        <v>193</v>
      </c>
      <c r="D176" s="2"/>
      <c r="E176" s="10">
        <v>326.3</v>
      </c>
      <c r="F176" s="4">
        <v>1052</v>
      </c>
      <c r="G176" s="1">
        <f>Table345[[#This Row],[Gas (MCF)]]+G175</f>
        <v>242211</v>
      </c>
    </row>
    <row r="177" spans="1:7">
      <c r="A177" s="2" t="s">
        <v>2264</v>
      </c>
      <c r="B177" s="10">
        <v>416.7</v>
      </c>
      <c r="C177" s="10">
        <v>193</v>
      </c>
      <c r="D177" s="2"/>
      <c r="E177" s="10">
        <v>309</v>
      </c>
      <c r="F177" s="4">
        <v>1158</v>
      </c>
      <c r="G177" s="1">
        <f>Table345[[#This Row],[Gas (MCF)]]+G176</f>
        <v>243369</v>
      </c>
    </row>
    <row r="178" spans="1:7">
      <c r="A178" s="2" t="s">
        <v>2265</v>
      </c>
      <c r="B178" s="10">
        <v>419.2</v>
      </c>
      <c r="C178" s="10">
        <v>193</v>
      </c>
      <c r="D178" s="2"/>
      <c r="E178" s="10">
        <v>320.10000000000002</v>
      </c>
      <c r="F178" s="4">
        <v>1099</v>
      </c>
      <c r="G178" s="1">
        <f>Table345[[#This Row],[Gas (MCF)]]+G177</f>
        <v>244468</v>
      </c>
    </row>
    <row r="179" spans="1:7">
      <c r="A179" s="2" t="s">
        <v>2266</v>
      </c>
      <c r="B179" s="10">
        <v>372.8</v>
      </c>
      <c r="C179" s="10">
        <v>193</v>
      </c>
      <c r="D179" s="2"/>
      <c r="E179" s="10">
        <v>347.7</v>
      </c>
      <c r="F179" s="4">
        <v>877</v>
      </c>
      <c r="G179" s="1">
        <f>Table345[[#This Row],[Gas (MCF)]]+G178</f>
        <v>245345</v>
      </c>
    </row>
    <row r="180" spans="1:7">
      <c r="A180" s="2" t="s">
        <v>2267</v>
      </c>
      <c r="B180" s="10">
        <v>338.2</v>
      </c>
      <c r="C180" s="10">
        <v>193</v>
      </c>
      <c r="D180" s="2"/>
      <c r="E180" s="10">
        <v>316.5</v>
      </c>
      <c r="F180" s="4">
        <v>772</v>
      </c>
      <c r="G180" s="1">
        <f>Table345[[#This Row],[Gas (MCF)]]+G179</f>
        <v>246117</v>
      </c>
    </row>
    <row r="181" spans="1:7">
      <c r="A181" s="2" t="s">
        <v>2268</v>
      </c>
      <c r="B181" s="10">
        <v>303.60000000000002</v>
      </c>
      <c r="C181" s="10">
        <v>193</v>
      </c>
      <c r="D181" s="2"/>
      <c r="E181" s="10">
        <v>271.89</v>
      </c>
      <c r="F181" s="4">
        <v>692</v>
      </c>
      <c r="G181" s="1">
        <f>Table345[[#This Row],[Gas (MCF)]]+G180</f>
        <v>246809</v>
      </c>
    </row>
    <row r="182" spans="1:7">
      <c r="A182" s="2" t="s">
        <v>2269</v>
      </c>
      <c r="B182" s="10">
        <v>356.5</v>
      </c>
      <c r="C182" s="10">
        <v>193</v>
      </c>
      <c r="D182" s="2"/>
      <c r="E182" s="10">
        <v>390</v>
      </c>
      <c r="F182" s="4">
        <v>942</v>
      </c>
      <c r="G182" s="1">
        <f>Table345[[#This Row],[Gas (MCF)]]+G181</f>
        <v>247751</v>
      </c>
    </row>
    <row r="183" spans="1:7">
      <c r="A183" s="2" t="s">
        <v>2270</v>
      </c>
      <c r="B183" s="10">
        <v>334.4</v>
      </c>
      <c r="C183" s="10">
        <v>193</v>
      </c>
      <c r="D183" s="2"/>
      <c r="E183" s="10">
        <v>361</v>
      </c>
      <c r="F183" s="4">
        <v>806</v>
      </c>
      <c r="G183" s="1">
        <f>Table345[[#This Row],[Gas (MCF)]]+G182</f>
        <v>248557</v>
      </c>
    </row>
    <row r="184" spans="1:7">
      <c r="A184" s="2" t="s">
        <v>2271</v>
      </c>
      <c r="B184" s="10">
        <v>325.7</v>
      </c>
      <c r="C184" s="10">
        <v>193</v>
      </c>
      <c r="D184" s="2"/>
      <c r="E184" s="10">
        <v>361</v>
      </c>
      <c r="F184" s="4">
        <v>767</v>
      </c>
      <c r="G184" s="1">
        <f>Table345[[#This Row],[Gas (MCF)]]+G183</f>
        <v>249324</v>
      </c>
    </row>
    <row r="185" spans="1:7">
      <c r="A185" s="2" t="s">
        <v>2272</v>
      </c>
      <c r="B185" s="10">
        <v>303.7</v>
      </c>
      <c r="C185" s="10">
        <v>193</v>
      </c>
      <c r="D185" s="2"/>
      <c r="E185" s="10">
        <v>372.6</v>
      </c>
      <c r="F185" s="4">
        <v>676</v>
      </c>
      <c r="G185" s="1">
        <f>Table345[[#This Row],[Gas (MCF)]]+G184</f>
        <v>250000</v>
      </c>
    </row>
    <row r="186" spans="1:7">
      <c r="A186" s="2" t="s">
        <v>2273</v>
      </c>
      <c r="B186" s="10">
        <v>293.8</v>
      </c>
      <c r="C186" s="10">
        <v>193</v>
      </c>
      <c r="D186" s="2"/>
      <c r="E186" s="10">
        <v>367</v>
      </c>
      <c r="F186" s="4">
        <v>698</v>
      </c>
      <c r="G186" s="1">
        <f>Table345[[#This Row],[Gas (MCF)]]+G185</f>
        <v>250698</v>
      </c>
    </row>
    <row r="187" spans="1:7">
      <c r="A187" s="2" t="s">
        <v>2274</v>
      </c>
      <c r="B187" s="10">
        <v>297</v>
      </c>
      <c r="C187" s="10">
        <v>193</v>
      </c>
      <c r="D187" s="2"/>
      <c r="E187" s="10">
        <v>380.4</v>
      </c>
      <c r="F187" s="4">
        <v>710</v>
      </c>
      <c r="G187" s="1">
        <f>Table345[[#This Row],[Gas (MCF)]]+G186</f>
        <v>251408</v>
      </c>
    </row>
    <row r="188" spans="1:7">
      <c r="A188" s="2" t="s">
        <v>2275</v>
      </c>
      <c r="B188" s="10">
        <v>281.5</v>
      </c>
      <c r="C188" s="10">
        <v>193</v>
      </c>
      <c r="D188" s="2"/>
      <c r="E188" s="10">
        <v>356.7</v>
      </c>
      <c r="F188" s="4">
        <v>671</v>
      </c>
      <c r="G188" s="1">
        <f>Table345[[#This Row],[Gas (MCF)]]+G187</f>
        <v>252079</v>
      </c>
    </row>
    <row r="189" spans="1:7">
      <c r="A189" s="2" t="s">
        <v>2276</v>
      </c>
      <c r="B189" s="10">
        <v>369.9</v>
      </c>
      <c r="C189" s="10">
        <v>193</v>
      </c>
      <c r="D189" s="2"/>
      <c r="E189" s="10">
        <v>386.4</v>
      </c>
      <c r="F189" s="4">
        <v>1150</v>
      </c>
      <c r="G189" s="1">
        <f>Table345[[#This Row],[Gas (MCF)]]+G188</f>
        <v>253229</v>
      </c>
    </row>
    <row r="190" spans="1:7">
      <c r="A190" s="2" t="s">
        <v>2277</v>
      </c>
      <c r="B190" s="10">
        <v>397.3</v>
      </c>
      <c r="C190" s="10">
        <v>193</v>
      </c>
      <c r="D190" s="2"/>
      <c r="E190" s="10">
        <v>369.4</v>
      </c>
      <c r="F190" s="4">
        <v>1176</v>
      </c>
      <c r="G190" s="1">
        <f>Table345[[#This Row],[Gas (MCF)]]+G189</f>
        <v>254405</v>
      </c>
    </row>
    <row r="191" spans="1:7">
      <c r="A191" s="2" t="s">
        <v>2278</v>
      </c>
      <c r="B191" s="10">
        <v>377.9</v>
      </c>
      <c r="C191" s="10">
        <v>193</v>
      </c>
      <c r="D191" s="2"/>
      <c r="E191" s="10">
        <v>415.8</v>
      </c>
      <c r="F191" s="4">
        <v>961</v>
      </c>
      <c r="G191" s="1">
        <f>Table345[[#This Row],[Gas (MCF)]]+G190</f>
        <v>255366</v>
      </c>
    </row>
    <row r="192" spans="1:7">
      <c r="A192" s="2" t="s">
        <v>2279</v>
      </c>
      <c r="B192" s="10">
        <v>322.8</v>
      </c>
      <c r="C192" s="10">
        <v>193</v>
      </c>
      <c r="D192" s="2"/>
      <c r="E192" s="10">
        <v>400.2</v>
      </c>
      <c r="F192" s="4">
        <v>690</v>
      </c>
      <c r="G192" s="1">
        <f>Table345[[#This Row],[Gas (MCF)]]+G191</f>
        <v>256056</v>
      </c>
    </row>
    <row r="193" spans="1:7">
      <c r="A193" s="2" t="s">
        <v>2280</v>
      </c>
      <c r="B193" s="10">
        <v>278.2</v>
      </c>
      <c r="C193" s="10">
        <v>193</v>
      </c>
      <c r="D193" s="2"/>
      <c r="E193" s="10">
        <v>394.2</v>
      </c>
      <c r="F193" s="4">
        <v>541</v>
      </c>
      <c r="G193" s="1">
        <f>Table345[[#This Row],[Gas (MCF)]]+G192</f>
        <v>256597</v>
      </c>
    </row>
    <row r="194" spans="1:7">
      <c r="A194" s="2" t="s">
        <v>2281</v>
      </c>
      <c r="B194" s="10">
        <v>248.9</v>
      </c>
      <c r="C194" s="10">
        <v>193</v>
      </c>
      <c r="D194" s="2"/>
      <c r="E194" s="10">
        <v>371.4</v>
      </c>
      <c r="F194" s="4">
        <v>444</v>
      </c>
      <c r="G194" s="1">
        <f>Table345[[#This Row],[Gas (MCF)]]+G193</f>
        <v>257041</v>
      </c>
    </row>
    <row r="195" spans="1:7">
      <c r="A195" s="2" t="s">
        <v>2282</v>
      </c>
      <c r="B195" s="10">
        <v>240.5</v>
      </c>
      <c r="C195" s="10">
        <v>193</v>
      </c>
      <c r="D195" s="2"/>
      <c r="E195" s="10">
        <v>393.7</v>
      </c>
      <c r="F195" s="4">
        <v>449</v>
      </c>
      <c r="G195" s="1">
        <f>Table345[[#This Row],[Gas (MCF)]]+G194</f>
        <v>257490</v>
      </c>
    </row>
    <row r="196" spans="1:7">
      <c r="A196" s="2" t="s">
        <v>2283</v>
      </c>
      <c r="B196" s="10">
        <v>292.60000000000002</v>
      </c>
      <c r="C196" s="10">
        <v>193</v>
      </c>
      <c r="D196" s="2"/>
      <c r="E196" s="10">
        <v>527.4</v>
      </c>
      <c r="F196" s="4">
        <v>713</v>
      </c>
      <c r="G196" s="1">
        <f>Table345[[#This Row],[Gas (MCF)]]+G195</f>
        <v>258203</v>
      </c>
    </row>
    <row r="197" spans="1:7">
      <c r="A197" s="2" t="s">
        <v>2284</v>
      </c>
      <c r="B197" s="10">
        <v>269.39</v>
      </c>
      <c r="C197" s="10">
        <v>193</v>
      </c>
      <c r="D197" s="2"/>
      <c r="E197" s="10">
        <v>477.7</v>
      </c>
      <c r="F197" s="4">
        <v>578</v>
      </c>
      <c r="G197" s="1">
        <f>Table345[[#This Row],[Gas (MCF)]]+G196</f>
        <v>258781</v>
      </c>
    </row>
    <row r="198" spans="1:7">
      <c r="A198" s="2" t="s">
        <v>2285</v>
      </c>
      <c r="B198" s="10">
        <v>247.3</v>
      </c>
      <c r="C198" s="10">
        <v>193</v>
      </c>
      <c r="D198" s="2"/>
      <c r="E198" s="10">
        <v>473.2</v>
      </c>
      <c r="F198" s="4">
        <v>475</v>
      </c>
      <c r="G198" s="1">
        <f>Table345[[#This Row],[Gas (MCF)]]+G197</f>
        <v>259256</v>
      </c>
    </row>
    <row r="199" spans="1:7">
      <c r="A199" s="2" t="s">
        <v>2286</v>
      </c>
      <c r="B199" s="10">
        <v>261.10000000000002</v>
      </c>
      <c r="C199" s="10">
        <v>193</v>
      </c>
      <c r="D199" s="2"/>
      <c r="E199" s="10">
        <v>485.4</v>
      </c>
      <c r="F199" s="4">
        <v>590</v>
      </c>
      <c r="G199" s="1">
        <f>Table345[[#This Row],[Gas (MCF)]]+G198</f>
        <v>259846</v>
      </c>
    </row>
    <row r="200" spans="1:7">
      <c r="A200" s="2" t="s">
        <v>2287</v>
      </c>
      <c r="B200" s="10">
        <v>246.8</v>
      </c>
      <c r="C200" s="10">
        <v>193</v>
      </c>
      <c r="D200" s="2"/>
      <c r="E200" s="10">
        <v>488.8</v>
      </c>
      <c r="F200" s="4">
        <v>462</v>
      </c>
      <c r="G200" s="1">
        <f>Table345[[#This Row],[Gas (MCF)]]+G199</f>
        <v>260308</v>
      </c>
    </row>
    <row r="201" spans="1:7">
      <c r="A201" s="2" t="s">
        <v>2288</v>
      </c>
      <c r="B201" s="10">
        <v>239.3</v>
      </c>
      <c r="C201" s="10">
        <v>193</v>
      </c>
      <c r="D201" s="2"/>
      <c r="E201" s="10">
        <v>538.79</v>
      </c>
      <c r="F201" s="4">
        <v>404</v>
      </c>
      <c r="G201" s="1">
        <f>Table345[[#This Row],[Gas (MCF)]]+G200</f>
        <v>260712</v>
      </c>
    </row>
    <row r="202" spans="1:7">
      <c r="A202" s="2" t="s">
        <v>2289</v>
      </c>
      <c r="B202" s="10">
        <v>231.8</v>
      </c>
      <c r="C202" s="10">
        <v>193</v>
      </c>
      <c r="D202" s="2"/>
      <c r="E202" s="10">
        <v>516.5</v>
      </c>
      <c r="F202" s="4">
        <v>442</v>
      </c>
      <c r="G202" s="1">
        <f>Table345[[#This Row],[Gas (MCF)]]+G201</f>
        <v>261154</v>
      </c>
    </row>
    <row r="203" spans="1:7">
      <c r="A203" s="2" t="s">
        <v>2290</v>
      </c>
      <c r="B203" s="10">
        <v>296</v>
      </c>
      <c r="C203" s="10">
        <v>193</v>
      </c>
      <c r="D203" s="2"/>
      <c r="E203" s="10">
        <v>536.4</v>
      </c>
      <c r="F203" s="4">
        <v>851</v>
      </c>
      <c r="G203" s="1">
        <f>Table345[[#This Row],[Gas (MCF)]]+G202</f>
        <v>262005</v>
      </c>
    </row>
    <row r="204" spans="1:7">
      <c r="A204" s="2" t="s">
        <v>2291</v>
      </c>
      <c r="B204" s="10">
        <v>301.8</v>
      </c>
      <c r="C204" s="10">
        <v>193</v>
      </c>
      <c r="D204" s="2"/>
      <c r="E204" s="10">
        <v>491.6</v>
      </c>
      <c r="F204" s="4">
        <v>834</v>
      </c>
      <c r="G204" s="1">
        <f>Table345[[#This Row],[Gas (MCF)]]+G203</f>
        <v>262839</v>
      </c>
    </row>
    <row r="205" spans="1:7">
      <c r="A205" s="2" t="s">
        <v>2292</v>
      </c>
      <c r="B205" s="10">
        <v>297.5</v>
      </c>
      <c r="C205" s="10">
        <v>193</v>
      </c>
      <c r="D205" s="2"/>
      <c r="E205" s="10">
        <v>469.3</v>
      </c>
      <c r="F205" s="4">
        <v>789</v>
      </c>
      <c r="G205" s="1">
        <f>Table345[[#This Row],[Gas (MCF)]]+G204</f>
        <v>263628</v>
      </c>
    </row>
    <row r="206" spans="1:7">
      <c r="A206" s="2" t="s">
        <v>2293</v>
      </c>
      <c r="B206" s="10">
        <v>305.89</v>
      </c>
      <c r="C206" s="10">
        <v>193</v>
      </c>
      <c r="D206" s="2"/>
      <c r="E206" s="10">
        <v>470.1</v>
      </c>
      <c r="F206" s="4">
        <v>833</v>
      </c>
      <c r="G206" s="1">
        <f>Table345[[#This Row],[Gas (MCF)]]+G205</f>
        <v>264461</v>
      </c>
    </row>
    <row r="207" spans="1:7">
      <c r="A207" s="2" t="s">
        <v>2294</v>
      </c>
      <c r="B207" s="10">
        <v>309.5</v>
      </c>
      <c r="C207" s="10">
        <v>193</v>
      </c>
      <c r="D207" s="2"/>
      <c r="E207" s="10">
        <v>435.7</v>
      </c>
      <c r="F207" s="4">
        <v>886</v>
      </c>
      <c r="G207" s="1">
        <f>Table345[[#This Row],[Gas (MCF)]]+G206</f>
        <v>265347</v>
      </c>
    </row>
    <row r="208" spans="1:7">
      <c r="A208" s="2" t="s">
        <v>2295</v>
      </c>
      <c r="B208" s="10">
        <v>294</v>
      </c>
      <c r="C208" s="10">
        <v>193</v>
      </c>
      <c r="D208" s="2"/>
      <c r="E208" s="10">
        <v>430.6</v>
      </c>
      <c r="F208" s="4">
        <v>746</v>
      </c>
      <c r="G208" s="1">
        <f>Table345[[#This Row],[Gas (MCF)]]+G207</f>
        <v>266093</v>
      </c>
    </row>
    <row r="209" spans="1:7">
      <c r="A209" s="2" t="s">
        <v>2296</v>
      </c>
      <c r="B209" s="10">
        <v>368.6</v>
      </c>
      <c r="C209" s="10">
        <v>193</v>
      </c>
      <c r="D209" s="2"/>
      <c r="E209" s="10">
        <v>535.9</v>
      </c>
      <c r="F209" s="4">
        <v>1135</v>
      </c>
      <c r="G209" s="1">
        <f>Table345[[#This Row],[Gas (MCF)]]+G208</f>
        <v>267228</v>
      </c>
    </row>
    <row r="210" spans="1:7">
      <c r="A210" s="2" t="s">
        <v>2297</v>
      </c>
      <c r="B210" s="10">
        <v>428.3</v>
      </c>
      <c r="C210" s="10">
        <v>193</v>
      </c>
      <c r="D210" s="2"/>
      <c r="E210" s="10">
        <v>367.3</v>
      </c>
      <c r="F210" s="4">
        <v>1475</v>
      </c>
      <c r="G210" s="1">
        <f>Table345[[#This Row],[Gas (MCF)]]+G209</f>
        <v>268703</v>
      </c>
    </row>
    <row r="211" spans="1:7">
      <c r="A211" s="2" t="s">
        <v>2298</v>
      </c>
      <c r="B211" s="10">
        <v>415.6</v>
      </c>
      <c r="C211" s="10">
        <v>193</v>
      </c>
      <c r="D211" s="2"/>
      <c r="E211" s="10">
        <v>457.5</v>
      </c>
      <c r="F211" s="4">
        <v>1047</v>
      </c>
      <c r="G211" s="1">
        <f>Table345[[#This Row],[Gas (MCF)]]+G210</f>
        <v>269750</v>
      </c>
    </row>
    <row r="212" spans="1:7">
      <c r="A212" s="2" t="s">
        <v>2299</v>
      </c>
      <c r="B212" s="10">
        <v>370.8</v>
      </c>
      <c r="C212" s="10">
        <v>193</v>
      </c>
      <c r="D212" s="2"/>
      <c r="E212" s="10">
        <v>426.1</v>
      </c>
      <c r="F212" s="4">
        <v>1007</v>
      </c>
      <c r="G212" s="1">
        <f>Table345[[#This Row],[Gas (MCF)]]+G211</f>
        <v>270757</v>
      </c>
    </row>
    <row r="213" spans="1:7">
      <c r="A213" s="2" t="s">
        <v>2300</v>
      </c>
      <c r="B213" s="10">
        <v>361.1</v>
      </c>
      <c r="C213" s="10">
        <v>193</v>
      </c>
      <c r="D213" s="2"/>
      <c r="E213" s="10">
        <v>409.3</v>
      </c>
      <c r="F213" s="4">
        <v>954</v>
      </c>
      <c r="G213" s="1">
        <f>Table345[[#This Row],[Gas (MCF)]]+G212</f>
        <v>271711</v>
      </c>
    </row>
    <row r="214" spans="1:7">
      <c r="A214" s="2" t="s">
        <v>2301</v>
      </c>
      <c r="B214" s="10">
        <v>338.3</v>
      </c>
      <c r="C214" s="10">
        <v>193</v>
      </c>
      <c r="D214" s="2"/>
      <c r="E214" s="10">
        <v>389.5</v>
      </c>
      <c r="F214" s="4">
        <v>878</v>
      </c>
      <c r="G214" s="1">
        <f>Table345[[#This Row],[Gas (MCF)]]+G213</f>
        <v>272589</v>
      </c>
    </row>
    <row r="215" spans="1:7">
      <c r="A215" s="2" t="s">
        <v>2302</v>
      </c>
      <c r="B215" s="10">
        <v>320.2</v>
      </c>
      <c r="C215" s="10">
        <v>193</v>
      </c>
      <c r="D215" s="2"/>
      <c r="E215" s="10">
        <v>367.5</v>
      </c>
      <c r="F215" s="4">
        <v>826</v>
      </c>
      <c r="G215" s="1">
        <f>Table345[[#This Row],[Gas (MCF)]]+G214</f>
        <v>273415</v>
      </c>
    </row>
    <row r="216" spans="1:7">
      <c r="A216" s="2" t="s">
        <v>2303</v>
      </c>
      <c r="B216" s="10">
        <v>301.60000000000002</v>
      </c>
      <c r="C216" s="10">
        <v>193</v>
      </c>
      <c r="D216" s="2"/>
      <c r="E216" s="10">
        <v>338.8</v>
      </c>
      <c r="F216" s="4">
        <v>748</v>
      </c>
      <c r="G216" s="1">
        <f>Table345[[#This Row],[Gas (MCF)]]+G215</f>
        <v>274163</v>
      </c>
    </row>
    <row r="217" spans="1:7">
      <c r="A217" s="2" t="s">
        <v>2304</v>
      </c>
      <c r="B217" s="10">
        <v>338</v>
      </c>
      <c r="C217" s="10">
        <v>193</v>
      </c>
      <c r="D217" s="2"/>
      <c r="E217" s="10">
        <v>422.6</v>
      </c>
      <c r="F217" s="4">
        <v>923</v>
      </c>
      <c r="G217" s="1">
        <f>Table345[[#This Row],[Gas (MCF)]]+G216</f>
        <v>275086</v>
      </c>
    </row>
    <row r="218" spans="1:7">
      <c r="A218" s="2" t="s">
        <v>2305</v>
      </c>
      <c r="B218" s="10">
        <v>340.3</v>
      </c>
      <c r="C218" s="10">
        <v>193</v>
      </c>
      <c r="D218" s="2"/>
      <c r="E218" s="10">
        <v>372.6</v>
      </c>
      <c r="F218" s="4">
        <v>968</v>
      </c>
      <c r="G218" s="1">
        <f>Table345[[#This Row],[Gas (MCF)]]+G217</f>
        <v>276054</v>
      </c>
    </row>
    <row r="219" spans="1:7">
      <c r="A219" s="2" t="s">
        <v>2306</v>
      </c>
      <c r="B219" s="10">
        <v>364.1</v>
      </c>
      <c r="C219" s="10">
        <v>193</v>
      </c>
      <c r="D219" s="2"/>
      <c r="E219" s="10">
        <v>435.3</v>
      </c>
      <c r="F219" s="4">
        <v>965</v>
      </c>
      <c r="G219" s="1">
        <f>Table345[[#This Row],[Gas (MCF)]]+G218</f>
        <v>277019</v>
      </c>
    </row>
    <row r="220" spans="1:7">
      <c r="A220" s="2" t="s">
        <v>2307</v>
      </c>
      <c r="B220" s="10">
        <v>321.7</v>
      </c>
      <c r="C220" s="10">
        <v>193</v>
      </c>
      <c r="D220" s="2"/>
      <c r="E220" s="10">
        <v>367.2</v>
      </c>
      <c r="F220" s="4">
        <v>807</v>
      </c>
      <c r="G220" s="1">
        <f>Table345[[#This Row],[Gas (MCF)]]+G219</f>
        <v>277826</v>
      </c>
    </row>
    <row r="221" spans="1:7">
      <c r="A221" s="2" t="s">
        <v>2308</v>
      </c>
      <c r="B221" s="10">
        <v>342.1</v>
      </c>
      <c r="C221" s="10">
        <v>193</v>
      </c>
      <c r="D221" s="2"/>
      <c r="E221" s="10">
        <v>426.1</v>
      </c>
      <c r="F221" s="4">
        <v>905</v>
      </c>
      <c r="G221" s="1">
        <f>Table345[[#This Row],[Gas (MCF)]]+G220</f>
        <v>278731</v>
      </c>
    </row>
    <row r="222" spans="1:7">
      <c r="A222" s="2" t="s">
        <v>2309</v>
      </c>
      <c r="B222" s="10">
        <v>329.8</v>
      </c>
      <c r="C222" s="10">
        <v>193</v>
      </c>
      <c r="D222" s="2"/>
      <c r="E222" s="10">
        <v>394.4</v>
      </c>
      <c r="F222" s="4">
        <v>862</v>
      </c>
      <c r="G222" s="1">
        <f>Table345[[#This Row],[Gas (MCF)]]+G221</f>
        <v>279593</v>
      </c>
    </row>
    <row r="223" spans="1:7">
      <c r="A223" s="2" t="s">
        <v>2310</v>
      </c>
      <c r="B223" s="10">
        <v>313.60000000000002</v>
      </c>
      <c r="C223" s="10">
        <v>193</v>
      </c>
      <c r="D223" s="2"/>
      <c r="E223" s="10">
        <v>364.7</v>
      </c>
      <c r="F223" s="4">
        <v>814</v>
      </c>
      <c r="G223" s="1">
        <f>Table345[[#This Row],[Gas (MCF)]]+G222</f>
        <v>280407</v>
      </c>
    </row>
    <row r="224" spans="1:7">
      <c r="A224" s="2" t="s">
        <v>2311</v>
      </c>
      <c r="B224" s="10">
        <v>324.5</v>
      </c>
      <c r="C224" s="10">
        <v>193</v>
      </c>
      <c r="D224" s="2"/>
      <c r="E224" s="10">
        <v>400.7</v>
      </c>
      <c r="F224" s="4">
        <v>822</v>
      </c>
      <c r="G224" s="1">
        <f>Table345[[#This Row],[Gas (MCF)]]+G223</f>
        <v>281229</v>
      </c>
    </row>
    <row r="225" spans="1:7">
      <c r="A225" s="2" t="s">
        <v>2312</v>
      </c>
      <c r="B225" s="10">
        <v>329.7</v>
      </c>
      <c r="C225" s="10">
        <v>193</v>
      </c>
      <c r="D225" s="2"/>
      <c r="E225" s="10">
        <v>412.9</v>
      </c>
      <c r="F225" s="4">
        <v>881</v>
      </c>
      <c r="G225" s="1">
        <f>Table345[[#This Row],[Gas (MCF)]]+G224</f>
        <v>282110</v>
      </c>
    </row>
    <row r="226" spans="1:7">
      <c r="A226" s="2" t="s">
        <v>2313</v>
      </c>
      <c r="B226" s="10">
        <v>451.6</v>
      </c>
      <c r="C226" s="10">
        <v>193</v>
      </c>
      <c r="D226" s="2"/>
      <c r="E226" s="10">
        <v>303.10000000000002</v>
      </c>
      <c r="F226" s="4">
        <v>1551</v>
      </c>
      <c r="G226" s="1">
        <f>Table345[[#This Row],[Gas (MCF)]]+G225</f>
        <v>283661</v>
      </c>
    </row>
    <row r="227" spans="1:7">
      <c r="A227" s="2" t="s">
        <v>2314</v>
      </c>
      <c r="B227" s="10">
        <v>492.2</v>
      </c>
      <c r="C227" s="10">
        <v>193</v>
      </c>
      <c r="D227" s="2"/>
      <c r="E227" s="10">
        <v>267.39</v>
      </c>
      <c r="F227" s="4">
        <v>1495</v>
      </c>
      <c r="G227" s="1">
        <f>Table345[[#This Row],[Gas (MCF)]]+G226</f>
        <v>285156</v>
      </c>
    </row>
    <row r="228" spans="1:7">
      <c r="A228" s="2" t="s">
        <v>2315</v>
      </c>
      <c r="B228" s="10">
        <v>393.1</v>
      </c>
      <c r="C228" s="10">
        <v>193</v>
      </c>
      <c r="D228" s="2"/>
      <c r="E228" s="10">
        <v>423.8</v>
      </c>
      <c r="F228" s="4">
        <v>848</v>
      </c>
      <c r="G228" s="1">
        <f>Table345[[#This Row],[Gas (MCF)]]+G227</f>
        <v>286004</v>
      </c>
    </row>
    <row r="229" spans="1:7">
      <c r="A229" s="2" t="s">
        <v>2316</v>
      </c>
      <c r="B229" s="10">
        <v>331.8</v>
      </c>
      <c r="C229" s="10">
        <v>193</v>
      </c>
      <c r="D229" s="2"/>
      <c r="E229" s="10">
        <v>379.3</v>
      </c>
      <c r="F229" s="4">
        <v>722</v>
      </c>
      <c r="G229" s="1">
        <f>Table345[[#This Row],[Gas (MCF)]]+G228</f>
        <v>286726</v>
      </c>
    </row>
    <row r="230" spans="1:7">
      <c r="A230" s="2" t="s">
        <v>2317</v>
      </c>
      <c r="B230" s="10">
        <v>306.39</v>
      </c>
      <c r="C230" s="10">
        <v>193</v>
      </c>
      <c r="D230" s="2"/>
      <c r="E230" s="10">
        <v>303.5</v>
      </c>
      <c r="F230" s="4">
        <v>752</v>
      </c>
      <c r="G230" s="1">
        <f>Table345[[#This Row],[Gas (MCF)]]+G229</f>
        <v>287478</v>
      </c>
    </row>
    <row r="231" spans="1:7">
      <c r="A231" s="2" t="s">
        <v>2318</v>
      </c>
      <c r="B231" s="10">
        <v>345.3</v>
      </c>
      <c r="C231" s="10">
        <v>193</v>
      </c>
      <c r="D231" s="2"/>
      <c r="E231" s="10">
        <v>381.3</v>
      </c>
      <c r="F231" s="4">
        <v>922</v>
      </c>
      <c r="G231" s="1">
        <f>Table345[[#This Row],[Gas (MCF)]]+G230</f>
        <v>288400</v>
      </c>
    </row>
    <row r="232" spans="1:7">
      <c r="A232" s="2" t="s">
        <v>2319</v>
      </c>
      <c r="B232" s="10">
        <v>372.5</v>
      </c>
      <c r="C232" s="10">
        <v>193</v>
      </c>
      <c r="D232" s="2"/>
      <c r="E232" s="10">
        <v>381.3</v>
      </c>
      <c r="F232" s="4">
        <v>1023</v>
      </c>
      <c r="G232" s="1">
        <f>Table345[[#This Row],[Gas (MCF)]]+G231</f>
        <v>289423</v>
      </c>
    </row>
    <row r="233" spans="1:7">
      <c r="A233" s="2" t="s">
        <v>2320</v>
      </c>
      <c r="B233" s="10">
        <v>359.2</v>
      </c>
      <c r="C233" s="10">
        <v>193</v>
      </c>
      <c r="D233" s="2"/>
      <c r="E233" s="10">
        <v>356.2</v>
      </c>
      <c r="F233" s="4">
        <v>937</v>
      </c>
      <c r="G233" s="1">
        <f>Table345[[#This Row],[Gas (MCF)]]+G232</f>
        <v>290360</v>
      </c>
    </row>
    <row r="234" spans="1:7">
      <c r="A234" s="2" t="s">
        <v>2321</v>
      </c>
      <c r="B234" s="10">
        <v>363.2</v>
      </c>
      <c r="C234" s="10">
        <v>193</v>
      </c>
      <c r="D234" s="2"/>
      <c r="E234" s="10">
        <v>369.7</v>
      </c>
      <c r="F234" s="4">
        <v>964</v>
      </c>
      <c r="G234" s="1">
        <f>Table345[[#This Row],[Gas (MCF)]]+G233</f>
        <v>291324</v>
      </c>
    </row>
    <row r="235" spans="1:7">
      <c r="A235" s="2" t="s">
        <v>2322</v>
      </c>
      <c r="B235" s="10">
        <v>362.2</v>
      </c>
      <c r="C235" s="10">
        <v>193</v>
      </c>
      <c r="D235" s="2"/>
      <c r="E235" s="10">
        <v>381.7</v>
      </c>
      <c r="F235" s="4">
        <v>954</v>
      </c>
      <c r="G235" s="1">
        <f>Table345[[#This Row],[Gas (MCF)]]+G234</f>
        <v>292278</v>
      </c>
    </row>
    <row r="236" spans="1:7">
      <c r="A236" s="2" t="s">
        <v>2323</v>
      </c>
      <c r="B236" s="10">
        <v>351.8</v>
      </c>
      <c r="C236" s="10">
        <v>193</v>
      </c>
      <c r="D236" s="2"/>
      <c r="E236" s="10">
        <v>407.1</v>
      </c>
      <c r="F236" s="4">
        <v>878</v>
      </c>
      <c r="G236" s="1">
        <f>Table345[[#This Row],[Gas (MCF)]]+G235</f>
        <v>293156</v>
      </c>
    </row>
    <row r="237" spans="1:7">
      <c r="A237" s="2" t="s">
        <v>2324</v>
      </c>
      <c r="B237" s="10">
        <v>395.5</v>
      </c>
      <c r="C237" s="10">
        <v>193</v>
      </c>
      <c r="D237" s="2"/>
      <c r="E237" s="10">
        <v>324.60000000000002</v>
      </c>
      <c r="F237" s="4">
        <v>1250</v>
      </c>
      <c r="G237" s="1">
        <f>Table345[[#This Row],[Gas (MCF)]]+G236</f>
        <v>294406</v>
      </c>
    </row>
    <row r="238" spans="1:7">
      <c r="A238" s="2" t="s">
        <v>2325</v>
      </c>
      <c r="B238" s="10">
        <v>484.3</v>
      </c>
      <c r="C238" s="10">
        <v>193</v>
      </c>
      <c r="D238" s="2"/>
      <c r="E238" s="10">
        <v>253.3</v>
      </c>
      <c r="F238" s="4">
        <v>1484</v>
      </c>
      <c r="G238" s="1">
        <f>Table345[[#This Row],[Gas (MCF)]]+G237</f>
        <v>295890</v>
      </c>
    </row>
    <row r="239" spans="1:7">
      <c r="A239" s="2" t="s">
        <v>2326</v>
      </c>
      <c r="B239" s="10">
        <v>425.1</v>
      </c>
      <c r="C239" s="10">
        <v>193</v>
      </c>
      <c r="D239" s="2"/>
      <c r="E239" s="10">
        <v>337</v>
      </c>
      <c r="F239" s="4">
        <v>1055</v>
      </c>
      <c r="G239" s="1">
        <f>Table345[[#This Row],[Gas (MCF)]]+G238</f>
        <v>296945</v>
      </c>
    </row>
    <row r="240" spans="1:7">
      <c r="A240" s="2" t="s">
        <v>2327</v>
      </c>
      <c r="B240" s="10">
        <v>402.1</v>
      </c>
      <c r="C240" s="10">
        <v>193</v>
      </c>
      <c r="D240" s="2"/>
      <c r="E240" s="10">
        <v>321.39</v>
      </c>
      <c r="F240" s="4">
        <v>1062</v>
      </c>
      <c r="G240" s="1">
        <f>Table345[[#This Row],[Gas (MCF)]]+G239</f>
        <v>298007</v>
      </c>
    </row>
    <row r="241" spans="1:7">
      <c r="A241" s="2" t="s">
        <v>2328</v>
      </c>
      <c r="B241" s="10">
        <v>401.7</v>
      </c>
      <c r="C241" s="10">
        <v>193</v>
      </c>
      <c r="D241" s="2"/>
      <c r="E241" s="10">
        <v>342.2</v>
      </c>
      <c r="F241" s="4">
        <v>1023</v>
      </c>
      <c r="G241" s="1">
        <f>Table345[[#This Row],[Gas (MCF)]]+G240</f>
        <v>299030</v>
      </c>
    </row>
    <row r="242" spans="1:7">
      <c r="A242" s="2" t="s">
        <v>2329</v>
      </c>
      <c r="B242" s="10">
        <v>382.5</v>
      </c>
      <c r="C242" s="10">
        <v>193</v>
      </c>
      <c r="D242" s="2"/>
      <c r="E242" s="10">
        <v>330.2</v>
      </c>
      <c r="F242" s="4">
        <v>977</v>
      </c>
      <c r="G242" s="1">
        <f>Table345[[#This Row],[Gas (MCF)]]+G241</f>
        <v>300007</v>
      </c>
    </row>
    <row r="243" spans="1:7">
      <c r="A243" s="2" t="s">
        <v>2330</v>
      </c>
      <c r="B243" s="10">
        <v>390.2</v>
      </c>
      <c r="C243" s="10">
        <v>193</v>
      </c>
      <c r="D243" s="2"/>
      <c r="E243" s="10">
        <v>359.3</v>
      </c>
      <c r="F243" s="4">
        <v>991</v>
      </c>
      <c r="G243" s="1">
        <f>Table345[[#This Row],[Gas (MCF)]]+G242</f>
        <v>300998</v>
      </c>
    </row>
    <row r="244" spans="1:7">
      <c r="A244" s="2" t="s">
        <v>2331</v>
      </c>
      <c r="B244" s="10">
        <v>379.5</v>
      </c>
      <c r="C244" s="10">
        <v>193</v>
      </c>
      <c r="D244" s="2"/>
      <c r="E244" s="10">
        <v>306.5</v>
      </c>
      <c r="F244" s="4">
        <v>993</v>
      </c>
      <c r="G244" s="1">
        <f>Table345[[#This Row],[Gas (MCF)]]+G243</f>
        <v>301991</v>
      </c>
    </row>
    <row r="245" spans="1:7">
      <c r="A245" s="2" t="s">
        <v>2332</v>
      </c>
      <c r="B245" s="10">
        <v>415.2</v>
      </c>
      <c r="C245" s="10">
        <v>193</v>
      </c>
      <c r="D245" s="2"/>
      <c r="E245" s="10">
        <v>320.60000000000002</v>
      </c>
      <c r="F245" s="4">
        <v>1150</v>
      </c>
      <c r="G245" s="1">
        <f>Table345[[#This Row],[Gas (MCF)]]+G244</f>
        <v>303141</v>
      </c>
    </row>
    <row r="246" spans="1:7">
      <c r="A246" s="2" t="s">
        <v>2333</v>
      </c>
      <c r="B246" s="10">
        <v>431.3</v>
      </c>
      <c r="C246" s="10">
        <v>193</v>
      </c>
      <c r="D246" s="2"/>
      <c r="E246" s="10">
        <v>306.2</v>
      </c>
      <c r="F246" s="4">
        <v>1185</v>
      </c>
      <c r="G246" s="1">
        <f>Table345[[#This Row],[Gas (MCF)]]+G245</f>
        <v>304326</v>
      </c>
    </row>
    <row r="247" spans="1:7">
      <c r="A247" s="2" t="s">
        <v>2334</v>
      </c>
      <c r="B247" s="10">
        <v>431.3</v>
      </c>
      <c r="C247" s="10">
        <v>193</v>
      </c>
      <c r="D247" s="2"/>
      <c r="E247" s="10">
        <v>301.10000000000002</v>
      </c>
      <c r="F247" s="4">
        <v>1144</v>
      </c>
      <c r="G247" s="1">
        <f>Table345[[#This Row],[Gas (MCF)]]+G246</f>
        <v>305470</v>
      </c>
    </row>
    <row r="248" spans="1:7">
      <c r="A248" s="2" t="s">
        <v>2335</v>
      </c>
      <c r="B248" s="10">
        <v>440.6</v>
      </c>
      <c r="C248" s="10">
        <v>193</v>
      </c>
      <c r="D248" s="2"/>
      <c r="E248" s="10">
        <v>293.89</v>
      </c>
      <c r="F248" s="4">
        <v>1174</v>
      </c>
      <c r="G248" s="1">
        <f>Table345[[#This Row],[Gas (MCF)]]+G247</f>
        <v>306644</v>
      </c>
    </row>
    <row r="249" spans="1:7">
      <c r="A249" s="2" t="s">
        <v>2336</v>
      </c>
      <c r="B249" s="10">
        <v>416.4</v>
      </c>
      <c r="C249" s="10">
        <v>193</v>
      </c>
      <c r="D249" s="2"/>
      <c r="E249" s="10">
        <v>332.7</v>
      </c>
      <c r="F249" s="4">
        <v>999</v>
      </c>
      <c r="G249" s="1">
        <f>Table345[[#This Row],[Gas (MCF)]]+G248</f>
        <v>307643</v>
      </c>
    </row>
    <row r="250" spans="1:7">
      <c r="A250" s="2" t="s">
        <v>2337</v>
      </c>
      <c r="B250" s="10">
        <v>390.1</v>
      </c>
      <c r="C250" s="10">
        <v>193</v>
      </c>
      <c r="D250" s="2"/>
      <c r="E250" s="10">
        <v>332.8</v>
      </c>
      <c r="F250" s="4">
        <v>937</v>
      </c>
      <c r="G250" s="1">
        <f>Table345[[#This Row],[Gas (MCF)]]+G249</f>
        <v>308580</v>
      </c>
    </row>
    <row r="251" spans="1:7">
      <c r="A251" s="2" t="s">
        <v>2338</v>
      </c>
      <c r="B251" s="10">
        <v>366</v>
      </c>
      <c r="C251" s="10">
        <v>193</v>
      </c>
      <c r="D251" s="2"/>
      <c r="E251" s="10">
        <v>282</v>
      </c>
      <c r="F251" s="4">
        <v>885</v>
      </c>
      <c r="G251" s="1">
        <f>Table345[[#This Row],[Gas (MCF)]]+G250</f>
        <v>309465</v>
      </c>
    </row>
    <row r="252" spans="1:7">
      <c r="A252" s="2" t="s">
        <v>2339</v>
      </c>
      <c r="B252" s="10">
        <v>441.7</v>
      </c>
      <c r="C252" s="10">
        <v>193</v>
      </c>
      <c r="D252" s="2"/>
      <c r="E252" s="10">
        <v>263.60000000000002</v>
      </c>
      <c r="F252" s="4">
        <v>1295</v>
      </c>
      <c r="G252" s="1">
        <f>Table345[[#This Row],[Gas (MCF)]]+G251</f>
        <v>310760</v>
      </c>
    </row>
    <row r="253" spans="1:7">
      <c r="A253" s="2" t="s">
        <v>2340</v>
      </c>
      <c r="B253" s="10">
        <v>465.2</v>
      </c>
      <c r="C253" s="10">
        <v>193</v>
      </c>
      <c r="D253" s="2"/>
      <c r="E253" s="10">
        <v>245.8</v>
      </c>
      <c r="F253" s="4">
        <v>1286</v>
      </c>
      <c r="G253" s="1">
        <f>Table345[[#This Row],[Gas (MCF)]]+G252</f>
        <v>312046</v>
      </c>
    </row>
    <row r="254" spans="1:7">
      <c r="A254" s="2" t="s">
        <v>2341</v>
      </c>
      <c r="B254" s="10">
        <v>443.5</v>
      </c>
      <c r="C254" s="10">
        <v>193</v>
      </c>
      <c r="D254" s="2"/>
      <c r="E254" s="10">
        <v>260.3</v>
      </c>
      <c r="F254" s="4">
        <v>1150</v>
      </c>
      <c r="G254" s="1">
        <f>Table345[[#This Row],[Gas (MCF)]]+G253</f>
        <v>313196</v>
      </c>
    </row>
    <row r="255" spans="1:7">
      <c r="A255" s="2" t="s">
        <v>2342</v>
      </c>
      <c r="B255" s="10">
        <v>440.7</v>
      </c>
      <c r="C255" s="10">
        <v>193</v>
      </c>
      <c r="D255" s="2"/>
      <c r="E255" s="10">
        <v>265.8</v>
      </c>
      <c r="F255" s="4">
        <v>1090</v>
      </c>
      <c r="G255" s="1">
        <f>Table345[[#This Row],[Gas (MCF)]]+G254</f>
        <v>314286</v>
      </c>
    </row>
    <row r="256" spans="1:7">
      <c r="A256" s="2" t="s">
        <v>2343</v>
      </c>
      <c r="B256" s="10">
        <v>419.5</v>
      </c>
      <c r="C256" s="10">
        <v>193</v>
      </c>
      <c r="D256" s="2"/>
      <c r="E256" s="10">
        <v>306.3</v>
      </c>
      <c r="F256" s="4">
        <v>997</v>
      </c>
      <c r="G256" s="1">
        <f>Table345[[#This Row],[Gas (MCF)]]+G255</f>
        <v>315283</v>
      </c>
    </row>
    <row r="257" spans="1:7">
      <c r="A257" s="2" t="s">
        <v>2344</v>
      </c>
      <c r="B257" s="10">
        <v>393.4</v>
      </c>
      <c r="C257" s="10">
        <v>193</v>
      </c>
      <c r="D257" s="2"/>
      <c r="E257" s="10">
        <v>326.5</v>
      </c>
      <c r="F257" s="4">
        <v>904</v>
      </c>
      <c r="G257" s="1">
        <f>Table345[[#This Row],[Gas (MCF)]]+G256</f>
        <v>316187</v>
      </c>
    </row>
    <row r="258" spans="1:7">
      <c r="A258" s="2" t="s">
        <v>2345</v>
      </c>
      <c r="B258" s="10">
        <v>350.9</v>
      </c>
      <c r="C258" s="10">
        <v>193</v>
      </c>
      <c r="D258" s="2"/>
      <c r="E258" s="10">
        <v>305.5</v>
      </c>
      <c r="F258" s="4">
        <v>823</v>
      </c>
      <c r="G258" s="1">
        <f>Table345[[#This Row],[Gas (MCF)]]+G257</f>
        <v>317010</v>
      </c>
    </row>
    <row r="259" spans="1:7">
      <c r="A259" s="2" t="s">
        <v>2346</v>
      </c>
      <c r="B259" s="10">
        <v>395.6</v>
      </c>
      <c r="C259" s="10">
        <v>193</v>
      </c>
      <c r="D259" s="2"/>
      <c r="E259" s="10">
        <v>297</v>
      </c>
      <c r="F259" s="4">
        <v>1030</v>
      </c>
      <c r="G259" s="1">
        <f>Table345[[#This Row],[Gas (MCF)]]+G258</f>
        <v>318040</v>
      </c>
    </row>
    <row r="260" spans="1:7">
      <c r="A260" s="2" t="s">
        <v>2347</v>
      </c>
      <c r="B260" s="10">
        <v>402.8</v>
      </c>
      <c r="C260" s="10">
        <v>193</v>
      </c>
      <c r="D260" s="2"/>
      <c r="E260" s="10">
        <v>316.10000000000002</v>
      </c>
      <c r="F260" s="4">
        <v>1007</v>
      </c>
      <c r="G260" s="1">
        <f>Table345[[#This Row],[Gas (MCF)]]+G259</f>
        <v>319047</v>
      </c>
    </row>
    <row r="261" spans="1:7">
      <c r="A261" s="2" t="s">
        <v>2348</v>
      </c>
      <c r="B261" s="10">
        <v>408.2</v>
      </c>
      <c r="C261" s="10">
        <v>193</v>
      </c>
      <c r="D261" s="2"/>
      <c r="E261" s="10">
        <v>313.2</v>
      </c>
      <c r="F261" s="4">
        <v>1014</v>
      </c>
      <c r="G261" s="1">
        <f>Table345[[#This Row],[Gas (MCF)]]+G260</f>
        <v>320061</v>
      </c>
    </row>
    <row r="262" spans="1:7">
      <c r="A262" s="2" t="s">
        <v>2349</v>
      </c>
      <c r="B262" s="10">
        <v>407.6</v>
      </c>
      <c r="C262" s="10">
        <v>193</v>
      </c>
      <c r="D262" s="2"/>
      <c r="E262" s="10">
        <v>312.5</v>
      </c>
      <c r="F262" s="4">
        <v>1000</v>
      </c>
      <c r="G262" s="1">
        <f>Table345[[#This Row],[Gas (MCF)]]+G261</f>
        <v>321061</v>
      </c>
    </row>
    <row r="263" spans="1:7">
      <c r="A263" s="2" t="s">
        <v>2350</v>
      </c>
      <c r="B263" s="10">
        <v>402.9</v>
      </c>
      <c r="C263" s="10">
        <v>193</v>
      </c>
      <c r="D263" s="2"/>
      <c r="E263" s="10">
        <v>321.39</v>
      </c>
      <c r="F263" s="4">
        <v>973</v>
      </c>
      <c r="G263" s="1">
        <f>Table345[[#This Row],[Gas (MCF)]]+G262</f>
        <v>322034</v>
      </c>
    </row>
    <row r="264" spans="1:7">
      <c r="A264" s="2" t="s">
        <v>2351</v>
      </c>
      <c r="B264" s="10">
        <v>415.7</v>
      </c>
      <c r="C264" s="10">
        <v>193</v>
      </c>
      <c r="D264" s="2"/>
      <c r="E264" s="10">
        <v>269</v>
      </c>
      <c r="F264" s="4">
        <v>1123</v>
      </c>
      <c r="G264" s="1">
        <f>Table345[[#This Row],[Gas (MCF)]]+G263</f>
        <v>323157</v>
      </c>
    </row>
    <row r="265" spans="1:7">
      <c r="A265" s="2" t="s">
        <v>2352</v>
      </c>
      <c r="B265" s="10">
        <v>444.2</v>
      </c>
      <c r="C265" s="10">
        <v>193</v>
      </c>
      <c r="D265" s="2"/>
      <c r="E265" s="10">
        <v>234.8</v>
      </c>
      <c r="F265" s="4">
        <v>1240</v>
      </c>
      <c r="G265" s="1">
        <f>Table345[[#This Row],[Gas (MCF)]]+G264</f>
        <v>324397</v>
      </c>
    </row>
    <row r="266" spans="1:7">
      <c r="A266" s="2" t="s">
        <v>2353</v>
      </c>
      <c r="B266" s="10">
        <v>449.6</v>
      </c>
      <c r="C266" s="10">
        <v>193</v>
      </c>
      <c r="D266" s="2"/>
      <c r="E266" s="10">
        <v>227</v>
      </c>
      <c r="F266" s="4">
        <v>1201</v>
      </c>
      <c r="G266" s="1">
        <f>Table345[[#This Row],[Gas (MCF)]]+G265</f>
        <v>325598</v>
      </c>
    </row>
    <row r="267" spans="1:7">
      <c r="A267" s="2" t="s">
        <v>2354</v>
      </c>
      <c r="B267" s="10">
        <v>448.6</v>
      </c>
      <c r="C267" s="10">
        <v>193</v>
      </c>
      <c r="D267" s="2"/>
      <c r="E267" s="10">
        <v>227</v>
      </c>
      <c r="F267" s="4">
        <v>1163</v>
      </c>
      <c r="G267" s="1">
        <f>Table345[[#This Row],[Gas (MCF)]]+G266</f>
        <v>326761</v>
      </c>
    </row>
    <row r="268" spans="1:7">
      <c r="A268" s="2" t="s">
        <v>2355</v>
      </c>
      <c r="B268" s="10">
        <v>434.8</v>
      </c>
      <c r="C268" s="10">
        <v>193</v>
      </c>
      <c r="D268" s="2"/>
      <c r="E268" s="10">
        <v>241.5</v>
      </c>
      <c r="F268" s="4">
        <v>1065</v>
      </c>
      <c r="G268" s="1">
        <f>Table345[[#This Row],[Gas (MCF)]]+G267</f>
        <v>327826</v>
      </c>
    </row>
    <row r="269" spans="1:7">
      <c r="A269" s="2" t="s">
        <v>2356</v>
      </c>
      <c r="B269" s="10">
        <v>422.9</v>
      </c>
      <c r="C269" s="10">
        <v>193</v>
      </c>
      <c r="D269" s="2"/>
      <c r="E269" s="10">
        <v>253.9</v>
      </c>
      <c r="F269" s="4">
        <v>1022</v>
      </c>
      <c r="G269" s="1">
        <f>Table345[[#This Row],[Gas (MCF)]]+G268</f>
        <v>328848</v>
      </c>
    </row>
    <row r="270" spans="1:7">
      <c r="A270" s="2" t="s">
        <v>2357</v>
      </c>
      <c r="B270" s="10">
        <v>440</v>
      </c>
      <c r="C270" s="10">
        <v>193</v>
      </c>
      <c r="D270" s="2"/>
      <c r="E270" s="10">
        <v>227.2</v>
      </c>
      <c r="F270" s="4">
        <v>1153</v>
      </c>
      <c r="G270" s="1">
        <f>Table345[[#This Row],[Gas (MCF)]]+G269</f>
        <v>330001</v>
      </c>
    </row>
    <row r="271" spans="1:7">
      <c r="A271" s="2" t="s">
        <v>2358</v>
      </c>
      <c r="B271" s="10">
        <v>438.5</v>
      </c>
      <c r="C271" s="10">
        <v>193</v>
      </c>
      <c r="D271" s="2"/>
      <c r="E271" s="10">
        <v>221</v>
      </c>
      <c r="F271" s="4">
        <v>1122</v>
      </c>
      <c r="G271" s="1">
        <f>Table345[[#This Row],[Gas (MCF)]]+G270</f>
        <v>331123</v>
      </c>
    </row>
    <row r="272" spans="1:7">
      <c r="A272" s="2" t="s">
        <v>2359</v>
      </c>
      <c r="B272" s="10">
        <v>433.2</v>
      </c>
      <c r="C272" s="10">
        <v>193</v>
      </c>
      <c r="D272" s="2"/>
      <c r="E272" s="10">
        <v>218.5</v>
      </c>
      <c r="F272" s="4">
        <v>1091</v>
      </c>
      <c r="G272" s="1">
        <f>Table345[[#This Row],[Gas (MCF)]]+G271</f>
        <v>332214</v>
      </c>
    </row>
    <row r="273" spans="1:7">
      <c r="A273" s="2" t="s">
        <v>2360</v>
      </c>
      <c r="B273" s="10">
        <v>428.4</v>
      </c>
      <c r="C273" s="10">
        <v>193</v>
      </c>
      <c r="D273" s="2"/>
      <c r="E273" s="10">
        <v>217.9</v>
      </c>
      <c r="F273" s="4">
        <v>1054</v>
      </c>
      <c r="G273" s="1">
        <f>Table345[[#This Row],[Gas (MCF)]]+G272</f>
        <v>333268</v>
      </c>
    </row>
    <row r="274" spans="1:7">
      <c r="A274" s="2" t="s">
        <v>2361</v>
      </c>
      <c r="B274" s="10">
        <v>398.5</v>
      </c>
      <c r="C274" s="10">
        <v>193</v>
      </c>
      <c r="D274" s="2"/>
      <c r="E274" s="10">
        <v>205.3</v>
      </c>
      <c r="F274" s="4">
        <v>953</v>
      </c>
      <c r="G274" s="1">
        <f>Table345[[#This Row],[Gas (MCF)]]+G273</f>
        <v>334221</v>
      </c>
    </row>
    <row r="275" spans="1:7">
      <c r="A275" s="2" t="s">
        <v>2362</v>
      </c>
      <c r="B275" s="10">
        <v>339.9</v>
      </c>
      <c r="C275" s="10">
        <v>193</v>
      </c>
      <c r="D275" s="2"/>
      <c r="E275" s="10">
        <v>195.7</v>
      </c>
      <c r="F275" s="4">
        <v>733</v>
      </c>
      <c r="G275" s="1">
        <f>Table345[[#This Row],[Gas (MCF)]]+G274</f>
        <v>334954</v>
      </c>
    </row>
    <row r="276" spans="1:7">
      <c r="A276" s="2" t="s">
        <v>2363</v>
      </c>
      <c r="B276" s="10">
        <v>295</v>
      </c>
      <c r="C276" s="10">
        <v>193</v>
      </c>
      <c r="D276" s="2"/>
      <c r="E276" s="10">
        <v>192.7</v>
      </c>
      <c r="F276" s="4">
        <v>560</v>
      </c>
      <c r="G276" s="1">
        <f>Table345[[#This Row],[Gas (MCF)]]+G275</f>
        <v>335514</v>
      </c>
    </row>
    <row r="277" spans="1:7">
      <c r="A277" s="2" t="s">
        <v>2364</v>
      </c>
      <c r="B277" s="10">
        <v>251.2</v>
      </c>
      <c r="C277" s="10">
        <v>193</v>
      </c>
      <c r="D277" s="2"/>
      <c r="E277" s="10">
        <v>189.1</v>
      </c>
      <c r="F277" s="4">
        <v>374</v>
      </c>
      <c r="G277" s="1">
        <f>Table345[[#This Row],[Gas (MCF)]]+G276</f>
        <v>335888</v>
      </c>
    </row>
    <row r="278" spans="1:7">
      <c r="A278" s="2" t="s">
        <v>2365</v>
      </c>
      <c r="B278" s="10">
        <v>222</v>
      </c>
      <c r="C278" s="10">
        <v>193</v>
      </c>
      <c r="D278" s="2"/>
      <c r="E278" s="10">
        <v>190.7</v>
      </c>
      <c r="F278" s="4">
        <v>318</v>
      </c>
      <c r="G278" s="1">
        <f>Table345[[#This Row],[Gas (MCF)]]+G277</f>
        <v>336206</v>
      </c>
    </row>
    <row r="279" spans="1:7">
      <c r="A279" s="2" t="s">
        <v>2366</v>
      </c>
      <c r="B279" s="10">
        <v>203.3</v>
      </c>
      <c r="C279" s="10">
        <v>193</v>
      </c>
      <c r="D279" s="2"/>
      <c r="E279" s="10">
        <v>195</v>
      </c>
      <c r="F279" s="4">
        <v>275</v>
      </c>
      <c r="G279" s="1">
        <f>Table345[[#This Row],[Gas (MCF)]]+G278</f>
        <v>336481</v>
      </c>
    </row>
    <row r="280" spans="1:7">
      <c r="A280" s="2" t="s">
        <v>2367</v>
      </c>
      <c r="B280" s="10">
        <v>210.1</v>
      </c>
      <c r="C280" s="10">
        <v>193</v>
      </c>
      <c r="D280" s="2"/>
      <c r="E280" s="10">
        <v>190.3</v>
      </c>
      <c r="F280" s="4">
        <v>318</v>
      </c>
      <c r="G280" s="1">
        <f>Table345[[#This Row],[Gas (MCF)]]+G279</f>
        <v>336799</v>
      </c>
    </row>
    <row r="281" spans="1:7">
      <c r="A281" s="2" t="s">
        <v>2368</v>
      </c>
      <c r="B281" s="10">
        <v>217.1</v>
      </c>
      <c r="C281" s="10">
        <v>193</v>
      </c>
      <c r="D281" s="2"/>
      <c r="E281" s="10">
        <v>288.8</v>
      </c>
      <c r="F281" s="4">
        <v>346</v>
      </c>
      <c r="G281" s="1">
        <f>Table345[[#This Row],[Gas (MCF)]]+G280</f>
        <v>337145</v>
      </c>
    </row>
    <row r="282" spans="1:7">
      <c r="A282" s="2" t="s">
        <v>2369</v>
      </c>
      <c r="B282" s="10">
        <v>221.7</v>
      </c>
      <c r="C282" s="10">
        <v>193</v>
      </c>
      <c r="D282" s="2"/>
      <c r="E282" s="10">
        <v>576.9</v>
      </c>
      <c r="F282" s="4">
        <v>113</v>
      </c>
      <c r="G282" s="1">
        <f>Table345[[#This Row],[Gas (MCF)]]+G281</f>
        <v>337258</v>
      </c>
    </row>
    <row r="283" spans="1:7">
      <c r="A283" s="2" t="s">
        <v>2370</v>
      </c>
      <c r="B283" s="10">
        <v>443.2</v>
      </c>
      <c r="C283" s="10">
        <v>193</v>
      </c>
      <c r="D283" s="2"/>
      <c r="E283" s="10">
        <v>276.60000000000002</v>
      </c>
      <c r="F283" s="4">
        <v>1710</v>
      </c>
      <c r="G283" s="1">
        <f>Table345[[#This Row],[Gas (MCF)]]+G282</f>
        <v>338968</v>
      </c>
    </row>
    <row r="284" spans="1:7">
      <c r="A284" s="2" t="s">
        <v>2371</v>
      </c>
      <c r="B284" s="10">
        <v>456.1</v>
      </c>
      <c r="C284" s="10">
        <v>193</v>
      </c>
      <c r="D284" s="2"/>
      <c r="E284" s="10">
        <v>242.1</v>
      </c>
      <c r="F284" s="4">
        <v>1382</v>
      </c>
      <c r="G284" s="1">
        <f>Table345[[#This Row],[Gas (MCF)]]+G283</f>
        <v>340350</v>
      </c>
    </row>
    <row r="285" spans="1:7">
      <c r="A285" s="2" t="s">
        <v>2372</v>
      </c>
      <c r="B285" s="10">
        <v>450.4</v>
      </c>
      <c r="C285" s="10">
        <v>193</v>
      </c>
      <c r="D285" s="2"/>
      <c r="E285" s="10">
        <v>235.8</v>
      </c>
      <c r="F285" s="4">
        <v>1273</v>
      </c>
      <c r="G285" s="1">
        <f>Table345[[#This Row],[Gas (MCF)]]+G284</f>
        <v>341623</v>
      </c>
    </row>
    <row r="286" spans="1:7">
      <c r="A286" s="2" t="s">
        <v>2373</v>
      </c>
      <c r="B286" s="10">
        <v>443.7</v>
      </c>
      <c r="C286" s="10">
        <v>193</v>
      </c>
      <c r="D286" s="2"/>
      <c r="E286" s="10">
        <v>231.6</v>
      </c>
      <c r="F286" s="4">
        <v>1213</v>
      </c>
      <c r="G286" s="1">
        <f>Table345[[#This Row],[Gas (MCF)]]+G285</f>
        <v>342836</v>
      </c>
    </row>
    <row r="287" spans="1:7">
      <c r="A287" s="2" t="s">
        <v>2374</v>
      </c>
      <c r="B287" s="10">
        <v>443</v>
      </c>
      <c r="C287" s="10">
        <v>193</v>
      </c>
      <c r="D287" s="2"/>
      <c r="E287" s="10">
        <v>231.3</v>
      </c>
      <c r="F287" s="4">
        <v>1175</v>
      </c>
      <c r="G287" s="1">
        <f>Table345[[#This Row],[Gas (MCF)]]+G286</f>
        <v>344011</v>
      </c>
    </row>
    <row r="288" spans="1:7">
      <c r="A288" s="2" t="s">
        <v>2375</v>
      </c>
      <c r="B288" s="10">
        <v>425.6</v>
      </c>
      <c r="C288" s="10">
        <v>193</v>
      </c>
      <c r="D288" s="2"/>
      <c r="E288" s="10">
        <v>252.3</v>
      </c>
      <c r="F288" s="4">
        <v>1046</v>
      </c>
      <c r="G288" s="1">
        <f>Table345[[#This Row],[Gas (MCF)]]+G287</f>
        <v>345057</v>
      </c>
    </row>
    <row r="289" spans="1:7">
      <c r="A289" s="2" t="s">
        <v>2376</v>
      </c>
      <c r="B289" s="10">
        <v>387.9</v>
      </c>
      <c r="C289" s="10">
        <v>193</v>
      </c>
      <c r="D289" s="2"/>
      <c r="E289" s="10">
        <v>284.8</v>
      </c>
      <c r="F289" s="4">
        <v>811</v>
      </c>
      <c r="G289" s="1">
        <f>Table345[[#This Row],[Gas (MCF)]]+G288</f>
        <v>345868</v>
      </c>
    </row>
    <row r="290" spans="1:7">
      <c r="A290" s="2" t="s">
        <v>2377</v>
      </c>
      <c r="B290" s="10">
        <v>410.2</v>
      </c>
      <c r="C290" s="10">
        <v>193</v>
      </c>
      <c r="D290" s="2"/>
      <c r="E290" s="10">
        <v>235.9</v>
      </c>
      <c r="F290" s="4">
        <v>1138</v>
      </c>
      <c r="G290" s="1">
        <f>Table345[[#This Row],[Gas (MCF)]]+G289</f>
        <v>347006</v>
      </c>
    </row>
    <row r="291" spans="1:7">
      <c r="A291" s="2" t="s">
        <v>2378</v>
      </c>
      <c r="B291" s="10">
        <v>431.2</v>
      </c>
      <c r="C291" s="10">
        <v>193</v>
      </c>
      <c r="D291" s="2"/>
      <c r="E291" s="10">
        <v>239.7</v>
      </c>
      <c r="F291" s="4">
        <v>1103</v>
      </c>
      <c r="G291" s="1">
        <f>Table345[[#This Row],[Gas (MCF)]]+G290</f>
        <v>348109</v>
      </c>
    </row>
    <row r="292" spans="1:7">
      <c r="A292" s="2" t="s">
        <v>2379</v>
      </c>
      <c r="B292" s="10">
        <v>424</v>
      </c>
      <c r="C292" s="10">
        <v>193</v>
      </c>
      <c r="D292" s="2"/>
      <c r="E292" s="10">
        <v>223.6</v>
      </c>
      <c r="F292" s="4">
        <v>1102</v>
      </c>
      <c r="G292" s="1">
        <f>Table345[[#This Row],[Gas (MCF)]]+G291</f>
        <v>349211</v>
      </c>
    </row>
    <row r="293" spans="1:7">
      <c r="A293" s="2" t="s">
        <v>2380</v>
      </c>
      <c r="B293" s="10">
        <v>417.1</v>
      </c>
      <c r="C293" s="10">
        <v>193</v>
      </c>
      <c r="D293" s="2"/>
      <c r="E293" s="10">
        <v>219.2</v>
      </c>
      <c r="F293" s="4">
        <v>1060</v>
      </c>
      <c r="G293" s="1">
        <f>Table345[[#This Row],[Gas (MCF)]]+G292</f>
        <v>350271</v>
      </c>
    </row>
    <row r="294" spans="1:7">
      <c r="A294" s="2" t="s">
        <v>2381</v>
      </c>
      <c r="B294" s="10">
        <v>387.6</v>
      </c>
      <c r="C294" s="10">
        <v>193</v>
      </c>
      <c r="D294" s="2"/>
      <c r="E294" s="10">
        <v>209.2</v>
      </c>
      <c r="F294" s="4">
        <v>931</v>
      </c>
      <c r="G294" s="1">
        <f>Table345[[#This Row],[Gas (MCF)]]+G293</f>
        <v>351202</v>
      </c>
    </row>
    <row r="295" spans="1:7">
      <c r="A295" s="2" t="s">
        <v>2382</v>
      </c>
      <c r="B295" s="10">
        <v>337.6</v>
      </c>
      <c r="C295" s="10">
        <v>193</v>
      </c>
      <c r="D295" s="2"/>
      <c r="E295" s="10">
        <v>200.4</v>
      </c>
      <c r="F295" s="4">
        <v>694</v>
      </c>
      <c r="G295" s="1">
        <f>Table345[[#This Row],[Gas (MCF)]]+G294</f>
        <v>351896</v>
      </c>
    </row>
    <row r="296" spans="1:7">
      <c r="A296" s="2" t="s">
        <v>2383</v>
      </c>
      <c r="B296" s="10">
        <v>321</v>
      </c>
      <c r="C296" s="10">
        <v>193</v>
      </c>
      <c r="D296" s="2"/>
      <c r="E296" s="10">
        <v>201.7</v>
      </c>
      <c r="F296" s="4">
        <v>731</v>
      </c>
      <c r="G296" s="1">
        <f>Table345[[#This Row],[Gas (MCF)]]+G295</f>
        <v>352627</v>
      </c>
    </row>
    <row r="297" spans="1:7">
      <c r="A297" s="2" t="s">
        <v>2385</v>
      </c>
      <c r="B297" s="10">
        <v>321.7</v>
      </c>
      <c r="C297" s="10">
        <v>193</v>
      </c>
      <c r="D297" s="2"/>
      <c r="E297" s="10">
        <v>241.8</v>
      </c>
      <c r="F297" s="4">
        <v>1060</v>
      </c>
      <c r="G297" s="1">
        <f>Table345[[#This Row],[Gas (MCF)]]+G296</f>
        <v>353687</v>
      </c>
    </row>
    <row r="298" spans="1:7">
      <c r="A298" s="2" t="s">
        <v>2386</v>
      </c>
      <c r="B298" s="10">
        <v>360.1</v>
      </c>
      <c r="C298" s="10">
        <v>193</v>
      </c>
      <c r="D298" s="2"/>
      <c r="E298" s="10">
        <v>215.8</v>
      </c>
      <c r="F298" s="4">
        <v>959</v>
      </c>
      <c r="G298" s="1">
        <f>Table345[[#This Row],[Gas (MCF)]]+G297</f>
        <v>354646</v>
      </c>
    </row>
    <row r="299" spans="1:7">
      <c r="A299" s="2" t="s">
        <v>2387</v>
      </c>
      <c r="B299" s="10">
        <v>318.3</v>
      </c>
      <c r="C299" s="10">
        <v>193</v>
      </c>
      <c r="D299" s="2"/>
      <c r="E299" s="10">
        <v>206</v>
      </c>
      <c r="F299" s="4">
        <v>729</v>
      </c>
      <c r="G299" s="1">
        <f>Table345[[#This Row],[Gas (MCF)]]+G298</f>
        <v>355375</v>
      </c>
    </row>
    <row r="300" spans="1:7">
      <c r="A300" s="2" t="s">
        <v>2388</v>
      </c>
      <c r="B300" s="10">
        <v>279.89</v>
      </c>
      <c r="C300" s="10">
        <v>193</v>
      </c>
      <c r="D300" s="2"/>
      <c r="E300" s="10">
        <v>203.8</v>
      </c>
      <c r="F300" s="4">
        <v>574</v>
      </c>
      <c r="G300" s="1">
        <f>Table345[[#This Row],[Gas (MCF)]]+G299</f>
        <v>355949</v>
      </c>
    </row>
    <row r="301" spans="1:7">
      <c r="A301" s="2" t="s">
        <v>2389</v>
      </c>
      <c r="B301" s="10">
        <v>241.8</v>
      </c>
      <c r="C301" s="10">
        <v>193</v>
      </c>
      <c r="D301" s="2"/>
      <c r="E301" s="10">
        <v>205.2</v>
      </c>
      <c r="F301" s="4">
        <v>424</v>
      </c>
      <c r="G301" s="1">
        <f>Table345[[#This Row],[Gas (MCF)]]+G300</f>
        <v>356373</v>
      </c>
    </row>
    <row r="302" spans="1:7">
      <c r="A302" s="2" t="s">
        <v>2390</v>
      </c>
      <c r="B302" s="10">
        <v>373.3</v>
      </c>
      <c r="C302" s="10">
        <v>193</v>
      </c>
      <c r="D302" s="2"/>
      <c r="E302" s="10">
        <v>289.10000000000002</v>
      </c>
      <c r="F302" s="4">
        <v>1173</v>
      </c>
      <c r="G302" s="1">
        <f>Table345[[#This Row],[Gas (MCF)]]+G301</f>
        <v>357546</v>
      </c>
    </row>
    <row r="303" spans="1:7">
      <c r="A303" s="2" t="s">
        <v>2391</v>
      </c>
      <c r="B303" s="10">
        <v>390.2</v>
      </c>
      <c r="C303" s="10">
        <v>193</v>
      </c>
      <c r="D303" s="2"/>
      <c r="E303" s="10">
        <v>241.9</v>
      </c>
      <c r="F303" s="4">
        <v>1007</v>
      </c>
      <c r="G303" s="1">
        <f>Table345[[#This Row],[Gas (MCF)]]+G302</f>
        <v>358553</v>
      </c>
    </row>
    <row r="304" spans="1:7">
      <c r="A304" s="2" t="s">
        <v>2392</v>
      </c>
      <c r="B304" s="10">
        <v>440.2</v>
      </c>
      <c r="C304" s="10">
        <v>193</v>
      </c>
      <c r="D304" s="2"/>
      <c r="E304" s="10">
        <v>244.3</v>
      </c>
      <c r="F304" s="4">
        <v>1231</v>
      </c>
      <c r="G304" s="1">
        <f>Table345[[#This Row],[Gas (MCF)]]+G303</f>
        <v>359784</v>
      </c>
    </row>
    <row r="305" spans="1:7">
      <c r="A305" s="2" t="s">
        <v>2393</v>
      </c>
      <c r="B305" s="10">
        <v>408.6</v>
      </c>
      <c r="C305" s="10">
        <v>193</v>
      </c>
      <c r="D305" s="2"/>
      <c r="E305" s="10">
        <v>234.7</v>
      </c>
      <c r="F305" s="4">
        <v>1041</v>
      </c>
      <c r="G305" s="1">
        <f>Table345[[#This Row],[Gas (MCF)]]+G304</f>
        <v>360825</v>
      </c>
    </row>
    <row r="306" spans="1:7">
      <c r="A306" s="2" t="s">
        <v>2394</v>
      </c>
      <c r="B306" s="10">
        <v>350</v>
      </c>
      <c r="C306" s="10">
        <v>193</v>
      </c>
      <c r="D306" s="2"/>
      <c r="E306" s="10">
        <v>229.2</v>
      </c>
      <c r="F306" s="4">
        <v>796</v>
      </c>
      <c r="G306" s="1">
        <f>Table345[[#This Row],[Gas (MCF)]]+G305</f>
        <v>361621</v>
      </c>
    </row>
    <row r="307" spans="1:7">
      <c r="A307" s="2" t="s">
        <v>2395</v>
      </c>
      <c r="B307" s="10">
        <v>301.2</v>
      </c>
      <c r="C307" s="10">
        <v>193</v>
      </c>
      <c r="D307" s="2"/>
      <c r="E307" s="10">
        <v>225.1</v>
      </c>
      <c r="F307" s="4">
        <v>493</v>
      </c>
      <c r="G307" s="1">
        <f>Table345[[#This Row],[Gas (MCF)]]+G306</f>
        <v>362114</v>
      </c>
    </row>
    <row r="308" spans="1:7">
      <c r="A308" s="2" t="s">
        <v>2396</v>
      </c>
      <c r="B308" s="10">
        <v>390.5</v>
      </c>
      <c r="C308" s="10">
        <v>193</v>
      </c>
      <c r="D308" s="2"/>
      <c r="E308" s="10">
        <v>260.8</v>
      </c>
      <c r="F308" s="4">
        <v>1089</v>
      </c>
      <c r="G308" s="1">
        <f>Table345[[#This Row],[Gas (MCF)]]+G307</f>
        <v>363203</v>
      </c>
    </row>
    <row r="309" spans="1:7">
      <c r="A309" s="2" t="s">
        <v>2397</v>
      </c>
      <c r="B309" s="10">
        <v>437.5</v>
      </c>
      <c r="C309" s="10">
        <v>193</v>
      </c>
      <c r="D309" s="2"/>
      <c r="E309" s="10">
        <v>234.3</v>
      </c>
      <c r="F309" s="4">
        <v>1167</v>
      </c>
      <c r="G309" s="1">
        <f>Table345[[#This Row],[Gas (MCF)]]+G308</f>
        <v>364370</v>
      </c>
    </row>
    <row r="310" spans="1:7">
      <c r="A310" s="2" t="s">
        <v>2398</v>
      </c>
      <c r="B310" s="10">
        <v>438.1</v>
      </c>
      <c r="C310" s="10">
        <v>193</v>
      </c>
      <c r="D310" s="2"/>
      <c r="E310" s="10">
        <v>228.4</v>
      </c>
      <c r="F310" s="4">
        <v>1106</v>
      </c>
      <c r="G310" s="1">
        <f>Table345[[#This Row],[Gas (MCF)]]+G309</f>
        <v>365476</v>
      </c>
    </row>
    <row r="311" spans="1:7">
      <c r="A311" s="2" t="s">
        <v>2399</v>
      </c>
      <c r="B311" s="10">
        <v>417.8</v>
      </c>
      <c r="C311" s="10">
        <v>193</v>
      </c>
      <c r="D311" s="2"/>
      <c r="E311" s="10">
        <v>220.2</v>
      </c>
      <c r="F311" s="4">
        <v>1013</v>
      </c>
      <c r="G311" s="1">
        <f>Table345[[#This Row],[Gas (MCF)]]+G310</f>
        <v>366489</v>
      </c>
    </row>
    <row r="312" spans="1:7">
      <c r="A312" s="2" t="s">
        <v>2400</v>
      </c>
      <c r="B312" s="10">
        <v>372.8</v>
      </c>
      <c r="C312" s="10">
        <v>193</v>
      </c>
      <c r="D312" s="2"/>
      <c r="E312" s="10">
        <v>204.6</v>
      </c>
      <c r="F312" s="4">
        <v>840</v>
      </c>
      <c r="G312" s="1">
        <f>Table345[[#This Row],[Gas (MCF)]]+G311</f>
        <v>367329</v>
      </c>
    </row>
    <row r="313" spans="1:7">
      <c r="A313" s="2" t="s">
        <v>2401</v>
      </c>
      <c r="B313" s="10">
        <v>319.3</v>
      </c>
      <c r="C313" s="10">
        <v>193</v>
      </c>
      <c r="D313" s="2"/>
      <c r="E313" s="10">
        <v>197.7</v>
      </c>
      <c r="F313" s="4">
        <v>642</v>
      </c>
      <c r="G313" s="1">
        <f>Table345[[#This Row],[Gas (MCF)]]+G312</f>
        <v>367971</v>
      </c>
    </row>
    <row r="314" spans="1:7">
      <c r="A314" s="2" t="s">
        <v>2402</v>
      </c>
      <c r="B314" s="10">
        <v>282.60000000000002</v>
      </c>
      <c r="C314" s="10">
        <v>193</v>
      </c>
      <c r="D314" s="2"/>
      <c r="E314" s="10">
        <v>187.7</v>
      </c>
      <c r="F314" s="4">
        <v>426</v>
      </c>
      <c r="G314" s="1">
        <f>Table345[[#This Row],[Gas (MCF)]]+G313</f>
        <v>368397</v>
      </c>
    </row>
    <row r="315" spans="1:7">
      <c r="A315" s="2" t="s">
        <v>2403</v>
      </c>
      <c r="B315" s="10">
        <v>245.9</v>
      </c>
      <c r="C315" s="10">
        <v>193</v>
      </c>
      <c r="D315" s="2"/>
      <c r="E315" s="10">
        <v>190.5</v>
      </c>
      <c r="F315" s="4">
        <v>352</v>
      </c>
      <c r="G315" s="1">
        <f>Table345[[#This Row],[Gas (MCF)]]+G314</f>
        <v>368749</v>
      </c>
    </row>
    <row r="316" spans="1:7">
      <c r="A316" s="2" t="s">
        <v>3044</v>
      </c>
      <c r="B316" s="10">
        <v>623</v>
      </c>
      <c r="C316" s="10">
        <v>193</v>
      </c>
      <c r="D316" s="2"/>
      <c r="E316" s="10">
        <v>224.3</v>
      </c>
      <c r="F316" s="4">
        <v>640</v>
      </c>
      <c r="G316" s="1">
        <f>Table345[[#This Row],[Gas (MCF)]]+G315</f>
        <v>369389</v>
      </c>
    </row>
    <row r="317" spans="1:7">
      <c r="A317" s="2" t="s">
        <v>2409</v>
      </c>
      <c r="B317" s="10">
        <v>491</v>
      </c>
      <c r="C317" s="10">
        <v>193</v>
      </c>
      <c r="D317" s="2"/>
      <c r="E317" s="10">
        <v>251.2</v>
      </c>
      <c r="F317" s="4">
        <v>994</v>
      </c>
      <c r="G317" s="1">
        <f>Table345[[#This Row],[Gas (MCF)]]+G316</f>
        <v>370383</v>
      </c>
    </row>
    <row r="318" spans="1:7">
      <c r="A318" s="2" t="s">
        <v>2410</v>
      </c>
      <c r="B318" s="10">
        <v>425.3</v>
      </c>
      <c r="C318" s="10">
        <v>193</v>
      </c>
      <c r="D318" s="2"/>
      <c r="E318" s="10">
        <v>247</v>
      </c>
      <c r="F318" s="4">
        <v>1035</v>
      </c>
      <c r="G318" s="1">
        <f>Table345[[#This Row],[Gas (MCF)]]+G317</f>
        <v>371418</v>
      </c>
    </row>
    <row r="319" spans="1:7">
      <c r="A319" s="2" t="s">
        <v>2411</v>
      </c>
      <c r="B319" s="10">
        <v>384.4</v>
      </c>
      <c r="C319" s="10">
        <v>193</v>
      </c>
      <c r="D319" s="2"/>
      <c r="E319" s="10">
        <v>225.5</v>
      </c>
      <c r="F319" s="4">
        <v>1037</v>
      </c>
      <c r="G319" s="1">
        <f>Table345[[#This Row],[Gas (MCF)]]+G318</f>
        <v>372455</v>
      </c>
    </row>
    <row r="320" spans="1:7">
      <c r="A320" s="2" t="s">
        <v>2412</v>
      </c>
      <c r="B320" s="10">
        <v>394.3</v>
      </c>
      <c r="C320" s="10">
        <v>193</v>
      </c>
      <c r="D320" s="2"/>
      <c r="E320" s="10">
        <v>254.7</v>
      </c>
      <c r="F320" s="4">
        <v>984</v>
      </c>
      <c r="G320" s="1">
        <f>Table345[[#This Row],[Gas (MCF)]]+G319</f>
        <v>373439</v>
      </c>
    </row>
    <row r="321" spans="1:7">
      <c r="A321" s="2" t="s">
        <v>2413</v>
      </c>
      <c r="B321" s="10">
        <v>355.4</v>
      </c>
      <c r="C321" s="10">
        <v>193</v>
      </c>
      <c r="D321" s="2"/>
      <c r="E321" s="10">
        <v>230.9</v>
      </c>
      <c r="F321" s="4">
        <v>1062</v>
      </c>
      <c r="G321" s="1">
        <f>Table345[[#This Row],[Gas (MCF)]]+G320</f>
        <v>374501</v>
      </c>
    </row>
    <row r="322" spans="1:7">
      <c r="A322" s="2" t="s">
        <v>2414</v>
      </c>
      <c r="B322" s="10">
        <v>352.9</v>
      </c>
      <c r="C322" s="10">
        <v>193</v>
      </c>
      <c r="D322" s="2"/>
      <c r="E322" s="10">
        <v>226</v>
      </c>
      <c r="F322" s="4">
        <v>1014</v>
      </c>
      <c r="G322" s="1">
        <f>Table345[[#This Row],[Gas (MCF)]]+G321</f>
        <v>375515</v>
      </c>
    </row>
    <row r="323" spans="1:7">
      <c r="A323" s="2" t="s">
        <v>2415</v>
      </c>
      <c r="B323" s="10">
        <v>355.9</v>
      </c>
      <c r="C323" s="10">
        <v>193</v>
      </c>
      <c r="D323" s="2"/>
      <c r="E323" s="10">
        <v>219</v>
      </c>
      <c r="F323" s="4">
        <v>977</v>
      </c>
      <c r="G323" s="1">
        <f>Table345[[#This Row],[Gas (MCF)]]+G322</f>
        <v>376492</v>
      </c>
    </row>
    <row r="324" spans="1:7">
      <c r="A324" s="2" t="s">
        <v>2416</v>
      </c>
      <c r="B324" s="10">
        <v>372.5</v>
      </c>
      <c r="C324" s="10">
        <v>193</v>
      </c>
      <c r="D324" s="2"/>
      <c r="E324" s="10">
        <v>210.9</v>
      </c>
      <c r="F324" s="4">
        <v>910</v>
      </c>
      <c r="G324" s="1">
        <f>Table345[[#This Row],[Gas (MCF)]]+G323</f>
        <v>377402</v>
      </c>
    </row>
    <row r="325" spans="1:7">
      <c r="A325" s="2" t="s">
        <v>2417</v>
      </c>
      <c r="B325" s="10">
        <v>364.7</v>
      </c>
      <c r="C325" s="10">
        <v>193</v>
      </c>
      <c r="D325" s="2"/>
      <c r="E325" s="10">
        <v>249.1</v>
      </c>
      <c r="F325" s="4">
        <v>941</v>
      </c>
      <c r="G325" s="1">
        <f>Table345[[#This Row],[Gas (MCF)]]+G324</f>
        <v>378343</v>
      </c>
    </row>
    <row r="326" spans="1:7">
      <c r="A326" s="2" t="s">
        <v>2418</v>
      </c>
      <c r="B326" s="10">
        <v>354.3</v>
      </c>
      <c r="C326" s="10">
        <v>193</v>
      </c>
      <c r="D326" s="2"/>
      <c r="E326" s="10">
        <v>228.9</v>
      </c>
      <c r="F326" s="4">
        <v>965</v>
      </c>
      <c r="G326" s="1">
        <f>Table345[[#This Row],[Gas (MCF)]]+G325</f>
        <v>379308</v>
      </c>
    </row>
    <row r="327" spans="1:7">
      <c r="A327" s="2" t="s">
        <v>2419</v>
      </c>
      <c r="B327" s="10">
        <v>337.7</v>
      </c>
      <c r="C327" s="10">
        <v>193</v>
      </c>
      <c r="D327" s="2"/>
      <c r="E327" s="10">
        <v>247.3</v>
      </c>
      <c r="F327" s="4">
        <v>984</v>
      </c>
      <c r="G327" s="1">
        <f>Table345[[#This Row],[Gas (MCF)]]+G326</f>
        <v>380292</v>
      </c>
    </row>
    <row r="328" spans="1:7">
      <c r="A328" s="2" t="s">
        <v>2420</v>
      </c>
      <c r="B328" s="10">
        <v>334.8</v>
      </c>
      <c r="C328" s="10">
        <v>193</v>
      </c>
      <c r="D328" s="2"/>
      <c r="E328" s="10">
        <v>232.6</v>
      </c>
      <c r="F328" s="4">
        <v>994</v>
      </c>
      <c r="G328" s="1">
        <f>Table345[[#This Row],[Gas (MCF)]]+G327</f>
        <v>381286</v>
      </c>
    </row>
    <row r="329" spans="1:7">
      <c r="A329" s="2" t="s">
        <v>2421</v>
      </c>
      <c r="B329" s="10">
        <v>309</v>
      </c>
      <c r="C329" s="10">
        <v>193</v>
      </c>
      <c r="D329" s="2"/>
      <c r="E329" s="10">
        <v>221.9</v>
      </c>
      <c r="F329" s="4">
        <v>1055</v>
      </c>
      <c r="G329" s="1">
        <f>Table345[[#This Row],[Gas (MCF)]]+G328</f>
        <v>382341</v>
      </c>
    </row>
    <row r="330" spans="1:7">
      <c r="A330" s="2" t="s">
        <v>2422</v>
      </c>
      <c r="B330" s="10">
        <v>298.89</v>
      </c>
      <c r="C330" s="10">
        <v>193</v>
      </c>
      <c r="D330" s="2"/>
      <c r="E330" s="10">
        <v>220.3</v>
      </c>
      <c r="F330" s="4">
        <v>1067</v>
      </c>
      <c r="G330" s="1">
        <f>Table345[[#This Row],[Gas (MCF)]]+G329</f>
        <v>383408</v>
      </c>
    </row>
    <row r="331" spans="1:7">
      <c r="A331" s="2" t="s">
        <v>2423</v>
      </c>
      <c r="B331" s="10">
        <v>290.60000000000002</v>
      </c>
      <c r="C331" s="10">
        <v>193</v>
      </c>
      <c r="D331" s="2"/>
      <c r="E331" s="10">
        <v>217.6</v>
      </c>
      <c r="F331" s="4">
        <v>1056</v>
      </c>
      <c r="G331" s="1">
        <f>Table345[[#This Row],[Gas (MCF)]]+G330</f>
        <v>384464</v>
      </c>
    </row>
    <row r="332" spans="1:7">
      <c r="A332" s="2" t="s">
        <v>2424</v>
      </c>
      <c r="B332" s="10">
        <v>309.60000000000002</v>
      </c>
      <c r="C332" s="10">
        <v>193</v>
      </c>
      <c r="D332" s="2"/>
      <c r="E332" s="10">
        <v>211.1</v>
      </c>
      <c r="F332" s="4">
        <v>973</v>
      </c>
      <c r="G332" s="1">
        <f>Table345[[#This Row],[Gas (MCF)]]+G331</f>
        <v>385437</v>
      </c>
    </row>
    <row r="333" spans="1:7">
      <c r="A333" s="2" t="s">
        <v>2425</v>
      </c>
      <c r="B333" s="10">
        <v>378.3</v>
      </c>
      <c r="C333" s="10">
        <v>193</v>
      </c>
      <c r="D333" s="2"/>
      <c r="E333" s="10">
        <v>198.1</v>
      </c>
      <c r="F333" s="4">
        <v>728</v>
      </c>
      <c r="G333" s="1">
        <f>Table345[[#This Row],[Gas (MCF)]]+G332</f>
        <v>386165</v>
      </c>
    </row>
    <row r="334" spans="1:7">
      <c r="A334" s="2" t="s">
        <v>2426</v>
      </c>
      <c r="B334" s="10">
        <v>321</v>
      </c>
      <c r="C334" s="10">
        <v>193</v>
      </c>
      <c r="D334" s="2"/>
      <c r="E334" s="10">
        <v>223.6</v>
      </c>
      <c r="F334" s="4">
        <v>1059</v>
      </c>
      <c r="G334" s="1">
        <f>Table345[[#This Row],[Gas (MCF)]]+G333</f>
        <v>387224</v>
      </c>
    </row>
    <row r="335" spans="1:7">
      <c r="A335" s="2" t="s">
        <v>2427</v>
      </c>
      <c r="B335" s="10">
        <v>298.10000000000002</v>
      </c>
      <c r="C335" s="10">
        <v>193</v>
      </c>
      <c r="D335" s="2"/>
      <c r="E335" s="10">
        <v>211.6</v>
      </c>
      <c r="F335" s="4">
        <v>1020</v>
      </c>
      <c r="G335" s="1">
        <f>Table345[[#This Row],[Gas (MCF)]]+G334</f>
        <v>388244</v>
      </c>
    </row>
    <row r="336" spans="1:7">
      <c r="A336" s="2" t="s">
        <v>2428</v>
      </c>
      <c r="B336" s="10">
        <v>353.2</v>
      </c>
      <c r="C336" s="10">
        <v>193</v>
      </c>
      <c r="D336" s="2"/>
      <c r="E336" s="10">
        <v>198</v>
      </c>
      <c r="F336" s="4">
        <v>795</v>
      </c>
      <c r="G336" s="1">
        <f>Table345[[#This Row],[Gas (MCF)]]+G335</f>
        <v>389039</v>
      </c>
    </row>
    <row r="337" spans="1:7">
      <c r="A337" s="2" t="s">
        <v>2429</v>
      </c>
      <c r="B337" s="10">
        <v>427.2</v>
      </c>
      <c r="C337" s="10">
        <v>193</v>
      </c>
      <c r="D337" s="2"/>
      <c r="E337" s="10">
        <v>208.1</v>
      </c>
      <c r="F337" s="4">
        <v>667</v>
      </c>
      <c r="G337" s="1">
        <f>Table345[[#This Row],[Gas (MCF)]]+G336</f>
        <v>389706</v>
      </c>
    </row>
    <row r="338" spans="1:7">
      <c r="A338" s="2" t="s">
        <v>2430</v>
      </c>
      <c r="B338" s="10">
        <v>319.3</v>
      </c>
      <c r="C338" s="10">
        <v>193</v>
      </c>
      <c r="D338" s="2"/>
      <c r="E338" s="10">
        <v>209.2</v>
      </c>
      <c r="F338" s="4">
        <v>795</v>
      </c>
      <c r="G338" s="1">
        <f>Table345[[#This Row],[Gas (MCF)]]+G337</f>
        <v>390501</v>
      </c>
    </row>
    <row r="339" spans="1:7">
      <c r="A339" s="2" t="s">
        <v>2431</v>
      </c>
      <c r="B339" s="10">
        <v>310.60000000000002</v>
      </c>
      <c r="C339" s="10">
        <v>193</v>
      </c>
      <c r="D339" s="2"/>
      <c r="E339" s="10">
        <v>218.5</v>
      </c>
      <c r="F339" s="4">
        <v>1045</v>
      </c>
      <c r="G339" s="1">
        <f>Table345[[#This Row],[Gas (MCF)]]+G338</f>
        <v>391546</v>
      </c>
    </row>
    <row r="340" spans="1:7">
      <c r="A340" s="2" t="s">
        <v>2432</v>
      </c>
      <c r="B340" s="10">
        <v>315.10000000000002</v>
      </c>
      <c r="C340" s="10">
        <v>193</v>
      </c>
      <c r="D340" s="2"/>
      <c r="E340" s="10">
        <v>213.7</v>
      </c>
      <c r="F340" s="4">
        <v>951</v>
      </c>
      <c r="G340" s="1">
        <f>Table345[[#This Row],[Gas (MCF)]]+G339</f>
        <v>392497</v>
      </c>
    </row>
    <row r="341" spans="1:7">
      <c r="A341" s="2" t="s">
        <v>2433</v>
      </c>
      <c r="B341" s="10">
        <v>338.8</v>
      </c>
      <c r="C341" s="10">
        <v>193</v>
      </c>
      <c r="D341" s="2"/>
      <c r="E341" s="10">
        <v>215.3</v>
      </c>
      <c r="F341" s="4">
        <v>920</v>
      </c>
      <c r="G341" s="1">
        <f>Table345[[#This Row],[Gas (MCF)]]+G340</f>
        <v>393417</v>
      </c>
    </row>
    <row r="342" spans="1:7">
      <c r="A342" s="2" t="s">
        <v>2434</v>
      </c>
      <c r="B342" s="10">
        <v>310</v>
      </c>
      <c r="C342" s="10">
        <v>193</v>
      </c>
      <c r="D342" s="2"/>
      <c r="E342" s="10">
        <v>209.8</v>
      </c>
      <c r="F342" s="4">
        <v>1014</v>
      </c>
      <c r="G342" s="1">
        <f>Table345[[#This Row],[Gas (MCF)]]+G341</f>
        <v>394431</v>
      </c>
    </row>
    <row r="343" spans="1:7">
      <c r="A343" s="2" t="s">
        <v>2435</v>
      </c>
      <c r="B343" s="10">
        <v>317</v>
      </c>
      <c r="C343" s="10">
        <v>193</v>
      </c>
      <c r="D343" s="2"/>
      <c r="E343" s="10">
        <v>216.7</v>
      </c>
      <c r="F343" s="4">
        <v>995</v>
      </c>
      <c r="G343" s="1">
        <f>Table345[[#This Row],[Gas (MCF)]]+G342</f>
        <v>395426</v>
      </c>
    </row>
    <row r="344" spans="1:7">
      <c r="A344" s="2" t="s">
        <v>2436</v>
      </c>
      <c r="B344" s="10">
        <v>279.7</v>
      </c>
      <c r="C344" s="10">
        <v>193</v>
      </c>
      <c r="D344" s="2"/>
      <c r="E344" s="10">
        <v>215.1</v>
      </c>
      <c r="F344" s="4">
        <v>1057</v>
      </c>
      <c r="G344" s="1">
        <f>Table345[[#This Row],[Gas (MCF)]]+G343</f>
        <v>396483</v>
      </c>
    </row>
    <row r="345" spans="1:7">
      <c r="A345" s="2" t="s">
        <v>2437</v>
      </c>
      <c r="B345" s="10">
        <v>274.3</v>
      </c>
      <c r="C345" s="10">
        <v>193</v>
      </c>
      <c r="D345" s="2"/>
      <c r="E345" s="10">
        <v>213.1</v>
      </c>
      <c r="F345" s="4">
        <v>1050</v>
      </c>
      <c r="G345" s="1">
        <f>Table345[[#This Row],[Gas (MCF)]]+G344</f>
        <v>397533</v>
      </c>
    </row>
    <row r="346" spans="1:7">
      <c r="A346" s="2" t="s">
        <v>2438</v>
      </c>
      <c r="B346" s="10">
        <v>281.2</v>
      </c>
      <c r="C346" s="10">
        <v>193</v>
      </c>
      <c r="D346" s="2"/>
      <c r="E346" s="10">
        <v>206.5</v>
      </c>
      <c r="F346" s="4">
        <v>967</v>
      </c>
      <c r="G346" s="1">
        <f>Table345[[#This Row],[Gas (MCF)]]+G345</f>
        <v>398500</v>
      </c>
    </row>
    <row r="347" spans="1:7">
      <c r="A347" s="2" t="s">
        <v>2439</v>
      </c>
      <c r="B347" s="10">
        <v>299.39</v>
      </c>
      <c r="C347" s="10">
        <v>193</v>
      </c>
      <c r="D347" s="2"/>
      <c r="E347" s="10">
        <v>207.1</v>
      </c>
      <c r="F347" s="4">
        <v>941</v>
      </c>
      <c r="G347" s="1">
        <f>Table345[[#This Row],[Gas (MCF)]]+G346</f>
        <v>399441</v>
      </c>
    </row>
    <row r="348" spans="1:7">
      <c r="A348" s="2" t="s">
        <v>2440</v>
      </c>
      <c r="B348" s="10">
        <v>308.39</v>
      </c>
      <c r="C348" s="10">
        <v>193</v>
      </c>
      <c r="D348" s="2"/>
      <c r="E348" s="10">
        <v>203.1</v>
      </c>
      <c r="F348" s="4">
        <v>863</v>
      </c>
      <c r="G348" s="1">
        <f>Table345[[#This Row],[Gas (MCF)]]+G347</f>
        <v>400304</v>
      </c>
    </row>
    <row r="349" spans="1:7">
      <c r="A349" s="2" t="s">
        <v>2441</v>
      </c>
      <c r="B349" s="10">
        <v>394.9</v>
      </c>
      <c r="C349" s="10">
        <v>193</v>
      </c>
      <c r="D349" s="2"/>
      <c r="E349" s="10">
        <v>192.8</v>
      </c>
      <c r="F349" s="4">
        <v>572</v>
      </c>
      <c r="G349" s="1">
        <f>Table345[[#This Row],[Gas (MCF)]]+G348</f>
        <v>400876</v>
      </c>
    </row>
    <row r="350" spans="1:7">
      <c r="A350" s="2" t="s">
        <v>2442</v>
      </c>
      <c r="B350" s="10">
        <v>345.8</v>
      </c>
      <c r="C350" s="10">
        <v>193</v>
      </c>
      <c r="D350" s="2"/>
      <c r="E350" s="10">
        <v>210.3</v>
      </c>
      <c r="F350" s="4">
        <v>909</v>
      </c>
      <c r="G350" s="1">
        <f>Table345[[#This Row],[Gas (MCF)]]+G349</f>
        <v>401785</v>
      </c>
    </row>
    <row r="351" spans="1:7">
      <c r="A351" s="2" t="s">
        <v>2443</v>
      </c>
      <c r="B351" s="10">
        <v>296.10000000000002</v>
      </c>
      <c r="C351" s="10">
        <v>193</v>
      </c>
      <c r="D351" s="2"/>
      <c r="E351" s="10">
        <v>208.6</v>
      </c>
      <c r="F351" s="4">
        <v>1008</v>
      </c>
      <c r="G351" s="1">
        <f>Table345[[#This Row],[Gas (MCF)]]+G350</f>
        <v>402793</v>
      </c>
    </row>
    <row r="352" spans="1:7">
      <c r="A352" s="2" t="s">
        <v>2444</v>
      </c>
      <c r="B352" s="10">
        <v>291.8</v>
      </c>
      <c r="C352" s="10">
        <v>193</v>
      </c>
      <c r="D352" s="2"/>
      <c r="E352" s="10">
        <v>208.2</v>
      </c>
      <c r="F352" s="4">
        <v>939</v>
      </c>
      <c r="G352" s="1">
        <f>Table345[[#This Row],[Gas (MCF)]]+G351</f>
        <v>403732</v>
      </c>
    </row>
    <row r="353" spans="1:7">
      <c r="A353" s="2" t="s">
        <v>2445</v>
      </c>
      <c r="B353" s="10">
        <v>260.39</v>
      </c>
      <c r="C353" s="10">
        <v>193</v>
      </c>
      <c r="D353" s="2"/>
      <c r="E353" s="10">
        <v>212.6</v>
      </c>
      <c r="F353" s="4">
        <v>1078</v>
      </c>
      <c r="G353" s="1">
        <f>Table345[[#This Row],[Gas (MCF)]]+G352</f>
        <v>404810</v>
      </c>
    </row>
    <row r="354" spans="1:7">
      <c r="A354" s="2" t="s">
        <v>2446</v>
      </c>
      <c r="B354" s="10">
        <v>259</v>
      </c>
      <c r="C354" s="10">
        <v>193</v>
      </c>
      <c r="D354" s="2"/>
      <c r="E354" s="10">
        <v>209</v>
      </c>
      <c r="F354" s="4">
        <v>1039</v>
      </c>
      <c r="G354" s="1">
        <f>Table345[[#This Row],[Gas (MCF)]]+G353</f>
        <v>405849</v>
      </c>
    </row>
    <row r="355" spans="1:7">
      <c r="A355" s="2" t="s">
        <v>2447</v>
      </c>
      <c r="B355" s="10">
        <v>252.2</v>
      </c>
      <c r="C355" s="10">
        <v>193</v>
      </c>
      <c r="D355" s="2"/>
      <c r="E355" s="10">
        <v>209.7</v>
      </c>
      <c r="F355" s="4">
        <v>1032</v>
      </c>
      <c r="G355" s="1">
        <f>Table345[[#This Row],[Gas (MCF)]]+G354</f>
        <v>406881</v>
      </c>
    </row>
    <row r="356" spans="1:7">
      <c r="A356" s="2" t="s">
        <v>2448</v>
      </c>
      <c r="B356" s="10">
        <v>251.7</v>
      </c>
      <c r="C356" s="10">
        <v>193</v>
      </c>
      <c r="D356" s="2"/>
      <c r="E356" s="10">
        <v>209.5</v>
      </c>
      <c r="F356" s="4">
        <v>1017</v>
      </c>
      <c r="G356" s="1">
        <f>Table345[[#This Row],[Gas (MCF)]]+G355</f>
        <v>407898</v>
      </c>
    </row>
    <row r="357" spans="1:7">
      <c r="A357" s="2" t="s">
        <v>2449</v>
      </c>
      <c r="B357" s="10">
        <v>251.1</v>
      </c>
      <c r="C357" s="10">
        <v>193</v>
      </c>
      <c r="D357" s="2"/>
      <c r="E357" s="10">
        <v>209</v>
      </c>
      <c r="F357" s="4">
        <v>1006</v>
      </c>
      <c r="G357" s="1">
        <f>Table345[[#This Row],[Gas (MCF)]]+G356</f>
        <v>408904</v>
      </c>
    </row>
    <row r="358" spans="1:7">
      <c r="A358" s="2" t="s">
        <v>2450</v>
      </c>
      <c r="B358" s="10">
        <v>249.4</v>
      </c>
      <c r="C358" s="10">
        <v>193</v>
      </c>
      <c r="D358" s="2"/>
      <c r="E358" s="10">
        <v>206.7</v>
      </c>
      <c r="F358" s="4">
        <v>995</v>
      </c>
      <c r="G358" s="1">
        <f>Table345[[#This Row],[Gas (MCF)]]+G357</f>
        <v>409899</v>
      </c>
    </row>
    <row r="359" spans="1:7">
      <c r="A359" s="2" t="s">
        <v>2451</v>
      </c>
      <c r="B359" s="10">
        <v>246.7</v>
      </c>
      <c r="C359" s="10">
        <v>193</v>
      </c>
      <c r="D359" s="2"/>
      <c r="E359" s="10">
        <v>207.8</v>
      </c>
      <c r="F359" s="4">
        <v>988</v>
      </c>
      <c r="G359" s="1">
        <f>Table345[[#This Row],[Gas (MCF)]]+G358</f>
        <v>410887</v>
      </c>
    </row>
    <row r="360" spans="1:7">
      <c r="A360" s="2" t="s">
        <v>2452</v>
      </c>
      <c r="B360" s="10">
        <v>245.3</v>
      </c>
      <c r="C360" s="10">
        <v>193</v>
      </c>
      <c r="D360" s="2"/>
      <c r="E360" s="10">
        <v>205.5</v>
      </c>
      <c r="F360" s="4">
        <v>980</v>
      </c>
      <c r="G360" s="1">
        <f>Table345[[#This Row],[Gas (MCF)]]+G359</f>
        <v>411867</v>
      </c>
    </row>
    <row r="361" spans="1:7">
      <c r="A361" s="2" t="s">
        <v>2453</v>
      </c>
      <c r="B361" s="10">
        <v>245.9</v>
      </c>
      <c r="C361" s="10">
        <v>193</v>
      </c>
      <c r="D361" s="2"/>
      <c r="E361" s="10">
        <v>207.2</v>
      </c>
      <c r="F361" s="4">
        <v>970</v>
      </c>
      <c r="G361" s="1">
        <f>Table345[[#This Row],[Gas (MCF)]]+G360</f>
        <v>412837</v>
      </c>
    </row>
    <row r="362" spans="1:7">
      <c r="A362" s="2" t="s">
        <v>2454</v>
      </c>
      <c r="B362" s="10">
        <v>245.7</v>
      </c>
      <c r="C362" s="10">
        <v>193</v>
      </c>
      <c r="D362" s="2"/>
      <c r="E362" s="10">
        <v>204.7</v>
      </c>
      <c r="F362" s="4">
        <v>960</v>
      </c>
      <c r="G362" s="1">
        <f>Table345[[#This Row],[Gas (MCF)]]+G361</f>
        <v>413797</v>
      </c>
    </row>
    <row r="363" spans="1:7">
      <c r="A363" s="2" t="s">
        <v>2455</v>
      </c>
      <c r="B363" s="10">
        <v>247.6</v>
      </c>
      <c r="C363" s="10">
        <v>193</v>
      </c>
      <c r="D363" s="2"/>
      <c r="E363" s="10">
        <v>209.6</v>
      </c>
      <c r="F363" s="4">
        <v>946</v>
      </c>
      <c r="G363" s="1">
        <f>Table345[[#This Row],[Gas (MCF)]]+G362</f>
        <v>414743</v>
      </c>
    </row>
    <row r="364" spans="1:7">
      <c r="A364" s="2" t="s">
        <v>2456</v>
      </c>
      <c r="B364" s="10">
        <v>248.5</v>
      </c>
      <c r="C364" s="10">
        <v>193</v>
      </c>
      <c r="D364" s="2"/>
      <c r="E364" s="10">
        <v>209.9</v>
      </c>
      <c r="F364" s="4">
        <v>937</v>
      </c>
      <c r="G364" s="1">
        <f>Table345[[#This Row],[Gas (MCF)]]+G363</f>
        <v>415680</v>
      </c>
    </row>
    <row r="365" spans="1:7">
      <c r="A365" s="2" t="s">
        <v>2457</v>
      </c>
      <c r="B365" s="10">
        <v>248</v>
      </c>
      <c r="C365" s="10">
        <v>193</v>
      </c>
      <c r="D365" s="2"/>
      <c r="E365" s="10">
        <v>210.7</v>
      </c>
      <c r="F365" s="4">
        <v>936</v>
      </c>
      <c r="G365" s="1">
        <f>Table345[[#This Row],[Gas (MCF)]]+G364</f>
        <v>416616</v>
      </c>
    </row>
    <row r="366" spans="1:7">
      <c r="A366" s="2" t="s">
        <v>2458</v>
      </c>
      <c r="B366" s="10">
        <v>247.6</v>
      </c>
      <c r="C366" s="10">
        <v>193</v>
      </c>
      <c r="D366" s="2"/>
      <c r="E366" s="10">
        <v>210.9</v>
      </c>
      <c r="F366" s="4">
        <v>932</v>
      </c>
      <c r="G366" s="1">
        <f>Table345[[#This Row],[Gas (MCF)]]+G365</f>
        <v>417548</v>
      </c>
    </row>
    <row r="367" spans="1:7">
      <c r="A367" s="2" t="s">
        <v>2459</v>
      </c>
      <c r="B367" s="10">
        <v>246.6</v>
      </c>
      <c r="C367" s="10">
        <v>193</v>
      </c>
      <c r="D367" s="2"/>
      <c r="E367" s="10">
        <v>209.3</v>
      </c>
      <c r="F367" s="4">
        <v>929</v>
      </c>
      <c r="G367" s="1">
        <f>Table345[[#This Row],[Gas (MCF)]]+G366</f>
        <v>418477</v>
      </c>
    </row>
    <row r="368" spans="1:7">
      <c r="A368" s="2" t="s">
        <v>2460</v>
      </c>
      <c r="B368" s="10">
        <v>246.5</v>
      </c>
      <c r="C368" s="10">
        <v>193</v>
      </c>
      <c r="D368" s="2"/>
      <c r="E368" s="10">
        <v>208.4</v>
      </c>
      <c r="F368" s="4">
        <v>925</v>
      </c>
      <c r="G368" s="1">
        <f>Table345[[#This Row],[Gas (MCF)]]+G367</f>
        <v>419402</v>
      </c>
    </row>
    <row r="369" spans="1:7">
      <c r="A369" s="2" t="s">
        <v>2461</v>
      </c>
      <c r="B369" s="10">
        <v>245</v>
      </c>
      <c r="C369" s="10">
        <v>193</v>
      </c>
      <c r="D369" s="2"/>
      <c r="E369" s="10">
        <v>207.8</v>
      </c>
      <c r="F369" s="4">
        <v>921</v>
      </c>
      <c r="G369" s="1">
        <f>Table345[[#This Row],[Gas (MCF)]]+G368</f>
        <v>420323</v>
      </c>
    </row>
    <row r="370" spans="1:7">
      <c r="A370" s="2" t="s">
        <v>2462</v>
      </c>
      <c r="B370" s="10">
        <v>245.9</v>
      </c>
      <c r="C370" s="10">
        <v>193</v>
      </c>
      <c r="D370" s="2"/>
      <c r="E370" s="10">
        <v>208.4</v>
      </c>
      <c r="F370" s="4">
        <v>915</v>
      </c>
      <c r="G370" s="1">
        <f>Table345[[#This Row],[Gas (MCF)]]+G369</f>
        <v>421238</v>
      </c>
    </row>
    <row r="371" spans="1:7">
      <c r="A371" s="2" t="s">
        <v>2463</v>
      </c>
      <c r="B371" s="10">
        <v>245.8</v>
      </c>
      <c r="C371" s="10">
        <v>193</v>
      </c>
      <c r="D371" s="2"/>
      <c r="E371" s="10">
        <v>207.1</v>
      </c>
      <c r="F371" s="4">
        <v>909</v>
      </c>
      <c r="G371" s="1">
        <f>Table345[[#This Row],[Gas (MCF)]]+G370</f>
        <v>422147</v>
      </c>
    </row>
    <row r="372" spans="1:7">
      <c r="A372" s="2" t="s">
        <v>2464</v>
      </c>
      <c r="B372" s="10">
        <v>244.8</v>
      </c>
      <c r="C372" s="10">
        <v>193</v>
      </c>
      <c r="D372" s="2"/>
      <c r="E372" s="10">
        <v>206.6</v>
      </c>
      <c r="F372" s="4">
        <v>905</v>
      </c>
      <c r="G372" s="1">
        <f>Table345[[#This Row],[Gas (MCF)]]+G371</f>
        <v>423052</v>
      </c>
    </row>
    <row r="373" spans="1:7">
      <c r="A373" s="2" t="s">
        <v>2465</v>
      </c>
      <c r="B373" s="10">
        <v>268.8</v>
      </c>
      <c r="C373" s="10">
        <v>193</v>
      </c>
      <c r="D373" s="2"/>
      <c r="E373" s="10">
        <v>203.6</v>
      </c>
      <c r="F373" s="4">
        <v>805</v>
      </c>
      <c r="G373" s="1">
        <f>Table345[[#This Row],[Gas (MCF)]]+G372</f>
        <v>423857</v>
      </c>
    </row>
    <row r="374" spans="1:7">
      <c r="A374" s="2" t="s">
        <v>2466</v>
      </c>
      <c r="B374" s="10">
        <v>310.5</v>
      </c>
      <c r="C374" s="10">
        <v>193</v>
      </c>
      <c r="D374" s="2"/>
      <c r="E374" s="10">
        <v>200.9</v>
      </c>
      <c r="F374" s="4">
        <v>686</v>
      </c>
      <c r="G374" s="1">
        <f>Table345[[#This Row],[Gas (MCF)]]+G373</f>
        <v>424543</v>
      </c>
    </row>
    <row r="375" spans="1:7">
      <c r="A375" s="2" t="s">
        <v>2467</v>
      </c>
      <c r="B375" s="10">
        <v>278.5</v>
      </c>
      <c r="C375" s="10">
        <v>193</v>
      </c>
      <c r="D375" s="2"/>
      <c r="E375" s="10">
        <v>209.1</v>
      </c>
      <c r="F375" s="4">
        <v>838</v>
      </c>
      <c r="G375" s="1">
        <f>Table345[[#This Row],[Gas (MCF)]]+G374</f>
        <v>425381</v>
      </c>
    </row>
    <row r="376" spans="1:7">
      <c r="A376" s="2" t="s">
        <v>2468</v>
      </c>
      <c r="B376" s="10">
        <v>273.7</v>
      </c>
      <c r="C376" s="10">
        <v>193</v>
      </c>
      <c r="D376" s="2"/>
      <c r="E376" s="10">
        <v>201.7</v>
      </c>
      <c r="F376" s="4">
        <v>885</v>
      </c>
      <c r="G376" s="1">
        <f>Table345[[#This Row],[Gas (MCF)]]+G375</f>
        <v>426266</v>
      </c>
    </row>
    <row r="377" spans="1:7">
      <c r="A377" s="2" t="s">
        <v>2469</v>
      </c>
      <c r="B377" s="10">
        <v>263.2</v>
      </c>
      <c r="C377" s="10">
        <v>193</v>
      </c>
      <c r="D377" s="2"/>
      <c r="E377" s="10">
        <v>208.4</v>
      </c>
      <c r="F377" s="4">
        <v>890</v>
      </c>
      <c r="G377" s="1">
        <f>Table345[[#This Row],[Gas (MCF)]]+G376</f>
        <v>427156</v>
      </c>
    </row>
    <row r="378" spans="1:7">
      <c r="A378" s="2" t="s">
        <v>2470</v>
      </c>
      <c r="B378" s="10">
        <v>265.3</v>
      </c>
      <c r="C378" s="10">
        <v>193</v>
      </c>
      <c r="D378" s="2"/>
      <c r="E378" s="10">
        <v>207.9</v>
      </c>
      <c r="F378" s="4">
        <v>867</v>
      </c>
      <c r="G378" s="1">
        <f>Table345[[#This Row],[Gas (MCF)]]+G377</f>
        <v>428023</v>
      </c>
    </row>
    <row r="379" spans="1:7">
      <c r="A379" s="2" t="s">
        <v>2471</v>
      </c>
      <c r="B379" s="10">
        <v>261.8</v>
      </c>
      <c r="C379" s="10">
        <v>193</v>
      </c>
      <c r="D379" s="2"/>
      <c r="E379" s="10">
        <v>204.6</v>
      </c>
      <c r="F379" s="4">
        <v>877</v>
      </c>
      <c r="G379" s="1">
        <f>Table345[[#This Row],[Gas (MCF)]]+G378</f>
        <v>428900</v>
      </c>
    </row>
    <row r="380" spans="1:7">
      <c r="A380" s="2" t="s">
        <v>2472</v>
      </c>
      <c r="B380" s="10">
        <v>261.8</v>
      </c>
      <c r="C380" s="10">
        <v>193</v>
      </c>
      <c r="D380" s="2"/>
      <c r="E380" s="10">
        <v>208.7</v>
      </c>
      <c r="F380" s="4">
        <v>872</v>
      </c>
      <c r="G380" s="1">
        <f>Table345[[#This Row],[Gas (MCF)]]+G379</f>
        <v>429772</v>
      </c>
    </row>
    <row r="381" spans="1:7">
      <c r="A381" s="2" t="s">
        <v>2473</v>
      </c>
      <c r="B381" s="10">
        <v>264.10000000000002</v>
      </c>
      <c r="C381" s="10">
        <v>193</v>
      </c>
      <c r="D381" s="2"/>
      <c r="E381" s="10">
        <v>206.1</v>
      </c>
      <c r="F381" s="4">
        <v>849</v>
      </c>
      <c r="G381" s="1">
        <f>Table345[[#This Row],[Gas (MCF)]]+G380</f>
        <v>430621</v>
      </c>
    </row>
    <row r="382" spans="1:7">
      <c r="A382" s="2" t="s">
        <v>2474</v>
      </c>
      <c r="B382" s="10">
        <v>270.10000000000002</v>
      </c>
      <c r="C382" s="10">
        <v>193</v>
      </c>
      <c r="D382" s="2"/>
      <c r="E382" s="10">
        <v>191.7</v>
      </c>
      <c r="F382" s="4">
        <v>787</v>
      </c>
      <c r="G382" s="1">
        <f>Table345[[#This Row],[Gas (MCF)]]+G381</f>
        <v>431408</v>
      </c>
    </row>
    <row r="383" spans="1:7">
      <c r="A383" s="2" t="s">
        <v>2475</v>
      </c>
      <c r="B383" s="10">
        <v>324.39</v>
      </c>
      <c r="C383" s="10">
        <v>193</v>
      </c>
      <c r="D383" s="2"/>
      <c r="E383" s="10">
        <v>183.2</v>
      </c>
      <c r="F383" s="4">
        <v>736</v>
      </c>
      <c r="G383" s="1">
        <f>Table345[[#This Row],[Gas (MCF)]]+G382</f>
        <v>432144</v>
      </c>
    </row>
    <row r="384" spans="1:7">
      <c r="A384" s="2" t="s">
        <v>2476</v>
      </c>
      <c r="B384" s="10">
        <v>314.3</v>
      </c>
      <c r="C384" s="10">
        <v>193</v>
      </c>
      <c r="D384" s="2"/>
      <c r="E384" s="10">
        <v>267.39</v>
      </c>
      <c r="F384" s="4">
        <v>661</v>
      </c>
      <c r="G384" s="1">
        <f>Table345[[#This Row],[Gas (MCF)]]+G383</f>
        <v>432805</v>
      </c>
    </row>
    <row r="385" spans="1:7">
      <c r="A385" s="2" t="s">
        <v>2477</v>
      </c>
      <c r="B385" s="10">
        <v>329.4</v>
      </c>
      <c r="C385" s="10">
        <v>193</v>
      </c>
      <c r="D385" s="2"/>
      <c r="E385" s="10">
        <v>282.7</v>
      </c>
      <c r="F385" s="4">
        <v>835</v>
      </c>
      <c r="G385" s="1">
        <f>Table345[[#This Row],[Gas (MCF)]]+G384</f>
        <v>433640</v>
      </c>
    </row>
    <row r="386" spans="1:7">
      <c r="A386" s="2" t="s">
        <v>2478</v>
      </c>
      <c r="B386" s="10">
        <v>289.2</v>
      </c>
      <c r="C386" s="10">
        <v>193</v>
      </c>
      <c r="D386" s="2"/>
      <c r="E386" s="10">
        <v>206.9</v>
      </c>
      <c r="F386" s="4">
        <v>793</v>
      </c>
      <c r="G386" s="1">
        <f>Table345[[#This Row],[Gas (MCF)]]+G385</f>
        <v>434433</v>
      </c>
    </row>
    <row r="387" spans="1:7">
      <c r="A387" s="2" t="s">
        <v>2479</v>
      </c>
      <c r="B387" s="10">
        <v>275.2</v>
      </c>
      <c r="C387" s="10">
        <v>193</v>
      </c>
      <c r="D387" s="2"/>
      <c r="E387" s="10">
        <v>213.5</v>
      </c>
      <c r="F387" s="4">
        <v>891</v>
      </c>
      <c r="G387" s="1">
        <f>Table345[[#This Row],[Gas (MCF)]]+G386</f>
        <v>435324</v>
      </c>
    </row>
    <row r="388" spans="1:7">
      <c r="A388" s="2" t="s">
        <v>2480</v>
      </c>
      <c r="B388" s="10">
        <v>269.89</v>
      </c>
      <c r="C388" s="10">
        <v>193</v>
      </c>
      <c r="D388" s="2"/>
      <c r="E388" s="10">
        <v>203.7</v>
      </c>
      <c r="F388" s="4">
        <v>531</v>
      </c>
      <c r="G388" s="1">
        <f>Table345[[#This Row],[Gas (MCF)]]+G387</f>
        <v>435855</v>
      </c>
    </row>
    <row r="389" spans="1:7">
      <c r="A389" s="2" t="s">
        <v>2481</v>
      </c>
      <c r="B389" s="10">
        <v>264.2</v>
      </c>
      <c r="C389" s="10">
        <v>193</v>
      </c>
      <c r="D389" s="2"/>
      <c r="E389" s="10">
        <v>207.1</v>
      </c>
      <c r="F389" s="4">
        <v>480</v>
      </c>
      <c r="G389" s="1">
        <f>Table345[[#This Row],[Gas (MCF)]]+G388</f>
        <v>436335</v>
      </c>
    </row>
    <row r="390" spans="1:7">
      <c r="A390" s="2" t="s">
        <v>2482</v>
      </c>
      <c r="B390" s="10">
        <v>284.60000000000002</v>
      </c>
      <c r="C390" s="10">
        <v>193</v>
      </c>
      <c r="D390" s="2"/>
      <c r="E390" s="10">
        <v>212.4</v>
      </c>
      <c r="F390" s="4">
        <v>699</v>
      </c>
      <c r="G390" s="1">
        <f>Table345[[#This Row],[Gas (MCF)]]+G389</f>
        <v>437034</v>
      </c>
    </row>
    <row r="391" spans="1:7">
      <c r="A391" s="2" t="s">
        <v>2483</v>
      </c>
      <c r="B391" s="10">
        <v>261.2</v>
      </c>
      <c r="C391" s="10">
        <v>193</v>
      </c>
      <c r="D391" s="2"/>
      <c r="E391" s="10">
        <v>211.3</v>
      </c>
      <c r="F391" s="4">
        <v>880</v>
      </c>
      <c r="G391" s="1">
        <f>Table345[[#This Row],[Gas (MCF)]]+G390</f>
        <v>437914</v>
      </c>
    </row>
    <row r="392" spans="1:7">
      <c r="A392" s="2" t="s">
        <v>2484</v>
      </c>
      <c r="B392" s="10">
        <v>259.7</v>
      </c>
      <c r="C392" s="10">
        <v>193</v>
      </c>
      <c r="D392" s="2"/>
      <c r="E392" s="10">
        <v>210.5</v>
      </c>
      <c r="F392" s="4">
        <v>870</v>
      </c>
      <c r="G392" s="1">
        <f>Table345[[#This Row],[Gas (MCF)]]+G391</f>
        <v>438784</v>
      </c>
    </row>
    <row r="393" spans="1:7">
      <c r="A393" s="2" t="s">
        <v>2485</v>
      </c>
      <c r="B393" s="10">
        <v>257.8</v>
      </c>
      <c r="C393" s="10">
        <v>193</v>
      </c>
      <c r="D393" s="2"/>
      <c r="E393" s="10">
        <v>205</v>
      </c>
      <c r="F393" s="4">
        <v>854</v>
      </c>
      <c r="G393" s="1">
        <f>Table345[[#This Row],[Gas (MCF)]]+G392</f>
        <v>439638</v>
      </c>
    </row>
    <row r="394" spans="1:7">
      <c r="A394" s="2" t="s">
        <v>2486</v>
      </c>
      <c r="B394" s="10">
        <v>257.3</v>
      </c>
      <c r="C394" s="10">
        <v>193</v>
      </c>
      <c r="D394" s="2"/>
      <c r="E394" s="10">
        <v>208.2</v>
      </c>
      <c r="F394" s="4">
        <v>862</v>
      </c>
      <c r="G394" s="1">
        <f>Table345[[#This Row],[Gas (MCF)]]+G393</f>
        <v>440500</v>
      </c>
    </row>
    <row r="395" spans="1:7">
      <c r="A395" s="2" t="s">
        <v>2487</v>
      </c>
      <c r="B395" s="10">
        <v>256.39</v>
      </c>
      <c r="C395" s="10">
        <v>193</v>
      </c>
      <c r="D395" s="2"/>
      <c r="E395" s="10">
        <v>207</v>
      </c>
      <c r="F395" s="4">
        <v>847</v>
      </c>
      <c r="G395" s="1">
        <f>Table345[[#This Row],[Gas (MCF)]]+G394</f>
        <v>441347</v>
      </c>
    </row>
    <row r="396" spans="1:7">
      <c r="A396" s="2" t="s">
        <v>2488</v>
      </c>
      <c r="B396" s="10">
        <v>256.5</v>
      </c>
      <c r="C396" s="10">
        <v>193</v>
      </c>
      <c r="D396" s="2"/>
      <c r="E396" s="10">
        <v>208.3</v>
      </c>
      <c r="F396" s="4">
        <v>846</v>
      </c>
      <c r="G396" s="1">
        <f>Table345[[#This Row],[Gas (MCF)]]+G395</f>
        <v>442193</v>
      </c>
    </row>
    <row r="397" spans="1:7">
      <c r="A397" s="2" t="s">
        <v>2489</v>
      </c>
      <c r="B397" s="10">
        <v>259.5</v>
      </c>
      <c r="C397" s="10">
        <v>193</v>
      </c>
      <c r="D397" s="2"/>
      <c r="E397" s="10">
        <v>209.9</v>
      </c>
      <c r="F397" s="4">
        <v>853</v>
      </c>
      <c r="G397" s="1">
        <f>Table345[[#This Row],[Gas (MCF)]]+G396</f>
        <v>443046</v>
      </c>
    </row>
    <row r="398" spans="1:7">
      <c r="A398" s="2" t="s">
        <v>2490</v>
      </c>
      <c r="B398" s="10">
        <v>250.6</v>
      </c>
      <c r="C398" s="10">
        <v>193</v>
      </c>
      <c r="D398" s="2"/>
      <c r="E398" s="10">
        <v>213.3</v>
      </c>
      <c r="F398" s="4">
        <v>859</v>
      </c>
      <c r="G398" s="1">
        <f>Table345[[#This Row],[Gas (MCF)]]+G397</f>
        <v>443905</v>
      </c>
    </row>
    <row r="399" spans="1:7">
      <c r="A399" s="2" t="s">
        <v>2491</v>
      </c>
      <c r="B399" s="10">
        <v>247.3</v>
      </c>
      <c r="C399" s="10">
        <v>193</v>
      </c>
      <c r="D399" s="2"/>
      <c r="E399" s="10">
        <v>209</v>
      </c>
      <c r="F399" s="4">
        <v>873</v>
      </c>
      <c r="G399" s="1">
        <f>Table345[[#This Row],[Gas (MCF)]]+G398</f>
        <v>444778</v>
      </c>
    </row>
    <row r="400" spans="1:7">
      <c r="A400" s="2" t="s">
        <v>2492</v>
      </c>
      <c r="B400" s="10">
        <v>256</v>
      </c>
      <c r="C400" s="10">
        <v>193</v>
      </c>
      <c r="D400" s="2"/>
      <c r="E400" s="10">
        <v>210.5</v>
      </c>
      <c r="F400" s="4">
        <v>828</v>
      </c>
      <c r="G400" s="1">
        <f>Table345[[#This Row],[Gas (MCF)]]+G399</f>
        <v>445606</v>
      </c>
    </row>
    <row r="401" spans="1:7">
      <c r="A401" s="2" t="s">
        <v>2493</v>
      </c>
      <c r="B401" s="10">
        <v>283.10000000000002</v>
      </c>
      <c r="C401" s="10">
        <v>193</v>
      </c>
      <c r="D401" s="2"/>
      <c r="E401" s="10">
        <v>240.1</v>
      </c>
      <c r="F401" s="4">
        <v>754</v>
      </c>
      <c r="G401" s="1">
        <f>Table345[[#This Row],[Gas (MCF)]]+G400</f>
        <v>446360</v>
      </c>
    </row>
    <row r="402" spans="1:7">
      <c r="A402" s="2" t="s">
        <v>2494</v>
      </c>
      <c r="B402" s="10">
        <v>267.5</v>
      </c>
      <c r="C402" s="10">
        <v>193</v>
      </c>
      <c r="D402" s="2"/>
      <c r="E402" s="10">
        <v>205.2</v>
      </c>
      <c r="F402" s="4">
        <v>832</v>
      </c>
      <c r="G402" s="1">
        <f>Table345[[#This Row],[Gas (MCF)]]+G401</f>
        <v>447192</v>
      </c>
    </row>
    <row r="403" spans="1:7">
      <c r="A403" s="2" t="s">
        <v>2495</v>
      </c>
      <c r="B403" s="10">
        <v>248.7</v>
      </c>
      <c r="C403" s="10">
        <v>193</v>
      </c>
      <c r="D403" s="2"/>
      <c r="E403" s="10">
        <v>208.3</v>
      </c>
      <c r="F403" s="4">
        <v>851</v>
      </c>
      <c r="G403" s="1">
        <f>Table345[[#This Row],[Gas (MCF)]]+G402</f>
        <v>448043</v>
      </c>
    </row>
    <row r="404" spans="1:7">
      <c r="A404" s="2" t="s">
        <v>2496</v>
      </c>
      <c r="B404" s="10">
        <v>245.4</v>
      </c>
      <c r="C404" s="10">
        <v>193</v>
      </c>
      <c r="D404" s="2"/>
      <c r="E404" s="10">
        <v>207</v>
      </c>
      <c r="F404" s="4">
        <v>854</v>
      </c>
      <c r="G404" s="1">
        <f>Table345[[#This Row],[Gas (MCF)]]+G403</f>
        <v>448897</v>
      </c>
    </row>
    <row r="405" spans="1:7">
      <c r="A405" s="2" t="s">
        <v>2497</v>
      </c>
      <c r="B405" s="10">
        <v>242.5</v>
      </c>
      <c r="C405" s="10">
        <v>193</v>
      </c>
      <c r="D405" s="2"/>
      <c r="E405" s="10">
        <v>207.4</v>
      </c>
      <c r="F405" s="4">
        <v>861</v>
      </c>
      <c r="G405" s="1">
        <f>Table345[[#This Row],[Gas (MCF)]]+G404</f>
        <v>449758</v>
      </c>
    </row>
    <row r="406" spans="1:7">
      <c r="A406" s="2" t="s">
        <v>2498</v>
      </c>
      <c r="B406" s="10">
        <v>241.7</v>
      </c>
      <c r="C406" s="10">
        <v>193</v>
      </c>
      <c r="D406" s="2"/>
      <c r="E406" s="10">
        <v>208.3</v>
      </c>
      <c r="F406" s="4">
        <v>856</v>
      </c>
      <c r="G406" s="1">
        <f>Table345[[#This Row],[Gas (MCF)]]+G405</f>
        <v>450614</v>
      </c>
    </row>
    <row r="407" spans="1:7">
      <c r="A407" s="2" t="s">
        <v>2499</v>
      </c>
      <c r="B407" s="10">
        <v>242.5</v>
      </c>
      <c r="C407" s="10">
        <v>193</v>
      </c>
      <c r="D407" s="2"/>
      <c r="E407" s="10">
        <v>207.8</v>
      </c>
      <c r="F407" s="4">
        <v>847</v>
      </c>
      <c r="G407" s="1">
        <f>Table345[[#This Row],[Gas (MCF)]]+G406</f>
        <v>451461</v>
      </c>
    </row>
    <row r="408" spans="1:7">
      <c r="A408" s="2" t="s">
        <v>2500</v>
      </c>
      <c r="B408" s="10">
        <v>243.8</v>
      </c>
      <c r="C408" s="10">
        <v>193</v>
      </c>
      <c r="D408" s="2"/>
      <c r="E408" s="10">
        <v>206.2</v>
      </c>
      <c r="F408" s="4">
        <v>840</v>
      </c>
      <c r="G408" s="1">
        <f>Table345[[#This Row],[Gas (MCF)]]+G407</f>
        <v>452301</v>
      </c>
    </row>
    <row r="409" spans="1:7">
      <c r="A409" s="2" t="s">
        <v>2501</v>
      </c>
      <c r="B409" s="10">
        <v>241.6</v>
      </c>
      <c r="C409" s="10">
        <v>193</v>
      </c>
      <c r="D409" s="2"/>
      <c r="E409" s="10">
        <v>207.7</v>
      </c>
      <c r="F409" s="4">
        <v>839</v>
      </c>
      <c r="G409" s="1">
        <f>Table345[[#This Row],[Gas (MCF)]]+G408</f>
        <v>453140</v>
      </c>
    </row>
    <row r="410" spans="1:7">
      <c r="A410" s="2" t="s">
        <v>2502</v>
      </c>
      <c r="B410" s="10">
        <v>241.8</v>
      </c>
      <c r="C410" s="10">
        <v>193</v>
      </c>
      <c r="D410" s="2"/>
      <c r="E410" s="10">
        <v>207.6</v>
      </c>
      <c r="F410" s="4">
        <v>837</v>
      </c>
      <c r="G410" s="1">
        <f>Table345[[#This Row],[Gas (MCF)]]+G409</f>
        <v>453977</v>
      </c>
    </row>
    <row r="411" spans="1:7">
      <c r="A411" s="2" t="s">
        <v>2503</v>
      </c>
      <c r="B411" s="10">
        <v>240.3</v>
      </c>
      <c r="C411" s="10">
        <v>193</v>
      </c>
      <c r="D411" s="2"/>
      <c r="E411" s="10">
        <v>206.9</v>
      </c>
      <c r="F411" s="4">
        <v>834</v>
      </c>
      <c r="G411" s="1">
        <f>Table345[[#This Row],[Gas (MCF)]]+G410</f>
        <v>454811</v>
      </c>
    </row>
    <row r="412" spans="1:7">
      <c r="A412" s="2" t="s">
        <v>2504</v>
      </c>
      <c r="B412" s="10">
        <v>239.5</v>
      </c>
      <c r="C412" s="10">
        <v>193</v>
      </c>
      <c r="D412" s="2"/>
      <c r="E412" s="10">
        <v>206.4</v>
      </c>
      <c r="F412" s="4">
        <v>831</v>
      </c>
      <c r="G412" s="1">
        <f>Table345[[#This Row],[Gas (MCF)]]+G411</f>
        <v>455642</v>
      </c>
    </row>
    <row r="413" spans="1:7">
      <c r="A413" s="2" t="s">
        <v>2505</v>
      </c>
      <c r="B413" s="10">
        <v>242.6</v>
      </c>
      <c r="C413" s="10">
        <v>193</v>
      </c>
      <c r="D413" s="2"/>
      <c r="E413" s="10">
        <v>209</v>
      </c>
      <c r="F413" s="4">
        <v>828</v>
      </c>
      <c r="G413" s="1">
        <f>Table345[[#This Row],[Gas (MCF)]]+G412</f>
        <v>456470</v>
      </c>
    </row>
    <row r="414" spans="1:7">
      <c r="A414" s="2" t="s">
        <v>2506</v>
      </c>
      <c r="B414" s="10">
        <v>242.6</v>
      </c>
      <c r="C414" s="10">
        <v>193</v>
      </c>
      <c r="D414" s="2"/>
      <c r="E414" s="10">
        <v>208.7</v>
      </c>
      <c r="F414" s="4">
        <v>826</v>
      </c>
      <c r="G414" s="1">
        <f>Table345[[#This Row],[Gas (MCF)]]+G413</f>
        <v>457296</v>
      </c>
    </row>
    <row r="415" spans="1:7">
      <c r="A415" s="2" t="s">
        <v>2507</v>
      </c>
      <c r="B415" s="10">
        <v>240.9</v>
      </c>
      <c r="C415" s="10">
        <v>193</v>
      </c>
      <c r="D415" s="2"/>
      <c r="E415" s="10">
        <v>207.5</v>
      </c>
      <c r="F415" s="4">
        <v>824</v>
      </c>
      <c r="G415" s="1">
        <f>Table345[[#This Row],[Gas (MCF)]]+G414</f>
        <v>458120</v>
      </c>
    </row>
    <row r="416" spans="1:7">
      <c r="A416" s="2" t="s">
        <v>2508</v>
      </c>
      <c r="B416" s="10">
        <v>239.8</v>
      </c>
      <c r="C416" s="10">
        <v>193</v>
      </c>
      <c r="D416" s="2"/>
      <c r="E416" s="10">
        <v>206.6</v>
      </c>
      <c r="F416" s="4">
        <v>822</v>
      </c>
      <c r="G416" s="1">
        <f>Table345[[#This Row],[Gas (MCF)]]+G415</f>
        <v>458942</v>
      </c>
    </row>
    <row r="417" spans="1:7">
      <c r="A417" s="2" t="s">
        <v>2509</v>
      </c>
      <c r="B417" s="10">
        <v>238.3</v>
      </c>
      <c r="C417" s="10">
        <v>193</v>
      </c>
      <c r="D417" s="2"/>
      <c r="E417" s="10">
        <v>204.2</v>
      </c>
      <c r="F417" s="4">
        <v>826</v>
      </c>
      <c r="G417" s="1">
        <f>Table345[[#This Row],[Gas (MCF)]]+G416</f>
        <v>459768</v>
      </c>
    </row>
    <row r="418" spans="1:7">
      <c r="A418" s="2" t="s">
        <v>2510</v>
      </c>
      <c r="B418" s="10">
        <v>236.6</v>
      </c>
      <c r="C418" s="10">
        <v>193</v>
      </c>
      <c r="D418" s="2"/>
      <c r="E418" s="10">
        <v>203.3</v>
      </c>
      <c r="F418" s="4">
        <v>824</v>
      </c>
      <c r="G418" s="1">
        <f>Table345[[#This Row],[Gas (MCF)]]+G417</f>
        <v>460592</v>
      </c>
    </row>
    <row r="419" spans="1:7">
      <c r="A419" s="2" t="s">
        <v>2511</v>
      </c>
      <c r="B419" s="10">
        <v>235.7</v>
      </c>
      <c r="C419" s="10">
        <v>193</v>
      </c>
      <c r="D419" s="2"/>
      <c r="E419" s="10">
        <v>202.3</v>
      </c>
      <c r="F419" s="4">
        <v>822</v>
      </c>
      <c r="G419" s="1">
        <f>Table345[[#This Row],[Gas (MCF)]]+G418</f>
        <v>461414</v>
      </c>
    </row>
    <row r="420" spans="1:7">
      <c r="A420" s="2" t="s">
        <v>2512</v>
      </c>
      <c r="B420" s="10">
        <v>235.3</v>
      </c>
      <c r="C420" s="10">
        <v>193</v>
      </c>
      <c r="D420" s="2"/>
      <c r="E420" s="10">
        <v>202.5</v>
      </c>
      <c r="F420" s="4">
        <v>818</v>
      </c>
      <c r="G420" s="1">
        <f>Table345[[#This Row],[Gas (MCF)]]+G419</f>
        <v>462232</v>
      </c>
    </row>
    <row r="421" spans="1:7">
      <c r="A421" s="2" t="s">
        <v>2513</v>
      </c>
      <c r="B421" s="10">
        <v>237.6</v>
      </c>
      <c r="C421" s="10">
        <v>193</v>
      </c>
      <c r="D421" s="2"/>
      <c r="E421" s="10">
        <v>204.3</v>
      </c>
      <c r="F421" s="4">
        <v>817</v>
      </c>
      <c r="G421" s="1">
        <f>Table345[[#This Row],[Gas (MCF)]]+G420</f>
        <v>463049</v>
      </c>
    </row>
    <row r="422" spans="1:7">
      <c r="A422" s="2" t="s">
        <v>2514</v>
      </c>
      <c r="B422" s="10">
        <v>235.4</v>
      </c>
      <c r="C422" s="10">
        <v>193</v>
      </c>
      <c r="D422" s="2"/>
      <c r="E422" s="10">
        <v>203.2</v>
      </c>
      <c r="F422" s="4">
        <v>815</v>
      </c>
      <c r="G422" s="1">
        <f>Table345[[#This Row],[Gas (MCF)]]+G421</f>
        <v>463864</v>
      </c>
    </row>
    <row r="423" spans="1:7">
      <c r="A423" s="2" t="s">
        <v>2515</v>
      </c>
      <c r="B423" s="10">
        <v>234.2</v>
      </c>
      <c r="C423" s="10">
        <v>193</v>
      </c>
      <c r="D423" s="2"/>
      <c r="E423" s="10">
        <v>202.2</v>
      </c>
      <c r="F423" s="4">
        <v>813</v>
      </c>
      <c r="G423" s="1">
        <f>Table345[[#This Row],[Gas (MCF)]]+G422</f>
        <v>464677</v>
      </c>
    </row>
    <row r="424" spans="1:7">
      <c r="A424" s="2" t="s">
        <v>2516</v>
      </c>
      <c r="B424" s="10">
        <v>237.3</v>
      </c>
      <c r="C424" s="10">
        <v>193</v>
      </c>
      <c r="D424" s="2"/>
      <c r="E424" s="10">
        <v>202.6</v>
      </c>
      <c r="F424" s="4">
        <v>810</v>
      </c>
      <c r="G424" s="1">
        <f>Table345[[#This Row],[Gas (MCF)]]+G423</f>
        <v>465487</v>
      </c>
    </row>
    <row r="425" spans="1:7">
      <c r="A425" s="2" t="s">
        <v>2517</v>
      </c>
      <c r="B425" s="10">
        <v>235.3</v>
      </c>
      <c r="C425" s="10">
        <v>193</v>
      </c>
      <c r="D425" s="2"/>
      <c r="E425" s="10">
        <v>203.1</v>
      </c>
      <c r="F425" s="4">
        <v>810</v>
      </c>
      <c r="G425" s="1">
        <f>Table345[[#This Row],[Gas (MCF)]]+G424</f>
        <v>466297</v>
      </c>
    </row>
    <row r="426" spans="1:7">
      <c r="A426" s="2" t="s">
        <v>2518</v>
      </c>
      <c r="B426" s="10">
        <v>235.7</v>
      </c>
      <c r="C426" s="10">
        <v>193</v>
      </c>
      <c r="D426" s="2"/>
      <c r="E426" s="10">
        <v>201.9</v>
      </c>
      <c r="F426" s="4">
        <v>808</v>
      </c>
      <c r="G426" s="1">
        <f>Table345[[#This Row],[Gas (MCF)]]+G425</f>
        <v>467105</v>
      </c>
    </row>
    <row r="427" spans="1:7">
      <c r="A427" s="2" t="s">
        <v>2519</v>
      </c>
      <c r="B427" s="10">
        <v>233.6</v>
      </c>
      <c r="C427" s="10">
        <v>193</v>
      </c>
      <c r="D427" s="2"/>
      <c r="E427" s="10">
        <v>201.7</v>
      </c>
      <c r="F427" s="4">
        <v>806</v>
      </c>
      <c r="G427" s="1">
        <f>Table345[[#This Row],[Gas (MCF)]]+G426</f>
        <v>467911</v>
      </c>
    </row>
    <row r="428" spans="1:7">
      <c r="A428" s="2" t="s">
        <v>2520</v>
      </c>
      <c r="B428" s="10">
        <v>234.5</v>
      </c>
      <c r="C428" s="10">
        <v>193</v>
      </c>
      <c r="D428" s="2"/>
      <c r="E428" s="10">
        <v>202.9</v>
      </c>
      <c r="F428" s="4">
        <v>805</v>
      </c>
      <c r="G428" s="1">
        <f>Table345[[#This Row],[Gas (MCF)]]+G427</f>
        <v>468716</v>
      </c>
    </row>
    <row r="429" spans="1:7">
      <c r="A429" s="2" t="s">
        <v>2521</v>
      </c>
      <c r="B429" s="10">
        <v>234.2</v>
      </c>
      <c r="C429" s="10">
        <v>193</v>
      </c>
      <c r="D429" s="2"/>
      <c r="E429" s="10">
        <v>203.5</v>
      </c>
      <c r="F429" s="4">
        <v>803</v>
      </c>
      <c r="G429" s="1">
        <f>Table345[[#This Row],[Gas (MCF)]]+G428</f>
        <v>469519</v>
      </c>
    </row>
    <row r="430" spans="1:7">
      <c r="A430" s="2" t="s">
        <v>2522</v>
      </c>
      <c r="B430" s="10">
        <v>233.5</v>
      </c>
      <c r="C430" s="10">
        <v>193</v>
      </c>
      <c r="D430" s="2"/>
      <c r="E430" s="10">
        <v>201.8</v>
      </c>
      <c r="F430" s="4">
        <v>803</v>
      </c>
      <c r="G430" s="1">
        <f>Table345[[#This Row],[Gas (MCF)]]+G429</f>
        <v>470322</v>
      </c>
    </row>
    <row r="431" spans="1:7">
      <c r="A431" s="2" t="s">
        <v>2523</v>
      </c>
      <c r="B431" s="10">
        <v>233</v>
      </c>
      <c r="C431" s="10">
        <v>193</v>
      </c>
      <c r="D431" s="2"/>
      <c r="E431" s="10">
        <v>202</v>
      </c>
      <c r="F431" s="4">
        <v>801</v>
      </c>
      <c r="G431" s="1">
        <f>Table345[[#This Row],[Gas (MCF)]]+G430</f>
        <v>471123</v>
      </c>
    </row>
    <row r="432" spans="1:7">
      <c r="A432" s="2" t="s">
        <v>2524</v>
      </c>
      <c r="B432" s="10">
        <v>231.8</v>
      </c>
      <c r="C432" s="10">
        <v>193</v>
      </c>
      <c r="D432" s="2"/>
      <c r="E432" s="10">
        <v>201.2</v>
      </c>
      <c r="F432" s="4">
        <v>799</v>
      </c>
      <c r="G432" s="1">
        <f>Table345[[#This Row],[Gas (MCF)]]+G431</f>
        <v>471922</v>
      </c>
    </row>
    <row r="433" spans="1:7">
      <c r="A433" s="2" t="s">
        <v>2525</v>
      </c>
      <c r="B433" s="10">
        <v>231.4</v>
      </c>
      <c r="C433" s="10">
        <v>193</v>
      </c>
      <c r="D433" s="2"/>
      <c r="E433" s="10">
        <v>200.5</v>
      </c>
      <c r="F433" s="4">
        <v>798</v>
      </c>
      <c r="G433" s="1">
        <f>Table345[[#This Row],[Gas (MCF)]]+G432</f>
        <v>472720</v>
      </c>
    </row>
    <row r="434" spans="1:7">
      <c r="A434" s="2" t="s">
        <v>2526</v>
      </c>
      <c r="B434" s="10">
        <v>231.3</v>
      </c>
      <c r="C434" s="10">
        <v>193</v>
      </c>
      <c r="D434" s="2"/>
      <c r="E434" s="10">
        <v>200.8</v>
      </c>
      <c r="F434" s="4">
        <v>796</v>
      </c>
      <c r="G434" s="1">
        <f>Table345[[#This Row],[Gas (MCF)]]+G433</f>
        <v>473516</v>
      </c>
    </row>
    <row r="435" spans="1:7">
      <c r="A435" s="2" t="s">
        <v>2527</v>
      </c>
      <c r="B435" s="10">
        <v>231.4</v>
      </c>
      <c r="C435" s="10">
        <v>193</v>
      </c>
      <c r="D435" s="2"/>
      <c r="E435" s="10">
        <v>200.9</v>
      </c>
      <c r="F435" s="4">
        <v>795</v>
      </c>
      <c r="G435" s="1">
        <f>Table345[[#This Row],[Gas (MCF)]]+G434</f>
        <v>474311</v>
      </c>
    </row>
    <row r="436" spans="1:7">
      <c r="A436" s="2" t="s">
        <v>2528</v>
      </c>
      <c r="B436" s="10">
        <v>232.3</v>
      </c>
      <c r="C436" s="10">
        <v>193</v>
      </c>
      <c r="D436" s="2"/>
      <c r="E436" s="10">
        <v>202.4</v>
      </c>
      <c r="F436" s="4">
        <v>793</v>
      </c>
      <c r="G436" s="1">
        <f>Table345[[#This Row],[Gas (MCF)]]+G435</f>
        <v>475104</v>
      </c>
    </row>
    <row r="437" spans="1:7">
      <c r="A437" s="2" t="s">
        <v>2529</v>
      </c>
      <c r="B437" s="10">
        <v>231.1</v>
      </c>
      <c r="C437" s="10">
        <v>193</v>
      </c>
      <c r="D437" s="2"/>
      <c r="E437" s="10">
        <v>199.8</v>
      </c>
      <c r="F437" s="4">
        <v>792</v>
      </c>
      <c r="G437" s="1">
        <f>Table345[[#This Row],[Gas (MCF)]]+G436</f>
        <v>475896</v>
      </c>
    </row>
    <row r="438" spans="1:7">
      <c r="A438" s="2" t="s">
        <v>2530</v>
      </c>
      <c r="B438" s="10">
        <v>231.4</v>
      </c>
      <c r="C438" s="10">
        <v>193</v>
      </c>
      <c r="D438" s="2"/>
      <c r="E438" s="10">
        <v>200.6</v>
      </c>
      <c r="F438" s="4">
        <v>790</v>
      </c>
      <c r="G438" s="1">
        <f>Table345[[#This Row],[Gas (MCF)]]+G437</f>
        <v>476686</v>
      </c>
    </row>
    <row r="439" spans="1:7">
      <c r="A439" s="2" t="s">
        <v>2531</v>
      </c>
      <c r="B439" s="10">
        <v>230.3</v>
      </c>
      <c r="C439" s="10">
        <v>193</v>
      </c>
      <c r="D439" s="2"/>
      <c r="E439" s="10">
        <v>200.3</v>
      </c>
      <c r="F439" s="4">
        <v>789</v>
      </c>
      <c r="G439" s="1">
        <f>Table345[[#This Row],[Gas (MCF)]]+G438</f>
        <v>477475</v>
      </c>
    </row>
    <row r="440" spans="1:7">
      <c r="A440" s="2" t="s">
        <v>2532</v>
      </c>
      <c r="B440" s="10">
        <v>231.4</v>
      </c>
      <c r="C440" s="10">
        <v>193</v>
      </c>
      <c r="D440" s="2"/>
      <c r="E440" s="10">
        <v>200.2</v>
      </c>
      <c r="F440" s="4">
        <v>793</v>
      </c>
      <c r="G440" s="1">
        <f>Table345[[#This Row],[Gas (MCF)]]+G439</f>
        <v>478268</v>
      </c>
    </row>
    <row r="441" spans="1:7">
      <c r="A441" s="2" t="s">
        <v>2533</v>
      </c>
      <c r="B441" s="10">
        <v>235.3</v>
      </c>
      <c r="C441" s="10">
        <v>193</v>
      </c>
      <c r="D441" s="2"/>
      <c r="E441" s="10">
        <v>203.4</v>
      </c>
      <c r="F441" s="4">
        <v>754</v>
      </c>
      <c r="G441" s="1">
        <f>Table345[[#This Row],[Gas (MCF)]]+G440</f>
        <v>479022</v>
      </c>
    </row>
    <row r="442" spans="1:7">
      <c r="A442" s="2" t="s">
        <v>2534</v>
      </c>
      <c r="B442" s="10">
        <v>233.2</v>
      </c>
      <c r="C442" s="10">
        <v>193</v>
      </c>
      <c r="D442" s="2"/>
      <c r="E442" s="10">
        <v>202.9</v>
      </c>
      <c r="F442" s="4">
        <v>782</v>
      </c>
      <c r="G442" s="1">
        <f>Table345[[#This Row],[Gas (MCF)]]+G441</f>
        <v>479804</v>
      </c>
    </row>
    <row r="443" spans="1:7">
      <c r="A443" s="2" t="s">
        <v>2535</v>
      </c>
      <c r="B443" s="10">
        <v>229.6</v>
      </c>
      <c r="C443" s="10">
        <v>193</v>
      </c>
      <c r="D443" s="2"/>
      <c r="E443" s="10">
        <v>199.5</v>
      </c>
      <c r="F443" s="4">
        <v>783</v>
      </c>
      <c r="G443" s="1">
        <f>Table345[[#This Row],[Gas (MCF)]]+G442</f>
        <v>480587</v>
      </c>
    </row>
    <row r="444" spans="1:7">
      <c r="A444" s="2" t="s">
        <v>2536</v>
      </c>
      <c r="B444" s="10">
        <v>229</v>
      </c>
      <c r="C444" s="10">
        <v>193</v>
      </c>
      <c r="D444" s="2"/>
      <c r="E444" s="10">
        <v>198.7</v>
      </c>
      <c r="F444" s="4">
        <v>782</v>
      </c>
      <c r="G444" s="1">
        <f>Table345[[#This Row],[Gas (MCF)]]+G443</f>
        <v>481369</v>
      </c>
    </row>
    <row r="445" spans="1:7">
      <c r="A445" s="2" t="s">
        <v>2537</v>
      </c>
      <c r="B445" s="10">
        <v>229.6</v>
      </c>
      <c r="C445" s="10">
        <v>193</v>
      </c>
      <c r="D445" s="2"/>
      <c r="E445" s="10">
        <v>198.7</v>
      </c>
      <c r="F445" s="4">
        <v>781</v>
      </c>
      <c r="G445" s="1">
        <f>Table345[[#This Row],[Gas (MCF)]]+G444</f>
        <v>482150</v>
      </c>
    </row>
    <row r="446" spans="1:7">
      <c r="A446" s="2" t="s">
        <v>2538</v>
      </c>
      <c r="B446" s="10">
        <v>230.8</v>
      </c>
      <c r="C446" s="10">
        <v>193</v>
      </c>
      <c r="D446" s="2"/>
      <c r="E446" s="10">
        <v>200.7</v>
      </c>
      <c r="F446" s="4">
        <v>780</v>
      </c>
      <c r="G446" s="1">
        <f>Table345[[#This Row],[Gas (MCF)]]+G445</f>
        <v>482930</v>
      </c>
    </row>
    <row r="447" spans="1:7">
      <c r="A447" s="2" t="s">
        <v>2539</v>
      </c>
      <c r="B447" s="10">
        <v>230</v>
      </c>
      <c r="C447" s="10">
        <v>193</v>
      </c>
      <c r="D447" s="2"/>
      <c r="E447" s="10">
        <v>200.6</v>
      </c>
      <c r="F447" s="4">
        <v>779</v>
      </c>
      <c r="G447" s="1">
        <f>Table345[[#This Row],[Gas (MCF)]]+G446</f>
        <v>483709</v>
      </c>
    </row>
    <row r="448" spans="1:7">
      <c r="A448" s="2" t="s">
        <v>2540</v>
      </c>
      <c r="B448" s="10">
        <v>228.5</v>
      </c>
      <c r="C448" s="10">
        <v>193</v>
      </c>
      <c r="D448" s="2"/>
      <c r="E448" s="10">
        <v>197.9</v>
      </c>
      <c r="F448" s="4">
        <v>777</v>
      </c>
      <c r="G448" s="1">
        <f>Table345[[#This Row],[Gas (MCF)]]+G447</f>
        <v>484486</v>
      </c>
    </row>
    <row r="449" spans="1:7">
      <c r="A449" s="2" t="s">
        <v>2541</v>
      </c>
      <c r="B449" s="10">
        <v>229.2</v>
      </c>
      <c r="C449" s="10">
        <v>193</v>
      </c>
      <c r="D449" s="2"/>
      <c r="E449" s="10">
        <v>198.9</v>
      </c>
      <c r="F449" s="4">
        <v>776</v>
      </c>
      <c r="G449" s="1">
        <f>Table345[[#This Row],[Gas (MCF)]]+G448</f>
        <v>485262</v>
      </c>
    </row>
    <row r="450" spans="1:7">
      <c r="A450" s="2" t="s">
        <v>2542</v>
      </c>
      <c r="B450" s="10">
        <v>227.4</v>
      </c>
      <c r="C450" s="10">
        <v>193</v>
      </c>
      <c r="D450" s="2"/>
      <c r="E450" s="10">
        <v>198.3</v>
      </c>
      <c r="F450" s="4">
        <v>772</v>
      </c>
      <c r="G450" s="1">
        <f>Table345[[#This Row],[Gas (MCF)]]+G449</f>
        <v>486034</v>
      </c>
    </row>
    <row r="451" spans="1:7">
      <c r="A451" s="2" t="s">
        <v>2543</v>
      </c>
      <c r="B451" s="10">
        <v>227</v>
      </c>
      <c r="C451" s="10">
        <v>193</v>
      </c>
      <c r="D451" s="2"/>
      <c r="E451" s="10">
        <v>198.7</v>
      </c>
      <c r="F451" s="4">
        <v>781</v>
      </c>
      <c r="G451" s="1">
        <f>Table345[[#This Row],[Gas (MCF)]]+G450</f>
        <v>486815</v>
      </c>
    </row>
    <row r="452" spans="1:7">
      <c r="A452" s="2" t="s">
        <v>2544</v>
      </c>
      <c r="B452" s="10">
        <v>225.6</v>
      </c>
      <c r="C452" s="10">
        <v>193</v>
      </c>
      <c r="D452" s="2"/>
      <c r="E452" s="10">
        <v>197.7</v>
      </c>
      <c r="F452" s="4">
        <v>776</v>
      </c>
      <c r="G452" s="1">
        <f>Table345[[#This Row],[Gas (MCF)]]+G451</f>
        <v>487591</v>
      </c>
    </row>
    <row r="453" spans="1:7">
      <c r="A453" s="2" t="s">
        <v>2545</v>
      </c>
      <c r="B453" s="10">
        <v>226.1</v>
      </c>
      <c r="C453" s="10">
        <v>193</v>
      </c>
      <c r="D453" s="2"/>
      <c r="E453" s="10">
        <v>197.9</v>
      </c>
      <c r="F453" s="4">
        <v>774</v>
      </c>
      <c r="G453" s="1">
        <f>Table345[[#This Row],[Gas (MCF)]]+G452</f>
        <v>488365</v>
      </c>
    </row>
    <row r="454" spans="1:7">
      <c r="A454" s="2" t="s">
        <v>2546</v>
      </c>
      <c r="B454" s="10">
        <v>227</v>
      </c>
      <c r="C454" s="10">
        <v>193</v>
      </c>
      <c r="D454" s="2"/>
      <c r="E454" s="10">
        <v>199.5</v>
      </c>
      <c r="F454" s="4">
        <v>772</v>
      </c>
      <c r="G454" s="1">
        <f>Table345[[#This Row],[Gas (MCF)]]+G453</f>
        <v>489137</v>
      </c>
    </row>
    <row r="455" spans="1:7">
      <c r="A455" s="2" t="s">
        <v>2547</v>
      </c>
      <c r="B455" s="10">
        <v>225.5</v>
      </c>
      <c r="C455" s="10">
        <v>193</v>
      </c>
      <c r="D455" s="2"/>
      <c r="E455" s="10">
        <v>198.8</v>
      </c>
      <c r="F455" s="4">
        <v>772</v>
      </c>
      <c r="G455" s="1">
        <f>Table345[[#This Row],[Gas (MCF)]]+G454</f>
        <v>489909</v>
      </c>
    </row>
    <row r="456" spans="1:7">
      <c r="A456" s="2" t="s">
        <v>2548</v>
      </c>
      <c r="B456" s="10">
        <v>225.2</v>
      </c>
      <c r="C456" s="10">
        <v>193</v>
      </c>
      <c r="D456" s="2"/>
      <c r="E456" s="10">
        <v>196.6</v>
      </c>
      <c r="F456" s="4">
        <v>772</v>
      </c>
      <c r="G456" s="1">
        <f>Table345[[#This Row],[Gas (MCF)]]+G455</f>
        <v>490681</v>
      </c>
    </row>
    <row r="457" spans="1:7">
      <c r="A457" s="2" t="s">
        <v>2549</v>
      </c>
      <c r="B457" s="10">
        <v>224.9</v>
      </c>
      <c r="C457" s="10">
        <v>193</v>
      </c>
      <c r="D457" s="2"/>
      <c r="E457" s="10">
        <v>198.4</v>
      </c>
      <c r="F457" s="4">
        <v>768</v>
      </c>
      <c r="G457" s="1">
        <f>Table345[[#This Row],[Gas (MCF)]]+G456</f>
        <v>491449</v>
      </c>
    </row>
    <row r="458" spans="1:7">
      <c r="A458" s="2" t="s">
        <v>2550</v>
      </c>
      <c r="B458" s="10">
        <v>225.3</v>
      </c>
      <c r="C458" s="10">
        <v>193</v>
      </c>
      <c r="D458" s="2"/>
      <c r="E458" s="10">
        <v>197.3</v>
      </c>
      <c r="F458" s="4">
        <v>767</v>
      </c>
      <c r="G458" s="1">
        <f>Table345[[#This Row],[Gas (MCF)]]+G457</f>
        <v>492216</v>
      </c>
    </row>
    <row r="459" spans="1:7">
      <c r="A459" s="2" t="s">
        <v>2551</v>
      </c>
      <c r="B459" s="10">
        <v>225.1</v>
      </c>
      <c r="C459" s="10">
        <v>193</v>
      </c>
      <c r="D459" s="2"/>
      <c r="E459" s="10">
        <v>197</v>
      </c>
      <c r="F459" s="4">
        <v>766</v>
      </c>
      <c r="G459" s="1">
        <f>Table345[[#This Row],[Gas (MCF)]]+G458</f>
        <v>492982</v>
      </c>
    </row>
    <row r="460" spans="1:7">
      <c r="A460" s="2" t="s">
        <v>2552</v>
      </c>
      <c r="B460" s="10">
        <v>226.4</v>
      </c>
      <c r="C460" s="10">
        <v>193</v>
      </c>
      <c r="D460" s="2"/>
      <c r="E460" s="10">
        <v>197.7</v>
      </c>
      <c r="F460" s="4">
        <v>765</v>
      </c>
      <c r="G460" s="1">
        <f>Table345[[#This Row],[Gas (MCF)]]+G459</f>
        <v>493747</v>
      </c>
    </row>
    <row r="461" spans="1:7">
      <c r="A461" s="2" t="s">
        <v>2553</v>
      </c>
      <c r="B461" s="10">
        <v>227.3</v>
      </c>
      <c r="C461" s="10">
        <v>193</v>
      </c>
      <c r="D461" s="2"/>
      <c r="E461" s="10">
        <v>199</v>
      </c>
      <c r="F461" s="4">
        <v>764</v>
      </c>
      <c r="G461" s="1">
        <f>Table345[[#This Row],[Gas (MCF)]]+G460</f>
        <v>494511</v>
      </c>
    </row>
    <row r="462" spans="1:7">
      <c r="A462" s="2" t="s">
        <v>2554</v>
      </c>
      <c r="B462" s="10">
        <v>224.9</v>
      </c>
      <c r="C462" s="10">
        <v>193</v>
      </c>
      <c r="D462" s="2"/>
      <c r="E462" s="10">
        <v>196.8</v>
      </c>
      <c r="F462" s="4">
        <v>764</v>
      </c>
      <c r="G462" s="1">
        <f>Table345[[#This Row],[Gas (MCF)]]+G461</f>
        <v>495275</v>
      </c>
    </row>
    <row r="463" spans="1:7">
      <c r="A463" s="2" t="s">
        <v>2555</v>
      </c>
      <c r="B463" s="10">
        <v>223.8</v>
      </c>
      <c r="C463" s="10">
        <v>193</v>
      </c>
      <c r="D463" s="2"/>
      <c r="E463" s="10">
        <v>196</v>
      </c>
      <c r="F463" s="4">
        <v>762</v>
      </c>
      <c r="G463" s="1">
        <f>Table345[[#This Row],[Gas (MCF)]]+G462</f>
        <v>496037</v>
      </c>
    </row>
    <row r="464" spans="1:7">
      <c r="A464" s="2" t="s">
        <v>2556</v>
      </c>
      <c r="B464" s="10">
        <v>223.8</v>
      </c>
      <c r="C464" s="10">
        <v>193</v>
      </c>
      <c r="D464" s="2"/>
      <c r="E464" s="10">
        <v>197</v>
      </c>
      <c r="F464" s="4">
        <v>760</v>
      </c>
      <c r="G464" s="1">
        <f>Table345[[#This Row],[Gas (MCF)]]+G463</f>
        <v>496797</v>
      </c>
    </row>
    <row r="465" spans="1:7">
      <c r="A465" s="2" t="s">
        <v>2557</v>
      </c>
      <c r="B465" s="10">
        <v>224.2</v>
      </c>
      <c r="C465" s="10">
        <v>193</v>
      </c>
      <c r="D465" s="2"/>
      <c r="E465" s="10">
        <v>196.3</v>
      </c>
      <c r="F465" s="4">
        <v>758</v>
      </c>
      <c r="G465" s="1">
        <f>Table345[[#This Row],[Gas (MCF)]]+G464</f>
        <v>497555</v>
      </c>
    </row>
    <row r="466" spans="1:7">
      <c r="A466" s="2" t="s">
        <v>2558</v>
      </c>
      <c r="B466" s="10">
        <v>225.7</v>
      </c>
      <c r="C466" s="10">
        <v>193</v>
      </c>
      <c r="D466" s="2"/>
      <c r="E466" s="10">
        <v>199.3</v>
      </c>
      <c r="F466" s="4">
        <v>758</v>
      </c>
      <c r="G466" s="1">
        <f>Table345[[#This Row],[Gas (MCF)]]+G465</f>
        <v>498313</v>
      </c>
    </row>
    <row r="467" spans="1:7">
      <c r="A467" s="2" t="s">
        <v>2559</v>
      </c>
      <c r="B467" s="10">
        <v>226.1</v>
      </c>
      <c r="C467" s="10">
        <v>193</v>
      </c>
      <c r="D467" s="2"/>
      <c r="E467" s="10">
        <v>197.5</v>
      </c>
      <c r="F467" s="4">
        <v>756</v>
      </c>
      <c r="G467" s="1">
        <f>Table345[[#This Row],[Gas (MCF)]]+G466</f>
        <v>499069</v>
      </c>
    </row>
    <row r="468" spans="1:7">
      <c r="A468" s="2" t="s">
        <v>2560</v>
      </c>
      <c r="B468" s="10">
        <v>228</v>
      </c>
      <c r="C468" s="10">
        <v>193</v>
      </c>
      <c r="D468" s="2"/>
      <c r="E468" s="10">
        <v>199.7</v>
      </c>
      <c r="F468" s="4">
        <v>755</v>
      </c>
      <c r="G468" s="1">
        <f>Table345[[#This Row],[Gas (MCF)]]+G467</f>
        <v>499824</v>
      </c>
    </row>
    <row r="469" spans="1:7">
      <c r="A469" s="2" t="s">
        <v>2561</v>
      </c>
      <c r="B469" s="10">
        <v>261.5</v>
      </c>
      <c r="C469" s="10">
        <v>193</v>
      </c>
      <c r="D469" s="2"/>
      <c r="E469" s="10">
        <v>234.8</v>
      </c>
      <c r="F469" s="4">
        <v>637</v>
      </c>
      <c r="G469" s="1">
        <f>Table345[[#This Row],[Gas (MCF)]]+G468</f>
        <v>500461</v>
      </c>
    </row>
    <row r="470" spans="1:7">
      <c r="A470" s="2" t="s">
        <v>2562</v>
      </c>
      <c r="B470" s="10">
        <v>233.6</v>
      </c>
      <c r="C470" s="10">
        <v>193</v>
      </c>
      <c r="D470" s="2"/>
      <c r="E470" s="10">
        <v>205.6</v>
      </c>
      <c r="F470" s="4">
        <v>773</v>
      </c>
      <c r="G470" s="1">
        <f>Table345[[#This Row],[Gas (MCF)]]+G469</f>
        <v>501234</v>
      </c>
    </row>
    <row r="471" spans="1:7">
      <c r="A471" s="2" t="s">
        <v>2563</v>
      </c>
      <c r="B471" s="10">
        <v>234.2</v>
      </c>
      <c r="C471" s="10">
        <v>193</v>
      </c>
      <c r="D471" s="2"/>
      <c r="E471" s="10">
        <v>204.2</v>
      </c>
      <c r="F471" s="4">
        <v>765</v>
      </c>
      <c r="G471" s="1">
        <f>Table345[[#This Row],[Gas (MCF)]]+G470</f>
        <v>501999</v>
      </c>
    </row>
    <row r="472" spans="1:7">
      <c r="A472" s="2" t="s">
        <v>2564</v>
      </c>
      <c r="B472" s="10">
        <v>234</v>
      </c>
      <c r="C472" s="10">
        <v>193</v>
      </c>
      <c r="D472" s="2"/>
      <c r="E472" s="10">
        <v>204.2</v>
      </c>
      <c r="F472" s="4">
        <v>758</v>
      </c>
      <c r="G472" s="1">
        <f>Table345[[#This Row],[Gas (MCF)]]+G471</f>
        <v>502757</v>
      </c>
    </row>
    <row r="473" spans="1:7">
      <c r="A473" s="2" t="s">
        <v>2565</v>
      </c>
      <c r="B473" s="10">
        <v>232.8</v>
      </c>
      <c r="C473" s="10">
        <v>193</v>
      </c>
      <c r="D473" s="2"/>
      <c r="E473" s="10">
        <v>201.6</v>
      </c>
      <c r="F473" s="4">
        <v>753</v>
      </c>
      <c r="G473" s="1">
        <f>Table345[[#This Row],[Gas (MCF)]]+G472</f>
        <v>503510</v>
      </c>
    </row>
    <row r="474" spans="1:7">
      <c r="A474" s="2" t="s">
        <v>2566</v>
      </c>
      <c r="B474" s="10">
        <v>227.7</v>
      </c>
      <c r="C474" s="10">
        <v>193</v>
      </c>
      <c r="D474" s="2"/>
      <c r="E474" s="10">
        <v>198.2</v>
      </c>
      <c r="F474" s="4">
        <v>749</v>
      </c>
      <c r="G474" s="1">
        <f>Table345[[#This Row],[Gas (MCF)]]+G473</f>
        <v>504259</v>
      </c>
    </row>
    <row r="475" spans="1:7">
      <c r="A475" s="2" t="s">
        <v>2567</v>
      </c>
      <c r="B475" s="10">
        <v>228</v>
      </c>
      <c r="C475" s="10">
        <v>193</v>
      </c>
      <c r="D475" s="2"/>
      <c r="E475" s="10">
        <v>196.2</v>
      </c>
      <c r="F475" s="4">
        <v>745</v>
      </c>
      <c r="G475" s="1">
        <f>Table345[[#This Row],[Gas (MCF)]]+G474</f>
        <v>505004</v>
      </c>
    </row>
    <row r="476" spans="1:7">
      <c r="A476" s="2" t="s">
        <v>2568</v>
      </c>
      <c r="B476" s="10">
        <v>231.4</v>
      </c>
      <c r="C476" s="10">
        <v>193</v>
      </c>
      <c r="D476" s="2"/>
      <c r="E476" s="10">
        <v>198.4</v>
      </c>
      <c r="F476" s="4">
        <v>742</v>
      </c>
      <c r="G476" s="1">
        <f>Table345[[#This Row],[Gas (MCF)]]+G475</f>
        <v>505746</v>
      </c>
    </row>
    <row r="477" spans="1:7">
      <c r="A477" s="2" t="s">
        <v>2569</v>
      </c>
      <c r="B477" s="10">
        <v>240.8</v>
      </c>
      <c r="C477" s="10">
        <v>193</v>
      </c>
      <c r="D477" s="2"/>
      <c r="E477" s="10">
        <v>194.3</v>
      </c>
      <c r="F477" s="4">
        <v>722</v>
      </c>
      <c r="G477" s="1">
        <f>Table345[[#This Row],[Gas (MCF)]]+G476</f>
        <v>506468</v>
      </c>
    </row>
    <row r="478" spans="1:7">
      <c r="A478" s="2" t="s">
        <v>2570</v>
      </c>
      <c r="B478" s="10">
        <v>235.5</v>
      </c>
      <c r="C478" s="10">
        <v>193</v>
      </c>
      <c r="D478" s="2"/>
      <c r="E478" s="10">
        <v>203.1</v>
      </c>
      <c r="F478" s="4">
        <v>739</v>
      </c>
      <c r="G478" s="1">
        <f>Table345[[#This Row],[Gas (MCF)]]+G477</f>
        <v>507207</v>
      </c>
    </row>
    <row r="479" spans="1:7">
      <c r="A479" s="2" t="s">
        <v>2571</v>
      </c>
      <c r="B479" s="10">
        <v>232.8</v>
      </c>
      <c r="C479" s="10">
        <v>193</v>
      </c>
      <c r="D479" s="2"/>
      <c r="E479" s="10">
        <v>199.1</v>
      </c>
      <c r="F479" s="4">
        <v>738</v>
      </c>
      <c r="G479" s="1">
        <f>Table345[[#This Row],[Gas (MCF)]]+G478</f>
        <v>507945</v>
      </c>
    </row>
    <row r="480" spans="1:7">
      <c r="A480" s="2" t="s">
        <v>2572</v>
      </c>
      <c r="B480" s="10">
        <v>237.6</v>
      </c>
      <c r="C480" s="10">
        <v>193</v>
      </c>
      <c r="D480" s="2"/>
      <c r="E480" s="10">
        <v>203</v>
      </c>
      <c r="F480" s="4">
        <v>735</v>
      </c>
      <c r="G480" s="1">
        <f>Table345[[#This Row],[Gas (MCF)]]+G479</f>
        <v>508680</v>
      </c>
    </row>
    <row r="481" spans="1:7">
      <c r="A481" s="2" t="s">
        <v>2573</v>
      </c>
      <c r="B481" s="10">
        <v>229</v>
      </c>
      <c r="C481" s="10">
        <v>193</v>
      </c>
      <c r="D481" s="2"/>
      <c r="E481" s="10">
        <v>196.9</v>
      </c>
      <c r="F481" s="4">
        <v>733</v>
      </c>
      <c r="G481" s="1">
        <f>Table345[[#This Row],[Gas (MCF)]]+G480</f>
        <v>509413</v>
      </c>
    </row>
    <row r="482" spans="1:7">
      <c r="A482" s="2" t="s">
        <v>2574</v>
      </c>
      <c r="B482" s="10">
        <v>229.2</v>
      </c>
      <c r="C482" s="10">
        <v>193</v>
      </c>
      <c r="D482" s="2"/>
      <c r="E482" s="10">
        <v>196.1</v>
      </c>
      <c r="F482" s="4">
        <v>730</v>
      </c>
      <c r="G482" s="1">
        <f>Table345[[#This Row],[Gas (MCF)]]+G481</f>
        <v>510143</v>
      </c>
    </row>
    <row r="483" spans="1:7">
      <c r="A483" s="2" t="s">
        <v>2575</v>
      </c>
      <c r="B483" s="10">
        <v>231.7</v>
      </c>
      <c r="C483" s="10">
        <v>193</v>
      </c>
      <c r="D483" s="2"/>
      <c r="E483" s="10">
        <v>196.7</v>
      </c>
      <c r="F483" s="4">
        <v>730</v>
      </c>
      <c r="G483" s="1">
        <f>Table345[[#This Row],[Gas (MCF)]]+G482</f>
        <v>510873</v>
      </c>
    </row>
    <row r="484" spans="1:7">
      <c r="A484" s="2" t="s">
        <v>2576</v>
      </c>
      <c r="B484" s="10">
        <v>233.2</v>
      </c>
      <c r="C484" s="10">
        <v>193</v>
      </c>
      <c r="D484" s="2"/>
      <c r="E484" s="10">
        <v>199.7</v>
      </c>
      <c r="F484" s="4">
        <v>726</v>
      </c>
      <c r="G484" s="1">
        <f>Table345[[#This Row],[Gas (MCF)]]+G483</f>
        <v>511599</v>
      </c>
    </row>
    <row r="485" spans="1:7">
      <c r="A485" s="2" t="s">
        <v>2577</v>
      </c>
      <c r="B485" s="10">
        <v>236</v>
      </c>
      <c r="C485" s="10">
        <v>193</v>
      </c>
      <c r="D485" s="2"/>
      <c r="E485" s="10">
        <v>200.2</v>
      </c>
      <c r="F485" s="4">
        <v>726</v>
      </c>
      <c r="G485" s="1">
        <f>Table345[[#This Row],[Gas (MCF)]]+G484</f>
        <v>512325</v>
      </c>
    </row>
    <row r="486" spans="1:7">
      <c r="A486" s="2" t="s">
        <v>2578</v>
      </c>
      <c r="B486" s="10">
        <v>233.4</v>
      </c>
      <c r="C486" s="10">
        <v>193</v>
      </c>
      <c r="D486" s="2"/>
      <c r="E486" s="10">
        <v>197.6</v>
      </c>
      <c r="F486" s="4">
        <v>722</v>
      </c>
      <c r="G486" s="1">
        <f>Table345[[#This Row],[Gas (MCF)]]+G485</f>
        <v>513047</v>
      </c>
    </row>
    <row r="487" spans="1:7">
      <c r="A487" s="2" t="s">
        <v>2579</v>
      </c>
      <c r="B487" s="10">
        <v>232.9</v>
      </c>
      <c r="C487" s="10">
        <v>193</v>
      </c>
      <c r="D487" s="2"/>
      <c r="E487" s="10">
        <v>197.5</v>
      </c>
      <c r="F487" s="4">
        <v>723</v>
      </c>
      <c r="G487" s="1">
        <f>Table345[[#This Row],[Gas (MCF)]]+G486</f>
        <v>513770</v>
      </c>
    </row>
    <row r="488" spans="1:7">
      <c r="A488" s="2" t="s">
        <v>2580</v>
      </c>
      <c r="B488" s="10">
        <v>234.1</v>
      </c>
      <c r="C488" s="10">
        <v>193</v>
      </c>
      <c r="D488" s="2"/>
      <c r="E488" s="10">
        <v>198.8</v>
      </c>
      <c r="F488" s="4">
        <v>722</v>
      </c>
      <c r="G488" s="1">
        <f>Table345[[#This Row],[Gas (MCF)]]+G487</f>
        <v>514492</v>
      </c>
    </row>
    <row r="489" spans="1:7">
      <c r="A489" s="2" t="s">
        <v>2581</v>
      </c>
      <c r="B489" s="10">
        <v>238.5</v>
      </c>
      <c r="C489" s="10">
        <v>193</v>
      </c>
      <c r="D489" s="2"/>
      <c r="E489" s="10">
        <v>201.6</v>
      </c>
      <c r="F489" s="4">
        <v>720</v>
      </c>
      <c r="G489" s="1">
        <f>Table345[[#This Row],[Gas (MCF)]]+G488</f>
        <v>515212</v>
      </c>
    </row>
    <row r="490" spans="1:7">
      <c r="A490" s="2" t="s">
        <v>2582</v>
      </c>
      <c r="B490" s="10">
        <v>232.3</v>
      </c>
      <c r="C490" s="10">
        <v>193</v>
      </c>
      <c r="D490" s="2"/>
      <c r="E490" s="10">
        <v>197</v>
      </c>
      <c r="F490" s="4">
        <v>721</v>
      </c>
      <c r="G490" s="1">
        <f>Table345[[#This Row],[Gas (MCF)]]+G489</f>
        <v>515933</v>
      </c>
    </row>
    <row r="491" spans="1:7">
      <c r="A491" s="2" t="s">
        <v>2583</v>
      </c>
      <c r="B491" s="10">
        <v>226.7</v>
      </c>
      <c r="C491" s="10">
        <v>193</v>
      </c>
      <c r="D491" s="2"/>
      <c r="E491" s="10">
        <v>199.8</v>
      </c>
      <c r="F491" s="4">
        <v>750</v>
      </c>
      <c r="G491" s="1">
        <f>Table345[[#This Row],[Gas (MCF)]]+G490</f>
        <v>516683</v>
      </c>
    </row>
    <row r="492" spans="1:7">
      <c r="A492" s="2" t="s">
        <v>2584</v>
      </c>
      <c r="B492" s="10">
        <v>229.4</v>
      </c>
      <c r="C492" s="10">
        <v>193</v>
      </c>
      <c r="D492" s="2"/>
      <c r="E492" s="10">
        <v>202.1</v>
      </c>
      <c r="F492" s="4">
        <v>741</v>
      </c>
      <c r="G492" s="1">
        <f>Table345[[#This Row],[Gas (MCF)]]+G491</f>
        <v>517424</v>
      </c>
    </row>
    <row r="493" spans="1:7">
      <c r="A493" s="2" t="s">
        <v>2585</v>
      </c>
      <c r="B493" s="10">
        <v>229.3</v>
      </c>
      <c r="C493" s="10">
        <v>193</v>
      </c>
      <c r="D493" s="2"/>
      <c r="E493" s="10">
        <v>201.8</v>
      </c>
      <c r="F493" s="4">
        <v>738</v>
      </c>
      <c r="G493" s="1">
        <f>Table345[[#This Row],[Gas (MCF)]]+G492</f>
        <v>518162</v>
      </c>
    </row>
    <row r="494" spans="1:7">
      <c r="A494" s="2" t="s">
        <v>2586</v>
      </c>
      <c r="B494" s="10">
        <v>229.9</v>
      </c>
      <c r="C494" s="10">
        <v>193</v>
      </c>
      <c r="D494" s="2"/>
      <c r="E494" s="10">
        <v>202.6</v>
      </c>
      <c r="F494" s="4">
        <v>735</v>
      </c>
      <c r="G494" s="1">
        <f>Table345[[#This Row],[Gas (MCF)]]+G493</f>
        <v>518897</v>
      </c>
    </row>
    <row r="495" spans="1:7">
      <c r="A495" s="2" t="s">
        <v>2587</v>
      </c>
      <c r="B495" s="10">
        <v>227</v>
      </c>
      <c r="C495" s="10">
        <v>193</v>
      </c>
      <c r="D495" s="2"/>
      <c r="E495" s="10">
        <v>200.7</v>
      </c>
      <c r="F495" s="4">
        <v>734</v>
      </c>
      <c r="G495" s="1">
        <f>Table345[[#This Row],[Gas (MCF)]]+G494</f>
        <v>519631</v>
      </c>
    </row>
    <row r="496" spans="1:7">
      <c r="A496" s="2" t="s">
        <v>2588</v>
      </c>
      <c r="B496" s="10">
        <v>225.8</v>
      </c>
      <c r="C496" s="10">
        <v>193</v>
      </c>
      <c r="D496" s="2"/>
      <c r="E496" s="10">
        <v>199.7</v>
      </c>
      <c r="F496" s="4">
        <v>733</v>
      </c>
      <c r="G496" s="1">
        <f>Table345[[#This Row],[Gas (MCF)]]+G495</f>
        <v>520364</v>
      </c>
    </row>
    <row r="497" spans="1:7">
      <c r="A497" s="2" t="s">
        <v>2589</v>
      </c>
      <c r="B497" s="10">
        <v>225.9</v>
      </c>
      <c r="C497" s="10">
        <v>193</v>
      </c>
      <c r="D497" s="2"/>
      <c r="E497" s="10">
        <v>199</v>
      </c>
      <c r="F497" s="4">
        <v>731</v>
      </c>
      <c r="G497" s="1">
        <f>Table345[[#This Row],[Gas (MCF)]]+G496</f>
        <v>521095</v>
      </c>
    </row>
    <row r="498" spans="1:7">
      <c r="A498" s="2" t="s">
        <v>2590</v>
      </c>
      <c r="B498" s="10">
        <v>225</v>
      </c>
      <c r="C498" s="10">
        <v>193</v>
      </c>
      <c r="D498" s="2"/>
      <c r="E498" s="10">
        <v>198.3</v>
      </c>
      <c r="F498" s="4">
        <v>730</v>
      </c>
      <c r="G498" s="1">
        <f>Table345[[#This Row],[Gas (MCF)]]+G497</f>
        <v>521825</v>
      </c>
    </row>
    <row r="499" spans="1:7">
      <c r="A499" s="2" t="s">
        <v>2591</v>
      </c>
      <c r="B499" s="10">
        <v>223.4</v>
      </c>
      <c r="C499" s="10">
        <v>193</v>
      </c>
      <c r="D499" s="2"/>
      <c r="E499" s="10">
        <v>198.3</v>
      </c>
      <c r="F499" s="4">
        <v>730</v>
      </c>
      <c r="G499" s="1">
        <f>Table345[[#This Row],[Gas (MCF)]]+G498</f>
        <v>522555</v>
      </c>
    </row>
    <row r="500" spans="1:7">
      <c r="A500" s="2" t="s">
        <v>2592</v>
      </c>
      <c r="B500" s="10">
        <v>224.9</v>
      </c>
      <c r="C500" s="10">
        <v>193</v>
      </c>
      <c r="D500" s="2"/>
      <c r="E500" s="10">
        <v>199</v>
      </c>
      <c r="F500" s="4">
        <v>727</v>
      </c>
      <c r="G500" s="1">
        <f>Table345[[#This Row],[Gas (MCF)]]+G499</f>
        <v>523282</v>
      </c>
    </row>
    <row r="501" spans="1:7">
      <c r="A501" s="2" t="s">
        <v>2593</v>
      </c>
      <c r="B501" s="10">
        <v>302.39</v>
      </c>
      <c r="C501" s="10">
        <v>193</v>
      </c>
      <c r="D501" s="2"/>
      <c r="E501" s="10">
        <v>190.2</v>
      </c>
      <c r="F501" s="4">
        <v>291</v>
      </c>
      <c r="G501" s="1">
        <f>Table345[[#This Row],[Gas (MCF)]]+G500</f>
        <v>523573</v>
      </c>
    </row>
    <row r="502" spans="1:7">
      <c r="A502" s="2" t="s">
        <v>2594</v>
      </c>
      <c r="B502" s="10">
        <v>236.5</v>
      </c>
      <c r="C502" s="10">
        <v>193</v>
      </c>
      <c r="D502" s="2"/>
      <c r="E502" s="10">
        <v>204.9</v>
      </c>
      <c r="F502" s="4">
        <v>841</v>
      </c>
      <c r="G502" s="1">
        <f>Table345[[#This Row],[Gas (MCF)]]+G501</f>
        <v>524414</v>
      </c>
    </row>
    <row r="503" spans="1:7">
      <c r="A503" s="2" t="s">
        <v>2595</v>
      </c>
      <c r="B503" s="10">
        <v>227.3</v>
      </c>
      <c r="C503" s="10">
        <v>193</v>
      </c>
      <c r="D503" s="2"/>
      <c r="E503" s="10">
        <v>199.5</v>
      </c>
      <c r="F503" s="4">
        <v>763</v>
      </c>
      <c r="G503" s="1">
        <f>Table345[[#This Row],[Gas (MCF)]]+G502</f>
        <v>525177</v>
      </c>
    </row>
    <row r="504" spans="1:7">
      <c r="A504" s="2" t="s">
        <v>2596</v>
      </c>
      <c r="B504" s="10">
        <v>225.2</v>
      </c>
      <c r="C504" s="10">
        <v>193</v>
      </c>
      <c r="D504" s="2"/>
      <c r="E504" s="10">
        <v>198.1</v>
      </c>
      <c r="F504" s="4">
        <v>745</v>
      </c>
      <c r="G504" s="1">
        <f>Table345[[#This Row],[Gas (MCF)]]+G503</f>
        <v>525922</v>
      </c>
    </row>
    <row r="505" spans="1:7">
      <c r="A505" s="2" t="s">
        <v>2597</v>
      </c>
      <c r="B505" s="10">
        <v>223.7</v>
      </c>
      <c r="C505" s="10">
        <v>193</v>
      </c>
      <c r="D505" s="2"/>
      <c r="E505" s="10">
        <v>196.4</v>
      </c>
      <c r="F505" s="4">
        <v>738</v>
      </c>
      <c r="G505" s="1">
        <f>Table345[[#This Row],[Gas (MCF)]]+G504</f>
        <v>526660</v>
      </c>
    </row>
    <row r="506" spans="1:7">
      <c r="A506" s="2" t="s">
        <v>2598</v>
      </c>
      <c r="B506" s="10">
        <v>226.1</v>
      </c>
      <c r="C506" s="10">
        <v>193</v>
      </c>
      <c r="D506" s="2"/>
      <c r="E506" s="10">
        <v>198.9</v>
      </c>
      <c r="F506" s="4">
        <v>734</v>
      </c>
      <c r="G506" s="1">
        <f>Table345[[#This Row],[Gas (MCF)]]+G505</f>
        <v>527394</v>
      </c>
    </row>
    <row r="507" spans="1:7">
      <c r="A507" s="2" t="s">
        <v>2599</v>
      </c>
      <c r="B507" s="10">
        <v>245.7</v>
      </c>
      <c r="C507" s="10">
        <v>193</v>
      </c>
      <c r="D507" s="2"/>
      <c r="E507" s="10">
        <v>204.9</v>
      </c>
      <c r="F507" s="4">
        <v>670</v>
      </c>
      <c r="G507" s="1">
        <f>Table345[[#This Row],[Gas (MCF)]]+G506</f>
        <v>528064</v>
      </c>
    </row>
    <row r="508" spans="1:7">
      <c r="A508" s="2" t="s">
        <v>2600</v>
      </c>
      <c r="B508" s="10">
        <v>238.3</v>
      </c>
      <c r="C508" s="10">
        <v>193</v>
      </c>
      <c r="D508" s="2"/>
      <c r="E508" s="10">
        <v>204.4</v>
      </c>
      <c r="F508" s="4">
        <v>729</v>
      </c>
      <c r="G508" s="1">
        <f>Table345[[#This Row],[Gas (MCF)]]+G507</f>
        <v>528793</v>
      </c>
    </row>
    <row r="509" spans="1:7">
      <c r="A509" s="2" t="s">
        <v>2601</v>
      </c>
      <c r="B509" s="10">
        <v>233.4</v>
      </c>
      <c r="C509" s="10">
        <v>193</v>
      </c>
      <c r="D509" s="2"/>
      <c r="E509" s="10">
        <v>203.8</v>
      </c>
      <c r="F509" s="4">
        <v>732</v>
      </c>
      <c r="G509" s="1">
        <f>Table345[[#This Row],[Gas (MCF)]]+G508</f>
        <v>529525</v>
      </c>
    </row>
    <row r="510" spans="1:7">
      <c r="A510" s="2" t="s">
        <v>2602</v>
      </c>
      <c r="B510" s="10">
        <v>232.1</v>
      </c>
      <c r="C510" s="10">
        <v>193</v>
      </c>
      <c r="D510" s="2"/>
      <c r="E510" s="10">
        <v>204.3</v>
      </c>
      <c r="F510" s="4">
        <v>727</v>
      </c>
      <c r="G510" s="1">
        <f>Table345[[#This Row],[Gas (MCF)]]+G509</f>
        <v>530252</v>
      </c>
    </row>
    <row r="511" spans="1:7">
      <c r="A511" s="2" t="s">
        <v>2603</v>
      </c>
      <c r="B511" s="10">
        <v>230.8</v>
      </c>
      <c r="C511" s="10">
        <v>193</v>
      </c>
      <c r="D511" s="2"/>
      <c r="E511" s="10">
        <v>202.9</v>
      </c>
      <c r="F511" s="4">
        <v>725</v>
      </c>
      <c r="G511" s="1">
        <f>Table345[[#This Row],[Gas (MCF)]]+G510</f>
        <v>530977</v>
      </c>
    </row>
    <row r="512" spans="1:7">
      <c r="A512" s="2" t="s">
        <v>2604</v>
      </c>
      <c r="B512" s="10">
        <v>234.7</v>
      </c>
      <c r="C512" s="10">
        <v>193</v>
      </c>
      <c r="D512" s="2"/>
      <c r="E512" s="10">
        <v>205.8</v>
      </c>
      <c r="F512" s="4">
        <v>722</v>
      </c>
      <c r="G512" s="1">
        <f>Table345[[#This Row],[Gas (MCF)]]+G511</f>
        <v>531699</v>
      </c>
    </row>
    <row r="513" spans="1:7">
      <c r="A513" s="2" t="s">
        <v>2605</v>
      </c>
      <c r="B513" s="10">
        <v>233.9</v>
      </c>
      <c r="C513" s="10">
        <v>193</v>
      </c>
      <c r="D513" s="2"/>
      <c r="E513" s="10">
        <v>205.6</v>
      </c>
      <c r="F513" s="4">
        <v>720</v>
      </c>
      <c r="G513" s="1">
        <f>Table345[[#This Row],[Gas (MCF)]]+G512</f>
        <v>532419</v>
      </c>
    </row>
    <row r="514" spans="1:7">
      <c r="A514" s="2" t="s">
        <v>2606</v>
      </c>
      <c r="B514" s="10">
        <v>229.9</v>
      </c>
      <c r="C514" s="10">
        <v>193</v>
      </c>
      <c r="D514" s="2"/>
      <c r="E514" s="10">
        <v>202.7</v>
      </c>
      <c r="F514" s="4">
        <v>719</v>
      </c>
      <c r="G514" s="1">
        <f>Table345[[#This Row],[Gas (MCF)]]+G513</f>
        <v>533138</v>
      </c>
    </row>
    <row r="515" spans="1:7">
      <c r="A515" s="2" t="s">
        <v>2607</v>
      </c>
      <c r="B515" s="10">
        <v>226.9</v>
      </c>
      <c r="C515" s="10">
        <v>193</v>
      </c>
      <c r="D515" s="2"/>
      <c r="E515" s="10">
        <v>200.1</v>
      </c>
      <c r="F515" s="4">
        <v>717</v>
      </c>
      <c r="G515" s="1">
        <f>Table345[[#This Row],[Gas (MCF)]]+G514</f>
        <v>533855</v>
      </c>
    </row>
    <row r="516" spans="1:7">
      <c r="A516" s="2" t="s">
        <v>2608</v>
      </c>
      <c r="B516" s="10">
        <v>221.4</v>
      </c>
      <c r="C516" s="10">
        <v>193</v>
      </c>
      <c r="D516" s="2"/>
      <c r="E516" s="10">
        <v>195.7</v>
      </c>
      <c r="F516" s="4">
        <v>716</v>
      </c>
      <c r="G516" s="1">
        <f>Table345[[#This Row],[Gas (MCF)]]+G515</f>
        <v>534571</v>
      </c>
    </row>
    <row r="517" spans="1:7">
      <c r="A517" s="2" t="s">
        <v>2609</v>
      </c>
      <c r="B517" s="10">
        <v>223.9</v>
      </c>
      <c r="C517" s="10">
        <v>193</v>
      </c>
      <c r="D517" s="2"/>
      <c r="E517" s="10">
        <v>197.5</v>
      </c>
      <c r="F517" s="4">
        <v>715</v>
      </c>
      <c r="G517" s="1">
        <f>Table345[[#This Row],[Gas (MCF)]]+G516</f>
        <v>535286</v>
      </c>
    </row>
    <row r="518" spans="1:7">
      <c r="A518" s="2" t="s">
        <v>2610</v>
      </c>
      <c r="B518" s="10">
        <v>225.2</v>
      </c>
      <c r="C518" s="10">
        <v>193</v>
      </c>
      <c r="D518" s="2"/>
      <c r="E518" s="10">
        <v>198.6</v>
      </c>
      <c r="F518" s="4">
        <v>713</v>
      </c>
      <c r="G518" s="1">
        <f>Table345[[#This Row],[Gas (MCF)]]+G517</f>
        <v>535999</v>
      </c>
    </row>
    <row r="519" spans="1:7">
      <c r="A519" s="2" t="s">
        <v>2611</v>
      </c>
      <c r="B519" s="10">
        <v>224.6</v>
      </c>
      <c r="C519" s="10">
        <v>193</v>
      </c>
      <c r="D519" s="2"/>
      <c r="E519" s="10">
        <v>198</v>
      </c>
      <c r="F519" s="4">
        <v>713</v>
      </c>
      <c r="G519" s="1">
        <f>Table345[[#This Row],[Gas (MCF)]]+G518</f>
        <v>536712</v>
      </c>
    </row>
    <row r="520" spans="1:7">
      <c r="A520" s="2" t="s">
        <v>2612</v>
      </c>
      <c r="B520" s="10">
        <v>230.1</v>
      </c>
      <c r="C520" s="10">
        <v>193</v>
      </c>
      <c r="D520" s="2"/>
      <c r="E520" s="10">
        <v>202.3</v>
      </c>
      <c r="F520" s="4">
        <v>711</v>
      </c>
      <c r="G520" s="1">
        <f>Table345[[#This Row],[Gas (MCF)]]+G519</f>
        <v>537423</v>
      </c>
    </row>
    <row r="521" spans="1:7">
      <c r="A521" s="2" t="s">
        <v>2613</v>
      </c>
      <c r="B521" s="10">
        <v>231.5</v>
      </c>
      <c r="C521" s="10">
        <v>193</v>
      </c>
      <c r="D521" s="2"/>
      <c r="E521" s="10">
        <v>203.5</v>
      </c>
      <c r="F521" s="4">
        <v>709</v>
      </c>
      <c r="G521" s="1">
        <f>Table345[[#This Row],[Gas (MCF)]]+G520</f>
        <v>538132</v>
      </c>
    </row>
    <row r="522" spans="1:7">
      <c r="A522" s="2" t="s">
        <v>2614</v>
      </c>
      <c r="B522" s="10">
        <v>235.3</v>
      </c>
      <c r="C522" s="10">
        <v>193</v>
      </c>
      <c r="D522" s="2"/>
      <c r="E522" s="10">
        <v>206.8</v>
      </c>
      <c r="F522" s="4">
        <v>708</v>
      </c>
      <c r="G522" s="1">
        <f>Table345[[#This Row],[Gas (MCF)]]+G521</f>
        <v>538840</v>
      </c>
    </row>
    <row r="523" spans="1:7">
      <c r="A523" s="2" t="s">
        <v>2615</v>
      </c>
      <c r="B523" s="10">
        <v>234.1</v>
      </c>
      <c r="C523" s="10">
        <v>193</v>
      </c>
      <c r="D523" s="2"/>
      <c r="E523" s="10">
        <v>205.9</v>
      </c>
      <c r="F523" s="4">
        <v>707</v>
      </c>
      <c r="G523" s="1">
        <f>Table345[[#This Row],[Gas (MCF)]]+G522</f>
        <v>539547</v>
      </c>
    </row>
    <row r="524" spans="1:7">
      <c r="A524" s="2" t="s">
        <v>2616</v>
      </c>
      <c r="B524" s="10">
        <v>232.4</v>
      </c>
      <c r="C524" s="10">
        <v>193</v>
      </c>
      <c r="D524" s="2"/>
      <c r="E524" s="10">
        <v>204.4</v>
      </c>
      <c r="F524" s="4">
        <v>706</v>
      </c>
      <c r="G524" s="1">
        <f>Table345[[#This Row],[Gas (MCF)]]+G523</f>
        <v>540253</v>
      </c>
    </row>
    <row r="525" spans="1:7">
      <c r="A525" s="2" t="s">
        <v>2617</v>
      </c>
      <c r="B525" s="10">
        <v>227.8</v>
      </c>
      <c r="C525" s="10">
        <v>193</v>
      </c>
      <c r="D525" s="2"/>
      <c r="E525" s="10">
        <v>200.8</v>
      </c>
      <c r="F525" s="4">
        <v>706</v>
      </c>
      <c r="G525" s="1">
        <f>Table345[[#This Row],[Gas (MCF)]]+G524</f>
        <v>540959</v>
      </c>
    </row>
    <row r="526" spans="1:7">
      <c r="A526" s="2" t="s">
        <v>2618</v>
      </c>
      <c r="B526" s="10">
        <v>224</v>
      </c>
      <c r="C526" s="10">
        <v>193</v>
      </c>
      <c r="D526" s="2"/>
      <c r="E526" s="10">
        <v>198.1</v>
      </c>
      <c r="F526" s="4">
        <v>705</v>
      </c>
      <c r="G526" s="1">
        <f>Table345[[#This Row],[Gas (MCF)]]+G525</f>
        <v>541664</v>
      </c>
    </row>
    <row r="527" spans="1:7">
      <c r="A527" s="2" t="s">
        <v>2619</v>
      </c>
      <c r="B527" s="10">
        <v>226.1</v>
      </c>
      <c r="C527" s="10">
        <v>193</v>
      </c>
      <c r="D527" s="2"/>
      <c r="E527" s="10">
        <v>199.5</v>
      </c>
      <c r="F527" s="4">
        <v>703</v>
      </c>
      <c r="G527" s="1">
        <f>Table345[[#This Row],[Gas (MCF)]]+G526</f>
        <v>542367</v>
      </c>
    </row>
    <row r="528" spans="1:7">
      <c r="A528" s="2" t="s">
        <v>2620</v>
      </c>
      <c r="B528" s="10">
        <v>230.1</v>
      </c>
      <c r="C528" s="10">
        <v>193</v>
      </c>
      <c r="D528" s="2"/>
      <c r="E528" s="10">
        <v>202.4</v>
      </c>
      <c r="F528" s="4">
        <v>702</v>
      </c>
      <c r="G528" s="1">
        <f>Table345[[#This Row],[Gas (MCF)]]+G527</f>
        <v>543069</v>
      </c>
    </row>
    <row r="529" spans="1:7">
      <c r="A529" s="2" t="s">
        <v>2621</v>
      </c>
      <c r="B529" s="10">
        <v>224.6</v>
      </c>
      <c r="C529" s="10">
        <v>193</v>
      </c>
      <c r="D529" s="2"/>
      <c r="E529" s="10">
        <v>196.9</v>
      </c>
      <c r="F529" s="4">
        <v>707</v>
      </c>
      <c r="G529" s="1">
        <f>Table345[[#This Row],[Gas (MCF)]]+G528</f>
        <v>543776</v>
      </c>
    </row>
    <row r="530" spans="1:7">
      <c r="A530" s="2" t="s">
        <v>2622</v>
      </c>
      <c r="B530" s="10">
        <v>223.4</v>
      </c>
      <c r="C530" s="10">
        <v>193</v>
      </c>
      <c r="D530" s="2"/>
      <c r="E530" s="10">
        <v>197.2</v>
      </c>
      <c r="F530" s="4">
        <v>703</v>
      </c>
      <c r="G530" s="1">
        <f>Table345[[#This Row],[Gas (MCF)]]+G529</f>
        <v>544479</v>
      </c>
    </row>
    <row r="531" spans="1:7">
      <c r="A531" s="2" t="s">
        <v>2623</v>
      </c>
      <c r="B531" s="10">
        <v>227.1</v>
      </c>
      <c r="C531" s="10">
        <v>193</v>
      </c>
      <c r="D531" s="2"/>
      <c r="E531" s="10">
        <v>200.1</v>
      </c>
      <c r="F531" s="4">
        <v>705</v>
      </c>
      <c r="G531" s="1">
        <f>Table345[[#This Row],[Gas (MCF)]]+G530</f>
        <v>545184</v>
      </c>
    </row>
    <row r="532" spans="1:7">
      <c r="A532" s="2" t="s">
        <v>2624</v>
      </c>
      <c r="B532" s="10">
        <v>232.7</v>
      </c>
      <c r="C532" s="10">
        <v>193</v>
      </c>
      <c r="D532" s="2"/>
      <c r="E532" s="10">
        <v>205.7</v>
      </c>
      <c r="F532" s="4">
        <v>702</v>
      </c>
      <c r="G532" s="1">
        <f>Table345[[#This Row],[Gas (MCF)]]+G531</f>
        <v>545886</v>
      </c>
    </row>
    <row r="533" spans="1:7">
      <c r="A533" s="2" t="s">
        <v>2625</v>
      </c>
      <c r="B533" s="10">
        <v>225.3</v>
      </c>
      <c r="C533" s="10">
        <v>193</v>
      </c>
      <c r="D533" s="2"/>
      <c r="E533" s="10">
        <v>199.8</v>
      </c>
      <c r="F533" s="4">
        <v>703</v>
      </c>
      <c r="G533" s="1">
        <f>Table345[[#This Row],[Gas (MCF)]]+G532</f>
        <v>546589</v>
      </c>
    </row>
    <row r="534" spans="1:7">
      <c r="A534" s="2" t="s">
        <v>2626</v>
      </c>
      <c r="B534" s="10">
        <v>226.7</v>
      </c>
      <c r="C534" s="10">
        <v>193</v>
      </c>
      <c r="D534" s="2"/>
      <c r="E534" s="10">
        <v>200.3</v>
      </c>
      <c r="F534" s="4">
        <v>701</v>
      </c>
      <c r="G534" s="1">
        <f>Table345[[#This Row],[Gas (MCF)]]+G533</f>
        <v>547290</v>
      </c>
    </row>
    <row r="535" spans="1:7">
      <c r="A535" s="2" t="s">
        <v>2627</v>
      </c>
      <c r="B535" s="10">
        <v>231.3</v>
      </c>
      <c r="C535" s="10">
        <v>193</v>
      </c>
      <c r="D535" s="2"/>
      <c r="E535" s="10">
        <v>204.5</v>
      </c>
      <c r="F535" s="4">
        <v>700</v>
      </c>
      <c r="G535" s="1">
        <f>Table345[[#This Row],[Gas (MCF)]]+G534</f>
        <v>547990</v>
      </c>
    </row>
    <row r="536" spans="1:7">
      <c r="A536" s="2" t="s">
        <v>2628</v>
      </c>
      <c r="B536" s="10">
        <v>223.1</v>
      </c>
      <c r="C536" s="10">
        <v>193</v>
      </c>
      <c r="D536" s="2"/>
      <c r="E536" s="10">
        <v>196.8</v>
      </c>
      <c r="F536" s="4">
        <v>700</v>
      </c>
      <c r="G536" s="1">
        <f>Table345[[#This Row],[Gas (MCF)]]+G535</f>
        <v>548690</v>
      </c>
    </row>
    <row r="537" spans="1:7">
      <c r="A537" s="2" t="s">
        <v>2629</v>
      </c>
      <c r="B537" s="10">
        <v>225.2</v>
      </c>
      <c r="C537" s="10">
        <v>193</v>
      </c>
      <c r="D537" s="2"/>
      <c r="E537" s="10">
        <v>199.4</v>
      </c>
      <c r="F537" s="4">
        <v>698</v>
      </c>
      <c r="G537" s="1">
        <f>Table345[[#This Row],[Gas (MCF)]]+G536</f>
        <v>549388</v>
      </c>
    </row>
    <row r="538" spans="1:7">
      <c r="A538" s="2" t="s">
        <v>2630</v>
      </c>
      <c r="B538" s="10">
        <v>229</v>
      </c>
      <c r="C538" s="10">
        <v>193</v>
      </c>
      <c r="D538" s="2"/>
      <c r="E538" s="10">
        <v>202.9</v>
      </c>
      <c r="F538" s="4">
        <v>697</v>
      </c>
      <c r="G538" s="1">
        <f>Table345[[#This Row],[Gas (MCF)]]+G537</f>
        <v>550085</v>
      </c>
    </row>
    <row r="539" spans="1:7">
      <c r="A539" s="2" t="s">
        <v>2631</v>
      </c>
      <c r="B539" s="10">
        <v>225.5</v>
      </c>
      <c r="C539" s="10">
        <v>193</v>
      </c>
      <c r="D539" s="2"/>
      <c r="E539" s="10">
        <v>199.2</v>
      </c>
      <c r="F539" s="4">
        <v>697</v>
      </c>
      <c r="G539" s="1">
        <f>Table345[[#This Row],[Gas (MCF)]]+G538</f>
        <v>550782</v>
      </c>
    </row>
    <row r="540" spans="1:7">
      <c r="A540" s="2" t="s">
        <v>2632</v>
      </c>
      <c r="B540" s="10">
        <v>229</v>
      </c>
      <c r="C540" s="10">
        <v>193</v>
      </c>
      <c r="D540" s="2"/>
      <c r="E540" s="10">
        <v>203</v>
      </c>
      <c r="F540" s="4">
        <v>695</v>
      </c>
      <c r="G540" s="1">
        <f>Table345[[#This Row],[Gas (MCF)]]+G539</f>
        <v>551477</v>
      </c>
    </row>
    <row r="541" spans="1:7">
      <c r="A541" s="2" t="s">
        <v>2633</v>
      </c>
      <c r="B541" s="10">
        <v>226.2</v>
      </c>
      <c r="C541" s="10">
        <v>193</v>
      </c>
      <c r="D541" s="2"/>
      <c r="E541" s="10">
        <v>200.1</v>
      </c>
      <c r="F541" s="4">
        <v>695</v>
      </c>
      <c r="G541" s="1">
        <f>Table345[[#This Row],[Gas (MCF)]]+G540</f>
        <v>552172</v>
      </c>
    </row>
    <row r="542" spans="1:7">
      <c r="A542" s="2" t="s">
        <v>2634</v>
      </c>
      <c r="B542" s="10">
        <v>227.7</v>
      </c>
      <c r="C542" s="10">
        <v>193</v>
      </c>
      <c r="D542" s="2"/>
      <c r="E542" s="10">
        <v>201.7</v>
      </c>
      <c r="F542" s="4">
        <v>693</v>
      </c>
      <c r="G542" s="1">
        <f>Table345[[#This Row],[Gas (MCF)]]+G541</f>
        <v>552865</v>
      </c>
    </row>
    <row r="543" spans="1:7">
      <c r="A543" s="2" t="s">
        <v>2635</v>
      </c>
      <c r="B543" s="10">
        <v>230</v>
      </c>
      <c r="C543" s="10">
        <v>193</v>
      </c>
      <c r="D543" s="2"/>
      <c r="E543" s="10">
        <v>204.4</v>
      </c>
      <c r="F543" s="4">
        <v>692</v>
      </c>
      <c r="G543" s="1">
        <f>Table345[[#This Row],[Gas (MCF)]]+G542</f>
        <v>553557</v>
      </c>
    </row>
    <row r="544" spans="1:7">
      <c r="A544" s="2" t="s">
        <v>2636</v>
      </c>
      <c r="B544" s="10">
        <v>233</v>
      </c>
      <c r="C544" s="10">
        <v>193</v>
      </c>
      <c r="D544" s="2"/>
      <c r="E544" s="10">
        <v>206.1</v>
      </c>
      <c r="F544" s="4">
        <v>691</v>
      </c>
      <c r="G544" s="1">
        <f>Table345[[#This Row],[Gas (MCF)]]+G543</f>
        <v>554248</v>
      </c>
    </row>
    <row r="545" spans="1:7">
      <c r="A545" s="2" t="s">
        <v>2637</v>
      </c>
      <c r="B545" s="10">
        <v>233.4</v>
      </c>
      <c r="C545" s="10">
        <v>193</v>
      </c>
      <c r="D545" s="2"/>
      <c r="E545" s="10">
        <v>206.1</v>
      </c>
      <c r="F545" s="4">
        <v>690</v>
      </c>
      <c r="G545" s="1">
        <f>Table345[[#This Row],[Gas (MCF)]]+G544</f>
        <v>554938</v>
      </c>
    </row>
    <row r="546" spans="1:7">
      <c r="A546" s="2" t="s">
        <v>2638</v>
      </c>
      <c r="B546" s="10">
        <v>233.9</v>
      </c>
      <c r="C546" s="10">
        <v>193</v>
      </c>
      <c r="D546" s="2"/>
      <c r="E546" s="10">
        <v>207.3</v>
      </c>
      <c r="F546" s="4">
        <v>689</v>
      </c>
      <c r="G546" s="1">
        <f>Table345[[#This Row],[Gas (MCF)]]+G545</f>
        <v>555627</v>
      </c>
    </row>
    <row r="547" spans="1:7">
      <c r="A547" s="2" t="s">
        <v>2639</v>
      </c>
      <c r="B547" s="10">
        <v>231.6</v>
      </c>
      <c r="C547" s="10">
        <v>193</v>
      </c>
      <c r="D547" s="2"/>
      <c r="E547" s="10">
        <v>205.3</v>
      </c>
      <c r="F547" s="4">
        <v>684</v>
      </c>
      <c r="G547" s="1">
        <f>Table345[[#This Row],[Gas (MCF)]]+G546</f>
        <v>556311</v>
      </c>
    </row>
    <row r="548" spans="1:7">
      <c r="A548" s="2" t="s">
        <v>2640</v>
      </c>
      <c r="B548" s="10">
        <v>230.9</v>
      </c>
      <c r="C548" s="10">
        <v>193</v>
      </c>
      <c r="D548" s="2"/>
      <c r="E548" s="10">
        <v>204</v>
      </c>
      <c r="F548" s="4">
        <v>693</v>
      </c>
      <c r="G548" s="1">
        <f>Table345[[#This Row],[Gas (MCF)]]+G547</f>
        <v>557004</v>
      </c>
    </row>
    <row r="549" spans="1:7">
      <c r="A549" s="2" t="s">
        <v>2641</v>
      </c>
      <c r="B549" s="10">
        <v>226.3</v>
      </c>
      <c r="C549" s="10">
        <v>193</v>
      </c>
      <c r="D549" s="2"/>
      <c r="E549" s="10">
        <v>200.4</v>
      </c>
      <c r="F549" s="4">
        <v>693</v>
      </c>
      <c r="G549" s="1">
        <f>Table345[[#This Row],[Gas (MCF)]]+G548</f>
        <v>557697</v>
      </c>
    </row>
    <row r="550" spans="1:7">
      <c r="A550" s="2" t="s">
        <v>2642</v>
      </c>
      <c r="B550" s="10">
        <v>222.9</v>
      </c>
      <c r="C550" s="10">
        <v>193</v>
      </c>
      <c r="D550" s="2"/>
      <c r="E550" s="10">
        <v>198.1</v>
      </c>
      <c r="F550" s="4">
        <v>693</v>
      </c>
      <c r="G550" s="1">
        <f>Table345[[#This Row],[Gas (MCF)]]+G549</f>
        <v>558390</v>
      </c>
    </row>
    <row r="551" spans="1:7">
      <c r="A551" s="2" t="s">
        <v>2643</v>
      </c>
      <c r="B551" s="10">
        <v>224.1</v>
      </c>
      <c r="C551" s="10">
        <v>193</v>
      </c>
      <c r="D551" s="2"/>
      <c r="E551" s="10">
        <v>197.7</v>
      </c>
      <c r="F551" s="4">
        <v>692</v>
      </c>
      <c r="G551" s="1">
        <f>Table345[[#This Row],[Gas (MCF)]]+G550</f>
        <v>559082</v>
      </c>
    </row>
    <row r="552" spans="1:7">
      <c r="A552" s="2" t="s">
        <v>2644</v>
      </c>
      <c r="B552" s="10">
        <v>224.5</v>
      </c>
      <c r="C552" s="10">
        <v>193</v>
      </c>
      <c r="D552" s="2"/>
      <c r="E552" s="10">
        <v>199.7</v>
      </c>
      <c r="F552" s="4">
        <v>690</v>
      </c>
      <c r="G552" s="1">
        <f>Table345[[#This Row],[Gas (MCF)]]+G551</f>
        <v>559772</v>
      </c>
    </row>
    <row r="553" spans="1:7">
      <c r="A553" s="2" t="s">
        <v>2645</v>
      </c>
      <c r="B553" s="10">
        <v>229.3</v>
      </c>
      <c r="C553" s="10">
        <v>193</v>
      </c>
      <c r="D553" s="2"/>
      <c r="E553" s="10">
        <v>203.6</v>
      </c>
      <c r="F553" s="4">
        <v>688</v>
      </c>
      <c r="G553" s="1">
        <f>Table345[[#This Row],[Gas (MCF)]]+G552</f>
        <v>560460</v>
      </c>
    </row>
    <row r="554" spans="1:7">
      <c r="A554" s="2" t="s">
        <v>2646</v>
      </c>
      <c r="B554" s="10">
        <v>227.9</v>
      </c>
      <c r="C554" s="10">
        <v>193</v>
      </c>
      <c r="D554" s="2"/>
      <c r="E554" s="10">
        <v>202</v>
      </c>
      <c r="F554" s="4">
        <v>687</v>
      </c>
      <c r="G554" s="1">
        <f>Table345[[#This Row],[Gas (MCF)]]+G553</f>
        <v>561147</v>
      </c>
    </row>
    <row r="555" spans="1:7">
      <c r="A555" s="2" t="s">
        <v>2647</v>
      </c>
      <c r="B555" s="10">
        <v>251.5</v>
      </c>
      <c r="C555" s="10">
        <v>193</v>
      </c>
      <c r="D555" s="2"/>
      <c r="E555" s="10">
        <v>199.2</v>
      </c>
      <c r="F555" s="4">
        <v>574</v>
      </c>
      <c r="G555" s="1">
        <f>Table345[[#This Row],[Gas (MCF)]]+G554</f>
        <v>561721</v>
      </c>
    </row>
    <row r="556" spans="1:7">
      <c r="A556" s="2" t="s">
        <v>2648</v>
      </c>
      <c r="B556" s="10">
        <v>253.6</v>
      </c>
      <c r="C556" s="10">
        <v>193</v>
      </c>
      <c r="D556" s="2"/>
      <c r="E556" s="10">
        <v>201.9</v>
      </c>
      <c r="F556" s="4">
        <v>649</v>
      </c>
      <c r="G556" s="1">
        <f>Table345[[#This Row],[Gas (MCF)]]+G555</f>
        <v>562370</v>
      </c>
    </row>
    <row r="557" spans="1:7">
      <c r="A557" s="2" t="s">
        <v>2649</v>
      </c>
      <c r="B557" s="10">
        <v>232.5</v>
      </c>
      <c r="C557" s="10">
        <v>193</v>
      </c>
      <c r="D557" s="2"/>
      <c r="E557" s="10">
        <v>206.6</v>
      </c>
      <c r="F557" s="4">
        <v>703</v>
      </c>
      <c r="G557" s="1">
        <f>Table345[[#This Row],[Gas (MCF)]]+G556</f>
        <v>563073</v>
      </c>
    </row>
    <row r="558" spans="1:7">
      <c r="A558" s="2" t="s">
        <v>2650</v>
      </c>
      <c r="B558" s="10">
        <v>230.2</v>
      </c>
      <c r="C558" s="10">
        <v>193</v>
      </c>
      <c r="D558" s="2"/>
      <c r="E558" s="10">
        <v>204.6</v>
      </c>
      <c r="F558" s="4">
        <v>694</v>
      </c>
      <c r="G558" s="1">
        <f>Table345[[#This Row],[Gas (MCF)]]+G557</f>
        <v>563767</v>
      </c>
    </row>
    <row r="559" spans="1:7">
      <c r="A559" s="2" t="s">
        <v>2651</v>
      </c>
      <c r="B559" s="10">
        <v>246.1</v>
      </c>
      <c r="C559" s="10">
        <v>193</v>
      </c>
      <c r="D559" s="2"/>
      <c r="E559" s="10">
        <v>204.6</v>
      </c>
      <c r="F559" s="4">
        <v>622</v>
      </c>
      <c r="G559" s="1">
        <f>Table345[[#This Row],[Gas (MCF)]]+G558</f>
        <v>564389</v>
      </c>
    </row>
    <row r="560" spans="1:7">
      <c r="A560" s="2" t="s">
        <v>2652</v>
      </c>
      <c r="B560" s="10">
        <v>295.8</v>
      </c>
      <c r="C560" s="10">
        <v>193</v>
      </c>
      <c r="D560" s="2"/>
      <c r="E560" s="10">
        <v>185.2</v>
      </c>
      <c r="F560" s="4">
        <v>406</v>
      </c>
      <c r="G560" s="1">
        <f>Table345[[#This Row],[Gas (MCF)]]+G559</f>
        <v>564795</v>
      </c>
    </row>
    <row r="561" spans="1:7">
      <c r="A561" s="2" t="s">
        <v>2653</v>
      </c>
      <c r="B561" s="10">
        <v>279.8</v>
      </c>
      <c r="C561" s="10">
        <v>193</v>
      </c>
      <c r="D561" s="2"/>
      <c r="E561" s="10">
        <v>201.7</v>
      </c>
      <c r="F561" s="4">
        <v>640</v>
      </c>
      <c r="G561" s="1">
        <f>Table345[[#This Row],[Gas (MCF)]]+G560</f>
        <v>565435</v>
      </c>
    </row>
    <row r="562" spans="1:7">
      <c r="A562" s="2" t="s">
        <v>2654</v>
      </c>
      <c r="B562" s="10">
        <v>230.7</v>
      </c>
      <c r="C562" s="10">
        <v>193</v>
      </c>
      <c r="D562" s="2"/>
      <c r="E562" s="10">
        <v>203</v>
      </c>
      <c r="F562" s="4">
        <v>737</v>
      </c>
      <c r="G562" s="1">
        <f>Table345[[#This Row],[Gas (MCF)]]+G561</f>
        <v>566172</v>
      </c>
    </row>
    <row r="563" spans="1:7">
      <c r="A563" s="2" t="s">
        <v>2655</v>
      </c>
      <c r="B563" s="10">
        <v>229.8</v>
      </c>
      <c r="C563" s="10">
        <v>193</v>
      </c>
      <c r="D563" s="2"/>
      <c r="E563" s="10">
        <v>203.3</v>
      </c>
      <c r="F563" s="4">
        <v>713</v>
      </c>
      <c r="G563" s="1">
        <f>Table345[[#This Row],[Gas (MCF)]]+G562</f>
        <v>566885</v>
      </c>
    </row>
    <row r="564" spans="1:7">
      <c r="A564" s="2" t="s">
        <v>2656</v>
      </c>
      <c r="B564" s="10">
        <v>225.1</v>
      </c>
      <c r="C564" s="10">
        <v>193</v>
      </c>
      <c r="D564" s="2"/>
      <c r="E564" s="10">
        <v>200.5</v>
      </c>
      <c r="F564" s="4">
        <v>702</v>
      </c>
      <c r="G564" s="1">
        <f>Table345[[#This Row],[Gas (MCF)]]+G563</f>
        <v>567587</v>
      </c>
    </row>
    <row r="565" spans="1:7">
      <c r="A565" s="2" t="s">
        <v>2657</v>
      </c>
      <c r="B565" s="10">
        <v>223</v>
      </c>
      <c r="C565" s="10">
        <v>193</v>
      </c>
      <c r="D565" s="2"/>
      <c r="E565" s="10">
        <v>198.2</v>
      </c>
      <c r="F565" s="4">
        <v>696</v>
      </c>
      <c r="G565" s="1">
        <f>Table345[[#This Row],[Gas (MCF)]]+G564</f>
        <v>568283</v>
      </c>
    </row>
    <row r="566" spans="1:7">
      <c r="A566" s="2" t="s">
        <v>2658</v>
      </c>
      <c r="B566" s="10">
        <v>229.7</v>
      </c>
      <c r="C566" s="10">
        <v>193</v>
      </c>
      <c r="D566" s="2"/>
      <c r="E566" s="10">
        <v>204.8</v>
      </c>
      <c r="F566" s="4">
        <v>691</v>
      </c>
      <c r="G566" s="1">
        <f>Table345[[#This Row],[Gas (MCF)]]+G565</f>
        <v>568974</v>
      </c>
    </row>
    <row r="567" spans="1:7">
      <c r="A567" s="2" t="s">
        <v>2659</v>
      </c>
      <c r="B567" s="10">
        <v>231.5</v>
      </c>
      <c r="C567" s="10">
        <v>193</v>
      </c>
      <c r="D567" s="2"/>
      <c r="E567" s="10">
        <v>206.3</v>
      </c>
      <c r="F567" s="4">
        <v>687</v>
      </c>
      <c r="G567" s="1">
        <f>Table345[[#This Row],[Gas (MCF)]]+G566</f>
        <v>569661</v>
      </c>
    </row>
    <row r="568" spans="1:7">
      <c r="A568" s="2" t="s">
        <v>2660</v>
      </c>
      <c r="B568" s="10">
        <v>234.3</v>
      </c>
      <c r="C568" s="10">
        <v>193</v>
      </c>
      <c r="D568" s="2"/>
      <c r="E568" s="10">
        <v>208.1</v>
      </c>
      <c r="F568" s="4">
        <v>685</v>
      </c>
      <c r="G568" s="1">
        <f>Table345[[#This Row],[Gas (MCF)]]+G567</f>
        <v>570346</v>
      </c>
    </row>
    <row r="569" spans="1:7">
      <c r="A569" s="2" t="s">
        <v>2661</v>
      </c>
      <c r="B569" s="10">
        <v>231.9</v>
      </c>
      <c r="C569" s="10">
        <v>193</v>
      </c>
      <c r="D569" s="2"/>
      <c r="E569" s="10">
        <v>205.7</v>
      </c>
      <c r="F569" s="4">
        <v>682</v>
      </c>
      <c r="G569" s="1">
        <f>Table345[[#This Row],[Gas (MCF)]]+G568</f>
        <v>571028</v>
      </c>
    </row>
    <row r="570" spans="1:7">
      <c r="A570" s="2" t="s">
        <v>2662</v>
      </c>
      <c r="B570" s="10">
        <v>231.2</v>
      </c>
      <c r="C570" s="10">
        <v>193</v>
      </c>
      <c r="D570" s="2"/>
      <c r="E570" s="10">
        <v>205.2</v>
      </c>
      <c r="F570" s="4">
        <v>680</v>
      </c>
      <c r="G570" s="1">
        <f>Table345[[#This Row],[Gas (MCF)]]+G569</f>
        <v>571708</v>
      </c>
    </row>
    <row r="571" spans="1:7">
      <c r="A571" s="2" t="s">
        <v>2663</v>
      </c>
      <c r="B571" s="10">
        <v>235.4</v>
      </c>
      <c r="C571" s="10">
        <v>193</v>
      </c>
      <c r="D571" s="2"/>
      <c r="E571" s="10">
        <v>209.4</v>
      </c>
      <c r="F571" s="4">
        <v>679</v>
      </c>
      <c r="G571" s="1">
        <f>Table345[[#This Row],[Gas (MCF)]]+G570</f>
        <v>572387</v>
      </c>
    </row>
    <row r="572" spans="1:7">
      <c r="A572" s="2" t="s">
        <v>2664</v>
      </c>
      <c r="B572" s="10">
        <v>235.4</v>
      </c>
      <c r="C572" s="10">
        <v>193</v>
      </c>
      <c r="D572" s="2"/>
      <c r="E572" s="10">
        <v>202.6</v>
      </c>
      <c r="F572" s="4">
        <v>630</v>
      </c>
      <c r="G572" s="1">
        <f>Table345[[#This Row],[Gas (MCF)]]+G571</f>
        <v>573017</v>
      </c>
    </row>
    <row r="573" spans="1:7">
      <c r="A573" s="2" t="s">
        <v>2665</v>
      </c>
      <c r="B573" s="10">
        <v>285.3</v>
      </c>
      <c r="C573" s="10">
        <v>193</v>
      </c>
      <c r="D573" s="2"/>
      <c r="E573" s="10">
        <v>197.8</v>
      </c>
      <c r="F573" s="4">
        <v>415</v>
      </c>
      <c r="G573" s="1">
        <f>Table345[[#This Row],[Gas (MCF)]]+G572</f>
        <v>573432</v>
      </c>
    </row>
    <row r="574" spans="1:7">
      <c r="A574" s="2" t="s">
        <v>2666</v>
      </c>
      <c r="B574" s="10">
        <v>337.1</v>
      </c>
      <c r="C574" s="10">
        <v>193</v>
      </c>
      <c r="D574" s="2"/>
      <c r="E574" s="10">
        <v>199.3</v>
      </c>
      <c r="F574" s="4">
        <v>285</v>
      </c>
      <c r="G574" s="1">
        <f>Table345[[#This Row],[Gas (MCF)]]+G573</f>
        <v>573717</v>
      </c>
    </row>
    <row r="575" spans="1:7">
      <c r="A575" s="2" t="s">
        <v>2667</v>
      </c>
      <c r="B575" s="10">
        <v>280</v>
      </c>
      <c r="C575" s="10">
        <v>193</v>
      </c>
      <c r="D575" s="2"/>
      <c r="E575" s="10">
        <v>207.4</v>
      </c>
      <c r="F575" s="4">
        <v>700</v>
      </c>
      <c r="G575" s="1">
        <f>Table345[[#This Row],[Gas (MCF)]]+G574</f>
        <v>574417</v>
      </c>
    </row>
    <row r="576" spans="1:7">
      <c r="A576" s="2" t="s">
        <v>2668</v>
      </c>
      <c r="B576" s="10">
        <v>238.9</v>
      </c>
      <c r="C576" s="10">
        <v>193</v>
      </c>
      <c r="D576" s="2"/>
      <c r="E576" s="10">
        <v>210.7</v>
      </c>
      <c r="F576" s="4">
        <v>738</v>
      </c>
      <c r="G576" s="1">
        <f>Table345[[#This Row],[Gas (MCF)]]+G575</f>
        <v>575155</v>
      </c>
    </row>
    <row r="577" spans="1:7">
      <c r="A577" s="2" t="s">
        <v>2669</v>
      </c>
      <c r="B577" s="10">
        <v>230.8</v>
      </c>
      <c r="C577" s="10">
        <v>193</v>
      </c>
      <c r="D577" s="2"/>
      <c r="E577" s="10">
        <v>205.8</v>
      </c>
      <c r="F577" s="4">
        <v>709</v>
      </c>
      <c r="G577" s="1">
        <f>Table345[[#This Row],[Gas (MCF)]]+G576</f>
        <v>575864</v>
      </c>
    </row>
    <row r="578" spans="1:7">
      <c r="A578" s="2" t="s">
        <v>2670</v>
      </c>
      <c r="B578" s="10">
        <v>231.3</v>
      </c>
      <c r="C578" s="10">
        <v>193</v>
      </c>
      <c r="D578" s="2"/>
      <c r="E578" s="10">
        <v>207.2</v>
      </c>
      <c r="F578" s="4">
        <v>697</v>
      </c>
      <c r="G578" s="1">
        <f>Table345[[#This Row],[Gas (MCF)]]+G577</f>
        <v>576561</v>
      </c>
    </row>
    <row r="579" spans="1:7">
      <c r="A579" s="2" t="s">
        <v>2671</v>
      </c>
      <c r="B579" s="10">
        <v>234.6</v>
      </c>
      <c r="C579" s="10">
        <v>193</v>
      </c>
      <c r="D579" s="2"/>
      <c r="E579" s="10">
        <v>210</v>
      </c>
      <c r="F579" s="4">
        <v>685</v>
      </c>
      <c r="G579" s="1">
        <f>Table345[[#This Row],[Gas (MCF)]]+G578</f>
        <v>577246</v>
      </c>
    </row>
    <row r="580" spans="1:7">
      <c r="A580" s="2" t="s">
        <v>2672</v>
      </c>
      <c r="B580" s="10">
        <v>229.3</v>
      </c>
      <c r="C580" s="10">
        <v>193</v>
      </c>
      <c r="D580" s="2"/>
      <c r="E580" s="10">
        <v>205.4</v>
      </c>
      <c r="F580" s="4">
        <v>682</v>
      </c>
      <c r="G580" s="1">
        <f>Table345[[#This Row],[Gas (MCF)]]+G579</f>
        <v>577928</v>
      </c>
    </row>
    <row r="581" spans="1:7">
      <c r="A581" s="2" t="s">
        <v>2673</v>
      </c>
      <c r="B581" s="10">
        <v>263.10000000000002</v>
      </c>
      <c r="C581" s="10">
        <v>193</v>
      </c>
      <c r="D581" s="2"/>
      <c r="E581" s="10">
        <v>202.2</v>
      </c>
      <c r="F581" s="4">
        <v>524</v>
      </c>
      <c r="G581" s="1">
        <f>Table345[[#This Row],[Gas (MCF)]]+G580</f>
        <v>578452</v>
      </c>
    </row>
    <row r="582" spans="1:7">
      <c r="A582" s="2" t="s">
        <v>2674</v>
      </c>
      <c r="B582" s="10">
        <v>315.2</v>
      </c>
      <c r="C582" s="10">
        <v>193</v>
      </c>
      <c r="D582" s="2"/>
      <c r="E582" s="10">
        <v>198.7</v>
      </c>
      <c r="F582" s="4">
        <v>348</v>
      </c>
      <c r="G582" s="1">
        <f>Table345[[#This Row],[Gas (MCF)]]+G581</f>
        <v>578800</v>
      </c>
    </row>
    <row r="583" spans="1:7">
      <c r="A583" s="2" t="s">
        <v>2675</v>
      </c>
      <c r="B583" s="10">
        <v>357.4</v>
      </c>
      <c r="C583" s="10">
        <v>193</v>
      </c>
      <c r="D583" s="2"/>
      <c r="E583" s="10">
        <v>198.6</v>
      </c>
      <c r="F583" s="4">
        <v>247</v>
      </c>
      <c r="G583" s="1">
        <f>Table345[[#This Row],[Gas (MCF)]]+G582</f>
        <v>579047</v>
      </c>
    </row>
    <row r="584" spans="1:7">
      <c r="A584" s="2" t="s">
        <v>2676</v>
      </c>
      <c r="B584" s="10">
        <v>305.7</v>
      </c>
      <c r="C584" s="10">
        <v>193</v>
      </c>
      <c r="D584" s="2"/>
      <c r="E584" s="10">
        <v>197.1</v>
      </c>
      <c r="F584" s="4">
        <v>609</v>
      </c>
      <c r="G584" s="1">
        <f>Table345[[#This Row],[Gas (MCF)]]+G583</f>
        <v>579656</v>
      </c>
    </row>
    <row r="585" spans="1:7">
      <c r="A585" s="2" t="s">
        <v>2677</v>
      </c>
      <c r="B585" s="10">
        <v>291.3</v>
      </c>
      <c r="C585" s="10">
        <v>193</v>
      </c>
      <c r="D585" s="2"/>
      <c r="E585" s="10">
        <v>211.2</v>
      </c>
      <c r="F585" s="4">
        <v>593</v>
      </c>
      <c r="G585" s="1">
        <f>Table345[[#This Row],[Gas (MCF)]]+G584</f>
        <v>580249</v>
      </c>
    </row>
    <row r="586" spans="1:7">
      <c r="A586" s="2" t="s">
        <v>2678</v>
      </c>
      <c r="B586" s="10">
        <v>338.4</v>
      </c>
      <c r="C586" s="10">
        <v>193</v>
      </c>
      <c r="D586" s="2"/>
      <c r="E586" s="10">
        <v>209.2</v>
      </c>
      <c r="F586" s="4">
        <v>379</v>
      </c>
      <c r="G586" s="1">
        <f>Table345[[#This Row],[Gas (MCF)]]+G585</f>
        <v>580628</v>
      </c>
    </row>
    <row r="587" spans="1:7">
      <c r="A587" s="2" t="s">
        <v>2679</v>
      </c>
      <c r="B587" s="10">
        <v>373.4</v>
      </c>
      <c r="C587" s="10">
        <v>193</v>
      </c>
      <c r="D587" s="2"/>
      <c r="E587" s="10">
        <v>202.2</v>
      </c>
      <c r="F587" s="4">
        <v>255</v>
      </c>
      <c r="G587" s="1">
        <f>Table345[[#This Row],[Gas (MCF)]]+G586</f>
        <v>580883</v>
      </c>
    </row>
    <row r="588" spans="1:7">
      <c r="A588" s="2" t="s">
        <v>2680</v>
      </c>
      <c r="B588" s="10">
        <v>406.9</v>
      </c>
      <c r="C588" s="10">
        <v>193</v>
      </c>
      <c r="D588" s="2"/>
      <c r="E588" s="10">
        <v>195.8</v>
      </c>
      <c r="F588" s="4">
        <v>198</v>
      </c>
      <c r="G588" s="1">
        <f>Table345[[#This Row],[Gas (MCF)]]+G587</f>
        <v>581081</v>
      </c>
    </row>
    <row r="589" spans="1:7">
      <c r="A589" s="2" t="s">
        <v>2681</v>
      </c>
      <c r="B589" s="10">
        <v>299.8</v>
      </c>
      <c r="C589" s="10">
        <v>193</v>
      </c>
      <c r="D589" s="2"/>
      <c r="E589" s="10">
        <v>223</v>
      </c>
      <c r="F589" s="4">
        <v>844</v>
      </c>
      <c r="G589" s="1">
        <f>Table345[[#This Row],[Gas (MCF)]]+G588</f>
        <v>581925</v>
      </c>
    </row>
    <row r="590" spans="1:7">
      <c r="A590" s="2" t="s">
        <v>2682</v>
      </c>
      <c r="B590" s="10">
        <v>270.3</v>
      </c>
      <c r="C590" s="10">
        <v>193</v>
      </c>
      <c r="D590" s="2"/>
      <c r="E590" s="10">
        <v>221.5</v>
      </c>
      <c r="F590" s="4">
        <v>763</v>
      </c>
      <c r="G590" s="1">
        <f>Table345[[#This Row],[Gas (MCF)]]+G589</f>
        <v>582688</v>
      </c>
    </row>
    <row r="591" spans="1:7">
      <c r="A591" s="2" t="s">
        <v>2683</v>
      </c>
      <c r="B591" s="10">
        <v>265.7</v>
      </c>
      <c r="C591" s="10">
        <v>193</v>
      </c>
      <c r="D591" s="2"/>
      <c r="E591" s="10">
        <v>221.1</v>
      </c>
      <c r="F591" s="4">
        <v>728</v>
      </c>
      <c r="G591" s="1">
        <f>Table345[[#This Row],[Gas (MCF)]]+G590</f>
        <v>583416</v>
      </c>
    </row>
    <row r="592" spans="1:7">
      <c r="A592" s="2" t="s">
        <v>2684</v>
      </c>
      <c r="B592" s="10">
        <v>258.39</v>
      </c>
      <c r="C592" s="10">
        <v>193</v>
      </c>
      <c r="D592" s="2"/>
      <c r="E592" s="10">
        <v>215.9</v>
      </c>
      <c r="F592" s="4">
        <v>709</v>
      </c>
      <c r="G592" s="1">
        <f>Table345[[#This Row],[Gas (MCF)]]+G591</f>
        <v>584125</v>
      </c>
    </row>
    <row r="593" spans="1:7">
      <c r="A593" s="2" t="s">
        <v>2685</v>
      </c>
      <c r="B593" s="10">
        <v>256.89</v>
      </c>
      <c r="C593" s="10">
        <v>193</v>
      </c>
      <c r="D593" s="2"/>
      <c r="E593" s="10">
        <v>214.6</v>
      </c>
      <c r="F593" s="4">
        <v>696</v>
      </c>
      <c r="G593" s="1">
        <f>Table345[[#This Row],[Gas (MCF)]]+G592</f>
        <v>584821</v>
      </c>
    </row>
    <row r="594" spans="1:7">
      <c r="A594" s="2" t="s">
        <v>2686</v>
      </c>
      <c r="B594" s="10">
        <v>258.2</v>
      </c>
      <c r="C594" s="10">
        <v>193</v>
      </c>
      <c r="D594" s="2"/>
      <c r="E594" s="10">
        <v>217.1</v>
      </c>
      <c r="F594" s="4">
        <v>685</v>
      </c>
      <c r="G594" s="1">
        <f>Table345[[#This Row],[Gas (MCF)]]+G593</f>
        <v>585506</v>
      </c>
    </row>
    <row r="595" spans="1:7">
      <c r="A595" s="2" t="s">
        <v>2687</v>
      </c>
      <c r="B595" s="10">
        <v>259.3</v>
      </c>
      <c r="C595" s="10">
        <v>193</v>
      </c>
      <c r="D595" s="2"/>
      <c r="E595" s="10">
        <v>217.9</v>
      </c>
      <c r="F595" s="4">
        <v>677</v>
      </c>
      <c r="G595" s="1">
        <f>Table345[[#This Row],[Gas (MCF)]]+G594</f>
        <v>586183</v>
      </c>
    </row>
    <row r="596" spans="1:7">
      <c r="A596" s="2" t="s">
        <v>2688</v>
      </c>
      <c r="B596" s="10">
        <v>283.7</v>
      </c>
      <c r="C596" s="10">
        <v>193</v>
      </c>
      <c r="D596" s="2"/>
      <c r="E596" s="10">
        <v>205.3</v>
      </c>
      <c r="F596" s="4">
        <v>528</v>
      </c>
      <c r="G596" s="1">
        <f>Table345[[#This Row],[Gas (MCF)]]+G595</f>
        <v>586711</v>
      </c>
    </row>
    <row r="597" spans="1:7">
      <c r="A597" s="2" t="s">
        <v>2689</v>
      </c>
      <c r="B597" s="10">
        <v>313.5</v>
      </c>
      <c r="C597" s="10">
        <v>193</v>
      </c>
      <c r="D597" s="2"/>
      <c r="E597" s="10">
        <v>207.6</v>
      </c>
      <c r="F597" s="4">
        <v>441</v>
      </c>
      <c r="G597" s="1">
        <f>Table345[[#This Row],[Gas (MCF)]]+G596</f>
        <v>587152</v>
      </c>
    </row>
    <row r="598" spans="1:7">
      <c r="A598" s="2" t="s">
        <v>2690</v>
      </c>
      <c r="B598" s="10">
        <v>295.8</v>
      </c>
      <c r="C598" s="10">
        <v>193</v>
      </c>
      <c r="D598" s="2"/>
      <c r="E598" s="10">
        <v>204</v>
      </c>
      <c r="F598" s="4">
        <v>558</v>
      </c>
      <c r="G598" s="1">
        <f>Table345[[#This Row],[Gas (MCF)]]+G597</f>
        <v>587710</v>
      </c>
    </row>
    <row r="599" spans="1:7">
      <c r="A599" s="2" t="s">
        <v>2691</v>
      </c>
      <c r="B599" s="10">
        <v>338</v>
      </c>
      <c r="C599" s="10">
        <v>193</v>
      </c>
      <c r="D599" s="2"/>
      <c r="E599" s="10">
        <v>207.3</v>
      </c>
      <c r="F599" s="4">
        <v>376</v>
      </c>
      <c r="G599" s="1">
        <f>Table345[[#This Row],[Gas (MCF)]]+G598</f>
        <v>588086</v>
      </c>
    </row>
    <row r="600" spans="1:7">
      <c r="A600" s="2" t="s">
        <v>2692</v>
      </c>
      <c r="B600" s="10">
        <v>324.60000000000002</v>
      </c>
      <c r="C600" s="10">
        <v>193</v>
      </c>
      <c r="D600" s="2"/>
      <c r="E600" s="10">
        <v>194.7</v>
      </c>
      <c r="F600" s="4">
        <v>564</v>
      </c>
      <c r="G600" s="1">
        <f>Table345[[#This Row],[Gas (MCF)]]+G599</f>
        <v>588650</v>
      </c>
    </row>
    <row r="601" spans="1:7">
      <c r="A601" s="2" t="s">
        <v>2693</v>
      </c>
      <c r="B601" s="10">
        <v>344.7</v>
      </c>
      <c r="C601" s="10">
        <v>193</v>
      </c>
      <c r="D601" s="2"/>
      <c r="E601" s="10">
        <v>207.9</v>
      </c>
      <c r="F601" s="4">
        <v>397</v>
      </c>
      <c r="G601" s="1">
        <f>Table345[[#This Row],[Gas (MCF)]]+G600</f>
        <v>589047</v>
      </c>
    </row>
    <row r="602" spans="1:7">
      <c r="A602" s="2" t="s">
        <v>2694</v>
      </c>
      <c r="B602" s="10">
        <v>380.5</v>
      </c>
      <c r="C602" s="10">
        <v>193</v>
      </c>
      <c r="D602" s="2"/>
      <c r="E602" s="10">
        <v>204</v>
      </c>
      <c r="F602" s="4">
        <v>275</v>
      </c>
      <c r="G602" s="1">
        <f>Table345[[#This Row],[Gas (MCF)]]+G601</f>
        <v>589322</v>
      </c>
    </row>
    <row r="603" spans="1:7">
      <c r="A603" s="2" t="s">
        <v>2695</v>
      </c>
      <c r="B603" s="10">
        <v>319.39</v>
      </c>
      <c r="C603" s="10">
        <v>193</v>
      </c>
      <c r="D603" s="2"/>
      <c r="E603" s="10">
        <v>193.3</v>
      </c>
      <c r="F603" s="4">
        <v>663</v>
      </c>
      <c r="G603" s="1">
        <f>Table345[[#This Row],[Gas (MCF)]]+G602</f>
        <v>589985</v>
      </c>
    </row>
    <row r="604" spans="1:7">
      <c r="A604" s="2" t="s">
        <v>2696</v>
      </c>
      <c r="B604" s="10">
        <v>272.39</v>
      </c>
      <c r="C604" s="10">
        <v>193</v>
      </c>
      <c r="D604" s="2"/>
      <c r="E604" s="10">
        <v>223.4</v>
      </c>
      <c r="F604" s="4">
        <v>799</v>
      </c>
      <c r="G604" s="1">
        <f>Table345[[#This Row],[Gas (MCF)]]+G603</f>
        <v>590784</v>
      </c>
    </row>
    <row r="605" spans="1:7">
      <c r="A605" s="2" t="s">
        <v>2697</v>
      </c>
      <c r="B605" s="10">
        <v>255</v>
      </c>
      <c r="C605" s="10">
        <v>193</v>
      </c>
      <c r="D605" s="2"/>
      <c r="E605" s="10">
        <v>219</v>
      </c>
      <c r="F605" s="4">
        <v>772</v>
      </c>
      <c r="G605" s="1">
        <f>Table345[[#This Row],[Gas (MCF)]]+G604</f>
        <v>591556</v>
      </c>
    </row>
    <row r="606" spans="1:7">
      <c r="A606" s="2" t="s">
        <v>2698</v>
      </c>
      <c r="B606" s="10">
        <v>248.7</v>
      </c>
      <c r="C606" s="10">
        <v>193</v>
      </c>
      <c r="D606" s="2"/>
      <c r="E606" s="10">
        <v>217.1</v>
      </c>
      <c r="F606" s="4">
        <v>743</v>
      </c>
      <c r="G606" s="1">
        <f>Table345[[#This Row],[Gas (MCF)]]+G605</f>
        <v>592299</v>
      </c>
    </row>
    <row r="607" spans="1:7">
      <c r="A607" s="2" t="s">
        <v>2699</v>
      </c>
      <c r="B607" s="10">
        <v>257.7</v>
      </c>
      <c r="C607" s="10">
        <v>193</v>
      </c>
      <c r="D607" s="2"/>
      <c r="E607" s="10">
        <v>212.5</v>
      </c>
      <c r="F607" s="4">
        <v>655</v>
      </c>
      <c r="G607" s="1">
        <f>Table345[[#This Row],[Gas (MCF)]]+G606</f>
        <v>592954</v>
      </c>
    </row>
    <row r="608" spans="1:7">
      <c r="A608" s="2" t="s">
        <v>2700</v>
      </c>
      <c r="B608" s="10">
        <v>312.60000000000002</v>
      </c>
      <c r="C608" s="10">
        <v>193</v>
      </c>
      <c r="D608" s="2"/>
      <c r="E608" s="10">
        <v>208.7</v>
      </c>
      <c r="F608" s="4">
        <v>443</v>
      </c>
      <c r="G608" s="1">
        <f>Table345[[#This Row],[Gas (MCF)]]+G607</f>
        <v>593397</v>
      </c>
    </row>
    <row r="609" spans="1:7">
      <c r="A609" s="2" t="s">
        <v>2701</v>
      </c>
      <c r="B609" s="10">
        <v>354.1</v>
      </c>
      <c r="C609" s="10">
        <v>193</v>
      </c>
      <c r="D609" s="2"/>
      <c r="E609" s="10">
        <v>200.5</v>
      </c>
      <c r="F609" s="4">
        <v>311</v>
      </c>
      <c r="G609" s="1">
        <f>Table345[[#This Row],[Gas (MCF)]]+G608</f>
        <v>593708</v>
      </c>
    </row>
    <row r="610" spans="1:7">
      <c r="A610" s="2" t="s">
        <v>2702</v>
      </c>
      <c r="B610" s="10">
        <v>294.10000000000002</v>
      </c>
      <c r="C610" s="10">
        <v>193</v>
      </c>
      <c r="D610" s="2"/>
      <c r="E610" s="10">
        <v>212.8</v>
      </c>
      <c r="F610" s="4">
        <v>691</v>
      </c>
      <c r="G610" s="1">
        <f>Table345[[#This Row],[Gas (MCF)]]+G609</f>
        <v>594399</v>
      </c>
    </row>
    <row r="611" spans="1:7">
      <c r="A611" s="2" t="s">
        <v>2703</v>
      </c>
      <c r="B611" s="10">
        <v>253.6</v>
      </c>
      <c r="C611" s="10">
        <v>193</v>
      </c>
      <c r="D611" s="2"/>
      <c r="E611" s="10">
        <v>217</v>
      </c>
      <c r="F611" s="4">
        <v>794</v>
      </c>
      <c r="G611" s="1">
        <f>Table345[[#This Row],[Gas (MCF)]]+G610</f>
        <v>595193</v>
      </c>
    </row>
    <row r="612" spans="1:7">
      <c r="A612" s="2" t="s">
        <v>2704</v>
      </c>
      <c r="B612" s="10">
        <v>247.2</v>
      </c>
      <c r="C612" s="10">
        <v>193</v>
      </c>
      <c r="D612" s="2"/>
      <c r="E612" s="10">
        <v>215.4</v>
      </c>
      <c r="F612" s="4">
        <v>738</v>
      </c>
      <c r="G612" s="1">
        <f>Table345[[#This Row],[Gas (MCF)]]+G611</f>
        <v>595931</v>
      </c>
    </row>
    <row r="613" spans="1:7">
      <c r="A613" s="2" t="s">
        <v>2705</v>
      </c>
      <c r="B613" s="10">
        <v>249.4</v>
      </c>
      <c r="C613" s="10">
        <v>193</v>
      </c>
      <c r="D613" s="2"/>
      <c r="E613" s="10">
        <v>218.4</v>
      </c>
      <c r="F613" s="4">
        <v>718</v>
      </c>
      <c r="G613" s="1">
        <f>Table345[[#This Row],[Gas (MCF)]]+G612</f>
        <v>596649</v>
      </c>
    </row>
    <row r="614" spans="1:7">
      <c r="A614" s="2" t="s">
        <v>2706</v>
      </c>
      <c r="B614" s="10">
        <v>249.3</v>
      </c>
      <c r="C614" s="10">
        <v>193</v>
      </c>
      <c r="D614" s="2"/>
      <c r="E614" s="10">
        <v>218.9</v>
      </c>
      <c r="F614" s="4">
        <v>706</v>
      </c>
      <c r="G614" s="1">
        <f>Table345[[#This Row],[Gas (MCF)]]+G613</f>
        <v>597355</v>
      </c>
    </row>
    <row r="615" spans="1:7">
      <c r="A615" s="2" t="s">
        <v>2707</v>
      </c>
      <c r="B615" s="10">
        <v>246.6</v>
      </c>
      <c r="C615" s="10">
        <v>193</v>
      </c>
      <c r="D615" s="2"/>
      <c r="E615" s="10">
        <v>216.7</v>
      </c>
      <c r="F615" s="4">
        <v>695</v>
      </c>
      <c r="G615" s="1">
        <f>Table345[[#This Row],[Gas (MCF)]]+G614</f>
        <v>598050</v>
      </c>
    </row>
    <row r="616" spans="1:7">
      <c r="A616" s="2" t="s">
        <v>2708</v>
      </c>
      <c r="B616" s="10">
        <v>243.7</v>
      </c>
      <c r="C616" s="10">
        <v>193</v>
      </c>
      <c r="D616" s="2"/>
      <c r="E616" s="10">
        <v>214.6</v>
      </c>
      <c r="F616" s="4">
        <v>688</v>
      </c>
      <c r="G616" s="1">
        <f>Table345[[#This Row],[Gas (MCF)]]+G615</f>
        <v>598738</v>
      </c>
    </row>
    <row r="617" spans="1:7">
      <c r="A617" s="2" t="s">
        <v>2709</v>
      </c>
      <c r="B617" s="10">
        <v>243.9</v>
      </c>
      <c r="C617" s="10">
        <v>193</v>
      </c>
      <c r="D617" s="2"/>
      <c r="E617" s="10">
        <v>215.6</v>
      </c>
      <c r="F617" s="4">
        <v>683</v>
      </c>
      <c r="G617" s="1">
        <f>Table345[[#This Row],[Gas (MCF)]]+G616</f>
        <v>599421</v>
      </c>
    </row>
    <row r="618" spans="1:7">
      <c r="A618" s="2" t="s">
        <v>2710</v>
      </c>
      <c r="B618" s="10">
        <v>240.9</v>
      </c>
      <c r="C618" s="10">
        <v>193</v>
      </c>
      <c r="D618" s="2"/>
      <c r="E618" s="10">
        <v>212.7</v>
      </c>
      <c r="F618" s="4">
        <v>678</v>
      </c>
      <c r="G618" s="1">
        <f>Table345[[#This Row],[Gas (MCF)]]+G617</f>
        <v>600099</v>
      </c>
    </row>
    <row r="619" spans="1:7">
      <c r="A619" s="2" t="s">
        <v>2711</v>
      </c>
      <c r="B619" s="10">
        <v>241.9</v>
      </c>
      <c r="C619" s="10">
        <v>193</v>
      </c>
      <c r="D619" s="2"/>
      <c r="E619" s="10">
        <v>215</v>
      </c>
      <c r="F619" s="4">
        <v>674</v>
      </c>
      <c r="G619" s="1">
        <f>Table345[[#This Row],[Gas (MCF)]]+G618</f>
        <v>600773</v>
      </c>
    </row>
    <row r="620" spans="1:7">
      <c r="A620" s="2" t="s">
        <v>2712</v>
      </c>
      <c r="B620" s="10">
        <v>240.1</v>
      </c>
      <c r="C620" s="10">
        <v>193</v>
      </c>
      <c r="D620" s="2"/>
      <c r="E620" s="10">
        <v>212.9</v>
      </c>
      <c r="F620" s="4">
        <v>670</v>
      </c>
      <c r="G620" s="1">
        <f>Table345[[#This Row],[Gas (MCF)]]+G619</f>
        <v>601443</v>
      </c>
    </row>
    <row r="621" spans="1:7">
      <c r="A621" s="2" t="s">
        <v>2713</v>
      </c>
      <c r="B621" s="10">
        <v>240.7</v>
      </c>
      <c r="C621" s="10">
        <v>193</v>
      </c>
      <c r="D621" s="2"/>
      <c r="E621" s="10">
        <v>213.7</v>
      </c>
      <c r="F621" s="4">
        <v>662</v>
      </c>
      <c r="G621" s="1">
        <f>Table345[[#This Row],[Gas (MCF)]]+G620</f>
        <v>602105</v>
      </c>
    </row>
    <row r="622" spans="1:7">
      <c r="A622" s="2" t="s">
        <v>2714</v>
      </c>
      <c r="B622" s="10">
        <v>242.6</v>
      </c>
      <c r="C622" s="10">
        <v>193</v>
      </c>
      <c r="D622" s="2"/>
      <c r="E622" s="10">
        <v>213.9</v>
      </c>
      <c r="F622" s="4">
        <v>661</v>
      </c>
      <c r="G622" s="1">
        <f>Table345[[#This Row],[Gas (MCF)]]+G621</f>
        <v>602766</v>
      </c>
    </row>
    <row r="623" spans="1:7">
      <c r="A623" s="2" t="s">
        <v>2715</v>
      </c>
      <c r="B623" s="10">
        <v>242.8</v>
      </c>
      <c r="C623" s="10">
        <v>193</v>
      </c>
      <c r="D623" s="2"/>
      <c r="E623" s="10">
        <v>214.5</v>
      </c>
      <c r="F623" s="4">
        <v>659</v>
      </c>
      <c r="G623" s="1">
        <f>Table345[[#This Row],[Gas (MCF)]]+G622</f>
        <v>603425</v>
      </c>
    </row>
    <row r="624" spans="1:7">
      <c r="A624" s="2" t="s">
        <v>2716</v>
      </c>
      <c r="B624" s="10">
        <v>244.4</v>
      </c>
      <c r="C624" s="10">
        <v>193</v>
      </c>
      <c r="D624" s="2"/>
      <c r="E624" s="10">
        <v>216.7</v>
      </c>
      <c r="F624" s="4">
        <v>660</v>
      </c>
      <c r="G624" s="1">
        <f>Table345[[#This Row],[Gas (MCF)]]+G623</f>
        <v>604085</v>
      </c>
    </row>
    <row r="625" spans="1:7">
      <c r="A625" s="2" t="s">
        <v>2717</v>
      </c>
      <c r="B625" s="10">
        <v>243.6</v>
      </c>
      <c r="C625" s="10">
        <v>193</v>
      </c>
      <c r="D625" s="2"/>
      <c r="E625" s="10">
        <v>216.2</v>
      </c>
      <c r="F625" s="4">
        <v>656</v>
      </c>
      <c r="G625" s="1">
        <f>Table345[[#This Row],[Gas (MCF)]]+G624</f>
        <v>604741</v>
      </c>
    </row>
    <row r="626" spans="1:7">
      <c r="A626" s="2" t="s">
        <v>2718</v>
      </c>
      <c r="B626" s="10">
        <v>243</v>
      </c>
      <c r="C626" s="10">
        <v>193</v>
      </c>
      <c r="D626" s="2"/>
      <c r="E626" s="10">
        <v>214.7</v>
      </c>
      <c r="F626" s="4">
        <v>653</v>
      </c>
      <c r="G626" s="1">
        <f>Table345[[#This Row],[Gas (MCF)]]+G625</f>
        <v>605394</v>
      </c>
    </row>
    <row r="627" spans="1:7">
      <c r="A627" s="2" t="s">
        <v>2719</v>
      </c>
      <c r="B627" s="10">
        <v>239.4</v>
      </c>
      <c r="C627" s="10">
        <v>193</v>
      </c>
      <c r="D627" s="2"/>
      <c r="E627" s="10">
        <v>211.6</v>
      </c>
      <c r="F627" s="4">
        <v>650</v>
      </c>
      <c r="G627" s="1">
        <f>Table345[[#This Row],[Gas (MCF)]]+G626</f>
        <v>606044</v>
      </c>
    </row>
    <row r="628" spans="1:7">
      <c r="A628" s="2" t="s">
        <v>2720</v>
      </c>
      <c r="B628" s="10">
        <v>235.2</v>
      </c>
      <c r="C628" s="10">
        <v>193</v>
      </c>
      <c r="D628" s="2"/>
      <c r="E628" s="10">
        <v>208.5</v>
      </c>
      <c r="F628" s="4">
        <v>652</v>
      </c>
      <c r="G628" s="1">
        <f>Table345[[#This Row],[Gas (MCF)]]+G627</f>
        <v>606696</v>
      </c>
    </row>
    <row r="629" spans="1:7">
      <c r="A629" s="2" t="s">
        <v>2721</v>
      </c>
      <c r="B629" s="10">
        <v>235.4</v>
      </c>
      <c r="C629" s="10">
        <v>193</v>
      </c>
      <c r="D629" s="2"/>
      <c r="E629" s="10">
        <v>210.6</v>
      </c>
      <c r="F629" s="4">
        <v>649</v>
      </c>
      <c r="G629" s="1">
        <f>Table345[[#This Row],[Gas (MCF)]]+G628</f>
        <v>607345</v>
      </c>
    </row>
    <row r="630" spans="1:7">
      <c r="A630" s="2" t="s">
        <v>2722</v>
      </c>
      <c r="B630" s="10">
        <v>238.2</v>
      </c>
      <c r="C630" s="10">
        <v>193</v>
      </c>
      <c r="D630" s="2"/>
      <c r="E630" s="10">
        <v>213</v>
      </c>
      <c r="F630" s="4">
        <v>648</v>
      </c>
      <c r="G630" s="1">
        <f>Table345[[#This Row],[Gas (MCF)]]+G629</f>
        <v>607993</v>
      </c>
    </row>
    <row r="631" spans="1:7">
      <c r="A631" s="2" t="s">
        <v>2723</v>
      </c>
      <c r="B631" s="10">
        <v>235.1</v>
      </c>
      <c r="C631" s="10">
        <v>193</v>
      </c>
      <c r="D631" s="2"/>
      <c r="E631" s="10">
        <v>209.9</v>
      </c>
      <c r="F631" s="4">
        <v>644</v>
      </c>
      <c r="G631" s="1">
        <f>Table345[[#This Row],[Gas (MCF)]]+G630</f>
        <v>608637</v>
      </c>
    </row>
    <row r="632" spans="1:7">
      <c r="A632" s="2" t="s">
        <v>2724</v>
      </c>
      <c r="B632" s="10">
        <v>237</v>
      </c>
      <c r="C632" s="10">
        <v>193</v>
      </c>
      <c r="D632" s="2"/>
      <c r="E632" s="10">
        <v>211.8</v>
      </c>
      <c r="F632" s="4">
        <v>643</v>
      </c>
      <c r="G632" s="1">
        <f>Table345[[#This Row],[Gas (MCF)]]+G631</f>
        <v>609280</v>
      </c>
    </row>
    <row r="633" spans="1:7">
      <c r="A633" s="2" t="s">
        <v>2725</v>
      </c>
      <c r="B633" s="10">
        <v>237.8</v>
      </c>
      <c r="C633" s="10">
        <v>193</v>
      </c>
      <c r="D633" s="2"/>
      <c r="E633" s="10">
        <v>210.5</v>
      </c>
      <c r="F633" s="4">
        <v>643</v>
      </c>
      <c r="G633" s="1">
        <f>Table345[[#This Row],[Gas (MCF)]]+G632</f>
        <v>609923</v>
      </c>
    </row>
    <row r="634" spans="1:7">
      <c r="A634" s="2" t="s">
        <v>2726</v>
      </c>
      <c r="B634" s="10">
        <v>238.7</v>
      </c>
      <c r="C634" s="10">
        <v>193</v>
      </c>
      <c r="D634" s="2"/>
      <c r="E634" s="10">
        <v>212.8</v>
      </c>
      <c r="F634" s="4">
        <v>642</v>
      </c>
      <c r="G634" s="1">
        <f>Table345[[#This Row],[Gas (MCF)]]+G633</f>
        <v>610565</v>
      </c>
    </row>
    <row r="635" spans="1:7">
      <c r="A635" s="2" t="s">
        <v>2727</v>
      </c>
      <c r="B635" s="10">
        <v>237.9</v>
      </c>
      <c r="C635" s="10">
        <v>193</v>
      </c>
      <c r="D635" s="2"/>
      <c r="E635" s="10">
        <v>212.2</v>
      </c>
      <c r="F635" s="4">
        <v>641</v>
      </c>
      <c r="G635" s="1">
        <f>Table345[[#This Row],[Gas (MCF)]]+G634</f>
        <v>611206</v>
      </c>
    </row>
    <row r="636" spans="1:7">
      <c r="A636" s="2" t="s">
        <v>2728</v>
      </c>
      <c r="B636" s="10">
        <v>233.4</v>
      </c>
      <c r="C636" s="10">
        <v>193</v>
      </c>
      <c r="D636" s="2"/>
      <c r="E636" s="10">
        <v>208.3</v>
      </c>
      <c r="F636" s="4">
        <v>641</v>
      </c>
      <c r="G636" s="1">
        <f>Table345[[#This Row],[Gas (MCF)]]+G635</f>
        <v>611847</v>
      </c>
    </row>
    <row r="637" spans="1:7">
      <c r="A637" s="2" t="s">
        <v>2729</v>
      </c>
      <c r="B637" s="10">
        <v>233</v>
      </c>
      <c r="C637" s="10">
        <v>193</v>
      </c>
      <c r="D637" s="2"/>
      <c r="E637" s="10">
        <v>207.9</v>
      </c>
      <c r="F637" s="4">
        <v>639</v>
      </c>
      <c r="G637" s="1">
        <f>Table345[[#This Row],[Gas (MCF)]]+G636</f>
        <v>612486</v>
      </c>
    </row>
    <row r="638" spans="1:7">
      <c r="A638" s="2" t="s">
        <v>2730</v>
      </c>
      <c r="B638" s="10">
        <v>232.1</v>
      </c>
      <c r="C638" s="10">
        <v>193</v>
      </c>
      <c r="D638" s="2"/>
      <c r="E638" s="10">
        <v>207.3</v>
      </c>
      <c r="F638" s="4">
        <v>637</v>
      </c>
      <c r="G638" s="1">
        <f>Table345[[#This Row],[Gas (MCF)]]+G637</f>
        <v>613123</v>
      </c>
    </row>
    <row r="639" spans="1:7">
      <c r="A639" s="2" t="s">
        <v>2731</v>
      </c>
      <c r="B639" s="10">
        <v>235.2</v>
      </c>
      <c r="C639" s="10">
        <v>193</v>
      </c>
      <c r="D639" s="2"/>
      <c r="E639" s="10">
        <v>209.4</v>
      </c>
      <c r="F639" s="4">
        <v>637</v>
      </c>
      <c r="G639" s="1">
        <f>Table345[[#This Row],[Gas (MCF)]]+G638</f>
        <v>613760</v>
      </c>
    </row>
    <row r="640" spans="1:7">
      <c r="A640" s="2" t="s">
        <v>2732</v>
      </c>
      <c r="B640" s="10">
        <v>236.2</v>
      </c>
      <c r="C640" s="10">
        <v>193</v>
      </c>
      <c r="D640" s="2"/>
      <c r="E640" s="10">
        <v>210.7</v>
      </c>
      <c r="F640" s="4">
        <v>636</v>
      </c>
      <c r="G640" s="1">
        <f>Table345[[#This Row],[Gas (MCF)]]+G639</f>
        <v>614396</v>
      </c>
    </row>
    <row r="641" spans="1:7">
      <c r="A641" s="2" t="s">
        <v>2733</v>
      </c>
      <c r="B641" s="10">
        <v>236.1</v>
      </c>
      <c r="C641" s="10">
        <v>193</v>
      </c>
      <c r="D641" s="2"/>
      <c r="E641" s="10">
        <v>210.1</v>
      </c>
      <c r="F641" s="4">
        <v>634</v>
      </c>
      <c r="G641" s="1">
        <f>Table345[[#This Row],[Gas (MCF)]]+G640</f>
        <v>615030</v>
      </c>
    </row>
    <row r="642" spans="1:7">
      <c r="A642" s="2" t="s">
        <v>2734</v>
      </c>
      <c r="B642" s="10">
        <v>236.9</v>
      </c>
      <c r="C642" s="10">
        <v>193</v>
      </c>
      <c r="D642" s="2"/>
      <c r="E642" s="10">
        <v>210.9</v>
      </c>
      <c r="F642" s="4">
        <v>633</v>
      </c>
      <c r="G642" s="1">
        <f>Table345[[#This Row],[Gas (MCF)]]+G641</f>
        <v>615663</v>
      </c>
    </row>
    <row r="643" spans="1:7">
      <c r="A643" s="2" t="s">
        <v>2735</v>
      </c>
      <c r="B643" s="10">
        <v>235.7</v>
      </c>
      <c r="C643" s="10">
        <v>193</v>
      </c>
      <c r="D643" s="2"/>
      <c r="E643" s="10">
        <v>210.4</v>
      </c>
      <c r="F643" s="4">
        <v>632</v>
      </c>
      <c r="G643" s="1">
        <f>Table345[[#This Row],[Gas (MCF)]]+G642</f>
        <v>616295</v>
      </c>
    </row>
    <row r="644" spans="1:7">
      <c r="A644" s="2" t="s">
        <v>2736</v>
      </c>
      <c r="B644" s="10">
        <v>235.9</v>
      </c>
      <c r="C644" s="10">
        <v>193</v>
      </c>
      <c r="D644" s="2"/>
      <c r="E644" s="10">
        <v>210.5</v>
      </c>
      <c r="F644" s="4">
        <v>632</v>
      </c>
      <c r="G644" s="1">
        <f>Table345[[#This Row],[Gas (MCF)]]+G643</f>
        <v>616927</v>
      </c>
    </row>
    <row r="645" spans="1:7">
      <c r="A645" s="2" t="s">
        <v>2737</v>
      </c>
      <c r="B645" s="10">
        <v>233.5</v>
      </c>
      <c r="C645" s="10">
        <v>193</v>
      </c>
      <c r="D645" s="2"/>
      <c r="E645" s="10">
        <v>206.9</v>
      </c>
      <c r="F645" s="4">
        <v>631</v>
      </c>
      <c r="G645" s="1">
        <f>Table345[[#This Row],[Gas (MCF)]]+G644</f>
        <v>617558</v>
      </c>
    </row>
    <row r="646" spans="1:7">
      <c r="A646" s="2" t="s">
        <v>2738</v>
      </c>
      <c r="B646" s="10">
        <v>235.1</v>
      </c>
      <c r="C646" s="10">
        <v>193</v>
      </c>
      <c r="D646" s="2"/>
      <c r="E646" s="10">
        <v>209.8</v>
      </c>
      <c r="F646" s="4">
        <v>631</v>
      </c>
      <c r="G646" s="1">
        <f>Table345[[#This Row],[Gas (MCF)]]+G645</f>
        <v>618189</v>
      </c>
    </row>
    <row r="647" spans="1:7">
      <c r="A647" s="2" t="s">
        <v>2739</v>
      </c>
      <c r="B647" s="10">
        <v>236.2</v>
      </c>
      <c r="C647" s="10">
        <v>193</v>
      </c>
      <c r="D647" s="2"/>
      <c r="E647" s="10">
        <v>209.5</v>
      </c>
      <c r="F647" s="4">
        <v>631</v>
      </c>
      <c r="G647" s="1">
        <f>Table345[[#This Row],[Gas (MCF)]]+G646</f>
        <v>618820</v>
      </c>
    </row>
    <row r="648" spans="1:7">
      <c r="A648" s="2" t="s">
        <v>2740</v>
      </c>
      <c r="B648" s="10">
        <v>235.8</v>
      </c>
      <c r="C648" s="10">
        <v>193</v>
      </c>
      <c r="D648" s="2"/>
      <c r="E648" s="10">
        <v>209.8</v>
      </c>
      <c r="F648" s="4">
        <v>630</v>
      </c>
      <c r="G648" s="1">
        <f>Table345[[#This Row],[Gas (MCF)]]+G647</f>
        <v>619450</v>
      </c>
    </row>
    <row r="649" spans="1:7">
      <c r="A649" s="2" t="s">
        <v>2741</v>
      </c>
      <c r="B649" s="10">
        <v>236.3</v>
      </c>
      <c r="C649" s="10">
        <v>193</v>
      </c>
      <c r="D649" s="2"/>
      <c r="E649" s="10">
        <v>209.7</v>
      </c>
      <c r="F649" s="4">
        <v>630</v>
      </c>
      <c r="G649" s="1">
        <f>Table345[[#This Row],[Gas (MCF)]]+G648</f>
        <v>620080</v>
      </c>
    </row>
    <row r="650" spans="1:7">
      <c r="A650" s="2" t="s">
        <v>2742</v>
      </c>
      <c r="B650" s="10">
        <v>236.1</v>
      </c>
      <c r="C650" s="10">
        <v>193</v>
      </c>
      <c r="D650" s="2"/>
      <c r="E650" s="10">
        <v>210.5</v>
      </c>
      <c r="F650" s="4">
        <v>630</v>
      </c>
      <c r="G650" s="1">
        <f>Table345[[#This Row],[Gas (MCF)]]+G649</f>
        <v>620710</v>
      </c>
    </row>
    <row r="651" spans="1:7">
      <c r="A651" s="2" t="s">
        <v>2743</v>
      </c>
      <c r="B651" s="10">
        <v>235.7</v>
      </c>
      <c r="C651" s="10">
        <v>193</v>
      </c>
      <c r="D651" s="2"/>
      <c r="E651" s="10">
        <v>209.5</v>
      </c>
      <c r="F651" s="4">
        <v>629</v>
      </c>
      <c r="G651" s="1">
        <f>Table345[[#This Row],[Gas (MCF)]]+G650</f>
        <v>621339</v>
      </c>
    </row>
    <row r="652" spans="1:7">
      <c r="A652" s="2" t="s">
        <v>2744</v>
      </c>
      <c r="B652" s="10">
        <v>228.9</v>
      </c>
      <c r="C652" s="10">
        <v>193</v>
      </c>
      <c r="D652" s="2"/>
      <c r="E652" s="10">
        <v>204.3</v>
      </c>
      <c r="F652" s="4">
        <v>625</v>
      </c>
      <c r="G652" s="1">
        <f>Table345[[#This Row],[Gas (MCF)]]+G651</f>
        <v>621964</v>
      </c>
    </row>
    <row r="653" spans="1:7">
      <c r="A653" s="2" t="s">
        <v>2745</v>
      </c>
      <c r="B653" s="10">
        <v>231</v>
      </c>
      <c r="C653" s="10">
        <v>193</v>
      </c>
      <c r="D653" s="2"/>
      <c r="E653" s="10">
        <v>206.2</v>
      </c>
      <c r="F653" s="4">
        <v>624</v>
      </c>
      <c r="G653" s="1">
        <f>Table345[[#This Row],[Gas (MCF)]]+G652</f>
        <v>622588</v>
      </c>
    </row>
    <row r="654" spans="1:7">
      <c r="A654" s="2" t="s">
        <v>2746</v>
      </c>
      <c r="B654" s="10">
        <v>232.1</v>
      </c>
      <c r="C654" s="10">
        <v>193</v>
      </c>
      <c r="D654" s="2"/>
      <c r="E654" s="10">
        <v>206.9</v>
      </c>
      <c r="F654" s="4">
        <v>623</v>
      </c>
      <c r="G654" s="1">
        <f>Table345[[#This Row],[Gas (MCF)]]+G653</f>
        <v>623211</v>
      </c>
    </row>
    <row r="655" spans="1:7">
      <c r="A655" s="2" t="s">
        <v>2747</v>
      </c>
      <c r="B655" s="10">
        <v>231.5</v>
      </c>
      <c r="C655" s="10">
        <v>193</v>
      </c>
      <c r="D655" s="2"/>
      <c r="E655" s="10">
        <v>205.2</v>
      </c>
      <c r="F655" s="4">
        <v>623</v>
      </c>
      <c r="G655" s="1">
        <f>Table345[[#This Row],[Gas (MCF)]]+G654</f>
        <v>623834</v>
      </c>
    </row>
    <row r="656" spans="1:7">
      <c r="A656" s="2" t="s">
        <v>2748</v>
      </c>
      <c r="B656" s="10">
        <v>229.2</v>
      </c>
      <c r="C656" s="10">
        <v>193</v>
      </c>
      <c r="D656" s="2"/>
      <c r="E656" s="10">
        <v>204.2</v>
      </c>
      <c r="F656" s="4">
        <v>623</v>
      </c>
      <c r="G656" s="1">
        <f>Table345[[#This Row],[Gas (MCF)]]+G655</f>
        <v>624457</v>
      </c>
    </row>
    <row r="657" spans="1:7">
      <c r="A657" s="2" t="s">
        <v>2749</v>
      </c>
      <c r="B657" s="10">
        <v>232.6</v>
      </c>
      <c r="C657" s="10">
        <v>193</v>
      </c>
      <c r="D657" s="2"/>
      <c r="E657" s="10">
        <v>206.5</v>
      </c>
      <c r="F657" s="4">
        <v>623</v>
      </c>
      <c r="G657" s="1">
        <f>Table345[[#This Row],[Gas (MCF)]]+G656</f>
        <v>625080</v>
      </c>
    </row>
    <row r="658" spans="1:7">
      <c r="A658" s="2" t="s">
        <v>2750</v>
      </c>
      <c r="B658" s="10">
        <v>233.6</v>
      </c>
      <c r="C658" s="10">
        <v>193</v>
      </c>
      <c r="D658" s="2"/>
      <c r="E658" s="10">
        <v>208.1</v>
      </c>
      <c r="F658" s="4">
        <v>622</v>
      </c>
      <c r="G658" s="1">
        <f>Table345[[#This Row],[Gas (MCF)]]+G657</f>
        <v>625702</v>
      </c>
    </row>
    <row r="659" spans="1:7">
      <c r="A659" s="2" t="s">
        <v>2751</v>
      </c>
      <c r="B659" s="10">
        <v>230.9</v>
      </c>
      <c r="C659" s="10">
        <v>193</v>
      </c>
      <c r="D659" s="2"/>
      <c r="E659" s="10">
        <v>204.4</v>
      </c>
      <c r="F659" s="4">
        <v>620</v>
      </c>
      <c r="G659" s="1">
        <f>Table345[[#This Row],[Gas (MCF)]]+G658</f>
        <v>626322</v>
      </c>
    </row>
    <row r="660" spans="1:7">
      <c r="A660" s="2" t="s">
        <v>2752</v>
      </c>
      <c r="B660" s="10">
        <v>231.8</v>
      </c>
      <c r="C660" s="10">
        <v>193</v>
      </c>
      <c r="D660" s="2"/>
      <c r="E660" s="10">
        <v>206.5</v>
      </c>
      <c r="F660" s="4">
        <v>622</v>
      </c>
      <c r="G660" s="1">
        <f>Table345[[#This Row],[Gas (MCF)]]+G659</f>
        <v>626944</v>
      </c>
    </row>
    <row r="661" spans="1:7">
      <c r="A661" s="2" t="s">
        <v>2753</v>
      </c>
      <c r="B661" s="10">
        <v>230.6</v>
      </c>
      <c r="C661" s="10">
        <v>193</v>
      </c>
      <c r="D661" s="2"/>
      <c r="E661" s="10">
        <v>205.6</v>
      </c>
      <c r="F661" s="4">
        <v>620</v>
      </c>
      <c r="G661" s="1">
        <f>Table345[[#This Row],[Gas (MCF)]]+G660</f>
        <v>627564</v>
      </c>
    </row>
    <row r="662" spans="1:7">
      <c r="A662" s="2" t="s">
        <v>2754</v>
      </c>
      <c r="B662" s="10">
        <v>227.3</v>
      </c>
      <c r="C662" s="10">
        <v>193</v>
      </c>
      <c r="D662" s="2"/>
      <c r="E662" s="10">
        <v>202.2</v>
      </c>
      <c r="F662" s="4">
        <v>620</v>
      </c>
      <c r="G662" s="1">
        <f>Table345[[#This Row],[Gas (MCF)]]+G661</f>
        <v>628184</v>
      </c>
    </row>
    <row r="663" spans="1:7">
      <c r="A663" s="2" t="s">
        <v>2755</v>
      </c>
      <c r="B663" s="10">
        <v>228.2</v>
      </c>
      <c r="C663" s="10">
        <v>193</v>
      </c>
      <c r="D663" s="2"/>
      <c r="E663" s="10">
        <v>203.7</v>
      </c>
      <c r="F663" s="4">
        <v>619</v>
      </c>
      <c r="G663" s="1">
        <f>Table345[[#This Row],[Gas (MCF)]]+G662</f>
        <v>628803</v>
      </c>
    </row>
    <row r="664" spans="1:7">
      <c r="A664" s="2" t="s">
        <v>2756</v>
      </c>
      <c r="B664" s="10">
        <v>226.8</v>
      </c>
      <c r="C664" s="10">
        <v>193</v>
      </c>
      <c r="D664" s="2"/>
      <c r="E664" s="10">
        <v>201.3</v>
      </c>
      <c r="F664" s="4">
        <v>618</v>
      </c>
      <c r="G664" s="1">
        <f>Table345[[#This Row],[Gas (MCF)]]+G663</f>
        <v>629421</v>
      </c>
    </row>
    <row r="665" spans="1:7">
      <c r="A665" s="2" t="s">
        <v>2757</v>
      </c>
      <c r="B665" s="10">
        <v>227</v>
      </c>
      <c r="C665" s="10">
        <v>193</v>
      </c>
      <c r="D665" s="2"/>
      <c r="E665" s="10">
        <v>202.5</v>
      </c>
      <c r="F665" s="4">
        <v>618</v>
      </c>
      <c r="G665" s="1">
        <f>Table345[[#This Row],[Gas (MCF)]]+G664</f>
        <v>630039</v>
      </c>
    </row>
    <row r="666" spans="1:7">
      <c r="A666" s="2" t="s">
        <v>2758</v>
      </c>
      <c r="B666" s="10">
        <v>229.9</v>
      </c>
      <c r="C666" s="10">
        <v>193</v>
      </c>
      <c r="D666" s="2"/>
      <c r="E666" s="10">
        <v>205.3</v>
      </c>
      <c r="F666" s="4">
        <v>616</v>
      </c>
      <c r="G666" s="1">
        <f>Table345[[#This Row],[Gas (MCF)]]+G665</f>
        <v>630655</v>
      </c>
    </row>
    <row r="667" spans="1:7">
      <c r="A667" s="2" t="s">
        <v>2759</v>
      </c>
      <c r="B667" s="10">
        <v>226.7</v>
      </c>
      <c r="C667" s="10">
        <v>193</v>
      </c>
      <c r="D667" s="2"/>
      <c r="E667" s="10">
        <v>202.9</v>
      </c>
      <c r="F667" s="4">
        <v>616</v>
      </c>
      <c r="G667" s="1">
        <f>Table345[[#This Row],[Gas (MCF)]]+G666</f>
        <v>631271</v>
      </c>
    </row>
    <row r="668" spans="1:7">
      <c r="A668" s="2" t="s">
        <v>2760</v>
      </c>
      <c r="B668" s="10">
        <v>225</v>
      </c>
      <c r="C668" s="10">
        <v>193</v>
      </c>
      <c r="D668" s="2"/>
      <c r="E668" s="10">
        <v>201.5</v>
      </c>
      <c r="F668" s="4">
        <v>615</v>
      </c>
      <c r="G668" s="1">
        <f>Table345[[#This Row],[Gas (MCF)]]+G667</f>
        <v>631886</v>
      </c>
    </row>
    <row r="669" spans="1:7">
      <c r="A669" s="2" t="s">
        <v>2761</v>
      </c>
      <c r="B669" s="10">
        <v>224.3</v>
      </c>
      <c r="C669" s="10">
        <v>193</v>
      </c>
      <c r="D669" s="2"/>
      <c r="E669" s="10">
        <v>200.9</v>
      </c>
      <c r="F669" s="4">
        <v>614</v>
      </c>
      <c r="G669" s="1">
        <f>Table345[[#This Row],[Gas (MCF)]]+G668</f>
        <v>632500</v>
      </c>
    </row>
    <row r="670" spans="1:7">
      <c r="A670" s="2" t="s">
        <v>2762</v>
      </c>
      <c r="B670" s="10">
        <v>224.7</v>
      </c>
      <c r="C670" s="10">
        <v>193</v>
      </c>
      <c r="D670" s="2"/>
      <c r="E670" s="10">
        <v>201</v>
      </c>
      <c r="F670" s="4">
        <v>614</v>
      </c>
      <c r="G670" s="1">
        <f>Table345[[#This Row],[Gas (MCF)]]+G669</f>
        <v>633114</v>
      </c>
    </row>
    <row r="671" spans="1:7">
      <c r="A671" s="2" t="s">
        <v>2763</v>
      </c>
      <c r="B671" s="10">
        <v>226</v>
      </c>
      <c r="C671" s="10">
        <v>193</v>
      </c>
      <c r="D671" s="2"/>
      <c r="E671" s="10">
        <v>202</v>
      </c>
      <c r="F671" s="4">
        <v>613</v>
      </c>
      <c r="G671" s="1">
        <f>Table345[[#This Row],[Gas (MCF)]]+G670</f>
        <v>633727</v>
      </c>
    </row>
    <row r="672" spans="1:7">
      <c r="A672" s="2" t="s">
        <v>2764</v>
      </c>
      <c r="B672" s="10">
        <v>226.4</v>
      </c>
      <c r="C672" s="10">
        <v>193</v>
      </c>
      <c r="D672" s="2"/>
      <c r="E672" s="10">
        <v>202</v>
      </c>
      <c r="F672" s="4">
        <v>612</v>
      </c>
      <c r="G672" s="1">
        <f>Table345[[#This Row],[Gas (MCF)]]+G671</f>
        <v>634339</v>
      </c>
    </row>
    <row r="673" spans="1:7">
      <c r="A673" s="2" t="s">
        <v>2765</v>
      </c>
      <c r="B673" s="10">
        <v>227.6</v>
      </c>
      <c r="C673" s="10">
        <v>193</v>
      </c>
      <c r="D673" s="2"/>
      <c r="E673" s="10">
        <v>203.5</v>
      </c>
      <c r="F673" s="4">
        <v>610</v>
      </c>
      <c r="G673" s="1">
        <f>Table345[[#This Row],[Gas (MCF)]]+G672</f>
        <v>634949</v>
      </c>
    </row>
    <row r="674" spans="1:7">
      <c r="A674" s="2" t="s">
        <v>2766</v>
      </c>
      <c r="B674" s="10">
        <v>228.6</v>
      </c>
      <c r="C674" s="10">
        <v>193</v>
      </c>
      <c r="D674" s="2"/>
      <c r="E674" s="10">
        <v>203.5</v>
      </c>
      <c r="F674" s="4">
        <v>609</v>
      </c>
      <c r="G674" s="1">
        <f>Table345[[#This Row],[Gas (MCF)]]+G673</f>
        <v>635558</v>
      </c>
    </row>
    <row r="675" spans="1:7">
      <c r="A675" s="2" t="s">
        <v>2767</v>
      </c>
      <c r="B675" s="10">
        <v>228</v>
      </c>
      <c r="C675" s="10">
        <v>193</v>
      </c>
      <c r="D675" s="2"/>
      <c r="E675" s="10">
        <v>204</v>
      </c>
      <c r="F675" s="4">
        <v>610</v>
      </c>
      <c r="G675" s="1">
        <f>Table345[[#This Row],[Gas (MCF)]]+G674</f>
        <v>636168</v>
      </c>
    </row>
    <row r="676" spans="1:7">
      <c r="A676" s="2" t="s">
        <v>2768</v>
      </c>
      <c r="B676" s="10">
        <v>228.6</v>
      </c>
      <c r="C676" s="10">
        <v>193</v>
      </c>
      <c r="D676" s="2"/>
      <c r="E676" s="10">
        <v>204.5</v>
      </c>
      <c r="F676" s="4">
        <v>610</v>
      </c>
      <c r="G676" s="1">
        <f>Table345[[#This Row],[Gas (MCF)]]+G675</f>
        <v>636778</v>
      </c>
    </row>
    <row r="677" spans="1:7">
      <c r="A677" s="2" t="s">
        <v>2769</v>
      </c>
      <c r="B677" s="10">
        <v>228.4</v>
      </c>
      <c r="C677" s="10">
        <v>193</v>
      </c>
      <c r="D677" s="2"/>
      <c r="E677" s="10">
        <v>204.2</v>
      </c>
      <c r="F677" s="4">
        <v>608</v>
      </c>
      <c r="G677" s="1">
        <f>Table345[[#This Row],[Gas (MCF)]]+G676</f>
        <v>637386</v>
      </c>
    </row>
    <row r="678" spans="1:7">
      <c r="A678" s="2" t="s">
        <v>2770</v>
      </c>
      <c r="B678" s="10">
        <v>225.9</v>
      </c>
      <c r="C678" s="10">
        <v>193</v>
      </c>
      <c r="D678" s="2"/>
      <c r="E678" s="10">
        <v>202</v>
      </c>
      <c r="F678" s="4">
        <v>633</v>
      </c>
      <c r="G678" s="1">
        <f>Table345[[#This Row],[Gas (MCF)]]+G677</f>
        <v>638019</v>
      </c>
    </row>
    <row r="679" spans="1:7">
      <c r="A679" s="2" t="s">
        <v>2771</v>
      </c>
      <c r="B679" s="10">
        <v>225.9</v>
      </c>
      <c r="C679" s="10">
        <v>193</v>
      </c>
      <c r="D679" s="2"/>
      <c r="E679" s="10">
        <v>202.5</v>
      </c>
      <c r="F679" s="4">
        <v>606</v>
      </c>
      <c r="G679" s="1">
        <f>Table345[[#This Row],[Gas (MCF)]]+G678</f>
        <v>638625</v>
      </c>
    </row>
    <row r="680" spans="1:7">
      <c r="A680" s="2" t="s">
        <v>2772</v>
      </c>
      <c r="B680" s="10">
        <v>225.6</v>
      </c>
      <c r="C680" s="10">
        <v>193</v>
      </c>
      <c r="D680" s="2"/>
      <c r="E680" s="10">
        <v>202.2</v>
      </c>
      <c r="F680" s="4">
        <v>605</v>
      </c>
      <c r="G680" s="1">
        <f>Table345[[#This Row],[Gas (MCF)]]+G679</f>
        <v>639230</v>
      </c>
    </row>
    <row r="681" spans="1:7">
      <c r="A681" s="2" t="s">
        <v>2773</v>
      </c>
      <c r="B681" s="10">
        <v>226.1</v>
      </c>
      <c r="C681" s="10">
        <v>193</v>
      </c>
      <c r="D681" s="2"/>
      <c r="E681" s="10">
        <v>202.4</v>
      </c>
      <c r="F681" s="4">
        <v>605</v>
      </c>
      <c r="G681" s="1">
        <f>Table345[[#This Row],[Gas (MCF)]]+G680</f>
        <v>639835</v>
      </c>
    </row>
    <row r="682" spans="1:7">
      <c r="A682" s="2" t="s">
        <v>2774</v>
      </c>
      <c r="B682" s="10">
        <v>231</v>
      </c>
      <c r="C682" s="10">
        <v>193</v>
      </c>
      <c r="D682" s="2"/>
      <c r="E682" s="10">
        <v>206.1</v>
      </c>
      <c r="F682" s="4">
        <v>604</v>
      </c>
      <c r="G682" s="1">
        <f>Table345[[#This Row],[Gas (MCF)]]+G681</f>
        <v>640439</v>
      </c>
    </row>
    <row r="683" spans="1:7">
      <c r="A683" s="2" t="s">
        <v>2775</v>
      </c>
      <c r="B683" s="10">
        <v>225.1</v>
      </c>
      <c r="C683" s="10">
        <v>193</v>
      </c>
      <c r="D683" s="2"/>
      <c r="E683" s="10">
        <v>201.9</v>
      </c>
      <c r="F683" s="4">
        <v>602</v>
      </c>
      <c r="G683" s="1">
        <f>Table345[[#This Row],[Gas (MCF)]]+G682</f>
        <v>641041</v>
      </c>
    </row>
    <row r="684" spans="1:7">
      <c r="A684" s="2" t="s">
        <v>2776</v>
      </c>
      <c r="B684" s="10">
        <v>224.8</v>
      </c>
      <c r="C684" s="10">
        <v>193</v>
      </c>
      <c r="D684" s="2"/>
      <c r="E684" s="10">
        <v>201.6</v>
      </c>
      <c r="F684" s="4">
        <v>603</v>
      </c>
      <c r="G684" s="1">
        <f>Table345[[#This Row],[Gas (MCF)]]+G683</f>
        <v>641644</v>
      </c>
    </row>
    <row r="685" spans="1:7">
      <c r="A685" s="2" t="s">
        <v>2777</v>
      </c>
      <c r="B685" s="10">
        <v>226.8</v>
      </c>
      <c r="C685" s="10">
        <v>193</v>
      </c>
      <c r="D685" s="2"/>
      <c r="E685" s="10">
        <v>203.8</v>
      </c>
      <c r="F685" s="4">
        <v>603</v>
      </c>
      <c r="G685" s="1">
        <f>Table345[[#This Row],[Gas (MCF)]]+G684</f>
        <v>642247</v>
      </c>
    </row>
    <row r="686" spans="1:7">
      <c r="A686" s="2" t="s">
        <v>2778</v>
      </c>
      <c r="B686" s="10">
        <v>224.8</v>
      </c>
      <c r="C686" s="10">
        <v>193</v>
      </c>
      <c r="D686" s="2"/>
      <c r="E686" s="10">
        <v>202.1</v>
      </c>
      <c r="F686" s="4">
        <v>602</v>
      </c>
      <c r="G686" s="1">
        <f>Table345[[#This Row],[Gas (MCF)]]+G685</f>
        <v>642849</v>
      </c>
    </row>
    <row r="687" spans="1:7">
      <c r="A687" s="2" t="s">
        <v>2779</v>
      </c>
      <c r="B687" s="10">
        <v>225.4</v>
      </c>
      <c r="C687" s="10">
        <v>193</v>
      </c>
      <c r="D687" s="2"/>
      <c r="E687" s="10">
        <v>202.6</v>
      </c>
      <c r="F687" s="4">
        <v>599</v>
      </c>
      <c r="G687" s="1">
        <f>Table345[[#This Row],[Gas (MCF)]]+G686</f>
        <v>643448</v>
      </c>
    </row>
    <row r="688" spans="1:7">
      <c r="A688" s="2" t="s">
        <v>2780</v>
      </c>
      <c r="B688" s="10">
        <v>224.6</v>
      </c>
      <c r="C688" s="10">
        <v>193</v>
      </c>
      <c r="D688" s="2"/>
      <c r="E688" s="10">
        <v>206.2</v>
      </c>
      <c r="F688" s="4">
        <v>596</v>
      </c>
      <c r="G688" s="1">
        <f>Table345[[#This Row],[Gas (MCF)]]+G687</f>
        <v>644044</v>
      </c>
    </row>
    <row r="689" spans="1:7">
      <c r="A689" s="2" t="s">
        <v>2781</v>
      </c>
      <c r="B689" s="10">
        <v>224.8</v>
      </c>
      <c r="C689" s="10">
        <v>193</v>
      </c>
      <c r="D689" s="2"/>
      <c r="E689" s="10">
        <v>201.9</v>
      </c>
      <c r="F689" s="4">
        <v>601</v>
      </c>
      <c r="G689" s="1">
        <f>Table345[[#This Row],[Gas (MCF)]]+G688</f>
        <v>644645</v>
      </c>
    </row>
    <row r="690" spans="1:7">
      <c r="A690" s="2" t="s">
        <v>2782</v>
      </c>
      <c r="B690" s="10">
        <v>224.6</v>
      </c>
      <c r="C690" s="10">
        <v>193</v>
      </c>
      <c r="D690" s="2"/>
      <c r="E690" s="10">
        <v>202</v>
      </c>
      <c r="F690" s="4">
        <v>600</v>
      </c>
      <c r="G690" s="1">
        <f>Table345[[#This Row],[Gas (MCF)]]+G689</f>
        <v>645245</v>
      </c>
    </row>
    <row r="691" spans="1:7">
      <c r="A691" s="2" t="s">
        <v>2783</v>
      </c>
      <c r="B691" s="10">
        <v>226.4</v>
      </c>
      <c r="C691" s="10">
        <v>193</v>
      </c>
      <c r="D691" s="2"/>
      <c r="E691" s="10">
        <v>203.2</v>
      </c>
      <c r="F691" s="4">
        <v>599</v>
      </c>
      <c r="G691" s="1">
        <f>Table345[[#This Row],[Gas (MCF)]]+G690</f>
        <v>645844</v>
      </c>
    </row>
    <row r="692" spans="1:7">
      <c r="A692" s="2" t="s">
        <v>2784</v>
      </c>
      <c r="B692" s="10">
        <v>227.8</v>
      </c>
      <c r="C692" s="10">
        <v>193</v>
      </c>
      <c r="D692" s="2"/>
      <c r="E692" s="10">
        <v>204.4</v>
      </c>
      <c r="F692" s="4">
        <v>599</v>
      </c>
      <c r="G692" s="1">
        <f>Table345[[#This Row],[Gas (MCF)]]+G691</f>
        <v>646443</v>
      </c>
    </row>
    <row r="693" spans="1:7">
      <c r="A693" s="2" t="s">
        <v>2785</v>
      </c>
      <c r="B693" s="10">
        <v>227</v>
      </c>
      <c r="C693" s="10">
        <v>193</v>
      </c>
      <c r="D693" s="2"/>
      <c r="E693" s="10">
        <v>203.6</v>
      </c>
      <c r="F693" s="4">
        <v>599</v>
      </c>
      <c r="G693" s="1">
        <f>Table345[[#This Row],[Gas (MCF)]]+G692</f>
        <v>647042</v>
      </c>
    </row>
    <row r="694" spans="1:7">
      <c r="A694" s="2" t="s">
        <v>2786</v>
      </c>
      <c r="B694" s="10">
        <v>226.5</v>
      </c>
      <c r="C694" s="10">
        <v>193</v>
      </c>
      <c r="D694" s="2"/>
      <c r="E694" s="10">
        <v>203.4</v>
      </c>
      <c r="F694" s="4">
        <v>596</v>
      </c>
      <c r="G694" s="1">
        <f>Table345[[#This Row],[Gas (MCF)]]+G693</f>
        <v>647638</v>
      </c>
    </row>
    <row r="695" spans="1:7">
      <c r="A695" s="2" t="s">
        <v>2787</v>
      </c>
      <c r="B695" s="10">
        <v>223.6</v>
      </c>
      <c r="C695" s="10">
        <v>193</v>
      </c>
      <c r="D695" s="2"/>
      <c r="E695" s="10">
        <v>200.9</v>
      </c>
      <c r="F695" s="4">
        <v>596</v>
      </c>
      <c r="G695" s="1">
        <f>Table345[[#This Row],[Gas (MCF)]]+G694</f>
        <v>648234</v>
      </c>
    </row>
    <row r="696" spans="1:7">
      <c r="A696" s="2" t="s">
        <v>2788</v>
      </c>
      <c r="B696" s="10">
        <v>224.8</v>
      </c>
      <c r="C696" s="10">
        <v>193</v>
      </c>
      <c r="D696" s="2"/>
      <c r="E696" s="10">
        <v>202</v>
      </c>
      <c r="F696" s="4">
        <v>595</v>
      </c>
      <c r="G696" s="1">
        <f>Table345[[#This Row],[Gas (MCF)]]+G695</f>
        <v>648829</v>
      </c>
    </row>
    <row r="697" spans="1:7">
      <c r="A697" s="2" t="s">
        <v>2789</v>
      </c>
      <c r="B697" s="10">
        <v>227</v>
      </c>
      <c r="C697" s="10">
        <v>193</v>
      </c>
      <c r="D697" s="2"/>
      <c r="E697" s="10">
        <v>203.7</v>
      </c>
      <c r="F697" s="4">
        <v>595</v>
      </c>
      <c r="G697" s="1">
        <f>Table345[[#This Row],[Gas (MCF)]]+G696</f>
        <v>649424</v>
      </c>
    </row>
    <row r="698" spans="1:7">
      <c r="A698" s="2" t="s">
        <v>2790</v>
      </c>
      <c r="B698" s="10">
        <v>225.9</v>
      </c>
      <c r="C698" s="10">
        <v>193</v>
      </c>
      <c r="D698" s="2"/>
      <c r="E698" s="10">
        <v>203.1</v>
      </c>
      <c r="F698" s="4">
        <v>595</v>
      </c>
      <c r="G698" s="1">
        <f>Table345[[#This Row],[Gas (MCF)]]+G697</f>
        <v>650019</v>
      </c>
    </row>
    <row r="699" spans="1:7">
      <c r="A699" s="2" t="s">
        <v>2791</v>
      </c>
      <c r="B699" s="10">
        <v>223.8</v>
      </c>
      <c r="C699" s="10">
        <v>193</v>
      </c>
      <c r="D699" s="2"/>
      <c r="E699" s="10">
        <v>238.4</v>
      </c>
      <c r="F699" s="4">
        <v>591</v>
      </c>
      <c r="G699" s="1">
        <f>Table345[[#This Row],[Gas (MCF)]]+G698</f>
        <v>650610</v>
      </c>
    </row>
    <row r="700" spans="1:7">
      <c r="A700" s="2" t="s">
        <v>2792</v>
      </c>
      <c r="B700" s="10">
        <v>222.9</v>
      </c>
      <c r="C700" s="10">
        <v>193</v>
      </c>
      <c r="D700" s="2"/>
      <c r="E700" s="10">
        <v>223</v>
      </c>
      <c r="F700" s="4">
        <v>594</v>
      </c>
      <c r="G700" s="1">
        <f>Table345[[#This Row],[Gas (MCF)]]+G699</f>
        <v>651204</v>
      </c>
    </row>
    <row r="701" spans="1:7">
      <c r="A701" s="2" t="s">
        <v>2793</v>
      </c>
      <c r="B701" s="10">
        <v>223.6</v>
      </c>
      <c r="C701" s="10">
        <v>193</v>
      </c>
      <c r="D701" s="2"/>
      <c r="E701" s="10">
        <v>202.3</v>
      </c>
      <c r="F701" s="4">
        <v>594</v>
      </c>
      <c r="G701" s="1">
        <f>Table345[[#This Row],[Gas (MCF)]]+G700</f>
        <v>651798</v>
      </c>
    </row>
    <row r="702" spans="1:7">
      <c r="A702" s="2" t="s">
        <v>2794</v>
      </c>
      <c r="B702" s="10">
        <v>224.6</v>
      </c>
      <c r="C702" s="10">
        <v>193</v>
      </c>
      <c r="D702" s="2"/>
      <c r="E702" s="10">
        <v>202.2</v>
      </c>
      <c r="F702" s="4">
        <v>594</v>
      </c>
      <c r="G702" s="1">
        <f>Table345[[#This Row],[Gas (MCF)]]+G701</f>
        <v>652392</v>
      </c>
    </row>
    <row r="703" spans="1:7">
      <c r="A703" s="2" t="s">
        <v>2795</v>
      </c>
      <c r="B703" s="10">
        <v>223</v>
      </c>
      <c r="C703" s="10">
        <v>193</v>
      </c>
      <c r="D703" s="2"/>
      <c r="E703" s="10">
        <v>254.9</v>
      </c>
      <c r="F703" s="4">
        <v>592</v>
      </c>
      <c r="G703" s="1">
        <f>Table345[[#This Row],[Gas (MCF)]]+G702</f>
        <v>652984</v>
      </c>
    </row>
    <row r="704" spans="1:7">
      <c r="A704" s="2" t="s">
        <v>2796</v>
      </c>
      <c r="B704" s="10">
        <v>222.6</v>
      </c>
      <c r="C704" s="10">
        <v>193</v>
      </c>
      <c r="D704" s="2"/>
      <c r="E704" s="10">
        <v>200.6</v>
      </c>
      <c r="F704" s="4">
        <v>593</v>
      </c>
      <c r="G704" s="1">
        <f>Table345[[#This Row],[Gas (MCF)]]+G703</f>
        <v>653577</v>
      </c>
    </row>
    <row r="705" spans="1:7">
      <c r="A705" s="2" t="s">
        <v>2797</v>
      </c>
      <c r="B705" s="10">
        <v>223.1</v>
      </c>
      <c r="C705" s="10">
        <v>193</v>
      </c>
      <c r="D705" s="2"/>
      <c r="E705" s="10">
        <v>200.5</v>
      </c>
      <c r="F705" s="4">
        <v>555</v>
      </c>
      <c r="G705" s="1">
        <f>Table345[[#This Row],[Gas (MCF)]]+G704</f>
        <v>654132</v>
      </c>
    </row>
    <row r="706" spans="1:7">
      <c r="A706" s="2" t="s">
        <v>2798</v>
      </c>
      <c r="B706" s="10">
        <v>222.9</v>
      </c>
      <c r="C706" s="10">
        <v>193</v>
      </c>
      <c r="D706" s="2"/>
      <c r="E706" s="10">
        <v>201.3</v>
      </c>
      <c r="F706" s="4">
        <v>593</v>
      </c>
      <c r="G706" s="1">
        <f>Table345[[#This Row],[Gas (MCF)]]+G705</f>
        <v>654725</v>
      </c>
    </row>
    <row r="707" spans="1:7">
      <c r="A707" s="2" t="s">
        <v>2799</v>
      </c>
      <c r="B707" s="10">
        <v>224.2</v>
      </c>
      <c r="C707" s="10">
        <v>193</v>
      </c>
      <c r="D707" s="2"/>
      <c r="E707" s="10">
        <v>201.5</v>
      </c>
      <c r="F707" s="4">
        <v>593</v>
      </c>
      <c r="G707" s="1">
        <f>Table345[[#This Row],[Gas (MCF)]]+G706</f>
        <v>655318</v>
      </c>
    </row>
    <row r="708" spans="1:7">
      <c r="A708" s="2" t="s">
        <v>2800</v>
      </c>
      <c r="B708" s="10">
        <v>224.5</v>
      </c>
      <c r="C708" s="10">
        <v>193</v>
      </c>
      <c r="D708" s="2"/>
      <c r="E708" s="10">
        <v>202.5</v>
      </c>
      <c r="F708" s="4">
        <v>592</v>
      </c>
      <c r="G708" s="1">
        <f>Table345[[#This Row],[Gas (MCF)]]+G707</f>
        <v>655910</v>
      </c>
    </row>
    <row r="709" spans="1:7">
      <c r="A709" s="2" t="s">
        <v>2801</v>
      </c>
      <c r="B709" s="10">
        <v>225.3</v>
      </c>
      <c r="C709" s="10">
        <v>193</v>
      </c>
      <c r="D709" s="2"/>
      <c r="E709" s="10">
        <v>203.1</v>
      </c>
      <c r="F709" s="4">
        <v>591</v>
      </c>
      <c r="G709" s="1">
        <f>Table345[[#This Row],[Gas (MCF)]]+G708</f>
        <v>656501</v>
      </c>
    </row>
    <row r="710" spans="1:7">
      <c r="A710" s="2" t="s">
        <v>2802</v>
      </c>
      <c r="B710" s="10">
        <v>226.6</v>
      </c>
      <c r="C710" s="10">
        <v>193</v>
      </c>
      <c r="D710" s="2"/>
      <c r="E710" s="10">
        <v>203.2</v>
      </c>
      <c r="F710" s="4">
        <v>591</v>
      </c>
      <c r="G710" s="1">
        <f>Table345[[#This Row],[Gas (MCF)]]+G709</f>
        <v>657092</v>
      </c>
    </row>
    <row r="711" spans="1:7">
      <c r="A711" s="2" t="s">
        <v>2803</v>
      </c>
      <c r="B711" s="10">
        <v>226</v>
      </c>
      <c r="C711" s="10">
        <v>193</v>
      </c>
      <c r="D711" s="2"/>
      <c r="E711" s="10">
        <v>203.6</v>
      </c>
      <c r="F711" s="4">
        <v>589</v>
      </c>
      <c r="G711" s="1">
        <f>Table345[[#This Row],[Gas (MCF)]]+G710</f>
        <v>657681</v>
      </c>
    </row>
    <row r="712" spans="1:7">
      <c r="A712" s="2" t="s">
        <v>2804</v>
      </c>
      <c r="B712" s="10">
        <v>223.7</v>
      </c>
      <c r="C712" s="10">
        <v>193</v>
      </c>
      <c r="D712" s="2"/>
      <c r="E712" s="10">
        <v>202.9</v>
      </c>
      <c r="F712" s="4">
        <v>587</v>
      </c>
      <c r="G712" s="1">
        <f>Table345[[#This Row],[Gas (MCF)]]+G711</f>
        <v>658268</v>
      </c>
    </row>
    <row r="713" spans="1:7">
      <c r="A713" s="2" t="s">
        <v>2805</v>
      </c>
      <c r="B713" s="10">
        <v>222.6</v>
      </c>
      <c r="C713" s="10">
        <v>193</v>
      </c>
      <c r="D713" s="2"/>
      <c r="E713" s="10">
        <v>616.79</v>
      </c>
      <c r="F713" s="4">
        <v>588</v>
      </c>
      <c r="G713" s="1">
        <f>Table345[[#This Row],[Gas (MCF)]]+G712</f>
        <v>658856</v>
      </c>
    </row>
    <row r="714" spans="1:7">
      <c r="A714" s="2" t="s">
        <v>2806</v>
      </c>
      <c r="B714" s="10">
        <v>223.6</v>
      </c>
      <c r="C714" s="10">
        <v>193</v>
      </c>
      <c r="D714" s="2"/>
      <c r="E714" s="10">
        <v>219.6</v>
      </c>
      <c r="F714" s="4">
        <v>589</v>
      </c>
      <c r="G714" s="1">
        <f>Table345[[#This Row],[Gas (MCF)]]+G713</f>
        <v>659445</v>
      </c>
    </row>
    <row r="715" spans="1:7">
      <c r="A715" s="2" t="s">
        <v>2807</v>
      </c>
      <c r="B715" s="10">
        <v>223.7</v>
      </c>
      <c r="C715" s="10">
        <v>193</v>
      </c>
      <c r="D715" s="2"/>
      <c r="E715" s="10">
        <v>202.2</v>
      </c>
      <c r="F715" s="4">
        <v>589</v>
      </c>
      <c r="G715" s="1">
        <f>Table345[[#This Row],[Gas (MCF)]]+G714</f>
        <v>660034</v>
      </c>
    </row>
    <row r="716" spans="1:7">
      <c r="A716" s="2" t="s">
        <v>2808</v>
      </c>
      <c r="B716" s="10">
        <v>222.5</v>
      </c>
      <c r="C716" s="10">
        <v>193</v>
      </c>
      <c r="D716" s="2"/>
      <c r="E716" s="10">
        <v>834.2</v>
      </c>
      <c r="F716" s="4">
        <v>588</v>
      </c>
      <c r="G716" s="1">
        <f>Table345[[#This Row],[Gas (MCF)]]+G715</f>
        <v>660622</v>
      </c>
    </row>
    <row r="717" spans="1:7">
      <c r="A717" s="2" t="s">
        <v>2809</v>
      </c>
      <c r="B717" s="10">
        <v>222.8</v>
      </c>
      <c r="C717" s="10">
        <v>193</v>
      </c>
      <c r="D717" s="2"/>
      <c r="E717" s="11">
        <v>1818.6</v>
      </c>
      <c r="F717" s="4">
        <v>586</v>
      </c>
      <c r="G717" s="1">
        <f>Table345[[#This Row],[Gas (MCF)]]+G716</f>
        <v>661208</v>
      </c>
    </row>
    <row r="718" spans="1:7">
      <c r="A718" s="2" t="s">
        <v>2810</v>
      </c>
      <c r="B718" s="10">
        <v>222.5</v>
      </c>
      <c r="C718" s="10">
        <v>193</v>
      </c>
      <c r="D718" s="2"/>
      <c r="E718" s="10">
        <v>269.89</v>
      </c>
      <c r="F718" s="4">
        <v>587</v>
      </c>
      <c r="G718" s="1">
        <f>Table345[[#This Row],[Gas (MCF)]]+G717</f>
        <v>661795</v>
      </c>
    </row>
    <row r="719" spans="1:7">
      <c r="A719" s="2" t="s">
        <v>2811</v>
      </c>
      <c r="B719" s="10">
        <v>223.2</v>
      </c>
      <c r="C719" s="10">
        <v>193</v>
      </c>
      <c r="D719" s="2"/>
      <c r="E719" s="10">
        <v>269.89</v>
      </c>
      <c r="F719" s="4">
        <v>586</v>
      </c>
      <c r="G719" s="1">
        <f>Table345[[#This Row],[Gas (MCF)]]+G718</f>
        <v>662381</v>
      </c>
    </row>
    <row r="720" spans="1:7">
      <c r="A720" s="2" t="s">
        <v>2812</v>
      </c>
      <c r="B720" s="10">
        <v>223.9</v>
      </c>
      <c r="C720" s="10">
        <v>193</v>
      </c>
      <c r="D720" s="2"/>
      <c r="E720" s="10">
        <v>269.89</v>
      </c>
      <c r="F720" s="4">
        <v>586</v>
      </c>
      <c r="G720" s="1">
        <f>Table345[[#This Row],[Gas (MCF)]]+G719</f>
        <v>662967</v>
      </c>
    </row>
    <row r="721" spans="1:7">
      <c r="A721" s="2" t="s">
        <v>2813</v>
      </c>
      <c r="B721" s="10">
        <v>223</v>
      </c>
      <c r="C721" s="10">
        <v>193</v>
      </c>
      <c r="D721" s="2"/>
      <c r="E721" s="10">
        <v>269.89</v>
      </c>
      <c r="F721" s="4">
        <v>586</v>
      </c>
      <c r="G721" s="1">
        <f>Table345[[#This Row],[Gas (MCF)]]+G720</f>
        <v>663553</v>
      </c>
    </row>
    <row r="722" spans="1:7">
      <c r="A722" s="2" t="s">
        <v>2814</v>
      </c>
      <c r="B722" s="10">
        <v>223.2</v>
      </c>
      <c r="C722" s="10">
        <v>193</v>
      </c>
      <c r="D722" s="2"/>
      <c r="E722" s="10">
        <v>269.89</v>
      </c>
      <c r="F722" s="4">
        <v>586</v>
      </c>
      <c r="G722" s="1">
        <f>Table345[[#This Row],[Gas (MCF)]]+G721</f>
        <v>664139</v>
      </c>
    </row>
    <row r="723" spans="1:7">
      <c r="A723" s="2" t="s">
        <v>2815</v>
      </c>
      <c r="B723" s="10">
        <v>223.4</v>
      </c>
      <c r="C723" s="10">
        <v>193</v>
      </c>
      <c r="D723" s="2"/>
      <c r="E723" s="10">
        <v>269.89</v>
      </c>
      <c r="F723" s="4">
        <v>584</v>
      </c>
      <c r="G723" s="1">
        <f>Table345[[#This Row],[Gas (MCF)]]+G722</f>
        <v>664723</v>
      </c>
    </row>
    <row r="724" spans="1:7">
      <c r="A724" s="2" t="s">
        <v>2816</v>
      </c>
      <c r="B724" s="10">
        <v>222.1</v>
      </c>
      <c r="C724" s="10">
        <v>193</v>
      </c>
      <c r="D724" s="2"/>
      <c r="E724" s="10">
        <v>269.89</v>
      </c>
      <c r="F724" s="4">
        <v>584</v>
      </c>
      <c r="G724" s="1">
        <f>Table345[[#This Row],[Gas (MCF)]]+G723</f>
        <v>665307</v>
      </c>
    </row>
    <row r="725" spans="1:7">
      <c r="A725" s="2" t="s">
        <v>2817</v>
      </c>
      <c r="B725" s="10">
        <v>225.1</v>
      </c>
      <c r="C725" s="10">
        <v>193</v>
      </c>
      <c r="D725" s="2"/>
      <c r="E725" s="10">
        <v>269.89</v>
      </c>
      <c r="F725" s="4">
        <v>583</v>
      </c>
      <c r="G725" s="1">
        <f>Table345[[#This Row],[Gas (MCF)]]+G724</f>
        <v>665890</v>
      </c>
    </row>
    <row r="726" spans="1:7">
      <c r="A726" s="2" t="s">
        <v>2818</v>
      </c>
      <c r="B726" s="10">
        <v>227</v>
      </c>
      <c r="C726" s="10">
        <v>193</v>
      </c>
      <c r="D726" s="2"/>
      <c r="E726" s="10">
        <v>269.89</v>
      </c>
      <c r="F726" s="4">
        <v>582</v>
      </c>
      <c r="G726" s="1">
        <f>Table345[[#This Row],[Gas (MCF)]]+G725</f>
        <v>666472</v>
      </c>
    </row>
    <row r="727" spans="1:7">
      <c r="A727" s="2" t="s">
        <v>2819</v>
      </c>
      <c r="B727" s="10">
        <v>227.1</v>
      </c>
      <c r="C727" s="10">
        <v>193</v>
      </c>
      <c r="D727" s="2"/>
      <c r="E727" s="10">
        <v>269.89</v>
      </c>
      <c r="F727" s="4">
        <v>582</v>
      </c>
      <c r="G727" s="1">
        <f>Table345[[#This Row],[Gas (MCF)]]+G726</f>
        <v>667054</v>
      </c>
    </row>
    <row r="728" spans="1:7">
      <c r="A728" s="2" t="s">
        <v>2820</v>
      </c>
      <c r="B728" s="10">
        <v>226.3</v>
      </c>
      <c r="C728" s="10">
        <v>193</v>
      </c>
      <c r="D728" s="2"/>
      <c r="E728" s="10">
        <v>269.89</v>
      </c>
      <c r="F728" s="4">
        <v>582</v>
      </c>
      <c r="G728" s="1">
        <f>Table345[[#This Row],[Gas (MCF)]]+G727</f>
        <v>667636</v>
      </c>
    </row>
    <row r="729" spans="1:7">
      <c r="A729" s="2" t="s">
        <v>2821</v>
      </c>
      <c r="B729" s="10">
        <v>233.6</v>
      </c>
      <c r="C729" s="10">
        <v>193</v>
      </c>
      <c r="D729" s="2"/>
      <c r="E729" s="10">
        <v>269.89</v>
      </c>
      <c r="F729" s="4">
        <v>521</v>
      </c>
      <c r="G729" s="1">
        <f>Table345[[#This Row],[Gas (MCF)]]+G728</f>
        <v>668157</v>
      </c>
    </row>
    <row r="730" spans="1:7">
      <c r="A730" s="2" t="s">
        <v>2822</v>
      </c>
      <c r="B730" s="10">
        <v>275.39</v>
      </c>
      <c r="C730" s="10">
        <v>193</v>
      </c>
      <c r="D730" s="2"/>
      <c r="E730" s="10">
        <v>269.89</v>
      </c>
      <c r="F730" s="4">
        <v>351</v>
      </c>
      <c r="G730" s="1">
        <f>Table345[[#This Row],[Gas (MCF)]]+G729</f>
        <v>668508</v>
      </c>
    </row>
    <row r="731" spans="1:7">
      <c r="A731" s="2" t="s">
        <v>2823</v>
      </c>
      <c r="B731" s="10">
        <v>306.10000000000002</v>
      </c>
      <c r="C731" s="10">
        <v>193</v>
      </c>
      <c r="D731" s="2"/>
      <c r="E731" s="10">
        <v>269.89</v>
      </c>
      <c r="F731" s="4">
        <v>282</v>
      </c>
      <c r="G731" s="1">
        <f>Table345[[#This Row],[Gas (MCF)]]+G730</f>
        <v>668790</v>
      </c>
    </row>
    <row r="732" spans="1:7">
      <c r="A732" s="2" t="s">
        <v>2824</v>
      </c>
      <c r="B732" s="10">
        <v>233.7</v>
      </c>
      <c r="C732" s="10">
        <v>193</v>
      </c>
      <c r="D732" s="2"/>
      <c r="E732" s="10">
        <v>269.89</v>
      </c>
      <c r="F732" s="4">
        <v>695</v>
      </c>
      <c r="G732" s="1">
        <f>Table345[[#This Row],[Gas (MCF)]]+G731</f>
        <v>669485</v>
      </c>
    </row>
    <row r="733" spans="1:7">
      <c r="A733" s="2" t="s">
        <v>2825</v>
      </c>
      <c r="B733" s="10">
        <v>227.9</v>
      </c>
      <c r="C733" s="10">
        <v>193</v>
      </c>
      <c r="D733" s="2"/>
      <c r="E733" s="10">
        <v>269.89</v>
      </c>
      <c r="F733" s="4">
        <v>627</v>
      </c>
      <c r="G733" s="1">
        <f>Table345[[#This Row],[Gas (MCF)]]+G732</f>
        <v>670112</v>
      </c>
    </row>
    <row r="734" spans="1:7">
      <c r="A734" s="2" t="s">
        <v>2826</v>
      </c>
      <c r="B734" s="10">
        <v>227.8</v>
      </c>
      <c r="C734" s="10">
        <v>193</v>
      </c>
      <c r="D734" s="2"/>
      <c r="E734" s="10">
        <v>269.89</v>
      </c>
      <c r="F734" s="4">
        <v>610</v>
      </c>
      <c r="G734" s="1">
        <f>Table345[[#This Row],[Gas (MCF)]]+G733</f>
        <v>670722</v>
      </c>
    </row>
    <row r="735" spans="1:7">
      <c r="A735" s="2" t="s">
        <v>2827</v>
      </c>
      <c r="B735" s="10">
        <v>227.3</v>
      </c>
      <c r="C735" s="10">
        <v>193</v>
      </c>
      <c r="D735" s="2"/>
      <c r="E735" s="10">
        <v>269.89</v>
      </c>
      <c r="F735" s="4">
        <v>598</v>
      </c>
      <c r="G735" s="1">
        <f>Table345[[#This Row],[Gas (MCF)]]+G734</f>
        <v>671320</v>
      </c>
    </row>
    <row r="736" spans="1:7">
      <c r="A736" s="2" t="s">
        <v>2828</v>
      </c>
      <c r="B736" s="10">
        <v>224.7</v>
      </c>
      <c r="C736" s="10">
        <v>193</v>
      </c>
      <c r="D736" s="2"/>
      <c r="E736" s="10">
        <v>269.89</v>
      </c>
      <c r="F736" s="4">
        <v>597</v>
      </c>
      <c r="G736" s="1">
        <f>Table345[[#This Row],[Gas (MCF)]]+G735</f>
        <v>671917</v>
      </c>
    </row>
    <row r="737" spans="1:7">
      <c r="A737" s="2" t="s">
        <v>2829</v>
      </c>
      <c r="B737" s="10">
        <v>222.9</v>
      </c>
      <c r="C737" s="10">
        <v>193</v>
      </c>
      <c r="D737" s="2"/>
      <c r="E737" s="10">
        <v>269.89</v>
      </c>
      <c r="F737" s="4">
        <v>593</v>
      </c>
      <c r="G737" s="1">
        <f>Table345[[#This Row],[Gas (MCF)]]+G736</f>
        <v>672510</v>
      </c>
    </row>
    <row r="738" spans="1:7">
      <c r="A738" s="2" t="s">
        <v>2830</v>
      </c>
      <c r="B738" s="10">
        <v>223.8</v>
      </c>
      <c r="C738" s="10">
        <v>193</v>
      </c>
      <c r="D738" s="2"/>
      <c r="E738" s="10">
        <v>269.89</v>
      </c>
      <c r="F738" s="4">
        <v>591</v>
      </c>
      <c r="G738" s="1">
        <f>Table345[[#This Row],[Gas (MCF)]]+G737</f>
        <v>673101</v>
      </c>
    </row>
    <row r="739" spans="1:7">
      <c r="A739" s="2" t="s">
        <v>2831</v>
      </c>
      <c r="B739" s="10">
        <v>224.1</v>
      </c>
      <c r="C739" s="10">
        <v>193</v>
      </c>
      <c r="D739" s="2"/>
      <c r="E739" s="10">
        <v>269.89</v>
      </c>
      <c r="F739" s="4">
        <v>584</v>
      </c>
      <c r="G739" s="1">
        <f>Table345[[#This Row],[Gas (MCF)]]+G738</f>
        <v>673685</v>
      </c>
    </row>
    <row r="740" spans="1:7">
      <c r="A740" s="2" t="s">
        <v>2832</v>
      </c>
      <c r="B740" s="10">
        <v>222.7</v>
      </c>
      <c r="C740" s="10">
        <v>193</v>
      </c>
      <c r="D740" s="2"/>
      <c r="E740" s="10">
        <v>269.89</v>
      </c>
      <c r="F740" s="4">
        <v>587</v>
      </c>
      <c r="G740" s="1">
        <f>Table345[[#This Row],[Gas (MCF)]]+G739</f>
        <v>674272</v>
      </c>
    </row>
    <row r="741" spans="1:7">
      <c r="A741" s="2" t="s">
        <v>2833</v>
      </c>
      <c r="B741" s="10">
        <v>222.8</v>
      </c>
      <c r="C741" s="10">
        <v>193</v>
      </c>
      <c r="D741" s="2"/>
      <c r="E741" s="10">
        <v>269.89</v>
      </c>
      <c r="F741" s="4">
        <v>586</v>
      </c>
      <c r="G741" s="1">
        <f>Table345[[#This Row],[Gas (MCF)]]+G740</f>
        <v>674858</v>
      </c>
    </row>
    <row r="742" spans="1:7">
      <c r="A742" s="2" t="s">
        <v>2834</v>
      </c>
      <c r="B742" s="10">
        <v>226.1</v>
      </c>
      <c r="C742" s="10">
        <v>193</v>
      </c>
      <c r="D742" s="2"/>
      <c r="E742" s="10">
        <v>269.89</v>
      </c>
      <c r="F742" s="4">
        <v>582</v>
      </c>
      <c r="G742" s="1">
        <f>Table345[[#This Row],[Gas (MCF)]]+G741</f>
        <v>675440</v>
      </c>
    </row>
    <row r="743" spans="1:7">
      <c r="A743" s="2" t="s">
        <v>2835</v>
      </c>
      <c r="B743" s="10">
        <v>223.4</v>
      </c>
      <c r="C743" s="10">
        <v>193</v>
      </c>
      <c r="D743" s="2"/>
      <c r="E743" s="10">
        <v>269.89</v>
      </c>
      <c r="F743" s="4">
        <v>589</v>
      </c>
      <c r="G743" s="1">
        <f>Table345[[#This Row],[Gas (MCF)]]+G742</f>
        <v>676029</v>
      </c>
    </row>
    <row r="744" spans="1:7">
      <c r="A744" s="2" t="s">
        <v>2836</v>
      </c>
      <c r="B744" s="10">
        <v>223.4</v>
      </c>
      <c r="C744" s="10">
        <v>193</v>
      </c>
      <c r="D744" s="2"/>
      <c r="E744" s="10">
        <v>269.89</v>
      </c>
      <c r="F744" s="4">
        <v>587</v>
      </c>
      <c r="G744" s="1">
        <f>Table345[[#This Row],[Gas (MCF)]]+G743</f>
        <v>676616</v>
      </c>
    </row>
    <row r="745" spans="1:7">
      <c r="A745" s="2" t="s">
        <v>2837</v>
      </c>
      <c r="B745" s="10">
        <v>226.9</v>
      </c>
      <c r="C745" s="10">
        <v>193</v>
      </c>
      <c r="D745" s="2"/>
      <c r="E745" s="10">
        <v>269.89</v>
      </c>
      <c r="F745" s="4">
        <v>560</v>
      </c>
      <c r="G745" s="1">
        <f>Table345[[#This Row],[Gas (MCF)]]+G744</f>
        <v>677176</v>
      </c>
    </row>
    <row r="746" spans="1:7">
      <c r="A746" s="2" t="s">
        <v>2838</v>
      </c>
      <c r="B746" s="10">
        <v>226.7</v>
      </c>
      <c r="C746" s="10">
        <v>193</v>
      </c>
      <c r="D746" s="2"/>
      <c r="E746" s="10">
        <v>269.89</v>
      </c>
      <c r="F746" s="4">
        <v>591</v>
      </c>
      <c r="G746" s="1">
        <f>Table345[[#This Row],[Gas (MCF)]]+G745</f>
        <v>677767</v>
      </c>
    </row>
    <row r="747" spans="1:7">
      <c r="A747" s="2" t="s">
        <v>2839</v>
      </c>
      <c r="B747" s="10">
        <v>235.7</v>
      </c>
      <c r="C747" s="10">
        <v>193</v>
      </c>
      <c r="D747" s="2"/>
      <c r="E747" s="10">
        <v>269.89</v>
      </c>
      <c r="F747" s="4">
        <v>489</v>
      </c>
      <c r="G747" s="1">
        <f>Table345[[#This Row],[Gas (MCF)]]+G746</f>
        <v>678256</v>
      </c>
    </row>
    <row r="748" spans="1:7">
      <c r="A748" s="2" t="s">
        <v>2840</v>
      </c>
      <c r="B748" s="10">
        <v>281.60000000000002</v>
      </c>
      <c r="C748" s="10">
        <v>193</v>
      </c>
      <c r="D748" s="2"/>
      <c r="E748" s="10">
        <v>269.89</v>
      </c>
      <c r="F748" s="4">
        <v>354</v>
      </c>
      <c r="G748" s="1">
        <f>Table345[[#This Row],[Gas (MCF)]]+G747</f>
        <v>678610</v>
      </c>
    </row>
    <row r="749" spans="1:7">
      <c r="A749" s="2" t="s">
        <v>2841</v>
      </c>
      <c r="B749" s="10">
        <v>231.1</v>
      </c>
      <c r="C749" s="10">
        <v>193</v>
      </c>
      <c r="D749" s="2"/>
      <c r="E749" s="10">
        <v>269.89</v>
      </c>
      <c r="F749" s="4">
        <v>650</v>
      </c>
      <c r="G749" s="1">
        <f>Table345[[#This Row],[Gas (MCF)]]+G748</f>
        <v>679260</v>
      </c>
    </row>
    <row r="750" spans="1:7">
      <c r="A750" s="2" t="s">
        <v>2842</v>
      </c>
      <c r="B750" s="10">
        <v>224.5</v>
      </c>
      <c r="C750" s="10">
        <v>193</v>
      </c>
      <c r="D750" s="2"/>
      <c r="E750" s="10">
        <v>269.89</v>
      </c>
      <c r="F750" s="4">
        <v>609</v>
      </c>
      <c r="G750" s="1">
        <f>Table345[[#This Row],[Gas (MCF)]]+G749</f>
        <v>679869</v>
      </c>
    </row>
    <row r="751" spans="1:7">
      <c r="A751" s="2" t="s">
        <v>2843</v>
      </c>
      <c r="B751" s="10">
        <v>223</v>
      </c>
      <c r="C751" s="10">
        <v>193</v>
      </c>
      <c r="D751" s="2"/>
      <c r="E751" s="10">
        <v>269.89</v>
      </c>
      <c r="F751" s="4">
        <v>597</v>
      </c>
      <c r="G751" s="1">
        <f>Table345[[#This Row],[Gas (MCF)]]+G750</f>
        <v>680466</v>
      </c>
    </row>
    <row r="752" spans="1:7">
      <c r="A752" s="2" t="s">
        <v>2844</v>
      </c>
      <c r="B752" s="10">
        <v>223.4</v>
      </c>
      <c r="C752" s="10">
        <v>193</v>
      </c>
      <c r="D752" s="2"/>
      <c r="E752" s="10">
        <v>269.89</v>
      </c>
      <c r="F752" s="4">
        <v>593</v>
      </c>
      <c r="G752" s="1">
        <f>Table345[[#This Row],[Gas (MCF)]]+G751</f>
        <v>681059</v>
      </c>
    </row>
    <row r="753" spans="1:7">
      <c r="A753" s="2" t="s">
        <v>2845</v>
      </c>
      <c r="B753" s="10">
        <v>223.2</v>
      </c>
      <c r="C753" s="10">
        <v>193</v>
      </c>
      <c r="D753" s="2"/>
      <c r="E753" s="10">
        <v>269.89</v>
      </c>
      <c r="F753" s="4">
        <v>588</v>
      </c>
      <c r="G753" s="1">
        <f>Table345[[#This Row],[Gas (MCF)]]+G752</f>
        <v>681647</v>
      </c>
    </row>
    <row r="754" spans="1:7">
      <c r="A754" s="2" t="s">
        <v>2846</v>
      </c>
      <c r="B754" s="10">
        <v>222.6</v>
      </c>
      <c r="C754" s="10">
        <v>193</v>
      </c>
      <c r="D754" s="2"/>
      <c r="E754" s="10">
        <v>269.89</v>
      </c>
      <c r="F754" s="4">
        <v>587</v>
      </c>
      <c r="G754" s="1">
        <f>Table345[[#This Row],[Gas (MCF)]]+G753</f>
        <v>682234</v>
      </c>
    </row>
    <row r="755" spans="1:7">
      <c r="A755" s="2" t="s">
        <v>2847</v>
      </c>
      <c r="B755" s="10">
        <v>227.9</v>
      </c>
      <c r="C755" s="10">
        <v>193</v>
      </c>
      <c r="D755" s="2"/>
      <c r="E755" s="10">
        <v>269.89</v>
      </c>
      <c r="F755" s="4">
        <v>554</v>
      </c>
      <c r="G755" s="1">
        <f>Table345[[#This Row],[Gas (MCF)]]+G754</f>
        <v>682788</v>
      </c>
    </row>
    <row r="756" spans="1:7">
      <c r="A756" s="2" t="s">
        <v>2848</v>
      </c>
      <c r="B756" s="10">
        <v>223.6</v>
      </c>
      <c r="C756" s="10">
        <v>193</v>
      </c>
      <c r="D756" s="2"/>
      <c r="E756" s="10">
        <v>269.89</v>
      </c>
      <c r="F756" s="4">
        <v>587</v>
      </c>
      <c r="G756" s="1">
        <f>Table345[[#This Row],[Gas (MCF)]]+G755</f>
        <v>683375</v>
      </c>
    </row>
    <row r="757" spans="1:7">
      <c r="A757" s="2" t="s">
        <v>2849</v>
      </c>
      <c r="B757" s="10">
        <v>222.9</v>
      </c>
      <c r="C757" s="10">
        <v>193</v>
      </c>
      <c r="D757" s="2"/>
      <c r="E757" s="10">
        <v>269.89</v>
      </c>
      <c r="F757" s="4">
        <v>577</v>
      </c>
      <c r="G757" s="1">
        <f>Table345[[#This Row],[Gas (MCF)]]+G756</f>
        <v>683952</v>
      </c>
    </row>
    <row r="758" spans="1:7">
      <c r="A758" s="2" t="s">
        <v>2850</v>
      </c>
      <c r="B758" s="10">
        <v>221.9</v>
      </c>
      <c r="C758" s="10">
        <v>193</v>
      </c>
      <c r="D758" s="2"/>
      <c r="E758" s="10">
        <v>269.89</v>
      </c>
      <c r="F758" s="4">
        <v>579</v>
      </c>
      <c r="G758" s="1">
        <f>Table345[[#This Row],[Gas (MCF)]]+G757</f>
        <v>684531</v>
      </c>
    </row>
    <row r="759" spans="1:7">
      <c r="A759" s="2" t="s">
        <v>2851</v>
      </c>
      <c r="B759" s="10">
        <v>229.5</v>
      </c>
      <c r="C759" s="10">
        <v>193</v>
      </c>
      <c r="D759" s="2"/>
      <c r="E759" s="10">
        <v>269.89</v>
      </c>
      <c r="F759" s="4">
        <v>510</v>
      </c>
      <c r="G759" s="1">
        <f>Table345[[#This Row],[Gas (MCF)]]+G758</f>
        <v>685041</v>
      </c>
    </row>
    <row r="760" spans="1:7">
      <c r="A760" s="2" t="s">
        <v>2852</v>
      </c>
      <c r="B760" s="10">
        <v>224.3</v>
      </c>
      <c r="C760" s="10">
        <v>193</v>
      </c>
      <c r="D760" s="2"/>
      <c r="E760" s="10">
        <v>269.89</v>
      </c>
      <c r="F760" s="4">
        <v>585</v>
      </c>
      <c r="G760" s="1">
        <f>Table345[[#This Row],[Gas (MCF)]]+G759</f>
        <v>685626</v>
      </c>
    </row>
    <row r="761" spans="1:7">
      <c r="A761" s="2" t="s">
        <v>2853</v>
      </c>
      <c r="B761" s="10">
        <v>229.2</v>
      </c>
      <c r="C761" s="10">
        <v>193</v>
      </c>
      <c r="D761" s="2"/>
      <c r="E761" s="10">
        <v>269.89</v>
      </c>
      <c r="F761" s="4">
        <v>539</v>
      </c>
      <c r="G761" s="1">
        <f>Table345[[#This Row],[Gas (MCF)]]+G760</f>
        <v>686165</v>
      </c>
    </row>
    <row r="762" spans="1:7">
      <c r="A762" s="2" t="s">
        <v>2854</v>
      </c>
      <c r="B762" s="10">
        <v>273.39</v>
      </c>
      <c r="C762" s="10">
        <v>193</v>
      </c>
      <c r="D762" s="2"/>
      <c r="E762" s="10">
        <v>269.89</v>
      </c>
      <c r="F762" s="4">
        <v>340</v>
      </c>
      <c r="G762" s="1">
        <f>Table345[[#This Row],[Gas (MCF)]]+G761</f>
        <v>686505</v>
      </c>
    </row>
    <row r="763" spans="1:7">
      <c r="A763" s="2" t="s">
        <v>2855</v>
      </c>
      <c r="B763" s="10">
        <v>295</v>
      </c>
      <c r="C763" s="10">
        <v>193</v>
      </c>
      <c r="D763" s="2"/>
      <c r="E763" s="10">
        <v>269.89</v>
      </c>
      <c r="F763" s="4">
        <v>279</v>
      </c>
      <c r="G763" s="1">
        <f>Table345[[#This Row],[Gas (MCF)]]+G762</f>
        <v>686784</v>
      </c>
    </row>
    <row r="764" spans="1:7">
      <c r="A764" s="2" t="s">
        <v>2856</v>
      </c>
      <c r="B764" s="10">
        <v>318.5</v>
      </c>
      <c r="C764" s="10">
        <v>193</v>
      </c>
      <c r="D764" s="2"/>
      <c r="E764" s="10">
        <v>269.89</v>
      </c>
      <c r="F764" s="4">
        <v>213</v>
      </c>
      <c r="G764" s="1">
        <f>Table345[[#This Row],[Gas (MCF)]]+G763</f>
        <v>686997</v>
      </c>
    </row>
    <row r="765" spans="1:7">
      <c r="A765" s="2" t="s">
        <v>2857</v>
      </c>
      <c r="B765" s="10">
        <v>287.8</v>
      </c>
      <c r="C765" s="10">
        <v>193</v>
      </c>
      <c r="D765" s="2"/>
      <c r="E765" s="10">
        <v>269.89</v>
      </c>
      <c r="F765" s="4">
        <v>160</v>
      </c>
      <c r="G765" s="1">
        <f>Table345[[#This Row],[Gas (MCF)]]+G764</f>
        <v>687157</v>
      </c>
    </row>
    <row r="766" spans="1:7">
      <c r="A766" s="2" t="s">
        <v>2858</v>
      </c>
      <c r="B766" s="10">
        <v>230.1</v>
      </c>
      <c r="C766" s="10">
        <v>193</v>
      </c>
      <c r="D766" s="2"/>
      <c r="E766" s="10">
        <v>206.8</v>
      </c>
      <c r="F766" s="4">
        <v>648</v>
      </c>
      <c r="G766" s="1">
        <f>Table345[[#This Row],[Gas (MCF)]]+G765</f>
        <v>687805</v>
      </c>
    </row>
    <row r="767" spans="1:7">
      <c r="A767" s="2" t="s">
        <v>2859</v>
      </c>
      <c r="B767" s="10">
        <v>227</v>
      </c>
      <c r="C767" s="10">
        <v>193</v>
      </c>
      <c r="D767" s="2"/>
      <c r="E767" s="10">
        <v>206</v>
      </c>
      <c r="F767" s="4">
        <v>627</v>
      </c>
      <c r="G767" s="1">
        <f>Table345[[#This Row],[Gas (MCF)]]+G766</f>
        <v>688432</v>
      </c>
    </row>
    <row r="768" spans="1:7">
      <c r="A768" s="2" t="s">
        <v>2860</v>
      </c>
      <c r="B768" s="10">
        <v>225.7</v>
      </c>
      <c r="C768" s="10">
        <v>193</v>
      </c>
      <c r="D768" s="2"/>
      <c r="E768" s="10">
        <v>205.5</v>
      </c>
      <c r="F768" s="4">
        <v>617</v>
      </c>
      <c r="G768" s="1">
        <f>Table345[[#This Row],[Gas (MCF)]]+G767</f>
        <v>689049</v>
      </c>
    </row>
    <row r="769" spans="1:7">
      <c r="A769" s="2" t="s">
        <v>2861</v>
      </c>
      <c r="B769" s="10">
        <v>225.7</v>
      </c>
      <c r="C769" s="10">
        <v>193</v>
      </c>
      <c r="D769" s="2"/>
      <c r="E769" s="10">
        <v>205.2</v>
      </c>
      <c r="F769" s="4">
        <v>608</v>
      </c>
      <c r="G769" s="1">
        <f>Table345[[#This Row],[Gas (MCF)]]+G768</f>
        <v>689657</v>
      </c>
    </row>
    <row r="770" spans="1:7">
      <c r="A770" s="2" t="s">
        <v>2862</v>
      </c>
      <c r="B770" s="10">
        <v>223.4</v>
      </c>
      <c r="C770" s="10">
        <v>193</v>
      </c>
      <c r="D770" s="2"/>
      <c r="E770" s="10">
        <v>205</v>
      </c>
      <c r="F770" s="4">
        <v>602</v>
      </c>
      <c r="G770" s="1">
        <f>Table345[[#This Row],[Gas (MCF)]]+G769</f>
        <v>690259</v>
      </c>
    </row>
    <row r="771" spans="1:7">
      <c r="A771" s="2" t="s">
        <v>2863</v>
      </c>
      <c r="B771" s="10">
        <v>222.9</v>
      </c>
      <c r="C771" s="10">
        <v>193</v>
      </c>
      <c r="D771" s="2"/>
      <c r="E771" s="10">
        <v>204.6</v>
      </c>
      <c r="F771" s="4">
        <v>597</v>
      </c>
      <c r="G771" s="1">
        <f>Table345[[#This Row],[Gas (MCF)]]+G770</f>
        <v>690856</v>
      </c>
    </row>
    <row r="772" spans="1:7">
      <c r="A772" s="2" t="s">
        <v>2864</v>
      </c>
      <c r="B772" s="10">
        <v>221.5</v>
      </c>
      <c r="C772" s="10">
        <v>193</v>
      </c>
      <c r="D772" s="2"/>
      <c r="E772" s="10">
        <v>203.5</v>
      </c>
      <c r="F772" s="4">
        <v>594</v>
      </c>
      <c r="G772" s="1">
        <f>Table345[[#This Row],[Gas (MCF)]]+G771</f>
        <v>691450</v>
      </c>
    </row>
    <row r="773" spans="1:7">
      <c r="A773" s="2" t="s">
        <v>2865</v>
      </c>
      <c r="B773" s="10">
        <v>222.3</v>
      </c>
      <c r="C773" s="10">
        <v>193</v>
      </c>
      <c r="D773" s="2"/>
      <c r="E773" s="10">
        <v>204.5</v>
      </c>
      <c r="F773" s="4">
        <v>591</v>
      </c>
      <c r="G773" s="1">
        <f>Table345[[#This Row],[Gas (MCF)]]+G772</f>
        <v>692041</v>
      </c>
    </row>
    <row r="774" spans="1:7">
      <c r="A774" s="2" t="s">
        <v>2866</v>
      </c>
      <c r="B774" s="10">
        <v>221.5</v>
      </c>
      <c r="C774" s="10">
        <v>193</v>
      </c>
      <c r="D774" s="2"/>
      <c r="E774" s="10">
        <v>203.4</v>
      </c>
      <c r="F774" s="4">
        <v>588</v>
      </c>
      <c r="G774" s="1">
        <f>Table345[[#This Row],[Gas (MCF)]]+G773</f>
        <v>692629</v>
      </c>
    </row>
    <row r="775" spans="1:7">
      <c r="A775" s="2" t="s">
        <v>2867</v>
      </c>
      <c r="B775" s="10">
        <v>220.8</v>
      </c>
      <c r="C775" s="10">
        <v>193</v>
      </c>
      <c r="D775" s="2"/>
      <c r="E775" s="10">
        <v>203.5</v>
      </c>
      <c r="F775" s="4">
        <v>585</v>
      </c>
      <c r="G775" s="1">
        <f>Table345[[#This Row],[Gas (MCF)]]+G774</f>
        <v>693214</v>
      </c>
    </row>
    <row r="776" spans="1:7">
      <c r="A776" s="2" t="s">
        <v>2868</v>
      </c>
      <c r="B776" s="10">
        <v>235.2</v>
      </c>
      <c r="C776" s="10">
        <v>193</v>
      </c>
      <c r="D776" s="2"/>
      <c r="E776" s="10">
        <v>201.9</v>
      </c>
      <c r="F776" s="4">
        <v>506</v>
      </c>
      <c r="G776" s="1">
        <f>Table345[[#This Row],[Gas (MCF)]]+G775</f>
        <v>693720</v>
      </c>
    </row>
    <row r="777" spans="1:7">
      <c r="A777" s="2" t="s">
        <v>2869</v>
      </c>
      <c r="B777" s="10">
        <v>241</v>
      </c>
      <c r="C777" s="10">
        <v>193</v>
      </c>
      <c r="D777" s="2"/>
      <c r="E777" s="10">
        <v>195.5</v>
      </c>
      <c r="F777" s="4">
        <v>518</v>
      </c>
      <c r="G777" s="1">
        <f>Table345[[#This Row],[Gas (MCF)]]+G776</f>
        <v>694238</v>
      </c>
    </row>
    <row r="778" spans="1:7">
      <c r="A778" s="2" t="s">
        <v>2870</v>
      </c>
      <c r="B778" s="10">
        <v>223.3</v>
      </c>
      <c r="C778" s="10">
        <v>193</v>
      </c>
      <c r="D778" s="2"/>
      <c r="E778" s="10">
        <v>204.3</v>
      </c>
      <c r="F778" s="4">
        <v>573</v>
      </c>
      <c r="G778" s="1">
        <f>Table345[[#This Row],[Gas (MCF)]]+G777</f>
        <v>694811</v>
      </c>
    </row>
    <row r="779" spans="1:7">
      <c r="A779" s="2" t="s">
        <v>2871</v>
      </c>
      <c r="B779" s="10">
        <v>223.6</v>
      </c>
      <c r="C779" s="10">
        <v>193</v>
      </c>
      <c r="D779" s="2"/>
      <c r="E779" s="10">
        <v>204.4</v>
      </c>
      <c r="F779" s="4">
        <v>575</v>
      </c>
      <c r="G779" s="1">
        <f>Table345[[#This Row],[Gas (MCF)]]+G778</f>
        <v>695386</v>
      </c>
    </row>
    <row r="780" spans="1:7">
      <c r="A780" s="2" t="s">
        <v>2872</v>
      </c>
      <c r="B780" s="10">
        <v>253.3</v>
      </c>
      <c r="C780" s="10">
        <v>193</v>
      </c>
      <c r="D780" s="2"/>
      <c r="E780" s="10">
        <v>199.5</v>
      </c>
      <c r="F780" s="4">
        <v>403</v>
      </c>
      <c r="G780" s="1">
        <f>Table345[[#This Row],[Gas (MCF)]]+G779</f>
        <v>695789</v>
      </c>
    </row>
    <row r="781" spans="1:7">
      <c r="A781" s="2" t="s">
        <v>2874</v>
      </c>
      <c r="B781" s="10">
        <v>237.2</v>
      </c>
      <c r="C781" s="10">
        <v>193</v>
      </c>
      <c r="D781" s="2"/>
      <c r="E781" s="10">
        <v>209.1</v>
      </c>
      <c r="F781" s="4">
        <v>730</v>
      </c>
      <c r="G781" s="1">
        <f>Table345[[#This Row],[Gas (MCF)]]+G780</f>
        <v>696519</v>
      </c>
    </row>
    <row r="782" spans="1:7">
      <c r="A782" s="2" t="s">
        <v>2875</v>
      </c>
      <c r="B782" s="10">
        <v>227.3</v>
      </c>
      <c r="C782" s="10">
        <v>193</v>
      </c>
      <c r="D782" s="2"/>
      <c r="E782" s="10">
        <v>206.3</v>
      </c>
      <c r="F782" s="4">
        <v>628</v>
      </c>
      <c r="G782" s="1">
        <f>Table345[[#This Row],[Gas (MCF)]]+G781</f>
        <v>697147</v>
      </c>
    </row>
    <row r="783" spans="1:7">
      <c r="A783" s="2" t="s">
        <v>2876</v>
      </c>
      <c r="B783" s="10">
        <v>224.5</v>
      </c>
      <c r="C783" s="10">
        <v>193</v>
      </c>
      <c r="D783" s="2"/>
      <c r="E783" s="10">
        <v>204.8</v>
      </c>
      <c r="F783" s="4">
        <v>606</v>
      </c>
      <c r="G783" s="1">
        <f>Table345[[#This Row],[Gas (MCF)]]+G782</f>
        <v>697753</v>
      </c>
    </row>
    <row r="784" spans="1:7">
      <c r="A784" s="2" t="s">
        <v>2877</v>
      </c>
      <c r="B784" s="10">
        <v>226.4</v>
      </c>
      <c r="C784" s="10">
        <v>193</v>
      </c>
      <c r="D784" s="2"/>
      <c r="E784" s="10">
        <v>205.6</v>
      </c>
      <c r="F784" s="4">
        <v>596</v>
      </c>
      <c r="G784" s="1">
        <f>Table345[[#This Row],[Gas (MCF)]]+G783</f>
        <v>698349</v>
      </c>
    </row>
    <row r="785" spans="1:7">
      <c r="A785" s="2" t="s">
        <v>2878</v>
      </c>
      <c r="B785" s="10">
        <v>229.7</v>
      </c>
      <c r="C785" s="10">
        <v>193</v>
      </c>
      <c r="D785" s="2"/>
      <c r="E785" s="10">
        <v>202.8</v>
      </c>
      <c r="F785" s="4">
        <v>551</v>
      </c>
      <c r="G785" s="1">
        <f>Table345[[#This Row],[Gas (MCF)]]+G784</f>
        <v>698900</v>
      </c>
    </row>
    <row r="786" spans="1:7">
      <c r="A786" s="2" t="s">
        <v>2879</v>
      </c>
      <c r="B786" s="10">
        <v>272.39</v>
      </c>
      <c r="C786" s="10">
        <v>193</v>
      </c>
      <c r="D786" s="2"/>
      <c r="E786" s="10">
        <v>200.4</v>
      </c>
      <c r="F786" s="4">
        <v>369</v>
      </c>
      <c r="G786" s="1">
        <f>Table345[[#This Row],[Gas (MCF)]]+G785</f>
        <v>699269</v>
      </c>
    </row>
    <row r="787" spans="1:7">
      <c r="A787" s="2" t="s">
        <v>2880</v>
      </c>
      <c r="B787" s="10">
        <v>304.2</v>
      </c>
      <c r="C787" s="10">
        <v>193</v>
      </c>
      <c r="D787" s="2"/>
      <c r="E787" s="10">
        <v>201.6</v>
      </c>
      <c r="F787" s="4">
        <v>278</v>
      </c>
      <c r="G787" s="1">
        <f>Table345[[#This Row],[Gas (MCF)]]+G786</f>
        <v>699547</v>
      </c>
    </row>
    <row r="788" spans="1:7">
      <c r="A788" s="2" t="s">
        <v>2881</v>
      </c>
      <c r="B788" s="10">
        <v>240</v>
      </c>
      <c r="C788" s="10">
        <v>193</v>
      </c>
      <c r="D788" s="2"/>
      <c r="E788" s="10">
        <v>206.6</v>
      </c>
      <c r="F788" s="4">
        <v>651</v>
      </c>
      <c r="G788" s="1">
        <f>Table345[[#This Row],[Gas (MCF)]]+G787</f>
        <v>700198</v>
      </c>
    </row>
    <row r="789" spans="1:7">
      <c r="A789" s="2" t="s">
        <v>2882</v>
      </c>
      <c r="B789" s="10">
        <v>234.3</v>
      </c>
      <c r="C789" s="10">
        <v>193</v>
      </c>
      <c r="D789" s="2"/>
      <c r="E789" s="10">
        <v>204.3</v>
      </c>
      <c r="F789" s="4">
        <v>603</v>
      </c>
      <c r="G789" s="1">
        <f>Table345[[#This Row],[Gas (MCF)]]+G788</f>
        <v>700801</v>
      </c>
    </row>
    <row r="790" spans="1:7">
      <c r="A790" s="2" t="s">
        <v>2883</v>
      </c>
      <c r="B790" s="10">
        <v>229.4</v>
      </c>
      <c r="C790" s="10">
        <v>193</v>
      </c>
      <c r="D790" s="2"/>
      <c r="E790" s="10">
        <v>204.2</v>
      </c>
      <c r="F790" s="4">
        <v>591</v>
      </c>
      <c r="G790" s="1">
        <f>Table345[[#This Row],[Gas (MCF)]]+G789</f>
        <v>701392</v>
      </c>
    </row>
    <row r="791" spans="1:7">
      <c r="A791" s="2" t="s">
        <v>2884</v>
      </c>
      <c r="B791" s="10">
        <v>229.8</v>
      </c>
      <c r="C791" s="10">
        <v>193</v>
      </c>
      <c r="D791" s="2"/>
      <c r="E791" s="10">
        <v>203.6</v>
      </c>
      <c r="F791" s="4">
        <v>567</v>
      </c>
      <c r="G791" s="1">
        <f>Table345[[#This Row],[Gas (MCF)]]+G790</f>
        <v>701959</v>
      </c>
    </row>
    <row r="792" spans="1:7">
      <c r="A792" s="2" t="s">
        <v>2885</v>
      </c>
      <c r="B792" s="10">
        <v>229.9</v>
      </c>
      <c r="C792" s="10">
        <v>193</v>
      </c>
      <c r="D792" s="2"/>
      <c r="E792" s="10">
        <v>205</v>
      </c>
      <c r="F792" s="4">
        <v>579</v>
      </c>
      <c r="G792" s="1">
        <f>Table345[[#This Row],[Gas (MCF)]]+G791</f>
        <v>702538</v>
      </c>
    </row>
    <row r="793" spans="1:7">
      <c r="A793" s="2" t="s">
        <v>2886</v>
      </c>
      <c r="B793" s="10">
        <v>230.4</v>
      </c>
      <c r="C793" s="10">
        <v>193</v>
      </c>
      <c r="D793" s="2"/>
      <c r="E793" s="10">
        <v>205</v>
      </c>
      <c r="F793" s="4">
        <v>573</v>
      </c>
      <c r="G793" s="1">
        <f>Table345[[#This Row],[Gas (MCF)]]+G792</f>
        <v>703111</v>
      </c>
    </row>
    <row r="794" spans="1:7">
      <c r="A794" s="2" t="s">
        <v>2887</v>
      </c>
      <c r="B794" s="10">
        <v>228.8</v>
      </c>
      <c r="C794" s="10">
        <v>193</v>
      </c>
      <c r="D794" s="2"/>
      <c r="E794" s="10">
        <v>205.3</v>
      </c>
      <c r="F794" s="4">
        <v>565</v>
      </c>
      <c r="G794" s="1">
        <f>Table345[[#This Row],[Gas (MCF)]]+G793</f>
        <v>703676</v>
      </c>
    </row>
    <row r="795" spans="1:7">
      <c r="A795" s="2" t="s">
        <v>2888</v>
      </c>
      <c r="B795" s="10">
        <v>229.5</v>
      </c>
      <c r="C795" s="10">
        <v>193</v>
      </c>
      <c r="D795" s="2"/>
      <c r="E795" s="10">
        <v>204.1</v>
      </c>
      <c r="F795" s="4">
        <v>561</v>
      </c>
      <c r="G795" s="1">
        <f>Table345[[#This Row],[Gas (MCF)]]+G794</f>
        <v>704237</v>
      </c>
    </row>
    <row r="796" spans="1:7">
      <c r="A796" s="2" t="s">
        <v>2889</v>
      </c>
      <c r="B796" s="10">
        <v>231</v>
      </c>
      <c r="C796" s="10">
        <v>193</v>
      </c>
      <c r="D796" s="2"/>
      <c r="E796" s="10">
        <v>204.6</v>
      </c>
      <c r="F796" s="4">
        <v>561</v>
      </c>
      <c r="G796" s="1">
        <f>Table345[[#This Row],[Gas (MCF)]]+G795</f>
        <v>704798</v>
      </c>
    </row>
    <row r="797" spans="1:7">
      <c r="A797" s="2" t="s">
        <v>2890</v>
      </c>
      <c r="B797" s="10">
        <v>229.5</v>
      </c>
      <c r="C797" s="10">
        <v>193</v>
      </c>
      <c r="D797" s="2"/>
      <c r="E797" s="10">
        <v>204.5</v>
      </c>
      <c r="F797" s="4">
        <v>564</v>
      </c>
      <c r="G797" s="1">
        <f>Table345[[#This Row],[Gas (MCF)]]+G796</f>
        <v>705362</v>
      </c>
    </row>
    <row r="798" spans="1:7">
      <c r="A798" s="2" t="s">
        <v>2891</v>
      </c>
      <c r="B798" s="10">
        <v>229.1</v>
      </c>
      <c r="C798" s="10">
        <v>193</v>
      </c>
      <c r="D798" s="2"/>
      <c r="E798" s="10">
        <v>204.4</v>
      </c>
      <c r="F798" s="4">
        <v>562</v>
      </c>
      <c r="G798" s="1">
        <f>Table345[[#This Row],[Gas (MCF)]]+G797</f>
        <v>705924</v>
      </c>
    </row>
    <row r="799" spans="1:7">
      <c r="A799" s="2" t="s">
        <v>2892</v>
      </c>
      <c r="B799" s="10">
        <v>229.9</v>
      </c>
      <c r="C799" s="10">
        <v>193</v>
      </c>
      <c r="D799" s="2"/>
      <c r="E799" s="10">
        <v>204.4</v>
      </c>
      <c r="F799" s="4">
        <v>561</v>
      </c>
      <c r="G799" s="1">
        <f>Table345[[#This Row],[Gas (MCF)]]+G798</f>
        <v>706485</v>
      </c>
    </row>
    <row r="800" spans="1:7">
      <c r="A800" s="2" t="s">
        <v>2893</v>
      </c>
      <c r="B800" s="10">
        <v>229.8</v>
      </c>
      <c r="C800" s="10">
        <v>193</v>
      </c>
      <c r="D800" s="2"/>
      <c r="E800" s="10">
        <v>204.5</v>
      </c>
      <c r="F800" s="4">
        <v>538</v>
      </c>
      <c r="G800" s="1">
        <f>Table345[[#This Row],[Gas (MCF)]]+G799</f>
        <v>707023</v>
      </c>
    </row>
    <row r="801" spans="1:7">
      <c r="A801" s="2" t="s">
        <v>2894</v>
      </c>
      <c r="B801" s="10">
        <v>228.3</v>
      </c>
      <c r="C801" s="10">
        <v>193</v>
      </c>
      <c r="D801" s="2"/>
      <c r="E801" s="10">
        <v>203.9</v>
      </c>
      <c r="F801" s="4">
        <v>560</v>
      </c>
      <c r="G801" s="1">
        <f>Table345[[#This Row],[Gas (MCF)]]+G800</f>
        <v>707583</v>
      </c>
    </row>
    <row r="802" spans="1:7">
      <c r="A802" s="2" t="s">
        <v>2895</v>
      </c>
      <c r="B802" s="10">
        <v>229.6</v>
      </c>
      <c r="C802" s="10">
        <v>193</v>
      </c>
      <c r="D802" s="2"/>
      <c r="E802" s="10">
        <v>203.6</v>
      </c>
      <c r="F802" s="4">
        <v>559</v>
      </c>
      <c r="G802" s="1">
        <f>Table345[[#This Row],[Gas (MCF)]]+G801</f>
        <v>708142</v>
      </c>
    </row>
    <row r="803" spans="1:7">
      <c r="A803" s="2" t="s">
        <v>2896</v>
      </c>
      <c r="B803" s="10">
        <v>230.9</v>
      </c>
      <c r="C803" s="10">
        <v>193</v>
      </c>
      <c r="D803" s="2"/>
      <c r="E803" s="10">
        <v>204</v>
      </c>
      <c r="F803" s="4">
        <v>559</v>
      </c>
      <c r="G803" s="1">
        <f>Table345[[#This Row],[Gas (MCF)]]+G802</f>
        <v>708701</v>
      </c>
    </row>
    <row r="804" spans="1:7">
      <c r="A804" s="2" t="s">
        <v>2897</v>
      </c>
      <c r="B804" s="10">
        <v>227.9</v>
      </c>
      <c r="C804" s="10">
        <v>193</v>
      </c>
      <c r="D804" s="2"/>
      <c r="E804" s="10">
        <v>204.3</v>
      </c>
      <c r="F804" s="4">
        <v>548</v>
      </c>
      <c r="G804" s="1">
        <f>Table345[[#This Row],[Gas (MCF)]]+G803</f>
        <v>709249</v>
      </c>
    </row>
    <row r="805" spans="1:7">
      <c r="A805" s="2" t="s">
        <v>2898</v>
      </c>
      <c r="B805" s="10">
        <v>226.3</v>
      </c>
      <c r="C805" s="10">
        <v>193</v>
      </c>
      <c r="D805" s="2"/>
      <c r="E805" s="10">
        <v>203.6</v>
      </c>
      <c r="F805" s="4">
        <v>557</v>
      </c>
      <c r="G805" s="1">
        <f>Table345[[#This Row],[Gas (MCF)]]+G804</f>
        <v>709806</v>
      </c>
    </row>
    <row r="806" spans="1:7">
      <c r="A806" s="2" t="s">
        <v>2899</v>
      </c>
      <c r="B806" s="10">
        <v>229.4</v>
      </c>
      <c r="C806" s="10">
        <v>193</v>
      </c>
      <c r="D806" s="2"/>
      <c r="E806" s="10">
        <v>203.8</v>
      </c>
      <c r="F806" s="4">
        <v>555</v>
      </c>
      <c r="G806" s="1">
        <f>Table345[[#This Row],[Gas (MCF)]]+G805</f>
        <v>710361</v>
      </c>
    </row>
    <row r="807" spans="1:7">
      <c r="A807" s="2" t="s">
        <v>2900</v>
      </c>
      <c r="B807" s="10">
        <v>228.3</v>
      </c>
      <c r="C807" s="10">
        <v>193</v>
      </c>
      <c r="D807" s="2"/>
      <c r="E807" s="10">
        <v>203.4</v>
      </c>
      <c r="F807" s="4">
        <v>555</v>
      </c>
      <c r="G807" s="1">
        <f>Table345[[#This Row],[Gas (MCF)]]+G806</f>
        <v>710916</v>
      </c>
    </row>
    <row r="808" spans="1:7">
      <c r="A808" s="2" t="s">
        <v>2901</v>
      </c>
      <c r="B808" s="10">
        <v>226.3</v>
      </c>
      <c r="C808" s="10">
        <v>193</v>
      </c>
      <c r="D808" s="2"/>
      <c r="E808" s="10">
        <v>203.2</v>
      </c>
      <c r="F808" s="4">
        <v>553</v>
      </c>
      <c r="G808" s="1">
        <f>Table345[[#This Row],[Gas (MCF)]]+G807</f>
        <v>711469</v>
      </c>
    </row>
    <row r="809" spans="1:7">
      <c r="A809" s="2" t="s">
        <v>2902</v>
      </c>
      <c r="B809" s="10">
        <v>226.8</v>
      </c>
      <c r="C809" s="10">
        <v>193</v>
      </c>
      <c r="D809" s="2"/>
      <c r="E809" s="10">
        <v>202.9</v>
      </c>
      <c r="F809" s="4">
        <v>553</v>
      </c>
      <c r="G809" s="1">
        <f>Table345[[#This Row],[Gas (MCF)]]+G808</f>
        <v>712022</v>
      </c>
    </row>
    <row r="810" spans="1:7">
      <c r="A810" s="2" t="s">
        <v>2903</v>
      </c>
      <c r="B810" s="10">
        <v>228.1</v>
      </c>
      <c r="C810" s="10">
        <v>193</v>
      </c>
      <c r="D810" s="2"/>
      <c r="E810" s="10">
        <v>203.6</v>
      </c>
      <c r="F810" s="4">
        <v>551</v>
      </c>
      <c r="G810" s="1">
        <f>Table345[[#This Row],[Gas (MCF)]]+G809</f>
        <v>712573</v>
      </c>
    </row>
    <row r="811" spans="1:7">
      <c r="A811" s="2" t="s">
        <v>2904</v>
      </c>
      <c r="B811" s="10">
        <v>229.7</v>
      </c>
      <c r="C811" s="10">
        <v>193</v>
      </c>
      <c r="D811" s="2"/>
      <c r="E811" s="10">
        <v>204.1</v>
      </c>
      <c r="F811" s="4">
        <v>551</v>
      </c>
      <c r="G811" s="1">
        <f>Table345[[#This Row],[Gas (MCF)]]+G810</f>
        <v>713124</v>
      </c>
    </row>
    <row r="812" spans="1:7">
      <c r="A812" s="2" t="s">
        <v>2905</v>
      </c>
      <c r="B812" s="10">
        <v>227.1</v>
      </c>
      <c r="C812" s="10">
        <v>193</v>
      </c>
      <c r="D812" s="2"/>
      <c r="E812" s="10">
        <v>202.2</v>
      </c>
      <c r="F812" s="4">
        <v>551</v>
      </c>
      <c r="G812" s="1">
        <f>Table345[[#This Row],[Gas (MCF)]]+G811</f>
        <v>713675</v>
      </c>
    </row>
    <row r="813" spans="1:7">
      <c r="A813" s="2" t="s">
        <v>2906</v>
      </c>
      <c r="B813" s="10">
        <v>227.2</v>
      </c>
      <c r="C813" s="10">
        <v>193</v>
      </c>
      <c r="D813" s="2"/>
      <c r="E813" s="10">
        <v>203.4</v>
      </c>
      <c r="F813" s="4">
        <v>550</v>
      </c>
      <c r="G813" s="1">
        <f>Table345[[#This Row],[Gas (MCF)]]+G812</f>
        <v>714225</v>
      </c>
    </row>
    <row r="814" spans="1:7">
      <c r="A814" s="2" t="s">
        <v>2907</v>
      </c>
      <c r="B814" s="10">
        <v>228.3</v>
      </c>
      <c r="C814" s="10">
        <v>193</v>
      </c>
      <c r="D814" s="2"/>
      <c r="E814" s="10">
        <v>202.9</v>
      </c>
      <c r="F814" s="4">
        <v>548</v>
      </c>
      <c r="G814" s="1">
        <f>Table345[[#This Row],[Gas (MCF)]]+G813</f>
        <v>714773</v>
      </c>
    </row>
    <row r="815" spans="1:7">
      <c r="A815" s="2" t="s">
        <v>2908</v>
      </c>
      <c r="B815" s="10">
        <v>226</v>
      </c>
      <c r="C815" s="10">
        <v>193</v>
      </c>
      <c r="D815" s="2"/>
      <c r="E815" s="10">
        <v>202.2</v>
      </c>
      <c r="F815" s="4">
        <v>546</v>
      </c>
      <c r="G815" s="1">
        <f>Table345[[#This Row],[Gas (MCF)]]+G814</f>
        <v>715319</v>
      </c>
    </row>
    <row r="816" spans="1:7">
      <c r="A816" s="2" t="s">
        <v>2909</v>
      </c>
      <c r="B816" s="10">
        <v>226.3</v>
      </c>
      <c r="C816" s="10">
        <v>193</v>
      </c>
      <c r="D816" s="2"/>
      <c r="E816" s="10">
        <v>202.3</v>
      </c>
      <c r="F816" s="4">
        <v>547</v>
      </c>
      <c r="G816" s="1">
        <f>Table345[[#This Row],[Gas (MCF)]]+G815</f>
        <v>715866</v>
      </c>
    </row>
    <row r="817" spans="1:7">
      <c r="A817" s="2" t="s">
        <v>2910</v>
      </c>
      <c r="B817" s="10">
        <v>226.2</v>
      </c>
      <c r="C817" s="10">
        <v>193</v>
      </c>
      <c r="D817" s="2"/>
      <c r="E817" s="10">
        <v>203</v>
      </c>
      <c r="F817" s="4">
        <v>544</v>
      </c>
      <c r="G817" s="1">
        <f>Table345[[#This Row],[Gas (MCF)]]+G816</f>
        <v>716410</v>
      </c>
    </row>
    <row r="818" spans="1:7">
      <c r="A818" s="2" t="s">
        <v>2911</v>
      </c>
      <c r="B818" s="10">
        <v>225.3</v>
      </c>
      <c r="C818" s="10">
        <v>193</v>
      </c>
      <c r="D818" s="2"/>
      <c r="E818" s="10">
        <v>201.3</v>
      </c>
      <c r="F818" s="4">
        <v>547</v>
      </c>
      <c r="G818" s="1">
        <f>Table345[[#This Row],[Gas (MCF)]]+G817</f>
        <v>716957</v>
      </c>
    </row>
    <row r="819" spans="1:7">
      <c r="A819" s="2" t="s">
        <v>2912</v>
      </c>
      <c r="B819" s="10">
        <v>229.1</v>
      </c>
      <c r="C819" s="10">
        <v>193</v>
      </c>
      <c r="D819" s="2"/>
      <c r="E819" s="10">
        <v>203.5</v>
      </c>
      <c r="F819" s="4">
        <v>545</v>
      </c>
      <c r="G819" s="1">
        <f>Table345[[#This Row],[Gas (MCF)]]+G818</f>
        <v>717502</v>
      </c>
    </row>
    <row r="820" spans="1:7">
      <c r="A820" s="2" t="s">
        <v>2913</v>
      </c>
      <c r="B820" s="10">
        <v>228.3</v>
      </c>
      <c r="C820" s="10">
        <v>193</v>
      </c>
      <c r="D820" s="2"/>
      <c r="E820" s="10">
        <v>203.1</v>
      </c>
      <c r="F820" s="4">
        <v>546</v>
      </c>
      <c r="G820" s="1">
        <f>Table345[[#This Row],[Gas (MCF)]]+G819</f>
        <v>718048</v>
      </c>
    </row>
    <row r="821" spans="1:7">
      <c r="A821" s="2" t="s">
        <v>2914</v>
      </c>
      <c r="B821" s="10">
        <v>228</v>
      </c>
      <c r="C821" s="10">
        <v>193</v>
      </c>
      <c r="D821" s="2"/>
      <c r="E821" s="10">
        <v>202.6</v>
      </c>
      <c r="F821" s="4">
        <v>543</v>
      </c>
      <c r="G821" s="1">
        <f>Table345[[#This Row],[Gas (MCF)]]+G820</f>
        <v>718591</v>
      </c>
    </row>
    <row r="822" spans="1:7">
      <c r="A822" s="2" t="s">
        <v>2915</v>
      </c>
      <c r="B822" s="10">
        <v>225.5</v>
      </c>
      <c r="C822" s="10">
        <v>193</v>
      </c>
      <c r="D822" s="2"/>
      <c r="E822" s="10">
        <v>201.9</v>
      </c>
      <c r="F822" s="4">
        <v>544</v>
      </c>
      <c r="G822" s="1">
        <f>Table345[[#This Row],[Gas (MCF)]]+G821</f>
        <v>719135</v>
      </c>
    </row>
    <row r="823" spans="1:7">
      <c r="A823" s="2" t="s">
        <v>2916</v>
      </c>
      <c r="B823" s="10">
        <v>227.5</v>
      </c>
      <c r="C823" s="10">
        <v>193</v>
      </c>
      <c r="D823" s="2"/>
      <c r="E823" s="10">
        <v>202.8</v>
      </c>
      <c r="F823" s="4">
        <v>544</v>
      </c>
      <c r="G823" s="1">
        <f>Table345[[#This Row],[Gas (MCF)]]+G822</f>
        <v>719679</v>
      </c>
    </row>
    <row r="824" spans="1:7">
      <c r="A824" s="2" t="s">
        <v>2917</v>
      </c>
      <c r="B824" s="10">
        <v>231.1</v>
      </c>
      <c r="C824" s="10">
        <v>193</v>
      </c>
      <c r="D824" s="2"/>
      <c r="E824" s="10">
        <v>204.2</v>
      </c>
      <c r="F824" s="4">
        <v>542</v>
      </c>
      <c r="G824" s="1">
        <f>Table345[[#This Row],[Gas (MCF)]]+G823</f>
        <v>720221</v>
      </c>
    </row>
    <row r="825" spans="1:7">
      <c r="A825" s="2" t="s">
        <v>2918</v>
      </c>
      <c r="B825" s="10">
        <v>227.6</v>
      </c>
      <c r="C825" s="10">
        <v>193</v>
      </c>
      <c r="D825" s="2"/>
      <c r="E825" s="10">
        <v>202.7</v>
      </c>
      <c r="F825" s="4">
        <v>543</v>
      </c>
      <c r="G825" s="1">
        <f>Table345[[#This Row],[Gas (MCF)]]+G824</f>
        <v>720764</v>
      </c>
    </row>
    <row r="826" spans="1:7">
      <c r="A826" s="2" t="s">
        <v>2919</v>
      </c>
      <c r="B826" s="10">
        <v>229.3</v>
      </c>
      <c r="C826" s="10">
        <v>193</v>
      </c>
      <c r="D826" s="2"/>
      <c r="E826" s="10">
        <v>202.7</v>
      </c>
      <c r="F826" s="4">
        <v>544</v>
      </c>
      <c r="G826" s="1">
        <f>Table345[[#This Row],[Gas (MCF)]]+G825</f>
        <v>721308</v>
      </c>
    </row>
    <row r="827" spans="1:7">
      <c r="A827" s="2" t="s">
        <v>2920</v>
      </c>
      <c r="B827" s="10">
        <v>228.1</v>
      </c>
      <c r="C827" s="10">
        <v>193</v>
      </c>
      <c r="D827" s="2"/>
      <c r="E827" s="10">
        <v>202.6</v>
      </c>
      <c r="F827" s="4">
        <v>543</v>
      </c>
      <c r="G827" s="1">
        <f>Table345[[#This Row],[Gas (MCF)]]+G826</f>
        <v>721851</v>
      </c>
    </row>
    <row r="828" spans="1:7">
      <c r="A828" s="2" t="s">
        <v>2921</v>
      </c>
      <c r="B828" s="10">
        <v>224.7</v>
      </c>
      <c r="C828" s="10">
        <v>193</v>
      </c>
      <c r="D828" s="2"/>
      <c r="E828" s="10">
        <v>201.5</v>
      </c>
      <c r="F828" s="4">
        <v>542</v>
      </c>
      <c r="G828" s="1">
        <f>Table345[[#This Row],[Gas (MCF)]]+G827</f>
        <v>722393</v>
      </c>
    </row>
    <row r="829" spans="1:7">
      <c r="A829" s="2" t="s">
        <v>2922</v>
      </c>
      <c r="B829" s="10">
        <v>229.4</v>
      </c>
      <c r="C829" s="10">
        <v>193</v>
      </c>
      <c r="D829" s="2"/>
      <c r="E829" s="10">
        <v>202.7</v>
      </c>
      <c r="F829" s="4">
        <v>538</v>
      </c>
      <c r="G829" s="1">
        <f>Table345[[#This Row],[Gas (MCF)]]+G828</f>
        <v>722931</v>
      </c>
    </row>
    <row r="830" spans="1:7">
      <c r="A830" s="2" t="s">
        <v>2923</v>
      </c>
      <c r="B830" s="10">
        <v>227.6</v>
      </c>
      <c r="C830" s="10">
        <v>193</v>
      </c>
      <c r="D830" s="2"/>
      <c r="E830" s="10">
        <v>201.9</v>
      </c>
      <c r="F830" s="4">
        <v>537</v>
      </c>
      <c r="G830" s="1">
        <f>Table345[[#This Row],[Gas (MCF)]]+G829</f>
        <v>723468</v>
      </c>
    </row>
    <row r="831" spans="1:7">
      <c r="A831" s="2" t="s">
        <v>2924</v>
      </c>
      <c r="B831" s="10">
        <v>227</v>
      </c>
      <c r="C831" s="10">
        <v>193</v>
      </c>
      <c r="D831" s="2"/>
      <c r="E831" s="10">
        <v>201.5</v>
      </c>
      <c r="F831" s="4">
        <v>538</v>
      </c>
      <c r="G831" s="1">
        <f>Table345[[#This Row],[Gas (MCF)]]+G830</f>
        <v>724006</v>
      </c>
    </row>
    <row r="832" spans="1:7">
      <c r="A832" s="2" t="s">
        <v>2925</v>
      </c>
      <c r="B832" s="10">
        <v>228</v>
      </c>
      <c r="C832" s="10">
        <v>193</v>
      </c>
      <c r="D832" s="2"/>
      <c r="E832" s="10">
        <v>202.3</v>
      </c>
      <c r="F832" s="4">
        <v>536</v>
      </c>
      <c r="G832" s="1">
        <f>Table345[[#This Row],[Gas (MCF)]]+G831</f>
        <v>724542</v>
      </c>
    </row>
    <row r="833" spans="1:7">
      <c r="A833" s="2" t="s">
        <v>2926</v>
      </c>
      <c r="B833" s="10">
        <v>232.2</v>
      </c>
      <c r="C833" s="10">
        <v>193</v>
      </c>
      <c r="D833" s="2"/>
      <c r="E833" s="10">
        <v>202.5</v>
      </c>
      <c r="F833" s="4">
        <v>533</v>
      </c>
      <c r="G833" s="1">
        <f>Table345[[#This Row],[Gas (MCF)]]+G832</f>
        <v>725075</v>
      </c>
    </row>
    <row r="834" spans="1:7">
      <c r="A834" s="2" t="s">
        <v>2927</v>
      </c>
      <c r="B834" s="10">
        <v>228.1</v>
      </c>
      <c r="C834" s="10">
        <v>193</v>
      </c>
      <c r="D834" s="2"/>
      <c r="E834" s="10">
        <v>201.1</v>
      </c>
      <c r="F834" s="4">
        <v>538</v>
      </c>
      <c r="G834" s="1">
        <f>Table345[[#This Row],[Gas (MCF)]]+G833</f>
        <v>725613</v>
      </c>
    </row>
    <row r="835" spans="1:7">
      <c r="A835" s="2" t="s">
        <v>2928</v>
      </c>
      <c r="B835" s="10">
        <v>231.4</v>
      </c>
      <c r="C835" s="10">
        <v>193</v>
      </c>
      <c r="D835" s="2"/>
      <c r="E835" s="10">
        <v>204.7</v>
      </c>
      <c r="F835" s="4">
        <v>541</v>
      </c>
      <c r="G835" s="1">
        <f>Table345[[#This Row],[Gas (MCF)]]+G834</f>
        <v>726154</v>
      </c>
    </row>
    <row r="836" spans="1:7">
      <c r="A836" s="2" t="s">
        <v>2929</v>
      </c>
      <c r="B836" s="10">
        <v>233.6</v>
      </c>
      <c r="C836" s="10">
        <v>193</v>
      </c>
      <c r="D836" s="2"/>
      <c r="E836" s="10">
        <v>204.9</v>
      </c>
      <c r="F836" s="4">
        <v>541</v>
      </c>
      <c r="G836" s="1">
        <f>Table345[[#This Row],[Gas (MCF)]]+G835</f>
        <v>726695</v>
      </c>
    </row>
    <row r="837" spans="1:7">
      <c r="A837" s="2" t="s">
        <v>2930</v>
      </c>
      <c r="B837" s="10">
        <v>229.5</v>
      </c>
      <c r="C837" s="10">
        <v>193</v>
      </c>
      <c r="D837" s="2"/>
      <c r="E837" s="10">
        <v>202.7</v>
      </c>
      <c r="F837" s="4">
        <v>537</v>
      </c>
      <c r="G837" s="1">
        <f>Table345[[#This Row],[Gas (MCF)]]+G836</f>
        <v>727232</v>
      </c>
    </row>
    <row r="838" spans="1:7">
      <c r="A838" s="2" t="s">
        <v>2931</v>
      </c>
      <c r="B838" s="10">
        <v>225</v>
      </c>
      <c r="C838" s="10">
        <v>193</v>
      </c>
      <c r="D838" s="2"/>
      <c r="E838" s="10">
        <v>201.2</v>
      </c>
      <c r="F838" s="4">
        <v>531</v>
      </c>
      <c r="G838" s="1">
        <f>Table345[[#This Row],[Gas (MCF)]]+G837</f>
        <v>727763</v>
      </c>
    </row>
    <row r="839" spans="1:7">
      <c r="A839" s="2" t="s">
        <v>2932</v>
      </c>
      <c r="B839" s="10">
        <v>226.6</v>
      </c>
      <c r="C839" s="10">
        <v>193</v>
      </c>
      <c r="D839" s="2"/>
      <c r="E839" s="10">
        <v>201.7</v>
      </c>
      <c r="F839" s="4">
        <v>531</v>
      </c>
      <c r="G839" s="1">
        <f>Table345[[#This Row],[Gas (MCF)]]+G838</f>
        <v>728294</v>
      </c>
    </row>
    <row r="840" spans="1:7">
      <c r="A840" s="2" t="s">
        <v>2933</v>
      </c>
      <c r="B840" s="10">
        <v>229</v>
      </c>
      <c r="C840" s="10">
        <v>193</v>
      </c>
      <c r="D840" s="2"/>
      <c r="E840" s="10">
        <v>202</v>
      </c>
      <c r="F840" s="4">
        <v>537</v>
      </c>
      <c r="G840" s="1">
        <f>Table345[[#This Row],[Gas (MCF)]]+G839</f>
        <v>728831</v>
      </c>
    </row>
    <row r="841" spans="1:7">
      <c r="A841" s="2" t="s">
        <v>2934</v>
      </c>
      <c r="B841" s="10">
        <v>229.8</v>
      </c>
      <c r="C841" s="10">
        <v>193</v>
      </c>
      <c r="D841" s="2"/>
      <c r="E841" s="10">
        <v>203.5</v>
      </c>
      <c r="F841" s="4">
        <v>537</v>
      </c>
      <c r="G841" s="1">
        <f>Table345[[#This Row],[Gas (MCF)]]+G840</f>
        <v>729368</v>
      </c>
    </row>
    <row r="842" spans="1:7">
      <c r="A842" s="2" t="s">
        <v>2935</v>
      </c>
      <c r="B842" s="10">
        <v>228.6</v>
      </c>
      <c r="C842" s="10">
        <v>193</v>
      </c>
      <c r="D842" s="2"/>
      <c r="E842" s="10">
        <v>201.8</v>
      </c>
      <c r="F842" s="4">
        <v>531</v>
      </c>
      <c r="G842" s="1">
        <f>Table345[[#This Row],[Gas (MCF)]]+G841</f>
        <v>729899</v>
      </c>
    </row>
    <row r="843" spans="1:7">
      <c r="A843" s="2" t="s">
        <v>2936</v>
      </c>
      <c r="B843" s="10">
        <v>231.4</v>
      </c>
      <c r="C843" s="10">
        <v>193</v>
      </c>
      <c r="D843" s="2"/>
      <c r="E843" s="10">
        <v>203.1</v>
      </c>
      <c r="F843" s="4">
        <v>532</v>
      </c>
      <c r="G843" s="1">
        <f>Table345[[#This Row],[Gas (MCF)]]+G842</f>
        <v>730431</v>
      </c>
    </row>
    <row r="844" spans="1:7">
      <c r="A844" s="2" t="s">
        <v>2937</v>
      </c>
      <c r="B844" s="10">
        <v>233.1</v>
      </c>
      <c r="C844" s="10">
        <v>193</v>
      </c>
      <c r="D844" s="2"/>
      <c r="E844" s="10">
        <v>203.8</v>
      </c>
      <c r="F844" s="4">
        <v>529</v>
      </c>
      <c r="G844" s="1">
        <f>Table345[[#This Row],[Gas (MCF)]]+G843</f>
        <v>730960</v>
      </c>
    </row>
    <row r="845" spans="1:7">
      <c r="A845" s="2" t="s">
        <v>2938</v>
      </c>
      <c r="B845" s="10">
        <v>228.3</v>
      </c>
      <c r="C845" s="10">
        <v>193</v>
      </c>
      <c r="D845" s="2"/>
      <c r="E845" s="10">
        <v>201.4</v>
      </c>
      <c r="F845" s="4">
        <v>530</v>
      </c>
      <c r="G845" s="1">
        <f>Table345[[#This Row],[Gas (MCF)]]+G844</f>
        <v>731490</v>
      </c>
    </row>
    <row r="846" spans="1:7">
      <c r="A846" s="2" t="s">
        <v>2939</v>
      </c>
      <c r="B846" s="10">
        <v>226.9</v>
      </c>
      <c r="C846" s="10">
        <v>193</v>
      </c>
      <c r="D846" s="2"/>
      <c r="E846" s="10">
        <v>201</v>
      </c>
      <c r="F846" s="4">
        <v>529</v>
      </c>
      <c r="G846" s="1">
        <f>Table345[[#This Row],[Gas (MCF)]]+G845</f>
        <v>732019</v>
      </c>
    </row>
    <row r="847" spans="1:7">
      <c r="A847" s="2" t="s">
        <v>2940</v>
      </c>
      <c r="B847" s="10">
        <v>229.7</v>
      </c>
      <c r="C847" s="10">
        <v>193</v>
      </c>
      <c r="D847" s="2"/>
      <c r="E847" s="10">
        <v>202</v>
      </c>
      <c r="F847" s="4">
        <v>527</v>
      </c>
      <c r="G847" s="1">
        <f>Table345[[#This Row],[Gas (MCF)]]+G846</f>
        <v>732546</v>
      </c>
    </row>
    <row r="848" spans="1:7">
      <c r="A848" s="2" t="s">
        <v>2941</v>
      </c>
      <c r="B848" s="10">
        <v>227.9</v>
      </c>
      <c r="C848" s="10">
        <v>193</v>
      </c>
      <c r="D848" s="2"/>
      <c r="E848" s="10">
        <v>201.6</v>
      </c>
      <c r="F848" s="4">
        <v>531</v>
      </c>
      <c r="G848" s="1">
        <f>Table345[[#This Row],[Gas (MCF)]]+G847</f>
        <v>733077</v>
      </c>
    </row>
    <row r="849" spans="1:7">
      <c r="A849" s="2" t="s">
        <v>2942</v>
      </c>
      <c r="B849" s="10">
        <v>228.3</v>
      </c>
      <c r="C849" s="10">
        <v>193</v>
      </c>
      <c r="D849" s="2"/>
      <c r="E849" s="10">
        <v>201.1</v>
      </c>
      <c r="F849" s="4">
        <v>528</v>
      </c>
      <c r="G849" s="1">
        <f>Table345[[#This Row],[Gas (MCF)]]+G848</f>
        <v>733605</v>
      </c>
    </row>
    <row r="850" spans="1:7">
      <c r="A850" s="2" t="s">
        <v>2943</v>
      </c>
      <c r="B850" s="10">
        <v>231</v>
      </c>
      <c r="C850" s="10">
        <v>193</v>
      </c>
      <c r="D850" s="2"/>
      <c r="E850" s="10">
        <v>201.8</v>
      </c>
      <c r="F850" s="4">
        <v>527</v>
      </c>
      <c r="G850" s="1">
        <f>Table345[[#This Row],[Gas (MCF)]]+G849</f>
        <v>734132</v>
      </c>
    </row>
    <row r="851" spans="1:7">
      <c r="A851" s="2" t="s">
        <v>2944</v>
      </c>
      <c r="B851" s="10">
        <v>254.2</v>
      </c>
      <c r="C851" s="10">
        <v>193</v>
      </c>
      <c r="D851" s="2"/>
      <c r="E851" s="10">
        <v>197.6</v>
      </c>
      <c r="F851" s="4">
        <v>398</v>
      </c>
      <c r="G851" s="1">
        <f>Table345[[#This Row],[Gas (MCF)]]+G850</f>
        <v>734530</v>
      </c>
    </row>
    <row r="852" spans="1:7">
      <c r="A852" s="2" t="s">
        <v>2945</v>
      </c>
      <c r="B852" s="10">
        <v>237.3</v>
      </c>
      <c r="C852" s="10">
        <v>193</v>
      </c>
      <c r="D852" s="2"/>
      <c r="E852" s="10">
        <v>196.4</v>
      </c>
      <c r="F852" s="4">
        <v>528</v>
      </c>
      <c r="G852" s="1">
        <f>Table345[[#This Row],[Gas (MCF)]]+G851</f>
        <v>735058</v>
      </c>
    </row>
    <row r="853" spans="1:7">
      <c r="A853" s="2" t="s">
        <v>2946</v>
      </c>
      <c r="B853" s="10">
        <v>244.4</v>
      </c>
      <c r="C853" s="10">
        <v>193</v>
      </c>
      <c r="D853" s="2"/>
      <c r="E853" s="10">
        <v>192</v>
      </c>
      <c r="F853" s="4">
        <v>467</v>
      </c>
      <c r="G853" s="1">
        <f>Table345[[#This Row],[Gas (MCF)]]+G852</f>
        <v>735525</v>
      </c>
    </row>
    <row r="854" spans="1:7">
      <c r="A854" s="2" t="s">
        <v>2947</v>
      </c>
      <c r="B854" s="10">
        <v>280.7</v>
      </c>
      <c r="C854" s="10">
        <v>193</v>
      </c>
      <c r="D854" s="2"/>
      <c r="E854" s="10">
        <v>198.9</v>
      </c>
      <c r="F854" s="4">
        <v>298</v>
      </c>
      <c r="G854" s="1">
        <f>Table345[[#This Row],[Gas (MCF)]]+G853</f>
        <v>735823</v>
      </c>
    </row>
    <row r="855" spans="1:7">
      <c r="A855" s="2" t="s">
        <v>2948</v>
      </c>
      <c r="B855" s="10">
        <v>234.2</v>
      </c>
      <c r="C855" s="10">
        <v>193</v>
      </c>
      <c r="D855" s="2"/>
      <c r="E855" s="10">
        <v>202</v>
      </c>
      <c r="F855" s="4">
        <v>608</v>
      </c>
      <c r="G855" s="1">
        <f>Table345[[#This Row],[Gas (MCF)]]+G854</f>
        <v>736431</v>
      </c>
    </row>
    <row r="856" spans="1:7">
      <c r="A856" s="2" t="s">
        <v>2949</v>
      </c>
      <c r="B856" s="10">
        <v>231.7</v>
      </c>
      <c r="C856" s="10">
        <v>193</v>
      </c>
      <c r="D856" s="2"/>
      <c r="E856" s="10">
        <v>202.2</v>
      </c>
      <c r="F856" s="4">
        <v>556</v>
      </c>
      <c r="G856" s="1">
        <f>Table345[[#This Row],[Gas (MCF)]]+G855</f>
        <v>736987</v>
      </c>
    </row>
    <row r="857" spans="1:7">
      <c r="A857" s="2" t="s">
        <v>2950</v>
      </c>
      <c r="B857" s="10">
        <v>230.9</v>
      </c>
      <c r="C857" s="10">
        <v>193</v>
      </c>
      <c r="D857" s="2"/>
      <c r="E857" s="10">
        <v>202.3</v>
      </c>
      <c r="F857" s="4">
        <v>545</v>
      </c>
      <c r="G857" s="1">
        <f>Table345[[#This Row],[Gas (MCF)]]+G856</f>
        <v>737532</v>
      </c>
    </row>
    <row r="858" spans="1:7">
      <c r="A858" s="2" t="s">
        <v>2951</v>
      </c>
      <c r="B858" s="10">
        <v>228.7</v>
      </c>
      <c r="C858" s="10">
        <v>193</v>
      </c>
      <c r="D858" s="2"/>
      <c r="E858" s="10">
        <v>200.4</v>
      </c>
      <c r="F858" s="4">
        <v>539</v>
      </c>
      <c r="G858" s="1">
        <f>Table345[[#This Row],[Gas (MCF)]]+G857</f>
        <v>738071</v>
      </c>
    </row>
    <row r="859" spans="1:7">
      <c r="A859" s="2" t="s">
        <v>2952</v>
      </c>
      <c r="B859" s="10">
        <v>232.3</v>
      </c>
      <c r="C859" s="10">
        <v>193</v>
      </c>
      <c r="D859" s="2"/>
      <c r="E859" s="10">
        <v>202.7</v>
      </c>
      <c r="F859" s="4">
        <v>537</v>
      </c>
      <c r="G859" s="1">
        <f>Table345[[#This Row],[Gas (MCF)]]+G858</f>
        <v>738608</v>
      </c>
    </row>
    <row r="860" spans="1:7">
      <c r="A860" s="2" t="s">
        <v>2953</v>
      </c>
      <c r="B860" s="10">
        <v>234.7</v>
      </c>
      <c r="C860" s="10">
        <v>193</v>
      </c>
      <c r="D860" s="2"/>
      <c r="E860" s="10">
        <v>203.3</v>
      </c>
      <c r="F860" s="4">
        <v>534</v>
      </c>
      <c r="G860" s="1">
        <f>Table345[[#This Row],[Gas (MCF)]]+G859</f>
        <v>739142</v>
      </c>
    </row>
    <row r="861" spans="1:7">
      <c r="A861" s="2" t="s">
        <v>2954</v>
      </c>
      <c r="B861" s="10">
        <v>236.5</v>
      </c>
      <c r="C861" s="10">
        <v>193</v>
      </c>
      <c r="D861" s="2"/>
      <c r="E861" s="10">
        <v>204.3</v>
      </c>
      <c r="F861" s="4">
        <v>532</v>
      </c>
      <c r="G861" s="1">
        <f>Table345[[#This Row],[Gas (MCF)]]+G860</f>
        <v>739674</v>
      </c>
    </row>
    <row r="862" spans="1:7">
      <c r="A862" s="2" t="s">
        <v>2955</v>
      </c>
      <c r="B862" s="10">
        <v>235</v>
      </c>
      <c r="C862" s="10">
        <v>193</v>
      </c>
      <c r="D862" s="2"/>
      <c r="E862" s="10">
        <v>203.9</v>
      </c>
      <c r="F862" s="4">
        <v>533</v>
      </c>
      <c r="G862" s="1">
        <f>Table345[[#This Row],[Gas (MCF)]]+G861</f>
        <v>740207</v>
      </c>
    </row>
    <row r="863" spans="1:7">
      <c r="A863" s="2" t="s">
        <v>2956</v>
      </c>
      <c r="B863" s="10">
        <v>228</v>
      </c>
      <c r="C863" s="10">
        <v>193</v>
      </c>
      <c r="D863" s="2"/>
      <c r="E863" s="10">
        <v>200.9</v>
      </c>
      <c r="F863" s="4">
        <v>535</v>
      </c>
      <c r="G863" s="1">
        <f>Table345[[#This Row],[Gas (MCF)]]+G862</f>
        <v>740742</v>
      </c>
    </row>
    <row r="864" spans="1:7">
      <c r="A864" s="2" t="s">
        <v>2957</v>
      </c>
      <c r="B864" s="10">
        <v>233.2</v>
      </c>
      <c r="C864" s="10">
        <v>193</v>
      </c>
      <c r="D864" s="2"/>
      <c r="E864" s="10">
        <v>203.4</v>
      </c>
      <c r="F864" s="4">
        <v>530</v>
      </c>
      <c r="G864" s="1">
        <f>Table345[[#This Row],[Gas (MCF)]]+G863</f>
        <v>741272</v>
      </c>
    </row>
    <row r="865" spans="1:7">
      <c r="A865" s="2" t="s">
        <v>2958</v>
      </c>
      <c r="B865" s="10">
        <v>235.3</v>
      </c>
      <c r="C865" s="10">
        <v>193</v>
      </c>
      <c r="D865" s="2"/>
      <c r="E865" s="10">
        <v>203.5</v>
      </c>
      <c r="F865" s="4">
        <v>522</v>
      </c>
      <c r="G865" s="1">
        <f>Table345[[#This Row],[Gas (MCF)]]+G864</f>
        <v>741794</v>
      </c>
    </row>
    <row r="866" spans="1:7">
      <c r="A866" s="2" t="s">
        <v>2959</v>
      </c>
      <c r="B866" s="10">
        <v>238.2</v>
      </c>
      <c r="C866" s="10">
        <v>193</v>
      </c>
      <c r="D866" s="2"/>
      <c r="E866" s="10">
        <v>206.4</v>
      </c>
      <c r="F866" s="4">
        <v>530</v>
      </c>
      <c r="G866" s="1">
        <f>Table345[[#This Row],[Gas (MCF)]]+G865</f>
        <v>742324</v>
      </c>
    </row>
    <row r="867" spans="1:7">
      <c r="A867" s="2" t="s">
        <v>2960</v>
      </c>
      <c r="B867" s="10">
        <v>235.4</v>
      </c>
      <c r="C867" s="10">
        <v>193</v>
      </c>
      <c r="D867" s="2"/>
      <c r="E867" s="10">
        <v>206.6</v>
      </c>
      <c r="F867" s="4">
        <v>532</v>
      </c>
      <c r="G867" s="1">
        <f>Table345[[#This Row],[Gas (MCF)]]+G866</f>
        <v>742856</v>
      </c>
    </row>
    <row r="868" spans="1:7">
      <c r="A868" s="2" t="s">
        <v>2961</v>
      </c>
      <c r="B868" s="10">
        <v>252.9</v>
      </c>
      <c r="C868" s="10">
        <v>193</v>
      </c>
      <c r="D868" s="2"/>
      <c r="E868" s="10">
        <v>197.3</v>
      </c>
      <c r="F868" s="4">
        <v>395</v>
      </c>
      <c r="G868" s="1">
        <f>Table345[[#This Row],[Gas (MCF)]]+G867</f>
        <v>743251</v>
      </c>
    </row>
    <row r="869" spans="1:7">
      <c r="A869" s="2" t="s">
        <v>2962</v>
      </c>
      <c r="B869" s="10">
        <v>235.4</v>
      </c>
      <c r="C869" s="10">
        <v>193</v>
      </c>
      <c r="D869" s="2"/>
      <c r="E869" s="10">
        <v>196.5</v>
      </c>
      <c r="F869" s="4">
        <v>538</v>
      </c>
      <c r="G869" s="1">
        <f>Table345[[#This Row],[Gas (MCF)]]+G868</f>
        <v>743789</v>
      </c>
    </row>
    <row r="870" spans="1:7">
      <c r="A870" s="2" t="s">
        <v>2963</v>
      </c>
      <c r="B870" s="10">
        <v>229.6</v>
      </c>
      <c r="C870" s="10">
        <v>192</v>
      </c>
      <c r="D870" s="2"/>
      <c r="E870" s="10">
        <v>202.8</v>
      </c>
      <c r="F870" s="4">
        <v>535</v>
      </c>
      <c r="G870" s="1">
        <f>Table345[[#This Row],[Gas (MCF)]]+G869</f>
        <v>744324</v>
      </c>
    </row>
    <row r="871" spans="1:7">
      <c r="A871" s="2" t="s">
        <v>2964</v>
      </c>
      <c r="B871" s="10">
        <v>229.9</v>
      </c>
      <c r="C871" s="10">
        <v>192</v>
      </c>
      <c r="D871" s="2"/>
      <c r="E871" s="10">
        <v>202.7</v>
      </c>
      <c r="F871" s="4">
        <v>530</v>
      </c>
      <c r="G871" s="1">
        <f>Table345[[#This Row],[Gas (MCF)]]+G870</f>
        <v>744854</v>
      </c>
    </row>
    <row r="872" spans="1:7">
      <c r="A872" s="2" t="s">
        <v>2965</v>
      </c>
      <c r="B872" s="10">
        <v>227.3</v>
      </c>
      <c r="C872" s="10">
        <v>192</v>
      </c>
      <c r="D872" s="2"/>
      <c r="E872" s="10">
        <v>203.6</v>
      </c>
      <c r="F872" s="4">
        <v>550</v>
      </c>
      <c r="G872" s="1">
        <f>Table345[[#This Row],[Gas (MCF)]]+G871</f>
        <v>745404</v>
      </c>
    </row>
    <row r="873" spans="1:7">
      <c r="A873" s="2" t="s">
        <v>2966</v>
      </c>
      <c r="B873" s="10">
        <v>242.7</v>
      </c>
      <c r="C873" s="10">
        <v>195</v>
      </c>
      <c r="D873" s="2"/>
      <c r="E873" s="10">
        <v>201.9</v>
      </c>
      <c r="F873" s="4">
        <v>465</v>
      </c>
      <c r="G873" s="1">
        <f>Table345[[#This Row],[Gas (MCF)]]+G872</f>
        <v>745869</v>
      </c>
    </row>
    <row r="874" spans="1:7">
      <c r="A874" s="2" t="s">
        <v>2967</v>
      </c>
      <c r="B874" s="10">
        <v>233.6</v>
      </c>
      <c r="C874" s="10">
        <v>195</v>
      </c>
      <c r="D874" s="2"/>
      <c r="E874" s="10">
        <v>198.2</v>
      </c>
      <c r="F874" s="4">
        <v>536</v>
      </c>
      <c r="G874" s="1">
        <f>Table345[[#This Row],[Gas (MCF)]]+G873</f>
        <v>746405</v>
      </c>
    </row>
    <row r="875" spans="1:7">
      <c r="A875" s="2" t="s">
        <v>2968</v>
      </c>
      <c r="B875" s="10">
        <v>237.5</v>
      </c>
      <c r="C875" s="10">
        <v>194</v>
      </c>
      <c r="D875" s="2"/>
      <c r="E875" s="10">
        <v>185.8</v>
      </c>
      <c r="F875" s="4">
        <v>469</v>
      </c>
      <c r="G875" s="1">
        <f>Table345[[#This Row],[Gas (MCF)]]+G874</f>
        <v>746874</v>
      </c>
    </row>
    <row r="876" spans="1:7">
      <c r="A876" s="2" t="s">
        <v>2969</v>
      </c>
      <c r="B876" s="10">
        <v>234.6</v>
      </c>
      <c r="C876" s="10">
        <v>194</v>
      </c>
      <c r="D876" s="2"/>
      <c r="E876" s="10">
        <v>201.1</v>
      </c>
      <c r="F876" s="4">
        <v>519</v>
      </c>
      <c r="G876" s="1">
        <f>Table345[[#This Row],[Gas (MCF)]]+G875</f>
        <v>747393</v>
      </c>
    </row>
    <row r="877" spans="1:7">
      <c r="A877" s="2" t="s">
        <v>2970</v>
      </c>
      <c r="B877" s="10">
        <v>273.8</v>
      </c>
      <c r="C877" s="10">
        <v>195</v>
      </c>
      <c r="D877" s="2"/>
      <c r="E877" s="10">
        <v>199.5</v>
      </c>
      <c r="F877" s="4">
        <v>336</v>
      </c>
      <c r="G877" s="1">
        <f>Table345[[#This Row],[Gas (MCF)]]+G876</f>
        <v>747729</v>
      </c>
    </row>
    <row r="878" spans="1:7">
      <c r="A878" s="2" t="s">
        <v>2971</v>
      </c>
      <c r="B878" s="10">
        <v>307.39</v>
      </c>
      <c r="C878" s="10">
        <v>195</v>
      </c>
      <c r="D878" s="2"/>
      <c r="E878" s="10">
        <v>198.7</v>
      </c>
      <c r="F878" s="4">
        <v>234</v>
      </c>
      <c r="G878" s="1">
        <f>Table345[[#This Row],[Gas (MCF)]]+G877</f>
        <v>747963</v>
      </c>
    </row>
    <row r="879" spans="1:7">
      <c r="A879" s="2" t="s">
        <v>2972</v>
      </c>
      <c r="B879" s="10">
        <v>248.4</v>
      </c>
      <c r="C879" s="10">
        <v>195</v>
      </c>
      <c r="D879" s="2"/>
      <c r="E879" s="10">
        <v>205</v>
      </c>
      <c r="F879" s="4">
        <v>604</v>
      </c>
      <c r="G879" s="1">
        <f>Table345[[#This Row],[Gas (MCF)]]+G878</f>
        <v>748567</v>
      </c>
    </row>
    <row r="880" spans="1:7">
      <c r="A880" s="2" t="s">
        <v>2973</v>
      </c>
      <c r="B880" s="10">
        <v>229.2</v>
      </c>
      <c r="C880" s="10">
        <v>195</v>
      </c>
      <c r="D880" s="2"/>
      <c r="E880" s="10">
        <v>206.7</v>
      </c>
      <c r="F880" s="4">
        <v>596</v>
      </c>
      <c r="G880" s="1">
        <f>Table345[[#This Row],[Gas (MCF)]]+G879</f>
        <v>749163</v>
      </c>
    </row>
    <row r="881" spans="1:7">
      <c r="A881" s="2" t="s">
        <v>2974</v>
      </c>
      <c r="B881" s="10">
        <v>242.5</v>
      </c>
      <c r="C881" s="10">
        <v>194</v>
      </c>
      <c r="D881" s="2"/>
      <c r="E881" s="10">
        <v>202.9</v>
      </c>
      <c r="F881" s="4">
        <v>489</v>
      </c>
      <c r="G881" s="1">
        <f>Table345[[#This Row],[Gas (MCF)]]+G880</f>
        <v>749652</v>
      </c>
    </row>
    <row r="882" spans="1:7">
      <c r="A882" s="2" t="s">
        <v>2975</v>
      </c>
      <c r="B882" s="10">
        <v>281.2</v>
      </c>
      <c r="C882" s="10">
        <v>194</v>
      </c>
      <c r="D882" s="2"/>
      <c r="E882" s="10">
        <v>198.4</v>
      </c>
      <c r="F882" s="4">
        <v>327</v>
      </c>
      <c r="G882" s="1">
        <f>Table345[[#This Row],[Gas (MCF)]]+G881</f>
        <v>749979</v>
      </c>
    </row>
    <row r="883" spans="1:7">
      <c r="A883" s="2" t="s">
        <v>2976</v>
      </c>
      <c r="B883" s="10">
        <v>242</v>
      </c>
      <c r="C883" s="10">
        <v>194</v>
      </c>
      <c r="D883" s="2"/>
      <c r="E883" s="10">
        <v>197.4</v>
      </c>
      <c r="F883" s="4">
        <v>571</v>
      </c>
      <c r="G883" s="1">
        <f>Table345[[#This Row],[Gas (MCF)]]+G882</f>
        <v>750550</v>
      </c>
    </row>
    <row r="884" spans="1:7">
      <c r="A884" s="2" t="s">
        <v>2977</v>
      </c>
      <c r="B884" s="10">
        <v>229.2</v>
      </c>
      <c r="C884" s="10">
        <v>194</v>
      </c>
      <c r="D884" s="2"/>
      <c r="E884" s="10">
        <v>205.3</v>
      </c>
      <c r="F884" s="4">
        <v>585</v>
      </c>
      <c r="G884" s="1">
        <f>Table345[[#This Row],[Gas (MCF)]]+G883</f>
        <v>751135</v>
      </c>
    </row>
    <row r="885" spans="1:7">
      <c r="A885" s="2" t="s">
        <v>2978</v>
      </c>
      <c r="B885" s="10">
        <v>259.39</v>
      </c>
      <c r="C885" s="10">
        <v>194</v>
      </c>
      <c r="D885" s="2"/>
      <c r="E885" s="10">
        <v>202.8</v>
      </c>
      <c r="F885" s="4">
        <v>423</v>
      </c>
      <c r="G885" s="1">
        <f>Table345[[#This Row],[Gas (MCF)]]+G884</f>
        <v>751558</v>
      </c>
    </row>
    <row r="886" spans="1:7">
      <c r="A886" s="2" t="s">
        <v>2979</v>
      </c>
      <c r="B886" s="10">
        <v>302</v>
      </c>
      <c r="C886" s="10">
        <v>194</v>
      </c>
      <c r="D886" s="2"/>
      <c r="E886" s="10">
        <v>194.5</v>
      </c>
      <c r="F886" s="4">
        <v>239</v>
      </c>
      <c r="G886" s="1">
        <f>Table345[[#This Row],[Gas (MCF)]]+G885</f>
        <v>751797</v>
      </c>
    </row>
    <row r="887" spans="1:7">
      <c r="A887" s="2" t="s">
        <v>2980</v>
      </c>
      <c r="B887" s="10">
        <v>248.3</v>
      </c>
      <c r="C887" s="10">
        <v>194</v>
      </c>
      <c r="D887" s="2"/>
      <c r="E887" s="10">
        <v>194</v>
      </c>
      <c r="F887" s="4">
        <v>598</v>
      </c>
      <c r="G887" s="1">
        <f>Table345[[#This Row],[Gas (MCF)]]+G886</f>
        <v>752395</v>
      </c>
    </row>
    <row r="888" spans="1:7">
      <c r="A888" s="2" t="s">
        <v>2981</v>
      </c>
      <c r="B888" s="10">
        <v>231.6</v>
      </c>
      <c r="C888" s="10">
        <v>199</v>
      </c>
      <c r="D888" s="2"/>
      <c r="E888" s="10">
        <v>204.8</v>
      </c>
      <c r="F888" s="4">
        <v>570</v>
      </c>
      <c r="G888" s="1">
        <f>Table345[[#This Row],[Gas (MCF)]]+G887</f>
        <v>752965</v>
      </c>
    </row>
    <row r="889" spans="1:7">
      <c r="A889" s="2" t="s">
        <v>2982</v>
      </c>
      <c r="B889" s="10">
        <v>265</v>
      </c>
      <c r="C889" s="10">
        <v>199</v>
      </c>
      <c r="D889" s="2"/>
      <c r="E889" s="10">
        <v>187.2</v>
      </c>
      <c r="F889" s="4">
        <v>391</v>
      </c>
      <c r="G889" s="1">
        <f>Table345[[#This Row],[Gas (MCF)]]+G888</f>
        <v>753356</v>
      </c>
    </row>
    <row r="890" spans="1:7">
      <c r="A890" s="2" t="s">
        <v>2983</v>
      </c>
      <c r="B890" s="10">
        <v>230.2</v>
      </c>
      <c r="C890" s="10">
        <v>199</v>
      </c>
      <c r="D890" s="2"/>
      <c r="E890" s="10">
        <v>207.3</v>
      </c>
      <c r="F890" s="4">
        <v>615</v>
      </c>
      <c r="G890" s="1">
        <f>Table345[[#This Row],[Gas (MCF)]]+G889</f>
        <v>753971</v>
      </c>
    </row>
    <row r="891" spans="1:7">
      <c r="A891" s="2" t="s">
        <v>2984</v>
      </c>
      <c r="B891" s="10">
        <v>255.4</v>
      </c>
      <c r="C891" s="10">
        <v>198</v>
      </c>
      <c r="D891" s="2"/>
      <c r="E891" s="10">
        <v>204.1</v>
      </c>
      <c r="F891" s="4">
        <v>450</v>
      </c>
      <c r="G891" s="1">
        <f>Table345[[#This Row],[Gas (MCF)]]+G890</f>
        <v>754421</v>
      </c>
    </row>
    <row r="892" spans="1:7">
      <c r="A892" s="2" t="s">
        <v>2985</v>
      </c>
      <c r="B892" s="10">
        <v>284.8</v>
      </c>
      <c r="C892" s="10">
        <v>198</v>
      </c>
      <c r="D892" s="2"/>
      <c r="E892" s="10">
        <v>193.7</v>
      </c>
      <c r="F892" s="4">
        <v>310</v>
      </c>
      <c r="G892" s="1">
        <f>Table345[[#This Row],[Gas (MCF)]]+G891</f>
        <v>754731</v>
      </c>
    </row>
    <row r="893" spans="1:7">
      <c r="A893" s="2" t="s">
        <v>2986</v>
      </c>
      <c r="B893" s="10">
        <v>233.3</v>
      </c>
      <c r="C893" s="10">
        <v>198</v>
      </c>
      <c r="D893" s="2"/>
      <c r="E893" s="10">
        <v>199.3</v>
      </c>
      <c r="F893" s="4">
        <v>623</v>
      </c>
      <c r="G893" s="1">
        <f>Table345[[#This Row],[Gas (MCF)]]+G892</f>
        <v>755354</v>
      </c>
    </row>
    <row r="894" spans="1:7">
      <c r="A894" s="2" t="s">
        <v>2987</v>
      </c>
      <c r="B894" s="10">
        <v>244.8</v>
      </c>
      <c r="C894" s="10">
        <v>194</v>
      </c>
      <c r="D894" s="2"/>
      <c r="E894" s="10">
        <v>189.8</v>
      </c>
      <c r="F894" s="4">
        <v>502</v>
      </c>
      <c r="G894" s="1">
        <f>Table345[[#This Row],[Gas (MCF)]]+G893</f>
        <v>755856</v>
      </c>
    </row>
    <row r="895" spans="1:7">
      <c r="A895" s="2" t="s">
        <v>2988</v>
      </c>
      <c r="B895" s="10">
        <v>239.3</v>
      </c>
      <c r="C895" s="10">
        <v>194</v>
      </c>
      <c r="D895" s="2"/>
      <c r="E895" s="10">
        <v>189.5</v>
      </c>
      <c r="F895" s="4">
        <v>540</v>
      </c>
      <c r="G895" s="1">
        <f>Table345[[#This Row],[Gas (MCF)]]+G894</f>
        <v>756396</v>
      </c>
    </row>
    <row r="896" spans="1:7">
      <c r="A896" s="2" t="s">
        <v>2989</v>
      </c>
      <c r="B896" s="10">
        <v>261.7</v>
      </c>
      <c r="C896" s="10">
        <v>199</v>
      </c>
      <c r="D896" s="2"/>
      <c r="E896" s="10">
        <v>195.6</v>
      </c>
      <c r="F896" s="4">
        <v>395</v>
      </c>
      <c r="G896" s="1">
        <f>Table345[[#This Row],[Gas (MCF)]]+G895</f>
        <v>756791</v>
      </c>
    </row>
    <row r="897" spans="1:7">
      <c r="A897" s="2" t="s">
        <v>2990</v>
      </c>
      <c r="B897" s="10">
        <v>232.9</v>
      </c>
      <c r="C897" s="10">
        <v>199</v>
      </c>
      <c r="D897" s="2"/>
      <c r="E897" s="10">
        <v>207.5</v>
      </c>
      <c r="F897" s="4">
        <v>585</v>
      </c>
      <c r="G897" s="1">
        <f>Table345[[#This Row],[Gas (MCF)]]+G896</f>
        <v>757376</v>
      </c>
    </row>
    <row r="898" spans="1:7">
      <c r="A898" s="2" t="s">
        <v>2991</v>
      </c>
      <c r="B898" s="10">
        <v>266.89</v>
      </c>
      <c r="C898" s="10">
        <v>200</v>
      </c>
      <c r="D898" s="2"/>
      <c r="E898" s="10">
        <v>201.6</v>
      </c>
      <c r="F898" s="4">
        <v>380</v>
      </c>
      <c r="G898" s="1">
        <f>Table345[[#This Row],[Gas (MCF)]]+G897</f>
        <v>757756</v>
      </c>
    </row>
    <row r="899" spans="1:7">
      <c r="A899" s="2" t="s">
        <v>2992</v>
      </c>
      <c r="B899" s="10">
        <v>300.7</v>
      </c>
      <c r="C899" s="10">
        <v>200</v>
      </c>
      <c r="D899" s="2"/>
      <c r="E899" s="10">
        <v>195.5</v>
      </c>
      <c r="F899" s="4">
        <v>288</v>
      </c>
      <c r="G899" s="1">
        <f>Table345[[#This Row],[Gas (MCF)]]+G898</f>
        <v>758044</v>
      </c>
    </row>
    <row r="900" spans="1:7">
      <c r="A900" s="2" t="s">
        <v>2993</v>
      </c>
      <c r="B900" s="10">
        <v>235.6</v>
      </c>
      <c r="C900" s="10">
        <v>200</v>
      </c>
      <c r="D900" s="2"/>
      <c r="E900" s="10">
        <v>209.2</v>
      </c>
      <c r="F900" s="4">
        <v>650</v>
      </c>
      <c r="G900" s="1">
        <f>Table345[[#This Row],[Gas (MCF)]]+G899</f>
        <v>758694</v>
      </c>
    </row>
    <row r="901" spans="1:7">
      <c r="A901" s="2" t="s">
        <v>2994</v>
      </c>
      <c r="B901" s="10">
        <v>249.2</v>
      </c>
      <c r="C901" s="10">
        <v>196</v>
      </c>
      <c r="D901" s="2"/>
      <c r="E901" s="10">
        <v>202.3</v>
      </c>
      <c r="F901" s="4">
        <v>493</v>
      </c>
      <c r="G901" s="1">
        <f>Table345[[#This Row],[Gas (MCF)]]+G900</f>
        <v>759187</v>
      </c>
    </row>
    <row r="902" spans="1:7">
      <c r="A902" s="2" t="s">
        <v>2995</v>
      </c>
      <c r="B902" s="10">
        <v>245.8</v>
      </c>
      <c r="C902" s="10">
        <v>196</v>
      </c>
      <c r="D902" s="2"/>
      <c r="E902" s="10">
        <v>199.2</v>
      </c>
      <c r="F902" s="4">
        <v>514</v>
      </c>
      <c r="G902" s="1">
        <f>Table345[[#This Row],[Gas (MCF)]]+G901</f>
        <v>759701</v>
      </c>
    </row>
    <row r="903" spans="1:7">
      <c r="A903" s="2" t="s">
        <v>2996</v>
      </c>
      <c r="B903" s="10">
        <v>241.3</v>
      </c>
      <c r="C903" s="10">
        <v>195</v>
      </c>
      <c r="D903" s="2"/>
      <c r="E903" s="10">
        <v>198.3</v>
      </c>
      <c r="F903" s="4">
        <v>515</v>
      </c>
      <c r="G903" s="1">
        <f>Table345[[#This Row],[Gas (MCF)]]+G902</f>
        <v>760216</v>
      </c>
    </row>
    <row r="904" spans="1:7">
      <c r="A904" s="2" t="s">
        <v>2997</v>
      </c>
      <c r="B904" s="10">
        <v>246.3</v>
      </c>
      <c r="C904" s="10">
        <v>194</v>
      </c>
      <c r="D904" s="2"/>
      <c r="E904" s="10">
        <v>206.8</v>
      </c>
      <c r="F904" s="4">
        <v>501</v>
      </c>
      <c r="G904" s="1">
        <f>Table345[[#This Row],[Gas (MCF)]]+G903</f>
        <v>760717</v>
      </c>
    </row>
    <row r="905" spans="1:7">
      <c r="A905" s="2" t="s">
        <v>2998</v>
      </c>
      <c r="B905" s="10">
        <v>277.2</v>
      </c>
      <c r="C905" s="10">
        <v>198</v>
      </c>
      <c r="D905" s="2"/>
      <c r="E905" s="10">
        <v>200.2</v>
      </c>
      <c r="F905" s="4">
        <v>341</v>
      </c>
      <c r="G905" s="1">
        <f>Table345[[#This Row],[Gas (MCF)]]+G904</f>
        <v>761058</v>
      </c>
    </row>
    <row r="906" spans="1:7">
      <c r="A906" s="2" t="s">
        <v>2999</v>
      </c>
      <c r="B906" s="10">
        <v>309.3</v>
      </c>
      <c r="C906" s="10">
        <v>198</v>
      </c>
      <c r="D906" s="2"/>
      <c r="E906" s="10">
        <v>194.4</v>
      </c>
      <c r="F906" s="4">
        <v>239</v>
      </c>
      <c r="G906" s="1">
        <f>Table345[[#This Row],[Gas (MCF)]]+G905</f>
        <v>761297</v>
      </c>
    </row>
    <row r="907" spans="1:7">
      <c r="A907" s="2" t="s">
        <v>3000</v>
      </c>
      <c r="B907" s="10">
        <v>246.4</v>
      </c>
      <c r="C907" s="10">
        <v>198</v>
      </c>
      <c r="D907" s="2"/>
      <c r="E907" s="10">
        <v>213.1</v>
      </c>
      <c r="F907" s="4">
        <v>659</v>
      </c>
      <c r="G907" s="1">
        <f>Table345[[#This Row],[Gas (MCF)]]+G906</f>
        <v>761956</v>
      </c>
    </row>
    <row r="908" spans="1:7">
      <c r="A908" s="2" t="s">
        <v>3001</v>
      </c>
      <c r="B908" s="10">
        <v>259.89</v>
      </c>
      <c r="C908" s="10">
        <v>196</v>
      </c>
      <c r="D908" s="2"/>
      <c r="E908" s="10">
        <v>191.2</v>
      </c>
      <c r="F908" s="4">
        <v>455</v>
      </c>
      <c r="G908" s="1">
        <f>Table345[[#This Row],[Gas (MCF)]]+G907</f>
        <v>762411</v>
      </c>
    </row>
    <row r="909" spans="1:7">
      <c r="A909" s="2" t="s">
        <v>3002</v>
      </c>
      <c r="B909" s="10">
        <v>232.8</v>
      </c>
      <c r="C909" s="10">
        <v>195</v>
      </c>
      <c r="D909" s="2"/>
      <c r="E909" s="10">
        <v>208.5</v>
      </c>
      <c r="F909" s="4">
        <v>603</v>
      </c>
      <c r="G909" s="1">
        <f>Table345[[#This Row],[Gas (MCF)]]+G908</f>
        <v>763014</v>
      </c>
    </row>
    <row r="910" spans="1:7">
      <c r="A910" s="2" t="s">
        <v>3003</v>
      </c>
      <c r="B910" s="10">
        <v>232.3</v>
      </c>
      <c r="C910" s="10">
        <v>196</v>
      </c>
      <c r="D910" s="2"/>
      <c r="E910" s="10">
        <v>209.3</v>
      </c>
      <c r="F910" s="4">
        <v>568</v>
      </c>
      <c r="G910" s="1">
        <f>Table345[[#This Row],[Gas (MCF)]]+G909</f>
        <v>763582</v>
      </c>
    </row>
    <row r="911" spans="1:7">
      <c r="A911" s="2" t="s">
        <v>3004</v>
      </c>
      <c r="B911" s="10">
        <v>235.3</v>
      </c>
      <c r="C911" s="10">
        <v>196</v>
      </c>
      <c r="D911" s="2"/>
      <c r="E911" s="10">
        <v>210.4</v>
      </c>
      <c r="F911" s="4">
        <v>556</v>
      </c>
      <c r="G911" s="1">
        <f>Table345[[#This Row],[Gas (MCF)]]+G910</f>
        <v>764138</v>
      </c>
    </row>
    <row r="912" spans="1:7">
      <c r="A912" s="2" t="s">
        <v>3005</v>
      </c>
      <c r="B912" s="10">
        <v>234.1</v>
      </c>
      <c r="C912" s="10">
        <v>195</v>
      </c>
      <c r="D912" s="2"/>
      <c r="E912" s="10">
        <v>209.2</v>
      </c>
      <c r="F912" s="4">
        <v>548</v>
      </c>
      <c r="G912" s="1">
        <f>Table345[[#This Row],[Gas (MCF)]]+G911</f>
        <v>764686</v>
      </c>
    </row>
    <row r="913" spans="1:7">
      <c r="A913" s="2" t="s">
        <v>3006</v>
      </c>
      <c r="B913" s="10">
        <v>232.3</v>
      </c>
      <c r="C913" s="10">
        <v>195</v>
      </c>
      <c r="D913" s="2"/>
      <c r="E913" s="10">
        <v>198.7</v>
      </c>
      <c r="F913" s="4">
        <v>520</v>
      </c>
      <c r="G913" s="1">
        <f>Table345[[#This Row],[Gas (MCF)]]+G912</f>
        <v>765206</v>
      </c>
    </row>
    <row r="914" spans="1:7">
      <c r="A914" s="2" t="s">
        <v>3007</v>
      </c>
      <c r="B914" s="10">
        <v>272.89</v>
      </c>
      <c r="C914" s="10">
        <v>195</v>
      </c>
      <c r="D914" s="2"/>
      <c r="E914" s="10">
        <v>203.9</v>
      </c>
      <c r="F914" s="4">
        <v>351</v>
      </c>
      <c r="G914" s="1">
        <f>Table345[[#This Row],[Gas (MCF)]]+G913</f>
        <v>765557</v>
      </c>
    </row>
    <row r="915" spans="1:7">
      <c r="A915" s="2" t="s">
        <v>2088</v>
      </c>
      <c r="B915" s="10">
        <v>272.89</v>
      </c>
      <c r="C915" s="4">
        <v>194.6</v>
      </c>
      <c r="D915" s="4">
        <v>79.569999999999993</v>
      </c>
      <c r="E915" s="10">
        <v>203.9</v>
      </c>
      <c r="F915" s="4">
        <v>350.7</v>
      </c>
      <c r="G915" s="1">
        <f>Table345[[#This Row],[Gas (MCF)]]+G914</f>
        <v>765907.7</v>
      </c>
    </row>
    <row r="916" spans="1:7">
      <c r="A916" s="2" t="s">
        <v>2087</v>
      </c>
      <c r="B916" s="10">
        <v>272.89</v>
      </c>
      <c r="C916" s="4">
        <v>194.35</v>
      </c>
      <c r="D916" s="4">
        <v>83.37</v>
      </c>
      <c r="E916" s="10">
        <v>203.9</v>
      </c>
      <c r="F916" s="4">
        <v>284.14</v>
      </c>
      <c r="G916" s="1">
        <f>Table345[[#This Row],[Gas (MCF)]]+G915</f>
        <v>766191.84</v>
      </c>
    </row>
    <row r="917" spans="1:7">
      <c r="A917" s="2" t="s">
        <v>2086</v>
      </c>
      <c r="B917" s="10">
        <v>272.89</v>
      </c>
      <c r="C917" s="4">
        <v>197.53</v>
      </c>
      <c r="D917" s="4">
        <v>78.290000000000006</v>
      </c>
      <c r="E917" s="10">
        <v>203.9</v>
      </c>
      <c r="F917" s="4">
        <v>626.61</v>
      </c>
      <c r="G917" s="1">
        <f>Table345[[#This Row],[Gas (MCF)]]+G916</f>
        <v>766818.45</v>
      </c>
    </row>
    <row r="918" spans="1:7">
      <c r="A918" s="2" t="s">
        <v>2085</v>
      </c>
      <c r="B918" s="10">
        <v>272.89</v>
      </c>
      <c r="C918" s="4">
        <v>197.27</v>
      </c>
      <c r="D918" s="4">
        <v>75.849999999999994</v>
      </c>
      <c r="E918" s="10">
        <v>203.9</v>
      </c>
      <c r="F918" s="4">
        <v>571.5</v>
      </c>
      <c r="G918" s="1">
        <f>Table345[[#This Row],[Gas (MCF)]]+G917</f>
        <v>767389.95</v>
      </c>
    </row>
    <row r="919" spans="1:7">
      <c r="A919" s="2" t="s">
        <v>2084</v>
      </c>
      <c r="B919" s="10">
        <v>272.89</v>
      </c>
      <c r="C919" s="4">
        <v>197.4</v>
      </c>
      <c r="D919" s="4">
        <v>72.62</v>
      </c>
      <c r="E919" s="10">
        <v>203.9</v>
      </c>
      <c r="F919" s="4">
        <v>555.17999999999995</v>
      </c>
      <c r="G919" s="1">
        <f>Table345[[#This Row],[Gas (MCF)]]+G918</f>
        <v>767945.13</v>
      </c>
    </row>
    <row r="920" spans="1:7">
      <c r="A920" s="2" t="s">
        <v>2083</v>
      </c>
      <c r="B920" s="10">
        <v>272.89</v>
      </c>
      <c r="C920" s="4">
        <v>197.38</v>
      </c>
      <c r="D920" s="4">
        <v>74.03</v>
      </c>
      <c r="E920" s="10">
        <v>203.9</v>
      </c>
      <c r="F920" s="4">
        <v>545.63</v>
      </c>
      <c r="G920" s="1">
        <f>Table345[[#This Row],[Gas (MCF)]]+G919</f>
        <v>768490.76</v>
      </c>
    </row>
    <row r="921" spans="1:7">
      <c r="A921" s="2" t="s">
        <v>2082</v>
      </c>
      <c r="B921" s="10">
        <v>272.89</v>
      </c>
      <c r="C921" s="4">
        <v>196.12</v>
      </c>
      <c r="D921" s="4">
        <v>76.42</v>
      </c>
      <c r="E921" s="10">
        <v>203.9</v>
      </c>
      <c r="F921" s="4">
        <v>412.04</v>
      </c>
      <c r="G921" s="1">
        <f>Table345[[#This Row],[Gas (MCF)]]+G920</f>
        <v>768902.8</v>
      </c>
    </row>
    <row r="922" spans="1:7">
      <c r="A922" s="2" t="s">
        <v>2081</v>
      </c>
      <c r="B922" s="10">
        <v>272.89</v>
      </c>
      <c r="C922" s="4">
        <v>194.72</v>
      </c>
      <c r="D922" s="4">
        <v>81.53</v>
      </c>
      <c r="E922" s="10">
        <v>203.9</v>
      </c>
      <c r="F922" s="4">
        <v>250.82</v>
      </c>
      <c r="G922" s="1">
        <f>Table345[[#This Row],[Gas (MCF)]]+G921</f>
        <v>769153.62</v>
      </c>
    </row>
    <row r="923" spans="1:7">
      <c r="A923" s="2" t="s">
        <v>2080</v>
      </c>
      <c r="B923" s="10">
        <v>272.89</v>
      </c>
      <c r="C923" s="4">
        <v>194.78</v>
      </c>
      <c r="D923" s="4">
        <v>76.510000000000005</v>
      </c>
      <c r="E923" s="10">
        <v>203.9</v>
      </c>
      <c r="F923" s="4">
        <v>227.96</v>
      </c>
      <c r="G923" s="1">
        <f>Table345[[#This Row],[Gas (MCF)]]+G922</f>
        <v>769381.58</v>
      </c>
    </row>
    <row r="924" spans="1:7">
      <c r="A924" s="2" t="s">
        <v>2079</v>
      </c>
      <c r="B924" s="10">
        <v>272.89</v>
      </c>
      <c r="C924" s="4">
        <v>198.74</v>
      </c>
      <c r="D924" s="4">
        <v>75.959999999999994</v>
      </c>
      <c r="E924" s="10">
        <v>203.9</v>
      </c>
      <c r="F924" s="4">
        <v>660.71</v>
      </c>
      <c r="G924" s="1">
        <f>Table345[[#This Row],[Gas (MCF)]]+G923</f>
        <v>770042.28999999992</v>
      </c>
    </row>
    <row r="925" spans="1:7">
      <c r="A925" s="2" t="s">
        <v>2078</v>
      </c>
      <c r="B925" s="10">
        <v>272.89</v>
      </c>
      <c r="C925" s="4">
        <v>198.11</v>
      </c>
      <c r="D925" s="4">
        <v>76.25</v>
      </c>
      <c r="E925" s="10">
        <v>203.9</v>
      </c>
      <c r="F925" s="4">
        <v>584.16</v>
      </c>
      <c r="G925" s="1">
        <f>Table345[[#This Row],[Gas (MCF)]]+G924</f>
        <v>770626.45</v>
      </c>
    </row>
    <row r="926" spans="1:7">
      <c r="A926" s="2" t="s">
        <v>2077</v>
      </c>
      <c r="B926" s="10">
        <v>272.89</v>
      </c>
      <c r="C926" s="4">
        <v>197.98</v>
      </c>
      <c r="D926" s="4">
        <v>77.83</v>
      </c>
      <c r="E926" s="10">
        <v>203.9</v>
      </c>
      <c r="F926" s="4">
        <v>562.83000000000004</v>
      </c>
      <c r="G926" s="1">
        <f>Table345[[#This Row],[Gas (MCF)]]+G925</f>
        <v>771189.27999999991</v>
      </c>
    </row>
    <row r="927" spans="1:7">
      <c r="A927" s="2" t="s">
        <v>2076</v>
      </c>
      <c r="B927" s="10">
        <v>272.89</v>
      </c>
      <c r="C927" s="4">
        <v>197.93</v>
      </c>
      <c r="D927" s="4">
        <v>79.34</v>
      </c>
      <c r="E927" s="10">
        <v>203.9</v>
      </c>
      <c r="F927" s="4">
        <v>551.52</v>
      </c>
      <c r="G927" s="1">
        <f>Table345[[#This Row],[Gas (MCF)]]+G926</f>
        <v>771740.79999999993</v>
      </c>
    </row>
    <row r="928" spans="1:7">
      <c r="A928" s="2" t="s">
        <v>2075</v>
      </c>
      <c r="B928" s="10">
        <v>272.89</v>
      </c>
      <c r="C928" s="4">
        <v>197.7</v>
      </c>
      <c r="D928" s="4">
        <v>76.2</v>
      </c>
      <c r="E928" s="10">
        <v>203.9</v>
      </c>
      <c r="F928" s="4">
        <v>501.61</v>
      </c>
      <c r="G928" s="1">
        <f>Table345[[#This Row],[Gas (MCF)]]+G927</f>
        <v>772242.40999999992</v>
      </c>
    </row>
    <row r="929" spans="1:7">
      <c r="A929" s="2" t="s">
        <v>2074</v>
      </c>
      <c r="B929" s="10">
        <v>272.89</v>
      </c>
      <c r="C929" s="4">
        <v>197.9</v>
      </c>
      <c r="D929" s="4">
        <v>75.77</v>
      </c>
      <c r="E929" s="10">
        <v>203.9</v>
      </c>
      <c r="F929" s="4">
        <v>516.05999999999995</v>
      </c>
      <c r="G929" s="1">
        <f>Table345[[#This Row],[Gas (MCF)]]+G928</f>
        <v>772758.47</v>
      </c>
    </row>
    <row r="930" spans="1:7">
      <c r="A930" s="2" t="s">
        <v>2073</v>
      </c>
      <c r="B930" s="10">
        <v>272.89</v>
      </c>
      <c r="C930" s="4">
        <v>197.86</v>
      </c>
      <c r="D930" s="4">
        <v>73.69</v>
      </c>
      <c r="E930" s="10">
        <v>203.9</v>
      </c>
      <c r="F930" s="4">
        <v>500.84</v>
      </c>
      <c r="G930" s="1">
        <f>Table345[[#This Row],[Gas (MCF)]]+G929</f>
        <v>773259.30999999994</v>
      </c>
    </row>
    <row r="931" spans="1:7">
      <c r="A931" s="2" t="s">
        <v>2072</v>
      </c>
      <c r="B931" s="10">
        <v>272.89</v>
      </c>
      <c r="C931" s="4">
        <v>198.33</v>
      </c>
      <c r="D931" s="4">
        <v>73.05</v>
      </c>
      <c r="E931" s="10">
        <v>203.9</v>
      </c>
      <c r="F931" s="4">
        <v>513.77</v>
      </c>
      <c r="G931" s="1">
        <f>Table345[[#This Row],[Gas (MCF)]]+G930</f>
        <v>773773.08</v>
      </c>
    </row>
    <row r="932" spans="1:7">
      <c r="A932" s="2" t="s">
        <v>2071</v>
      </c>
      <c r="B932" s="10">
        <v>272.89</v>
      </c>
      <c r="C932" s="4">
        <v>198.53</v>
      </c>
      <c r="D932" s="4">
        <v>72.62</v>
      </c>
      <c r="E932" s="10">
        <v>203.9</v>
      </c>
      <c r="F932" s="4">
        <v>541.86</v>
      </c>
      <c r="G932" s="1">
        <f>Table345[[#This Row],[Gas (MCF)]]+G931</f>
        <v>774314.94</v>
      </c>
    </row>
    <row r="933" spans="1:7">
      <c r="A933" s="2" t="s">
        <v>2070</v>
      </c>
      <c r="B933" s="10">
        <v>272.89</v>
      </c>
      <c r="C933" s="4">
        <v>197.49</v>
      </c>
      <c r="D933" s="4">
        <v>74.11</v>
      </c>
      <c r="E933" s="10">
        <v>203.9</v>
      </c>
      <c r="F933" s="4">
        <v>425</v>
      </c>
      <c r="G933" s="1">
        <f>Table345[[#This Row],[Gas (MCF)]]+G932</f>
        <v>774739.94</v>
      </c>
    </row>
    <row r="934" spans="1:7">
      <c r="A934" s="2" t="s">
        <v>2069</v>
      </c>
      <c r="B934" s="10">
        <v>272.89</v>
      </c>
      <c r="C934" s="4">
        <v>196.4</v>
      </c>
      <c r="D934" s="4">
        <v>71.400000000000006</v>
      </c>
      <c r="E934" s="10">
        <v>203.9</v>
      </c>
      <c r="F934" s="4">
        <v>290.73</v>
      </c>
      <c r="G934" s="1">
        <f>Table345[[#This Row],[Gas (MCF)]]+G933</f>
        <v>775030.66999999993</v>
      </c>
    </row>
    <row r="935" spans="1:7">
      <c r="A935" s="2" t="s">
        <v>2068</v>
      </c>
      <c r="B935" s="10">
        <v>272.89</v>
      </c>
      <c r="C935" s="4">
        <v>195.44</v>
      </c>
      <c r="D935" s="4">
        <v>80.069999999999993</v>
      </c>
      <c r="E935" s="10">
        <v>203.9</v>
      </c>
      <c r="F935" s="4">
        <v>203.93</v>
      </c>
      <c r="G935" s="1">
        <f>Table345[[#This Row],[Gas (MCF)]]+G934</f>
        <v>775234.6</v>
      </c>
    </row>
    <row r="936" spans="1:7">
      <c r="A936" s="2" t="s">
        <v>2067</v>
      </c>
      <c r="B936" s="10">
        <v>272.89</v>
      </c>
      <c r="C936" s="4">
        <v>195.19</v>
      </c>
      <c r="D936" s="4">
        <v>83.02</v>
      </c>
      <c r="E936" s="10">
        <v>203.9</v>
      </c>
      <c r="F936" s="4">
        <v>181.33</v>
      </c>
      <c r="G936" s="1">
        <f>Table345[[#This Row],[Gas (MCF)]]+G935</f>
        <v>775415.92999999993</v>
      </c>
    </row>
    <row r="937" spans="1:7">
      <c r="A937" s="2" t="s">
        <v>2066</v>
      </c>
      <c r="B937" s="10">
        <v>272.89</v>
      </c>
      <c r="C937" s="4">
        <v>194.96</v>
      </c>
      <c r="D937" s="4">
        <v>84.59</v>
      </c>
      <c r="E937" s="10">
        <v>203.9</v>
      </c>
      <c r="F937" s="4">
        <v>144.41</v>
      </c>
      <c r="G937" s="1">
        <f>Table345[[#This Row],[Gas (MCF)]]+G936</f>
        <v>775560.34</v>
      </c>
    </row>
    <row r="938" spans="1:7">
      <c r="A938" s="2" t="s">
        <v>2065</v>
      </c>
      <c r="B938" s="10">
        <v>272.89</v>
      </c>
      <c r="C938" s="4">
        <v>200.09</v>
      </c>
      <c r="D938" s="4">
        <v>76.91</v>
      </c>
      <c r="E938" s="10">
        <v>203.9</v>
      </c>
      <c r="F938" s="4">
        <v>616.78</v>
      </c>
      <c r="G938" s="1">
        <f>Table345[[#This Row],[Gas (MCF)]]+G937</f>
        <v>776177.12</v>
      </c>
    </row>
    <row r="939" spans="1:7">
      <c r="A939" s="2" t="s">
        <v>2064</v>
      </c>
      <c r="B939" s="4">
        <v>266.95999999999998</v>
      </c>
      <c r="C939" s="4">
        <v>200.01</v>
      </c>
      <c r="D939" s="4">
        <v>72.989999999999995</v>
      </c>
      <c r="E939" s="4">
        <v>205.25</v>
      </c>
      <c r="F939" s="4">
        <v>634.45000000000005</v>
      </c>
      <c r="G939" s="1">
        <f>Table345[[#This Row],[Gas (MCF)]]+G938</f>
        <v>776811.57</v>
      </c>
    </row>
    <row r="940" spans="1:7">
      <c r="A940" s="2" t="s">
        <v>2063</v>
      </c>
      <c r="B940" s="4">
        <v>302.57</v>
      </c>
      <c r="C940" s="4">
        <v>198.58</v>
      </c>
      <c r="D940" s="4">
        <v>75.64</v>
      </c>
      <c r="E940" s="4">
        <v>202.65</v>
      </c>
      <c r="F940" s="4">
        <v>481.22</v>
      </c>
      <c r="G940" s="1">
        <f>Table345[[#This Row],[Gas (MCF)]]+G939</f>
        <v>777292.78999999992</v>
      </c>
    </row>
    <row r="941" spans="1:7">
      <c r="A941" s="2" t="s">
        <v>2062</v>
      </c>
      <c r="B941" s="4">
        <v>317.60000000000002</v>
      </c>
      <c r="C941" s="4">
        <v>197.21</v>
      </c>
      <c r="D941" s="4">
        <v>78.14</v>
      </c>
      <c r="E941" s="4">
        <v>182.14</v>
      </c>
      <c r="F941" s="4">
        <v>324.39999999999998</v>
      </c>
      <c r="G941" s="1">
        <f>Table345[[#This Row],[Gas (MCF)]]+G940</f>
        <v>777617.19</v>
      </c>
    </row>
    <row r="942" spans="1:7">
      <c r="A942" s="2" t="s">
        <v>2061</v>
      </c>
      <c r="B942" s="4">
        <v>233.78</v>
      </c>
      <c r="C942" s="4">
        <v>196.88</v>
      </c>
      <c r="D942" s="4">
        <v>76.27</v>
      </c>
      <c r="E942" s="4">
        <v>209.69</v>
      </c>
      <c r="F942" s="4">
        <v>241.65</v>
      </c>
      <c r="G942" s="1">
        <f>Table345[[#This Row],[Gas (MCF)]]+G941</f>
        <v>777858.84</v>
      </c>
    </row>
    <row r="943" spans="1:7">
      <c r="A943" s="2" t="s">
        <v>2060</v>
      </c>
      <c r="B943" s="4">
        <v>228.77</v>
      </c>
      <c r="C943" s="4">
        <v>200.93</v>
      </c>
      <c r="D943" s="4">
        <v>71.09</v>
      </c>
      <c r="E943" s="4">
        <v>208.43</v>
      </c>
      <c r="F943" s="4">
        <v>684.12</v>
      </c>
      <c r="G943" s="1">
        <f>Table345[[#This Row],[Gas (MCF)]]+G942</f>
        <v>778542.96</v>
      </c>
    </row>
    <row r="944" spans="1:7">
      <c r="A944" s="2" t="s">
        <v>2059</v>
      </c>
      <c r="B944" s="4">
        <v>246.95</v>
      </c>
      <c r="C944" s="4">
        <v>200.25</v>
      </c>
      <c r="D944" s="4">
        <v>70.290000000000006</v>
      </c>
      <c r="E944" s="4">
        <v>205.91</v>
      </c>
      <c r="F944" s="4">
        <v>603.91999999999996</v>
      </c>
      <c r="G944" s="1">
        <f>Table345[[#This Row],[Gas (MCF)]]+G943</f>
        <v>779146.88</v>
      </c>
    </row>
    <row r="945" spans="1:7">
      <c r="A945" s="2" t="s">
        <v>2058</v>
      </c>
      <c r="B945" s="4">
        <v>283.92</v>
      </c>
      <c r="C945" s="4">
        <v>199.67</v>
      </c>
      <c r="D945" s="4">
        <v>70.61</v>
      </c>
      <c r="E945" s="4">
        <v>202.73</v>
      </c>
      <c r="F945" s="4">
        <v>524.54</v>
      </c>
      <c r="G945" s="1">
        <f>Table345[[#This Row],[Gas (MCF)]]+G944</f>
        <v>779671.42</v>
      </c>
    </row>
    <row r="946" spans="1:7">
      <c r="A946" s="2" t="s">
        <v>2057</v>
      </c>
      <c r="B946" s="4">
        <v>232.75</v>
      </c>
      <c r="C946" s="4">
        <v>197.97</v>
      </c>
      <c r="D946" s="4">
        <v>74.53</v>
      </c>
      <c r="E946" s="4">
        <v>210.03</v>
      </c>
      <c r="F946" s="4">
        <v>360.21</v>
      </c>
      <c r="G946" s="1">
        <f>Table345[[#This Row],[Gas (MCF)]]+G945</f>
        <v>780031.63</v>
      </c>
    </row>
    <row r="947" spans="1:7">
      <c r="A947" s="2" t="s">
        <v>2056</v>
      </c>
      <c r="B947" s="4">
        <v>230.44</v>
      </c>
      <c r="C947" s="4">
        <v>200.34</v>
      </c>
      <c r="D947" s="4">
        <v>74.09</v>
      </c>
      <c r="E947" s="4">
        <v>209.48</v>
      </c>
      <c r="F947" s="4">
        <v>559.39</v>
      </c>
      <c r="G947" s="1">
        <f>Table345[[#This Row],[Gas (MCF)]]+G946</f>
        <v>780591.02</v>
      </c>
    </row>
    <row r="948" spans="1:7">
      <c r="A948" s="2" t="s">
        <v>2055</v>
      </c>
      <c r="B948" s="4">
        <v>269.08</v>
      </c>
      <c r="C948" s="4">
        <v>200.01</v>
      </c>
      <c r="D948" s="4">
        <v>75.14</v>
      </c>
      <c r="E948" s="4">
        <v>203.6</v>
      </c>
      <c r="F948" s="4">
        <v>575.67999999999995</v>
      </c>
      <c r="G948" s="1">
        <f>Table345[[#This Row],[Gas (MCF)]]+G947</f>
        <v>781166.70000000007</v>
      </c>
    </row>
    <row r="949" spans="1:7">
      <c r="A949" s="2" t="s">
        <v>2054</v>
      </c>
      <c r="B949" s="4">
        <v>305.33999999999997</v>
      </c>
      <c r="C949" s="4">
        <v>198.68</v>
      </c>
      <c r="D949" s="4">
        <v>72.12</v>
      </c>
      <c r="E949" s="4">
        <v>155.30000000000001</v>
      </c>
      <c r="F949" s="4">
        <v>411.41</v>
      </c>
      <c r="G949" s="1">
        <f>Table345[[#This Row],[Gas (MCF)]]+G948</f>
        <v>781578.1100000001</v>
      </c>
    </row>
    <row r="950" spans="1:7">
      <c r="A950" s="2" t="s">
        <v>2053</v>
      </c>
      <c r="B950" s="4">
        <v>232.71</v>
      </c>
      <c r="C950" s="4">
        <v>197.27</v>
      </c>
      <c r="D950" s="4">
        <v>76.38</v>
      </c>
      <c r="E950" s="4">
        <v>210</v>
      </c>
      <c r="F950" s="4">
        <v>232.85</v>
      </c>
      <c r="G950" s="1">
        <f>Table345[[#This Row],[Gas (MCF)]]+G949</f>
        <v>781810.96000000008</v>
      </c>
    </row>
    <row r="951" spans="1:7">
      <c r="A951" s="2" t="s">
        <v>2052</v>
      </c>
      <c r="B951" s="4">
        <v>233.44</v>
      </c>
      <c r="C951" s="4">
        <v>200.92</v>
      </c>
      <c r="D951" s="4">
        <v>75.239999999999995</v>
      </c>
      <c r="E951" s="4">
        <v>207.97</v>
      </c>
      <c r="F951" s="4">
        <v>634.1</v>
      </c>
      <c r="G951" s="1">
        <f>Table345[[#This Row],[Gas (MCF)]]+G950</f>
        <v>782445.06</v>
      </c>
    </row>
    <row r="952" spans="1:7">
      <c r="A952" s="2" t="s">
        <v>2051</v>
      </c>
      <c r="B952" s="4">
        <v>273.68</v>
      </c>
      <c r="C952" s="4">
        <v>200.21</v>
      </c>
      <c r="D952" s="4">
        <v>73.95</v>
      </c>
      <c r="E952" s="4">
        <v>197.9</v>
      </c>
      <c r="F952" s="4">
        <v>565.48</v>
      </c>
      <c r="G952" s="1">
        <f>Table345[[#This Row],[Gas (MCF)]]+G951</f>
        <v>783010.54</v>
      </c>
    </row>
    <row r="953" spans="1:7">
      <c r="A953" s="2" t="s">
        <v>2050</v>
      </c>
      <c r="B953" s="4">
        <v>231.83</v>
      </c>
      <c r="C953" s="4">
        <v>198.86</v>
      </c>
      <c r="D953" s="4">
        <v>74.33</v>
      </c>
      <c r="E953" s="4">
        <v>209.8</v>
      </c>
      <c r="F953" s="4">
        <v>379.44</v>
      </c>
      <c r="G953" s="1">
        <f>Table345[[#This Row],[Gas (MCF)]]+G952</f>
        <v>783389.98</v>
      </c>
    </row>
    <row r="954" spans="1:7">
      <c r="A954" s="2" t="s">
        <v>2049</v>
      </c>
      <c r="B954" s="4">
        <v>267.69</v>
      </c>
      <c r="C954" s="4">
        <v>200.46</v>
      </c>
      <c r="D954" s="4">
        <v>75.23</v>
      </c>
      <c r="E954" s="4">
        <v>204.52</v>
      </c>
      <c r="F954" s="4">
        <v>524.25</v>
      </c>
      <c r="G954" s="1">
        <f>Table345[[#This Row],[Gas (MCF)]]+G953</f>
        <v>783914.23</v>
      </c>
    </row>
    <row r="955" spans="1:7">
      <c r="A955" s="2" t="s">
        <v>2048</v>
      </c>
      <c r="B955" s="4">
        <v>300.69</v>
      </c>
      <c r="C955" s="4">
        <v>199.07</v>
      </c>
      <c r="D955" s="4">
        <v>77.52</v>
      </c>
      <c r="E955" s="4">
        <v>170.8</v>
      </c>
      <c r="F955" s="4">
        <v>431.76</v>
      </c>
      <c r="G955" s="1">
        <f>Table345[[#This Row],[Gas (MCF)]]+G954</f>
        <v>784345.99</v>
      </c>
    </row>
    <row r="956" spans="1:7">
      <c r="A956" s="2" t="s">
        <v>2047</v>
      </c>
      <c r="B956" s="4">
        <v>233.54</v>
      </c>
      <c r="C956" s="4">
        <v>197.98</v>
      </c>
      <c r="D956" s="4">
        <v>80.010000000000005</v>
      </c>
      <c r="E956" s="4">
        <v>210.2</v>
      </c>
      <c r="F956" s="4">
        <v>273.31</v>
      </c>
      <c r="G956" s="1">
        <f>Table345[[#This Row],[Gas (MCF)]]+G955</f>
        <v>784619.3</v>
      </c>
    </row>
    <row r="957" spans="1:7">
      <c r="A957" s="2" t="s">
        <v>2046</v>
      </c>
      <c r="B957" s="4">
        <v>287.61</v>
      </c>
      <c r="C957" s="4">
        <v>201.31</v>
      </c>
      <c r="D957" s="4">
        <v>72.16</v>
      </c>
      <c r="E957" s="4">
        <v>206.49</v>
      </c>
      <c r="F957" s="4">
        <v>632.91999999999996</v>
      </c>
      <c r="G957" s="1">
        <f>Table345[[#This Row],[Gas (MCF)]]+G956</f>
        <v>785252.22000000009</v>
      </c>
    </row>
    <row r="958" spans="1:7">
      <c r="A958" s="2" t="s">
        <v>2045</v>
      </c>
      <c r="B958" s="4">
        <v>298.27999999999997</v>
      </c>
      <c r="C958" s="4">
        <v>200.97</v>
      </c>
      <c r="D958" s="4">
        <v>74.11</v>
      </c>
      <c r="E958" s="4">
        <v>171.89</v>
      </c>
      <c r="F958" s="4">
        <v>365.26</v>
      </c>
      <c r="G958" s="1">
        <f>Table345[[#This Row],[Gas (MCF)]]+G957</f>
        <v>785617.4800000001</v>
      </c>
    </row>
    <row r="959" spans="1:7">
      <c r="A959" s="2" t="s">
        <v>2044</v>
      </c>
      <c r="B959" s="4">
        <v>302.3</v>
      </c>
      <c r="C959" s="4">
        <v>201.29</v>
      </c>
      <c r="D959" s="4">
        <v>70.040000000000006</v>
      </c>
      <c r="E959" s="4">
        <v>197.93</v>
      </c>
      <c r="F959" s="4">
        <v>298.45999999999998</v>
      </c>
      <c r="G959" s="1">
        <f>Table345[[#This Row],[Gas (MCF)]]+G958</f>
        <v>785915.94000000006</v>
      </c>
    </row>
    <row r="960" spans="1:7">
      <c r="A960" s="2" t="s">
        <v>2043</v>
      </c>
      <c r="B960" s="4">
        <v>305.16000000000003</v>
      </c>
      <c r="C960" s="4">
        <v>201</v>
      </c>
      <c r="D960" s="4">
        <v>71.11</v>
      </c>
      <c r="E960" s="4">
        <v>207.01</v>
      </c>
      <c r="F960" s="4">
        <v>343.66</v>
      </c>
      <c r="G960" s="1">
        <f>Table345[[#This Row],[Gas (MCF)]]+G959</f>
        <v>786259.60000000009</v>
      </c>
    </row>
    <row r="961" spans="1:7">
      <c r="A961" s="2" t="s">
        <v>2042</v>
      </c>
      <c r="B961" s="4">
        <v>306.14</v>
      </c>
      <c r="C961" s="4">
        <v>202.62</v>
      </c>
      <c r="D961" s="4">
        <v>69.89</v>
      </c>
      <c r="E961" s="4">
        <v>208.58</v>
      </c>
      <c r="F961" s="4">
        <v>310.66000000000003</v>
      </c>
      <c r="G961" s="1">
        <f>Table345[[#This Row],[Gas (MCF)]]+G960</f>
        <v>786570.26000000013</v>
      </c>
    </row>
    <row r="962" spans="1:7">
      <c r="A962" s="2" t="s">
        <v>2041</v>
      </c>
      <c r="B962" s="4">
        <v>304.16000000000003</v>
      </c>
      <c r="C962" s="4">
        <v>202.3</v>
      </c>
      <c r="D962" s="4">
        <v>73.97</v>
      </c>
      <c r="E962" s="4">
        <v>174.23</v>
      </c>
      <c r="F962" s="4">
        <v>379.08</v>
      </c>
      <c r="G962" s="1">
        <f>Table345[[#This Row],[Gas (MCF)]]+G961</f>
        <v>786949.34000000008</v>
      </c>
    </row>
    <row r="963" spans="1:7">
      <c r="A963" s="2" t="s">
        <v>2040</v>
      </c>
      <c r="B963" s="4">
        <v>284.62</v>
      </c>
      <c r="C963" s="4">
        <v>202.06</v>
      </c>
      <c r="D963" s="4">
        <v>72.55</v>
      </c>
      <c r="E963" s="4">
        <v>207.26</v>
      </c>
      <c r="F963" s="4">
        <v>364.17</v>
      </c>
      <c r="G963" s="1">
        <f>Table345[[#This Row],[Gas (MCF)]]+G962</f>
        <v>787313.51000000013</v>
      </c>
    </row>
    <row r="964" spans="1:7">
      <c r="A964" s="2" t="s">
        <v>2039</v>
      </c>
      <c r="B964" s="4">
        <v>306.45999999999998</v>
      </c>
      <c r="C964" s="4">
        <v>200.52</v>
      </c>
      <c r="D964" s="4">
        <v>76.569999999999993</v>
      </c>
      <c r="E964" s="4">
        <v>207.6</v>
      </c>
      <c r="F964" s="4">
        <v>464.18</v>
      </c>
      <c r="G964" s="1">
        <f>Table345[[#This Row],[Gas (MCF)]]+G963</f>
        <v>787777.69000000018</v>
      </c>
    </row>
    <row r="965" spans="1:7">
      <c r="A965" s="2" t="s">
        <v>2038</v>
      </c>
      <c r="B965" s="4">
        <v>305.45</v>
      </c>
      <c r="C965" s="4">
        <v>200.97</v>
      </c>
      <c r="D965" s="4">
        <v>76.290000000000006</v>
      </c>
      <c r="E965" s="4">
        <v>208.54</v>
      </c>
      <c r="F965" s="4">
        <v>395.8</v>
      </c>
      <c r="G965" s="1">
        <f>Table345[[#This Row],[Gas (MCF)]]+G964</f>
        <v>788173.49000000022</v>
      </c>
    </row>
    <row r="966" spans="1:7">
      <c r="A966" s="2" t="s">
        <v>2037</v>
      </c>
      <c r="B966" s="4">
        <v>302.18</v>
      </c>
      <c r="C966" s="4">
        <v>201.87</v>
      </c>
      <c r="D966" s="4">
        <v>75.930000000000007</v>
      </c>
      <c r="E966" s="4">
        <v>208.08</v>
      </c>
      <c r="F966" s="4">
        <v>369.88</v>
      </c>
      <c r="G966" s="1">
        <f>Table345[[#This Row],[Gas (MCF)]]+G965</f>
        <v>788543.37000000023</v>
      </c>
    </row>
    <row r="967" spans="1:7">
      <c r="A967" s="2" t="s">
        <v>2036</v>
      </c>
      <c r="B967" s="4">
        <v>302.18</v>
      </c>
      <c r="C967" s="4">
        <v>201.99</v>
      </c>
      <c r="D967" s="4">
        <v>73.209999999999994</v>
      </c>
      <c r="E967" s="4">
        <v>206.78</v>
      </c>
      <c r="F967" s="4">
        <v>416.62</v>
      </c>
      <c r="G967" s="1">
        <f>Table345[[#This Row],[Gas (MCF)]]+G966</f>
        <v>788959.99000000022</v>
      </c>
    </row>
    <row r="968" spans="1:7">
      <c r="A968" s="2" t="s">
        <v>2035</v>
      </c>
      <c r="B968" s="4">
        <v>300.75</v>
      </c>
      <c r="C968" s="4">
        <v>201.62</v>
      </c>
      <c r="D968" s="4">
        <v>75.56</v>
      </c>
      <c r="E968" s="4">
        <v>208.35</v>
      </c>
      <c r="F968" s="4">
        <v>402.5</v>
      </c>
      <c r="G968" s="1">
        <f>Table345[[#This Row],[Gas (MCF)]]+G967</f>
        <v>789362.49000000022</v>
      </c>
    </row>
    <row r="969" spans="1:7">
      <c r="A969" s="2" t="s">
        <v>2034</v>
      </c>
      <c r="B969" s="4">
        <v>291.74</v>
      </c>
      <c r="C969" s="4">
        <v>201.57</v>
      </c>
      <c r="D969" s="4">
        <v>75.94</v>
      </c>
      <c r="E969" s="4">
        <v>208.66</v>
      </c>
      <c r="F969" s="4">
        <v>421.93</v>
      </c>
      <c r="G969" s="1">
        <f>Table345[[#This Row],[Gas (MCF)]]+G968</f>
        <v>789784.42000000027</v>
      </c>
    </row>
    <row r="970" spans="1:7">
      <c r="A970" s="2" t="s">
        <v>2033</v>
      </c>
      <c r="B970" s="4">
        <v>289.79000000000002</v>
      </c>
      <c r="C970" s="4">
        <v>201.61</v>
      </c>
      <c r="D970" s="4">
        <v>75.12</v>
      </c>
      <c r="E970" s="4">
        <v>206.86</v>
      </c>
      <c r="F970" s="4">
        <v>444.67</v>
      </c>
      <c r="G970" s="1">
        <f>Table345[[#This Row],[Gas (MCF)]]+G969</f>
        <v>790229.09000000032</v>
      </c>
    </row>
    <row r="971" spans="1:7">
      <c r="A971" s="2" t="s">
        <v>2032</v>
      </c>
      <c r="B971" s="4">
        <v>291.27999999999997</v>
      </c>
      <c r="C971" s="4">
        <v>201.41</v>
      </c>
      <c r="D971" s="4">
        <v>75.31</v>
      </c>
      <c r="E971" s="4">
        <v>208.69</v>
      </c>
      <c r="F971" s="4">
        <v>442.61</v>
      </c>
      <c r="G971" s="1">
        <f>Table345[[#This Row],[Gas (MCF)]]+G970</f>
        <v>790671.7000000003</v>
      </c>
    </row>
    <row r="972" spans="1:7">
      <c r="A972" s="2" t="s">
        <v>2031</v>
      </c>
      <c r="B972" s="4">
        <v>291.11</v>
      </c>
      <c r="C972" s="4">
        <v>201.45</v>
      </c>
      <c r="D972" s="4">
        <v>75.680000000000007</v>
      </c>
      <c r="E972" s="4">
        <v>190.58</v>
      </c>
      <c r="F972" s="4">
        <v>441.6</v>
      </c>
      <c r="G972" s="1">
        <f>Table345[[#This Row],[Gas (MCF)]]+G971</f>
        <v>791113.30000000028</v>
      </c>
    </row>
    <row r="973" spans="1:7">
      <c r="A973" s="2" t="s">
        <v>2030</v>
      </c>
      <c r="B973" s="4">
        <v>306.45999999999998</v>
      </c>
      <c r="C973" s="4">
        <v>201.34</v>
      </c>
      <c r="D973" s="4">
        <v>76.760000000000005</v>
      </c>
      <c r="E973" s="4">
        <v>205.44</v>
      </c>
      <c r="F973" s="4">
        <v>423.43</v>
      </c>
      <c r="G973" s="1">
        <f>Table345[[#This Row],[Gas (MCF)]]+G972</f>
        <v>791536.73000000033</v>
      </c>
    </row>
    <row r="974" spans="1:7">
      <c r="A974" s="2" t="s">
        <v>2029</v>
      </c>
      <c r="B974" s="4">
        <v>306.48</v>
      </c>
      <c r="C974" s="4">
        <v>201.52</v>
      </c>
      <c r="D974" s="4">
        <v>72.53</v>
      </c>
      <c r="E974" s="4">
        <v>207.58</v>
      </c>
      <c r="F974" s="4">
        <v>388.01</v>
      </c>
      <c r="G974" s="1">
        <f>Table345[[#This Row],[Gas (MCF)]]+G973</f>
        <v>791924.74000000034</v>
      </c>
    </row>
    <row r="975" spans="1:7">
      <c r="A975" s="2" t="s">
        <v>2028</v>
      </c>
      <c r="B975" s="4">
        <v>305.57</v>
      </c>
      <c r="C975" s="4">
        <v>202.32</v>
      </c>
      <c r="D975" s="4">
        <v>75.03</v>
      </c>
      <c r="E975" s="4">
        <v>208.94</v>
      </c>
      <c r="F975" s="4">
        <v>386.02</v>
      </c>
      <c r="G975" s="1">
        <f>Table345[[#This Row],[Gas (MCF)]]+G974</f>
        <v>792310.76000000036</v>
      </c>
    </row>
    <row r="976" spans="1:7">
      <c r="A976" s="2" t="s">
        <v>2027</v>
      </c>
      <c r="B976" s="4">
        <v>302.87</v>
      </c>
      <c r="C976" s="4">
        <v>202.16</v>
      </c>
      <c r="D976" s="4">
        <v>77.94</v>
      </c>
      <c r="E976" s="4">
        <v>209.15</v>
      </c>
      <c r="F976" s="4">
        <v>402.38</v>
      </c>
      <c r="G976" s="1">
        <f>Table345[[#This Row],[Gas (MCF)]]+G975</f>
        <v>792713.14000000036</v>
      </c>
    </row>
    <row r="977" spans="1:7">
      <c r="A977" s="2" t="s">
        <v>2026</v>
      </c>
      <c r="B977" s="4">
        <v>298.39</v>
      </c>
      <c r="C977" s="4">
        <v>202.18</v>
      </c>
      <c r="D977" s="4">
        <v>74.62</v>
      </c>
      <c r="E977" s="4">
        <v>208.85</v>
      </c>
      <c r="F977" s="4">
        <v>431.03</v>
      </c>
      <c r="G977" s="1">
        <f>Table345[[#This Row],[Gas (MCF)]]+G976</f>
        <v>793144.17000000039</v>
      </c>
    </row>
    <row r="978" spans="1:7">
      <c r="A978" s="2" t="s">
        <v>2025</v>
      </c>
      <c r="B978" s="4">
        <v>297.13</v>
      </c>
      <c r="C978" s="4">
        <v>202.02</v>
      </c>
      <c r="D978" s="4">
        <v>76</v>
      </c>
      <c r="E978" s="4">
        <v>209.57</v>
      </c>
      <c r="F978" s="4">
        <v>434.42</v>
      </c>
      <c r="G978" s="1">
        <f>Table345[[#This Row],[Gas (MCF)]]+G977</f>
        <v>793578.59000000043</v>
      </c>
    </row>
    <row r="979" spans="1:7">
      <c r="A979" s="2" t="s">
        <v>2024</v>
      </c>
      <c r="B979" s="4">
        <v>296.97000000000003</v>
      </c>
      <c r="C979" s="4">
        <v>201.89</v>
      </c>
      <c r="D979" s="4">
        <v>75.73</v>
      </c>
      <c r="E979" s="4">
        <v>207.31</v>
      </c>
      <c r="F979" s="4">
        <v>455.85</v>
      </c>
      <c r="G979" s="1">
        <f>Table345[[#This Row],[Gas (MCF)]]+G978</f>
        <v>794034.44000000041</v>
      </c>
    </row>
    <row r="980" spans="1:7">
      <c r="A980" s="2" t="s">
        <v>2023</v>
      </c>
      <c r="B980" s="4">
        <v>306.58</v>
      </c>
      <c r="C980" s="4">
        <v>201.74</v>
      </c>
      <c r="D980" s="4">
        <v>76.09</v>
      </c>
      <c r="E980" s="4">
        <v>206.98</v>
      </c>
      <c r="F980" s="4">
        <v>430.66</v>
      </c>
      <c r="G980" s="1">
        <f>Table345[[#This Row],[Gas (MCF)]]+G979</f>
        <v>794465.10000000044</v>
      </c>
    </row>
    <row r="981" spans="1:7">
      <c r="A981" s="2" t="s">
        <v>2022</v>
      </c>
      <c r="B981" s="4">
        <v>317.7</v>
      </c>
      <c r="C981" s="4">
        <v>201.58</v>
      </c>
      <c r="D981" s="4">
        <v>78.790000000000006</v>
      </c>
      <c r="E981" s="4">
        <v>210.59</v>
      </c>
      <c r="F981" s="4">
        <v>418.37</v>
      </c>
      <c r="G981" s="1">
        <f>Table345[[#This Row],[Gas (MCF)]]+G980</f>
        <v>794883.47000000044</v>
      </c>
    </row>
    <row r="982" spans="1:7">
      <c r="A982" s="2" t="s">
        <v>2021</v>
      </c>
      <c r="B982" s="4">
        <v>313.31</v>
      </c>
      <c r="C982" s="4">
        <v>201.61</v>
      </c>
      <c r="D982" s="4">
        <v>79.540000000000006</v>
      </c>
      <c r="E982" s="4">
        <v>207.62</v>
      </c>
      <c r="F982" s="4">
        <v>360.82</v>
      </c>
      <c r="G982" s="1">
        <f>Table345[[#This Row],[Gas (MCF)]]+G981</f>
        <v>795244.29000000039</v>
      </c>
    </row>
    <row r="983" spans="1:7">
      <c r="A983" s="2" t="s">
        <v>2020</v>
      </c>
      <c r="B983" s="4">
        <v>304.99</v>
      </c>
      <c r="C983" s="4">
        <v>202.67</v>
      </c>
      <c r="D983" s="4">
        <v>73.83</v>
      </c>
      <c r="E983" s="4">
        <v>206.82</v>
      </c>
      <c r="F983" s="4">
        <v>368.34</v>
      </c>
      <c r="G983" s="1">
        <f>Table345[[#This Row],[Gas (MCF)]]+G982</f>
        <v>795612.63000000035</v>
      </c>
    </row>
    <row r="984" spans="1:7">
      <c r="A984" s="2" t="s">
        <v>2019</v>
      </c>
      <c r="B984" s="4">
        <v>302.58</v>
      </c>
      <c r="C984" s="4">
        <v>203.2</v>
      </c>
      <c r="D984" s="4">
        <v>71.459999999999994</v>
      </c>
      <c r="E984" s="4">
        <v>208.5</v>
      </c>
      <c r="F984" s="4">
        <v>438.81</v>
      </c>
      <c r="G984" s="1">
        <f>Table345[[#This Row],[Gas (MCF)]]+G983</f>
        <v>796051.44000000041</v>
      </c>
    </row>
    <row r="985" spans="1:7">
      <c r="A985" s="2" t="s">
        <v>2018</v>
      </c>
      <c r="B985" s="4">
        <v>296.33</v>
      </c>
      <c r="C985" s="4">
        <v>202.51</v>
      </c>
      <c r="D985" s="4">
        <v>73.58</v>
      </c>
      <c r="E985" s="4">
        <v>210.03</v>
      </c>
      <c r="F985" s="4">
        <v>438.51</v>
      </c>
      <c r="G985" s="1">
        <f>Table345[[#This Row],[Gas (MCF)]]+G984</f>
        <v>796489.95000000042</v>
      </c>
    </row>
    <row r="986" spans="1:7">
      <c r="A986" s="2" t="s">
        <v>2017</v>
      </c>
      <c r="B986" s="4">
        <v>296.16000000000003</v>
      </c>
      <c r="C986" s="4">
        <v>202.19</v>
      </c>
      <c r="D986" s="4">
        <v>74.95</v>
      </c>
      <c r="E986" s="4">
        <v>210.95</v>
      </c>
      <c r="F986" s="4">
        <v>460.58</v>
      </c>
      <c r="G986" s="1">
        <f>Table345[[#This Row],[Gas (MCF)]]+G985</f>
        <v>796950.53000000038</v>
      </c>
    </row>
    <row r="987" spans="1:7">
      <c r="A987" s="2" t="s">
        <v>2016</v>
      </c>
      <c r="B987" s="4">
        <v>293.02</v>
      </c>
      <c r="C987" s="4">
        <v>201.79</v>
      </c>
      <c r="D987" s="4">
        <v>77.47</v>
      </c>
      <c r="E987" s="4">
        <v>194.32</v>
      </c>
      <c r="F987" s="4">
        <v>461.48</v>
      </c>
      <c r="G987" s="1">
        <f>Table345[[#This Row],[Gas (MCF)]]+G986</f>
        <v>797412.01000000036</v>
      </c>
    </row>
    <row r="988" spans="1:7">
      <c r="A988" s="2" t="s">
        <v>2015</v>
      </c>
      <c r="B988" s="4">
        <v>293.2</v>
      </c>
      <c r="C988" s="4">
        <v>201.66</v>
      </c>
      <c r="D988" s="4">
        <v>70.44</v>
      </c>
      <c r="E988" s="4">
        <v>206.82</v>
      </c>
      <c r="F988" s="4">
        <v>442.14</v>
      </c>
      <c r="G988" s="1">
        <f>Table345[[#This Row],[Gas (MCF)]]+G987</f>
        <v>797854.15000000037</v>
      </c>
    </row>
    <row r="989" spans="1:7">
      <c r="A989" s="2" t="s">
        <v>2014</v>
      </c>
      <c r="B989" s="4">
        <v>287.7</v>
      </c>
      <c r="C989" s="4">
        <v>201.61</v>
      </c>
      <c r="D989" s="4">
        <v>66.11</v>
      </c>
      <c r="E989" s="4">
        <v>205.42</v>
      </c>
      <c r="F989" s="4">
        <v>449.29</v>
      </c>
      <c r="G989" s="1">
        <f>Table345[[#This Row],[Gas (MCF)]]+G988</f>
        <v>798303.44000000041</v>
      </c>
    </row>
    <row r="990" spans="1:7">
      <c r="A990" s="2" t="s">
        <v>2013</v>
      </c>
      <c r="B990" s="4">
        <v>288.04000000000002</v>
      </c>
      <c r="C990" s="4">
        <v>201</v>
      </c>
      <c r="D990" s="4">
        <v>65.19</v>
      </c>
      <c r="E990" s="4">
        <v>205.01</v>
      </c>
      <c r="F990" s="4">
        <v>467.4</v>
      </c>
      <c r="G990" s="1">
        <f>Table345[[#This Row],[Gas (MCF)]]+G989</f>
        <v>798770.84000000043</v>
      </c>
    </row>
    <row r="991" spans="1:7">
      <c r="A991" s="2" t="s">
        <v>2012</v>
      </c>
      <c r="B991" s="4">
        <v>294.83999999999997</v>
      </c>
      <c r="C991" s="4">
        <v>200.47</v>
      </c>
      <c r="D991" s="4">
        <v>65.77</v>
      </c>
      <c r="E991" s="4">
        <v>207.58</v>
      </c>
      <c r="F991" s="4">
        <v>460.91</v>
      </c>
      <c r="G991" s="1">
        <f>Table345[[#This Row],[Gas (MCF)]]+G990</f>
        <v>799231.75000000047</v>
      </c>
    </row>
    <row r="992" spans="1:7">
      <c r="A992" s="2" t="s">
        <v>2011</v>
      </c>
      <c r="B992" s="4">
        <v>298.16000000000003</v>
      </c>
      <c r="C992" s="4">
        <v>200.45</v>
      </c>
      <c r="D992" s="4">
        <v>67.87</v>
      </c>
      <c r="E992" s="4">
        <v>206.94</v>
      </c>
      <c r="F992" s="4">
        <v>455.39</v>
      </c>
      <c r="G992" s="1">
        <f>Table345[[#This Row],[Gas (MCF)]]+G991</f>
        <v>799687.14000000048</v>
      </c>
    </row>
    <row r="993" spans="1:7">
      <c r="A993" s="2" t="s">
        <v>2010</v>
      </c>
      <c r="B993" s="4">
        <v>290.33</v>
      </c>
      <c r="C993" s="4">
        <v>202.7</v>
      </c>
      <c r="D993" s="4">
        <v>65.569999999999993</v>
      </c>
      <c r="E993" s="4">
        <v>207.84</v>
      </c>
      <c r="F993" s="4">
        <v>405.12</v>
      </c>
      <c r="G993" s="1">
        <f>Table345[[#This Row],[Gas (MCF)]]+G992</f>
        <v>800092.26000000047</v>
      </c>
    </row>
    <row r="994" spans="1:7">
      <c r="A994" s="2" t="s">
        <v>2009</v>
      </c>
      <c r="B994" s="4">
        <v>297.55</v>
      </c>
      <c r="C994" s="4">
        <v>202.47</v>
      </c>
      <c r="D994" s="4">
        <v>67.510000000000005</v>
      </c>
      <c r="E994" s="4">
        <v>208.23</v>
      </c>
      <c r="F994" s="4">
        <v>445.85</v>
      </c>
      <c r="G994" s="1">
        <f>Table345[[#This Row],[Gas (MCF)]]+G993</f>
        <v>800538.11000000045</v>
      </c>
    </row>
    <row r="995" spans="1:7">
      <c r="A995" s="2" t="s">
        <v>2008</v>
      </c>
      <c r="B995" s="4">
        <v>302.68</v>
      </c>
      <c r="C995" s="4">
        <v>202.44</v>
      </c>
      <c r="D995" s="4">
        <v>66.2</v>
      </c>
      <c r="E995" s="4">
        <v>206.09</v>
      </c>
      <c r="F995" s="4">
        <v>412.4</v>
      </c>
      <c r="G995" s="1">
        <f>Table345[[#This Row],[Gas (MCF)]]+G994</f>
        <v>800950.51000000047</v>
      </c>
    </row>
    <row r="996" spans="1:7">
      <c r="A996" s="2" t="s">
        <v>2007</v>
      </c>
      <c r="B996" s="4">
        <v>300.69</v>
      </c>
      <c r="C996" s="4">
        <v>201.94</v>
      </c>
      <c r="D996" s="4">
        <v>69.430000000000007</v>
      </c>
      <c r="E996" s="4">
        <v>207.58</v>
      </c>
      <c r="F996" s="4">
        <v>399.44</v>
      </c>
      <c r="G996" s="1">
        <f>Table345[[#This Row],[Gas (MCF)]]+G995</f>
        <v>801349.95000000042</v>
      </c>
    </row>
    <row r="997" spans="1:7">
      <c r="A997" s="2" t="s">
        <v>2006</v>
      </c>
      <c r="B997" s="4">
        <v>294.77</v>
      </c>
      <c r="C997" s="4">
        <v>201.72</v>
      </c>
      <c r="D997" s="4">
        <v>71.540000000000006</v>
      </c>
      <c r="E997" s="4">
        <v>208.23</v>
      </c>
      <c r="F997" s="4">
        <v>429.01</v>
      </c>
      <c r="G997" s="1">
        <f>Table345[[#This Row],[Gas (MCF)]]+G996</f>
        <v>801778.96000000043</v>
      </c>
    </row>
    <row r="998" spans="1:7">
      <c r="A998" s="2" t="s">
        <v>2005</v>
      </c>
      <c r="B998" s="4">
        <v>297.06</v>
      </c>
      <c r="C998" s="4">
        <v>202.1</v>
      </c>
      <c r="D998" s="4">
        <v>68.209999999999994</v>
      </c>
      <c r="E998" s="4">
        <v>206.41</v>
      </c>
      <c r="F998" s="4">
        <v>438.93</v>
      </c>
      <c r="G998" s="1">
        <f>Table345[[#This Row],[Gas (MCF)]]+G997</f>
        <v>802217.89000000048</v>
      </c>
    </row>
    <row r="999" spans="1:7">
      <c r="A999" s="2" t="s">
        <v>2004</v>
      </c>
      <c r="B999" s="4">
        <v>296.56</v>
      </c>
      <c r="C999" s="4">
        <v>202.18</v>
      </c>
      <c r="D999" s="4">
        <v>62.42</v>
      </c>
      <c r="E999" s="4">
        <v>206.55</v>
      </c>
      <c r="F999" s="4">
        <v>407.37</v>
      </c>
      <c r="G999" s="1">
        <f>Table345[[#This Row],[Gas (MCF)]]+G998</f>
        <v>802625.26000000047</v>
      </c>
    </row>
    <row r="1000" spans="1:7">
      <c r="A1000" s="2" t="s">
        <v>2003</v>
      </c>
      <c r="B1000" s="4">
        <v>300.5</v>
      </c>
      <c r="C1000" s="4">
        <v>202.13</v>
      </c>
      <c r="D1000" s="4">
        <v>64.88</v>
      </c>
      <c r="E1000" s="4">
        <v>206.94</v>
      </c>
      <c r="F1000" s="4">
        <v>429.89</v>
      </c>
      <c r="G1000" s="1">
        <f>Table345[[#This Row],[Gas (MCF)]]+G999</f>
        <v>803055.15000000049</v>
      </c>
    </row>
    <row r="1001" spans="1:7">
      <c r="A1001" s="2" t="s">
        <v>2002</v>
      </c>
      <c r="B1001" s="4">
        <v>300.69</v>
      </c>
      <c r="C1001" s="4">
        <v>201.77</v>
      </c>
      <c r="D1001" s="4">
        <v>68.319999999999993</v>
      </c>
      <c r="E1001" s="4">
        <v>208.04</v>
      </c>
      <c r="F1001" s="4">
        <v>415.85</v>
      </c>
      <c r="G1001" s="1">
        <f>Table345[[#This Row],[Gas (MCF)]]+G1000</f>
        <v>803471.00000000047</v>
      </c>
    </row>
    <row r="1002" spans="1:7">
      <c r="A1002" s="2" t="s">
        <v>2001</v>
      </c>
      <c r="B1002" s="4">
        <v>301.68</v>
      </c>
      <c r="C1002" s="4">
        <v>201.59</v>
      </c>
      <c r="D1002" s="4">
        <v>69.06</v>
      </c>
      <c r="E1002" s="4">
        <v>206.69</v>
      </c>
      <c r="F1002" s="4">
        <v>416.69</v>
      </c>
      <c r="G1002" s="1">
        <f>Table345[[#This Row],[Gas (MCF)]]+G1001</f>
        <v>803887.69000000041</v>
      </c>
    </row>
    <row r="1003" spans="1:7">
      <c r="A1003" s="2" t="s">
        <v>2000</v>
      </c>
      <c r="B1003" s="4">
        <v>301.49</v>
      </c>
      <c r="C1003" s="4">
        <v>201.49</v>
      </c>
      <c r="D1003" s="4">
        <v>69.010000000000005</v>
      </c>
      <c r="E1003" s="4">
        <v>205.97</v>
      </c>
      <c r="F1003" s="4">
        <v>415.98</v>
      </c>
      <c r="G1003" s="1">
        <f>Table345[[#This Row],[Gas (MCF)]]+G1002</f>
        <v>804303.67000000039</v>
      </c>
    </row>
    <row r="1004" spans="1:7">
      <c r="A1004" s="2" t="s">
        <v>1999</v>
      </c>
      <c r="B1004" s="4">
        <v>300.81</v>
      </c>
      <c r="C1004" s="4">
        <v>201.4</v>
      </c>
      <c r="D1004" s="4">
        <v>69.180000000000007</v>
      </c>
      <c r="E1004" s="4">
        <v>201.67</v>
      </c>
      <c r="F1004" s="4">
        <v>413.12</v>
      </c>
      <c r="G1004" s="1">
        <f>Table345[[#This Row],[Gas (MCF)]]+G1003</f>
        <v>804716.79000000039</v>
      </c>
    </row>
    <row r="1005" spans="1:7">
      <c r="A1005" s="2" t="s">
        <v>1998</v>
      </c>
      <c r="B1005" s="4">
        <v>304.92</v>
      </c>
      <c r="C1005" s="4">
        <v>201.43</v>
      </c>
      <c r="D1005" s="4">
        <v>68.319999999999993</v>
      </c>
      <c r="E1005" s="4">
        <v>207.18</v>
      </c>
      <c r="F1005" s="4">
        <v>430.39</v>
      </c>
      <c r="G1005" s="1">
        <f>Table345[[#This Row],[Gas (MCF)]]+G1004</f>
        <v>805147.1800000004</v>
      </c>
    </row>
    <row r="1006" spans="1:7">
      <c r="A1006" s="2" t="s">
        <v>1997</v>
      </c>
      <c r="B1006" s="4">
        <v>304.01</v>
      </c>
      <c r="C1006" s="4">
        <v>201.39</v>
      </c>
      <c r="D1006" s="4">
        <v>70.7</v>
      </c>
      <c r="E1006" s="4">
        <v>207.5</v>
      </c>
      <c r="F1006" s="4">
        <v>400.59</v>
      </c>
      <c r="G1006" s="1">
        <f>Table345[[#This Row],[Gas (MCF)]]+G1005</f>
        <v>805547.77000000037</v>
      </c>
    </row>
    <row r="1007" spans="1:7">
      <c r="A1007" s="2" t="s">
        <v>1996</v>
      </c>
      <c r="B1007" s="4">
        <v>299.66000000000003</v>
      </c>
      <c r="C1007" s="4">
        <v>202.53</v>
      </c>
      <c r="D1007" s="4">
        <v>67.47</v>
      </c>
      <c r="E1007" s="4">
        <v>207.47</v>
      </c>
      <c r="F1007" s="4">
        <v>408.67</v>
      </c>
      <c r="G1007" s="1">
        <f>Table345[[#This Row],[Gas (MCF)]]+G1006</f>
        <v>805956.44000000041</v>
      </c>
    </row>
    <row r="1008" spans="1:7">
      <c r="A1008" s="2" t="s">
        <v>1995</v>
      </c>
      <c r="B1008" s="4">
        <v>300.04000000000002</v>
      </c>
      <c r="C1008" s="4">
        <v>202.7</v>
      </c>
      <c r="D1008" s="4">
        <v>64.34</v>
      </c>
      <c r="E1008" s="4">
        <v>208.74</v>
      </c>
      <c r="F1008" s="4">
        <v>457.42</v>
      </c>
      <c r="G1008" s="1">
        <f>Table345[[#This Row],[Gas (MCF)]]+G1007</f>
        <v>806413.86000000045</v>
      </c>
    </row>
    <row r="1009" spans="1:7">
      <c r="A1009" s="2" t="s">
        <v>1994</v>
      </c>
      <c r="B1009" s="4">
        <v>296.39</v>
      </c>
      <c r="C1009" s="4">
        <v>202.15</v>
      </c>
      <c r="D1009" s="4">
        <v>69.209999999999994</v>
      </c>
      <c r="E1009" s="4">
        <v>208.66</v>
      </c>
      <c r="F1009" s="4">
        <v>417.17</v>
      </c>
      <c r="G1009" s="1">
        <f>Table345[[#This Row],[Gas (MCF)]]+G1008</f>
        <v>806831.03000000049</v>
      </c>
    </row>
    <row r="1010" spans="1:7">
      <c r="A1010" s="2" t="s">
        <v>1993</v>
      </c>
      <c r="B1010" s="4">
        <v>296.04000000000002</v>
      </c>
      <c r="C1010" s="4">
        <v>202.22</v>
      </c>
      <c r="D1010" s="4">
        <v>66.959999999999994</v>
      </c>
      <c r="E1010" s="4">
        <v>206.13</v>
      </c>
      <c r="F1010" s="4">
        <v>439.2</v>
      </c>
      <c r="G1010" s="1">
        <f>Table345[[#This Row],[Gas (MCF)]]+G1009</f>
        <v>807270.23000000045</v>
      </c>
    </row>
    <row r="1011" spans="1:7">
      <c r="A1011" s="2" t="s">
        <v>1992</v>
      </c>
      <c r="B1011" s="4">
        <v>300.04000000000002</v>
      </c>
      <c r="C1011" s="4">
        <v>202.21</v>
      </c>
      <c r="D1011" s="4">
        <v>58.06</v>
      </c>
      <c r="E1011" s="4">
        <v>205.44</v>
      </c>
      <c r="F1011" s="4">
        <v>468.12</v>
      </c>
      <c r="G1011" s="1">
        <f>Table345[[#This Row],[Gas (MCF)]]+G1010</f>
        <v>807738.35000000044</v>
      </c>
    </row>
    <row r="1012" spans="1:7">
      <c r="A1012" s="2" t="s">
        <v>1991</v>
      </c>
      <c r="B1012" s="4">
        <v>300.52</v>
      </c>
      <c r="C1012" s="4">
        <v>201.78</v>
      </c>
      <c r="D1012" s="4">
        <v>59.43</v>
      </c>
      <c r="E1012" s="4">
        <v>207.55</v>
      </c>
      <c r="F1012" s="4">
        <v>405.38</v>
      </c>
      <c r="G1012" s="1">
        <f>Table345[[#This Row],[Gas (MCF)]]+G1011</f>
        <v>808143.73000000045</v>
      </c>
    </row>
    <row r="1013" spans="1:7">
      <c r="A1013" s="2" t="s">
        <v>1990</v>
      </c>
      <c r="B1013" s="4">
        <v>295.52</v>
      </c>
      <c r="C1013" s="4">
        <v>201.55</v>
      </c>
      <c r="D1013" s="4">
        <v>62.02</v>
      </c>
      <c r="E1013" s="4">
        <v>203.91</v>
      </c>
      <c r="F1013" s="4">
        <v>437.94</v>
      </c>
      <c r="G1013" s="1">
        <f>Table345[[#This Row],[Gas (MCF)]]+G1012</f>
        <v>808581.67000000039</v>
      </c>
    </row>
    <row r="1014" spans="1:7">
      <c r="A1014" s="2" t="s">
        <v>1989</v>
      </c>
      <c r="B1014" s="4">
        <v>294.98</v>
      </c>
      <c r="C1014" s="4">
        <v>198.54</v>
      </c>
      <c r="D1014" s="4">
        <v>62.74</v>
      </c>
      <c r="E1014" s="4">
        <v>203.4</v>
      </c>
      <c r="F1014" s="4">
        <v>447.5</v>
      </c>
      <c r="G1014" s="1">
        <f>Table345[[#This Row],[Gas (MCF)]]+G1013</f>
        <v>809029.17000000039</v>
      </c>
    </row>
    <row r="1015" spans="1:7">
      <c r="A1015" s="2" t="s">
        <v>1988</v>
      </c>
      <c r="B1015" s="4">
        <v>297.52999999999997</v>
      </c>
      <c r="C1015" s="4">
        <v>198.6</v>
      </c>
      <c r="D1015" s="4">
        <v>60.86</v>
      </c>
      <c r="E1015" s="4">
        <v>202.8</v>
      </c>
      <c r="F1015" s="4">
        <v>431.56</v>
      </c>
      <c r="G1015" s="1">
        <f>Table345[[#This Row],[Gas (MCF)]]+G1014</f>
        <v>809460.73000000045</v>
      </c>
    </row>
    <row r="1016" spans="1:7">
      <c r="A1016" s="2" t="s">
        <v>1987</v>
      </c>
      <c r="B1016" s="4">
        <v>295.35000000000002</v>
      </c>
      <c r="C1016" s="4">
        <v>198.08</v>
      </c>
      <c r="D1016" s="4">
        <v>59.69</v>
      </c>
      <c r="E1016" s="4">
        <v>202.26</v>
      </c>
      <c r="F1016" s="4">
        <v>439.58</v>
      </c>
      <c r="G1016" s="1">
        <f>Table345[[#This Row],[Gas (MCF)]]+G1015</f>
        <v>809900.31000000041</v>
      </c>
    </row>
    <row r="1017" spans="1:7">
      <c r="A1017" s="2" t="s">
        <v>1986</v>
      </c>
      <c r="B1017" s="4">
        <v>294.74</v>
      </c>
      <c r="C1017" s="4">
        <v>197.62</v>
      </c>
      <c r="D1017" s="4">
        <v>57.6</v>
      </c>
      <c r="E1017" s="4">
        <v>201.71</v>
      </c>
      <c r="F1017" s="4">
        <v>456.13</v>
      </c>
      <c r="G1017" s="1">
        <f>Table345[[#This Row],[Gas (MCF)]]+G1016</f>
        <v>810356.44000000041</v>
      </c>
    </row>
    <row r="1018" spans="1:7">
      <c r="A1018" s="2" t="s">
        <v>1985</v>
      </c>
      <c r="B1018" s="4">
        <v>302.02</v>
      </c>
      <c r="C1018" s="4">
        <v>197.31</v>
      </c>
      <c r="D1018" s="4">
        <v>57.07</v>
      </c>
      <c r="E1018" s="4">
        <v>176.54</v>
      </c>
      <c r="F1018" s="4">
        <v>419.16</v>
      </c>
      <c r="G1018" s="1">
        <f>Table345[[#This Row],[Gas (MCF)]]+G1017</f>
        <v>810775.60000000044</v>
      </c>
    </row>
    <row r="1019" spans="1:7">
      <c r="A1019" s="2" t="s">
        <v>1984</v>
      </c>
      <c r="B1019" s="4">
        <v>296.38</v>
      </c>
      <c r="C1019" s="4">
        <v>196.73</v>
      </c>
      <c r="D1019" s="4">
        <v>60.9</v>
      </c>
      <c r="E1019" s="4">
        <v>201.65</v>
      </c>
      <c r="F1019" s="4">
        <v>417.25</v>
      </c>
      <c r="G1019" s="1">
        <f>Table345[[#This Row],[Gas (MCF)]]+G1018</f>
        <v>811192.85000000044</v>
      </c>
    </row>
    <row r="1020" spans="1:7">
      <c r="A1020" s="2" t="s">
        <v>1983</v>
      </c>
      <c r="B1020" s="4">
        <v>296.69</v>
      </c>
      <c r="C1020" s="4">
        <v>196.31</v>
      </c>
      <c r="D1020" s="4">
        <v>64.11</v>
      </c>
      <c r="E1020" s="4">
        <v>202.22</v>
      </c>
      <c r="F1020" s="4">
        <v>457.48</v>
      </c>
      <c r="G1020" s="1">
        <f>Table345[[#This Row],[Gas (MCF)]]+G1019</f>
        <v>811650.33000000042</v>
      </c>
    </row>
    <row r="1021" spans="1:7">
      <c r="A1021" s="2" t="s">
        <v>1982</v>
      </c>
      <c r="B1021" s="4">
        <v>296.95999999999998</v>
      </c>
      <c r="C1021" s="4">
        <v>196.49</v>
      </c>
      <c r="D1021" s="4">
        <v>66.77</v>
      </c>
      <c r="E1021" s="4">
        <v>200.84</v>
      </c>
      <c r="F1021" s="4">
        <v>420.98</v>
      </c>
      <c r="G1021" s="1">
        <f>Table345[[#This Row],[Gas (MCF)]]+G1020</f>
        <v>812071.31000000041</v>
      </c>
    </row>
    <row r="1022" spans="1:7">
      <c r="A1022" s="2" t="s">
        <v>1981</v>
      </c>
      <c r="B1022" s="4">
        <v>297.63</v>
      </c>
      <c r="C1022" s="4">
        <v>196.42</v>
      </c>
      <c r="D1022" s="4">
        <v>61.56</v>
      </c>
      <c r="E1022" s="4">
        <v>200.85</v>
      </c>
      <c r="F1022" s="4">
        <v>444.81</v>
      </c>
      <c r="G1022" s="1">
        <f>Table345[[#This Row],[Gas (MCF)]]+G1021</f>
        <v>812516.12000000046</v>
      </c>
    </row>
    <row r="1023" spans="1:7">
      <c r="A1023" s="2" t="s">
        <v>1980</v>
      </c>
      <c r="B1023" s="4">
        <v>300.10000000000002</v>
      </c>
      <c r="C1023" s="4">
        <v>194.2</v>
      </c>
      <c r="D1023" s="4">
        <v>59.34</v>
      </c>
      <c r="E1023" s="4">
        <v>202.73</v>
      </c>
      <c r="F1023" s="4">
        <v>426.47</v>
      </c>
      <c r="G1023" s="1">
        <f>Table345[[#This Row],[Gas (MCF)]]+G1022</f>
        <v>812942.59000000043</v>
      </c>
    </row>
    <row r="1024" spans="1:7">
      <c r="A1024" s="2" t="s">
        <v>1979</v>
      </c>
      <c r="B1024" s="4">
        <v>294.8</v>
      </c>
      <c r="C1024" s="4">
        <v>196.65</v>
      </c>
      <c r="D1024" s="4">
        <v>63.78</v>
      </c>
      <c r="E1024" s="4">
        <v>203.88</v>
      </c>
      <c r="F1024" s="4">
        <v>427.56</v>
      </c>
      <c r="G1024" s="1">
        <f>Table345[[#This Row],[Gas (MCF)]]+G1023</f>
        <v>813370.15000000049</v>
      </c>
    </row>
    <row r="1025" spans="1:7">
      <c r="A1025" s="2" t="s">
        <v>1978</v>
      </c>
      <c r="B1025" s="4">
        <v>295.98</v>
      </c>
      <c r="C1025" s="4">
        <v>196.92</v>
      </c>
      <c r="D1025" s="4">
        <v>56.89</v>
      </c>
      <c r="E1025" s="4">
        <v>200.57</v>
      </c>
      <c r="F1025" s="4">
        <v>460.22</v>
      </c>
      <c r="G1025" s="1">
        <f>Table345[[#This Row],[Gas (MCF)]]+G1024</f>
        <v>813830.37000000046</v>
      </c>
    </row>
    <row r="1026" spans="1:7">
      <c r="A1026" s="2" t="s">
        <v>1977</v>
      </c>
      <c r="B1026" s="4">
        <v>297.58999999999997</v>
      </c>
      <c r="C1026" s="4">
        <v>196.53</v>
      </c>
      <c r="D1026" s="4">
        <v>56.14</v>
      </c>
      <c r="E1026" s="4">
        <v>200.77</v>
      </c>
      <c r="F1026" s="4">
        <v>410.51</v>
      </c>
      <c r="G1026" s="1">
        <f>Table345[[#This Row],[Gas (MCF)]]+G1025</f>
        <v>814240.88000000047</v>
      </c>
    </row>
    <row r="1027" spans="1:7">
      <c r="A1027" s="2" t="s">
        <v>1976</v>
      </c>
      <c r="B1027" s="4">
        <v>299.54000000000002</v>
      </c>
      <c r="C1027" s="4">
        <v>196.38</v>
      </c>
      <c r="D1027" s="4">
        <v>57.45</v>
      </c>
      <c r="E1027" s="4">
        <v>193.03</v>
      </c>
      <c r="F1027" s="4">
        <v>453.79</v>
      </c>
      <c r="G1027" s="1">
        <f>Table345[[#This Row],[Gas (MCF)]]+G1026</f>
        <v>814694.67000000051</v>
      </c>
    </row>
    <row r="1028" spans="1:7">
      <c r="A1028" s="2" t="s">
        <v>1975</v>
      </c>
      <c r="B1028" s="4">
        <v>296.5</v>
      </c>
      <c r="C1028" s="4">
        <v>196.3</v>
      </c>
      <c r="D1028" s="4">
        <v>55.34</v>
      </c>
      <c r="E1028" s="4">
        <v>201.03</v>
      </c>
      <c r="F1028" s="4">
        <v>400.87</v>
      </c>
      <c r="G1028" s="1">
        <f>Table345[[#This Row],[Gas (MCF)]]+G1027</f>
        <v>815095.5400000005</v>
      </c>
    </row>
    <row r="1029" spans="1:7">
      <c r="A1029" s="2" t="s">
        <v>1974</v>
      </c>
      <c r="B1029" s="4">
        <v>284.45</v>
      </c>
      <c r="C1029" s="4">
        <v>196.18</v>
      </c>
      <c r="D1029" s="4">
        <v>53.5</v>
      </c>
      <c r="E1029" s="4">
        <v>196.17</v>
      </c>
      <c r="F1029" s="4">
        <v>443.53</v>
      </c>
      <c r="G1029" s="1">
        <f>Table345[[#This Row],[Gas (MCF)]]+G1028</f>
        <v>815539.07000000053</v>
      </c>
    </row>
    <row r="1030" spans="1:7">
      <c r="A1030" s="2" t="s">
        <v>1973</v>
      </c>
      <c r="B1030" s="4">
        <v>294.04000000000002</v>
      </c>
      <c r="C1030" s="4">
        <v>196.18</v>
      </c>
      <c r="D1030" s="4">
        <v>54.87</v>
      </c>
      <c r="E1030" s="4">
        <v>200.26</v>
      </c>
      <c r="F1030" s="4">
        <v>451.85</v>
      </c>
      <c r="G1030" s="1">
        <f>Table345[[#This Row],[Gas (MCF)]]+G1029</f>
        <v>815990.92000000051</v>
      </c>
    </row>
    <row r="1031" spans="1:7">
      <c r="A1031" s="2" t="s">
        <v>1972</v>
      </c>
      <c r="B1031" s="4">
        <v>294.66000000000003</v>
      </c>
      <c r="C1031" s="4">
        <v>194.94</v>
      </c>
      <c r="D1031" s="4">
        <v>56.54</v>
      </c>
      <c r="E1031" s="4">
        <v>200</v>
      </c>
      <c r="F1031" s="4">
        <v>420.72</v>
      </c>
      <c r="G1031" s="1">
        <f>Table345[[#This Row],[Gas (MCF)]]+G1030</f>
        <v>816411.64000000048</v>
      </c>
    </row>
    <row r="1032" spans="1:7">
      <c r="A1032" s="2" t="s">
        <v>1971</v>
      </c>
      <c r="B1032" s="4">
        <v>293</v>
      </c>
      <c r="C1032" s="4">
        <v>195.71</v>
      </c>
      <c r="D1032" s="4">
        <v>58.28</v>
      </c>
      <c r="E1032" s="4">
        <v>199.96</v>
      </c>
      <c r="F1032" s="4">
        <v>447.74</v>
      </c>
      <c r="G1032" s="1">
        <f>Table345[[#This Row],[Gas (MCF)]]+G1031</f>
        <v>816859.38000000047</v>
      </c>
    </row>
    <row r="1033" spans="1:7">
      <c r="A1033" s="2" t="s">
        <v>1970</v>
      </c>
      <c r="B1033" s="4">
        <v>299.48</v>
      </c>
      <c r="C1033" s="4">
        <v>195.83</v>
      </c>
      <c r="D1033" s="4">
        <v>56.6</v>
      </c>
      <c r="E1033" s="4">
        <v>202.34</v>
      </c>
      <c r="F1033" s="4">
        <v>430.11</v>
      </c>
      <c r="G1033" s="1">
        <f>Table345[[#This Row],[Gas (MCF)]]+G1032</f>
        <v>817289.49000000046</v>
      </c>
    </row>
    <row r="1034" spans="1:7">
      <c r="A1034" s="2" t="s">
        <v>1969</v>
      </c>
      <c r="B1034" s="4">
        <v>295.57</v>
      </c>
      <c r="C1034" s="4">
        <v>195.28</v>
      </c>
      <c r="D1034" s="4">
        <v>62.7</v>
      </c>
      <c r="E1034" s="4">
        <v>202.06</v>
      </c>
      <c r="F1034" s="4">
        <v>428.64</v>
      </c>
      <c r="G1034" s="1">
        <f>Table345[[#This Row],[Gas (MCF)]]+G1033</f>
        <v>817718.13000000047</v>
      </c>
    </row>
    <row r="1035" spans="1:7">
      <c r="A1035" s="2" t="s">
        <v>1968</v>
      </c>
      <c r="B1035" s="4">
        <v>295.33</v>
      </c>
      <c r="C1035" s="4">
        <v>196.18</v>
      </c>
      <c r="D1035" s="4">
        <v>64.349999999999994</v>
      </c>
      <c r="E1035" s="4">
        <v>202.18</v>
      </c>
      <c r="F1035" s="4">
        <v>451.76</v>
      </c>
      <c r="G1035" s="1">
        <f>Table345[[#This Row],[Gas (MCF)]]+G1034</f>
        <v>818169.89000000048</v>
      </c>
    </row>
    <row r="1036" spans="1:7">
      <c r="A1036" s="2" t="s">
        <v>1967</v>
      </c>
      <c r="B1036" s="4">
        <v>294.58999999999997</v>
      </c>
      <c r="C1036" s="4">
        <v>197.6</v>
      </c>
      <c r="D1036" s="4">
        <v>57.11</v>
      </c>
      <c r="E1036" s="4">
        <v>201.4</v>
      </c>
      <c r="F1036" s="4">
        <v>417.05</v>
      </c>
      <c r="G1036" s="1">
        <f>Table345[[#This Row],[Gas (MCF)]]+G1035</f>
        <v>818586.94000000053</v>
      </c>
    </row>
    <row r="1037" spans="1:7">
      <c r="A1037" s="2" t="s">
        <v>1966</v>
      </c>
      <c r="B1037" s="4">
        <v>293.91000000000003</v>
      </c>
      <c r="C1037" s="4">
        <v>197.13</v>
      </c>
      <c r="D1037" s="4">
        <v>54.99</v>
      </c>
      <c r="E1037" s="4">
        <v>201.74</v>
      </c>
      <c r="F1037" s="4">
        <v>457.52</v>
      </c>
      <c r="G1037" s="1">
        <f>Table345[[#This Row],[Gas (MCF)]]+G1036</f>
        <v>819044.46000000054</v>
      </c>
    </row>
    <row r="1038" spans="1:7">
      <c r="A1038" s="2" t="s">
        <v>1965</v>
      </c>
      <c r="B1038" s="4">
        <v>294.63</v>
      </c>
      <c r="C1038" s="4">
        <v>197.14</v>
      </c>
      <c r="D1038" s="4">
        <v>52.07</v>
      </c>
      <c r="E1038" s="4">
        <v>203.36</v>
      </c>
      <c r="F1038" s="4">
        <v>419.37</v>
      </c>
      <c r="G1038" s="1">
        <f>Table345[[#This Row],[Gas (MCF)]]+G1037</f>
        <v>819463.83000000054</v>
      </c>
    </row>
    <row r="1039" spans="1:7">
      <c r="A1039" s="2" t="s">
        <v>1964</v>
      </c>
      <c r="B1039" s="4">
        <v>291.68</v>
      </c>
      <c r="C1039" s="4">
        <v>197.39</v>
      </c>
      <c r="D1039" s="4">
        <v>47.73</v>
      </c>
      <c r="E1039" s="4">
        <v>199.04</v>
      </c>
      <c r="F1039" s="4">
        <v>443.88</v>
      </c>
      <c r="G1039" s="1">
        <f>Table345[[#This Row],[Gas (MCF)]]+G1038</f>
        <v>819907.71000000054</v>
      </c>
    </row>
    <row r="1040" spans="1:7">
      <c r="A1040" s="2" t="s">
        <v>1963</v>
      </c>
      <c r="B1040" s="4">
        <v>296.33</v>
      </c>
      <c r="C1040" s="4">
        <v>196.16</v>
      </c>
      <c r="D1040" s="4">
        <v>47.9</v>
      </c>
      <c r="E1040" s="4">
        <v>201.42</v>
      </c>
      <c r="F1040" s="4">
        <v>456.88</v>
      </c>
      <c r="G1040" s="1">
        <f>Table345[[#This Row],[Gas (MCF)]]+G1039</f>
        <v>820364.59000000055</v>
      </c>
    </row>
    <row r="1041" spans="1:7">
      <c r="A1041" s="2" t="s">
        <v>1962</v>
      </c>
      <c r="B1041" s="4">
        <v>298.79000000000002</v>
      </c>
      <c r="C1041" s="4">
        <v>196.57</v>
      </c>
      <c r="D1041" s="4">
        <v>54.17</v>
      </c>
      <c r="E1041" s="4">
        <v>203.6</v>
      </c>
      <c r="F1041" s="4">
        <v>419.83</v>
      </c>
      <c r="G1041" s="1">
        <f>Table345[[#This Row],[Gas (MCF)]]+G1040</f>
        <v>820784.42000000051</v>
      </c>
    </row>
    <row r="1042" spans="1:7">
      <c r="A1042" s="2" t="s">
        <v>1961</v>
      </c>
      <c r="B1042" s="4">
        <v>295.29000000000002</v>
      </c>
      <c r="C1042" s="4">
        <v>197.28</v>
      </c>
      <c r="D1042" s="4">
        <v>59.12</v>
      </c>
      <c r="E1042" s="4">
        <v>201.57</v>
      </c>
      <c r="F1042" s="4">
        <v>446.09</v>
      </c>
      <c r="G1042" s="1">
        <f>Table345[[#This Row],[Gas (MCF)]]+G1041</f>
        <v>821230.51000000047</v>
      </c>
    </row>
    <row r="1043" spans="1:7">
      <c r="A1043" s="2" t="s">
        <v>1960</v>
      </c>
      <c r="B1043" s="4">
        <v>296.04000000000002</v>
      </c>
      <c r="C1043" s="4">
        <v>197.24</v>
      </c>
      <c r="D1043" s="4">
        <v>54.72</v>
      </c>
      <c r="E1043" s="4">
        <v>201.99</v>
      </c>
      <c r="F1043" s="4">
        <v>414.57</v>
      </c>
      <c r="G1043" s="1">
        <f>Table345[[#This Row],[Gas (MCF)]]+G1042</f>
        <v>821645.08000000042</v>
      </c>
    </row>
    <row r="1044" spans="1:7">
      <c r="A1044" s="2" t="s">
        <v>1959</v>
      </c>
      <c r="B1044" s="4">
        <v>293.39999999999998</v>
      </c>
      <c r="C1044" s="4">
        <v>196.81</v>
      </c>
      <c r="D1044" s="4">
        <v>53.62</v>
      </c>
      <c r="E1044" s="4">
        <v>200.19</v>
      </c>
      <c r="F1044" s="4">
        <v>438.23</v>
      </c>
      <c r="G1044" s="1">
        <f>Table345[[#This Row],[Gas (MCF)]]+G1043</f>
        <v>822083.31000000041</v>
      </c>
    </row>
    <row r="1045" spans="1:7">
      <c r="A1045" s="2" t="s">
        <v>1958</v>
      </c>
      <c r="B1045" s="4">
        <v>293.52</v>
      </c>
      <c r="C1045" s="4">
        <v>196.92</v>
      </c>
      <c r="D1045" s="4">
        <v>47.31</v>
      </c>
      <c r="E1045" s="4">
        <v>201.46</v>
      </c>
      <c r="F1045" s="4">
        <v>422.05</v>
      </c>
      <c r="G1045" s="1">
        <f>Table345[[#This Row],[Gas (MCF)]]+G1044</f>
        <v>822505.36000000045</v>
      </c>
    </row>
    <row r="1046" spans="1:7">
      <c r="A1046" s="2" t="s">
        <v>1957</v>
      </c>
      <c r="B1046" s="4">
        <v>293.69</v>
      </c>
      <c r="C1046" s="4">
        <v>196.4</v>
      </c>
      <c r="D1046" s="4">
        <v>52.56</v>
      </c>
      <c r="E1046" s="4">
        <v>182.42</v>
      </c>
      <c r="F1046" s="4">
        <v>444.29</v>
      </c>
      <c r="G1046" s="1">
        <f>Table345[[#This Row],[Gas (MCF)]]+G1045</f>
        <v>822949.65000000049</v>
      </c>
    </row>
    <row r="1047" spans="1:7">
      <c r="A1047" s="2" t="s">
        <v>1956</v>
      </c>
      <c r="B1047" s="4">
        <v>291.68</v>
      </c>
      <c r="C1047" s="4">
        <v>196.13</v>
      </c>
      <c r="D1047" s="4">
        <v>51.45</v>
      </c>
      <c r="E1047" s="4">
        <v>199.35</v>
      </c>
      <c r="F1047" s="4">
        <v>430.26</v>
      </c>
      <c r="G1047" s="1">
        <f>Table345[[#This Row],[Gas (MCF)]]+G1046</f>
        <v>823379.9100000005</v>
      </c>
    </row>
    <row r="1048" spans="1:7">
      <c r="A1048" s="2" t="s">
        <v>1955</v>
      </c>
      <c r="B1048" s="4">
        <v>294.45</v>
      </c>
      <c r="C1048" s="4">
        <v>195.97</v>
      </c>
      <c r="D1048" s="4">
        <v>54.76</v>
      </c>
      <c r="E1048" s="4">
        <v>200.81</v>
      </c>
      <c r="F1048" s="4">
        <v>442.25</v>
      </c>
      <c r="G1048" s="1">
        <f>Table345[[#This Row],[Gas (MCF)]]+G1047</f>
        <v>823822.1600000005</v>
      </c>
    </row>
    <row r="1049" spans="1:7">
      <c r="A1049" s="2" t="s">
        <v>1954</v>
      </c>
      <c r="B1049" s="4">
        <v>293.17</v>
      </c>
      <c r="C1049" s="4">
        <v>195.97</v>
      </c>
      <c r="D1049" s="4">
        <v>57.59</v>
      </c>
      <c r="E1049" s="4">
        <v>201.99</v>
      </c>
      <c r="F1049" s="4">
        <v>418.48</v>
      </c>
      <c r="G1049" s="1">
        <f>Table345[[#This Row],[Gas (MCF)]]+G1048</f>
        <v>824240.64000000048</v>
      </c>
    </row>
    <row r="1050" spans="1:7">
      <c r="A1050" s="2" t="s">
        <v>1953</v>
      </c>
      <c r="B1050" s="4">
        <v>295.81</v>
      </c>
      <c r="C1050" s="4">
        <v>196.7</v>
      </c>
      <c r="D1050" s="4">
        <v>48.97</v>
      </c>
      <c r="E1050" s="4">
        <v>186.37</v>
      </c>
      <c r="F1050" s="4">
        <v>456.33</v>
      </c>
      <c r="G1050" s="1">
        <f>Table345[[#This Row],[Gas (MCF)]]+G1049</f>
        <v>824696.97000000044</v>
      </c>
    </row>
    <row r="1051" spans="1:7">
      <c r="A1051" s="2" t="s">
        <v>1952</v>
      </c>
      <c r="B1051" s="4">
        <v>296.10000000000002</v>
      </c>
      <c r="C1051" s="4">
        <v>197.87</v>
      </c>
      <c r="D1051" s="4">
        <v>44.51</v>
      </c>
      <c r="E1051" s="4">
        <v>200.38</v>
      </c>
      <c r="F1051" s="4">
        <v>417.06</v>
      </c>
      <c r="G1051" s="1">
        <f>Table345[[#This Row],[Gas (MCF)]]+G1050</f>
        <v>825114.03000000049</v>
      </c>
    </row>
    <row r="1052" spans="1:7">
      <c r="A1052" s="2" t="s">
        <v>1951</v>
      </c>
      <c r="B1052" s="4">
        <v>294.3</v>
      </c>
      <c r="C1052" s="4">
        <v>197.29</v>
      </c>
      <c r="D1052" s="4">
        <v>41.84</v>
      </c>
      <c r="E1052" s="4">
        <v>201.27</v>
      </c>
      <c r="F1052" s="4">
        <v>429.96</v>
      </c>
      <c r="G1052" s="1">
        <f>Table345[[#This Row],[Gas (MCF)]]+G1051</f>
        <v>825543.99000000046</v>
      </c>
    </row>
    <row r="1053" spans="1:7">
      <c r="A1053" s="2" t="s">
        <v>1950</v>
      </c>
      <c r="B1053" s="4">
        <v>293.63</v>
      </c>
      <c r="C1053" s="4">
        <v>196.72</v>
      </c>
      <c r="D1053" s="4">
        <v>44.61</v>
      </c>
      <c r="E1053" s="4">
        <v>200.04</v>
      </c>
      <c r="F1053" s="4">
        <v>410.69</v>
      </c>
      <c r="G1053" s="1">
        <f>Table345[[#This Row],[Gas (MCF)]]+G1052</f>
        <v>825954.6800000004</v>
      </c>
    </row>
    <row r="1054" spans="1:7">
      <c r="A1054" s="2" t="s">
        <v>1949</v>
      </c>
      <c r="B1054" s="4">
        <v>292.14</v>
      </c>
      <c r="C1054" s="4">
        <v>196.39</v>
      </c>
      <c r="D1054" s="4">
        <v>46.49</v>
      </c>
      <c r="E1054" s="4">
        <v>203.52</v>
      </c>
      <c r="F1054" s="4">
        <v>446.33</v>
      </c>
      <c r="G1054" s="1">
        <f>Table345[[#This Row],[Gas (MCF)]]+G1053</f>
        <v>826401.01000000036</v>
      </c>
    </row>
    <row r="1055" spans="1:7">
      <c r="A1055" s="2" t="s">
        <v>1948</v>
      </c>
      <c r="B1055" s="4">
        <v>291.27</v>
      </c>
      <c r="C1055" s="4">
        <v>198.15</v>
      </c>
      <c r="D1055" s="4">
        <v>40.83</v>
      </c>
      <c r="E1055" s="4">
        <v>202.26</v>
      </c>
      <c r="F1055" s="4">
        <v>446.56</v>
      </c>
      <c r="G1055" s="1">
        <f>Table345[[#This Row],[Gas (MCF)]]+G1054</f>
        <v>826847.57000000041</v>
      </c>
    </row>
    <row r="1056" spans="1:7">
      <c r="A1056" s="2" t="s">
        <v>1947</v>
      </c>
      <c r="B1056" s="4">
        <v>291.68</v>
      </c>
      <c r="C1056" s="4">
        <v>198.6</v>
      </c>
      <c r="D1056" s="4">
        <v>35.83</v>
      </c>
      <c r="E1056" s="4">
        <v>201.03</v>
      </c>
      <c r="F1056" s="4">
        <v>442.48</v>
      </c>
      <c r="G1056" s="1">
        <f>Table345[[#This Row],[Gas (MCF)]]+G1055</f>
        <v>827290.0500000004</v>
      </c>
    </row>
    <row r="1057" spans="1:7">
      <c r="A1057" s="2" t="s">
        <v>1946</v>
      </c>
      <c r="B1057" s="4">
        <v>291.81</v>
      </c>
      <c r="C1057" s="4">
        <v>196.22</v>
      </c>
      <c r="D1057" s="4">
        <v>42.67</v>
      </c>
      <c r="E1057" s="4">
        <v>201.42</v>
      </c>
      <c r="F1057" s="4">
        <v>427.39</v>
      </c>
      <c r="G1057" s="1">
        <f>Table345[[#This Row],[Gas (MCF)]]+G1056</f>
        <v>827717.44000000041</v>
      </c>
    </row>
    <row r="1058" spans="1:7">
      <c r="A1058" s="2" t="s">
        <v>1945</v>
      </c>
      <c r="B1058" s="4">
        <v>291.39</v>
      </c>
      <c r="C1058" s="4">
        <v>196.98</v>
      </c>
      <c r="D1058" s="4">
        <v>39.65</v>
      </c>
      <c r="E1058" s="4">
        <v>201.34</v>
      </c>
      <c r="F1058" s="4">
        <v>446.76</v>
      </c>
      <c r="G1058" s="1">
        <f>Table345[[#This Row],[Gas (MCF)]]+G1057</f>
        <v>828164.20000000042</v>
      </c>
    </row>
    <row r="1059" spans="1:7">
      <c r="A1059" s="2" t="s">
        <v>1944</v>
      </c>
      <c r="B1059" s="4">
        <v>293</v>
      </c>
      <c r="C1059" s="4">
        <v>197.01</v>
      </c>
      <c r="D1059" s="4">
        <v>38.46</v>
      </c>
      <c r="E1059" s="4">
        <v>198.97</v>
      </c>
      <c r="F1059" s="4">
        <v>406.36</v>
      </c>
      <c r="G1059" s="1">
        <f>Table345[[#This Row],[Gas (MCF)]]+G1058</f>
        <v>828570.56000000041</v>
      </c>
    </row>
    <row r="1060" spans="1:7">
      <c r="A1060" s="2" t="s">
        <v>1943</v>
      </c>
      <c r="B1060" s="4">
        <v>285.37</v>
      </c>
      <c r="C1060" s="4">
        <v>194.88</v>
      </c>
      <c r="D1060" s="4">
        <v>43.55</v>
      </c>
      <c r="E1060" s="4">
        <v>201.49</v>
      </c>
      <c r="F1060" s="4">
        <v>463.17</v>
      </c>
      <c r="G1060" s="1">
        <f>Table345[[#This Row],[Gas (MCF)]]+G1059</f>
        <v>829033.73000000045</v>
      </c>
    </row>
    <row r="1061" spans="1:7">
      <c r="A1061" s="2" t="s">
        <v>1942</v>
      </c>
      <c r="B1061" s="4">
        <v>294.23</v>
      </c>
      <c r="C1061" s="4">
        <v>194.34</v>
      </c>
      <c r="D1061" s="4">
        <v>54.47</v>
      </c>
      <c r="E1061" s="4">
        <v>198.79</v>
      </c>
      <c r="F1061" s="4">
        <v>461.16</v>
      </c>
      <c r="G1061" s="1">
        <f>Table345[[#This Row],[Gas (MCF)]]+G1060</f>
        <v>829494.89000000048</v>
      </c>
    </row>
    <row r="1062" spans="1:7">
      <c r="A1062" s="2" t="s">
        <v>1941</v>
      </c>
      <c r="B1062" s="4">
        <v>283.24</v>
      </c>
      <c r="C1062" s="4">
        <v>193.78</v>
      </c>
      <c r="D1062" s="4">
        <v>56.35</v>
      </c>
      <c r="E1062" s="4">
        <v>199.35</v>
      </c>
      <c r="F1062" s="4">
        <v>433.96</v>
      </c>
      <c r="G1062" s="1">
        <f>Table345[[#This Row],[Gas (MCF)]]+G1061</f>
        <v>829928.85000000044</v>
      </c>
    </row>
    <row r="1063" spans="1:7">
      <c r="A1063" s="2" t="s">
        <v>1940</v>
      </c>
      <c r="B1063" s="4">
        <v>293.69</v>
      </c>
      <c r="C1063" s="4">
        <v>195.51</v>
      </c>
      <c r="D1063" s="4">
        <v>46.36</v>
      </c>
      <c r="E1063" s="4">
        <v>198.89</v>
      </c>
      <c r="F1063" s="4">
        <v>463.46</v>
      </c>
      <c r="G1063" s="1">
        <f>Table345[[#This Row],[Gas (MCF)]]+G1062</f>
        <v>830392.31000000041</v>
      </c>
    </row>
    <row r="1064" spans="1:7">
      <c r="A1064" s="2" t="s">
        <v>1939</v>
      </c>
      <c r="B1064" s="4">
        <v>295.7</v>
      </c>
      <c r="C1064" s="4">
        <v>195.66</v>
      </c>
      <c r="D1064" s="4">
        <v>43.04</v>
      </c>
      <c r="E1064" s="4">
        <v>200.69</v>
      </c>
      <c r="F1064" s="4">
        <v>406.39</v>
      </c>
      <c r="G1064" s="1">
        <f>Table345[[#This Row],[Gas (MCF)]]+G1063</f>
        <v>830798.70000000042</v>
      </c>
    </row>
    <row r="1065" spans="1:7">
      <c r="A1065" s="2" t="s">
        <v>1938</v>
      </c>
      <c r="B1065" s="4">
        <v>294.74</v>
      </c>
      <c r="C1065" s="4">
        <v>196.53</v>
      </c>
      <c r="D1065" s="4">
        <v>41.61</v>
      </c>
      <c r="E1065" s="4">
        <v>199.9</v>
      </c>
      <c r="F1065" s="4">
        <v>455.37</v>
      </c>
      <c r="G1065" s="1">
        <f>Table345[[#This Row],[Gas (MCF)]]+G1064</f>
        <v>831254.07000000041</v>
      </c>
    </row>
    <row r="1066" spans="1:7">
      <c r="A1066" s="2" t="s">
        <v>3045</v>
      </c>
      <c r="B1066" s="4">
        <v>298.27999999999997</v>
      </c>
      <c r="C1066" s="4">
        <v>195.76</v>
      </c>
      <c r="D1066" s="4">
        <v>40.11</v>
      </c>
      <c r="E1066" s="4">
        <v>198.02</v>
      </c>
      <c r="F1066" s="4">
        <v>419.04</v>
      </c>
      <c r="G1066" s="1">
        <f>Table345[[#This Row],[Gas (MCF)]]+G1065</f>
        <v>831673.11000000045</v>
      </c>
    </row>
    <row r="1067" spans="1:7">
      <c r="A1067" s="2" t="s">
        <v>3046</v>
      </c>
      <c r="B1067" s="4">
        <v>301.32</v>
      </c>
      <c r="C1067" s="4">
        <v>193.73</v>
      </c>
      <c r="D1067" s="4">
        <v>49.01</v>
      </c>
      <c r="E1067" s="4">
        <v>198.35</v>
      </c>
      <c r="F1067" s="4">
        <v>444.56</v>
      </c>
      <c r="G1067" s="1">
        <f>Table345[[#This Row],[Gas (MCF)]]+G1066</f>
        <v>832117.67000000051</v>
      </c>
    </row>
    <row r="1068" spans="1:7">
      <c r="A1068" s="2" t="s">
        <v>3047</v>
      </c>
      <c r="B1068" s="4">
        <v>300.89</v>
      </c>
      <c r="C1068" s="4">
        <v>193.33</v>
      </c>
      <c r="D1068" s="4">
        <v>55.56</v>
      </c>
      <c r="E1068" s="4">
        <v>201.82</v>
      </c>
      <c r="F1068" s="4">
        <v>420.55</v>
      </c>
      <c r="G1068" s="1">
        <f>Table345[[#This Row],[Gas (MCF)]]+G1067</f>
        <v>832538.22000000055</v>
      </c>
    </row>
    <row r="1069" spans="1:7">
      <c r="A1069" s="2" t="s">
        <v>1937</v>
      </c>
      <c r="B1069" s="4">
        <v>300.17</v>
      </c>
      <c r="C1069" s="4">
        <v>197.75</v>
      </c>
      <c r="D1069" s="4">
        <v>44.33</v>
      </c>
      <c r="E1069" s="4">
        <v>202.91</v>
      </c>
      <c r="F1069" s="4">
        <v>435.37</v>
      </c>
      <c r="G1069" s="1">
        <f>Table345[[#This Row],[Gas (MCF)]]+G1068</f>
        <v>832973.59000000055</v>
      </c>
    </row>
    <row r="1070" spans="1:7">
      <c r="A1070" s="2" t="s">
        <v>1936</v>
      </c>
      <c r="B1070" s="4">
        <v>294.43</v>
      </c>
      <c r="C1070" s="4">
        <v>197.63</v>
      </c>
      <c r="D1070" s="4">
        <v>47.15</v>
      </c>
      <c r="E1070" s="4">
        <v>203.98</v>
      </c>
      <c r="F1070" s="4">
        <v>430.15</v>
      </c>
      <c r="G1070" s="1">
        <f>Table345[[#This Row],[Gas (MCF)]]+G1069</f>
        <v>833403.74000000057</v>
      </c>
    </row>
    <row r="1071" spans="1:7">
      <c r="A1071" s="2" t="s">
        <v>1935</v>
      </c>
      <c r="B1071" s="4">
        <v>298.04000000000002</v>
      </c>
      <c r="C1071" s="4">
        <v>197.01</v>
      </c>
      <c r="D1071" s="4">
        <v>43.84</v>
      </c>
      <c r="E1071" s="4">
        <v>202.18</v>
      </c>
      <c r="F1071" s="4">
        <v>439.4</v>
      </c>
      <c r="G1071" s="1">
        <f>Table345[[#This Row],[Gas (MCF)]]+G1070</f>
        <v>833843.1400000006</v>
      </c>
    </row>
    <row r="1072" spans="1:7">
      <c r="A1072" s="2" t="s">
        <v>1934</v>
      </c>
      <c r="B1072" s="4">
        <v>299.31</v>
      </c>
      <c r="C1072" s="4">
        <v>196.63</v>
      </c>
      <c r="D1072" s="4">
        <v>43.72</v>
      </c>
      <c r="E1072" s="4">
        <v>203.49</v>
      </c>
      <c r="F1072" s="4">
        <v>398.92</v>
      </c>
      <c r="G1072" s="1">
        <f>Table345[[#This Row],[Gas (MCF)]]+G1071</f>
        <v>834242.06000000064</v>
      </c>
    </row>
    <row r="1073" spans="1:7">
      <c r="A1073" s="2" t="s">
        <v>1933</v>
      </c>
      <c r="B1073" s="4">
        <v>366.87</v>
      </c>
      <c r="C1073" s="4">
        <v>196.02</v>
      </c>
      <c r="D1073" s="4">
        <v>49.35</v>
      </c>
      <c r="E1073" s="4">
        <v>350.57</v>
      </c>
      <c r="F1073" s="4">
        <v>453.79</v>
      </c>
      <c r="G1073" s="1">
        <f>Table345[[#This Row],[Gas (MCF)]]+G1072</f>
        <v>834695.85000000068</v>
      </c>
    </row>
    <row r="1074" spans="1:7">
      <c r="A1074" s="2" t="s">
        <v>1932</v>
      </c>
      <c r="B1074" s="4">
        <v>304.93</v>
      </c>
      <c r="C1074" s="4">
        <v>196.62</v>
      </c>
      <c r="D1074" s="4">
        <v>46.38</v>
      </c>
      <c r="E1074" s="4">
        <v>200.65</v>
      </c>
      <c r="F1074" s="4">
        <v>268.75</v>
      </c>
      <c r="G1074" s="1">
        <f>Table345[[#This Row],[Gas (MCF)]]+G1073</f>
        <v>834964.60000000068</v>
      </c>
    </row>
    <row r="1075" spans="1:7">
      <c r="A1075" s="2" t="s">
        <v>1931</v>
      </c>
      <c r="B1075" s="4">
        <v>298.69</v>
      </c>
      <c r="C1075" s="4">
        <v>198.28</v>
      </c>
      <c r="D1075" s="4">
        <v>42.85</v>
      </c>
      <c r="E1075" s="4">
        <v>203.09</v>
      </c>
      <c r="F1075" s="4">
        <v>468.44</v>
      </c>
      <c r="G1075" s="1">
        <f>Table345[[#This Row],[Gas (MCF)]]+G1074</f>
        <v>835433.04000000062</v>
      </c>
    </row>
    <row r="1076" spans="1:7">
      <c r="A1076" s="2" t="s">
        <v>1930</v>
      </c>
      <c r="B1076" s="4">
        <v>294.45</v>
      </c>
      <c r="C1076" s="4">
        <v>196.91</v>
      </c>
      <c r="D1076" s="4">
        <v>44.61</v>
      </c>
      <c r="E1076" s="4">
        <v>201.91</v>
      </c>
      <c r="F1076" s="4">
        <v>448.26</v>
      </c>
      <c r="G1076" s="1">
        <f>Table345[[#This Row],[Gas (MCF)]]+G1075</f>
        <v>835881.30000000063</v>
      </c>
    </row>
    <row r="1077" spans="1:7">
      <c r="A1077" s="2" t="s">
        <v>1929</v>
      </c>
      <c r="B1077" s="4">
        <v>296.73</v>
      </c>
      <c r="C1077" s="4">
        <v>196.58</v>
      </c>
      <c r="D1077" s="4">
        <v>45.11</v>
      </c>
      <c r="E1077" s="4">
        <v>201.84</v>
      </c>
      <c r="F1077" s="4">
        <v>445.2</v>
      </c>
      <c r="G1077" s="1">
        <f>Table345[[#This Row],[Gas (MCF)]]+G1076</f>
        <v>836326.50000000058</v>
      </c>
    </row>
    <row r="1078" spans="1:7">
      <c r="A1078" s="2" t="s">
        <v>1928</v>
      </c>
      <c r="B1078" s="4">
        <v>296.20999999999998</v>
      </c>
      <c r="C1078" s="4">
        <v>197.07</v>
      </c>
      <c r="D1078" s="4">
        <v>40.270000000000003</v>
      </c>
      <c r="E1078" s="4">
        <v>201.88</v>
      </c>
      <c r="F1078" s="4">
        <v>416.17</v>
      </c>
      <c r="G1078" s="1">
        <f>Table345[[#This Row],[Gas (MCF)]]+G1077</f>
        <v>836742.67000000062</v>
      </c>
    </row>
    <row r="1079" spans="1:7">
      <c r="A1079" s="2" t="s">
        <v>1927</v>
      </c>
      <c r="B1079" s="4">
        <v>293.52</v>
      </c>
      <c r="C1079" s="4">
        <v>196.23</v>
      </c>
      <c r="D1079" s="4">
        <v>40.57</v>
      </c>
      <c r="E1079" s="4">
        <v>200.31</v>
      </c>
      <c r="F1079" s="4">
        <v>447.4</v>
      </c>
      <c r="G1079" s="1">
        <f>Table345[[#This Row],[Gas (MCF)]]+G1078</f>
        <v>837190.07000000065</v>
      </c>
    </row>
    <row r="1080" spans="1:7">
      <c r="A1080" s="2" t="s">
        <v>1926</v>
      </c>
      <c r="B1080" s="4">
        <v>291.85000000000002</v>
      </c>
      <c r="C1080" s="4">
        <v>195.91</v>
      </c>
      <c r="D1080" s="4">
        <v>40.57</v>
      </c>
      <c r="E1080" s="4">
        <v>200.38</v>
      </c>
      <c r="F1080" s="4">
        <v>443.77</v>
      </c>
      <c r="G1080" s="1">
        <f>Table345[[#This Row],[Gas (MCF)]]+G1079</f>
        <v>837633.84000000067</v>
      </c>
    </row>
    <row r="1081" spans="1:7">
      <c r="A1081" s="2" t="s">
        <v>1925</v>
      </c>
      <c r="B1081" s="4">
        <v>294.66000000000003</v>
      </c>
      <c r="C1081" s="4">
        <v>195.85</v>
      </c>
      <c r="D1081" s="4">
        <v>40.369999999999997</v>
      </c>
      <c r="E1081" s="4">
        <v>200.42</v>
      </c>
      <c r="F1081" s="4">
        <v>435.25</v>
      </c>
      <c r="G1081" s="1">
        <f>Table345[[#This Row],[Gas (MCF)]]+G1080</f>
        <v>838069.09000000067</v>
      </c>
    </row>
    <row r="1082" spans="1:7">
      <c r="A1082" s="2" t="s">
        <v>1924</v>
      </c>
      <c r="B1082" s="4">
        <v>295.10000000000002</v>
      </c>
      <c r="C1082" s="4">
        <v>195.39</v>
      </c>
      <c r="D1082" s="4">
        <v>42.93</v>
      </c>
      <c r="E1082" s="4">
        <v>200.81</v>
      </c>
      <c r="F1082" s="4">
        <v>445.45</v>
      </c>
      <c r="G1082" s="1">
        <f>Table345[[#This Row],[Gas (MCF)]]+G1081</f>
        <v>838514.54000000062</v>
      </c>
    </row>
    <row r="1083" spans="1:7">
      <c r="A1083" s="2" t="s">
        <v>1923</v>
      </c>
      <c r="B1083" s="4">
        <v>297.25</v>
      </c>
      <c r="C1083" s="4">
        <v>195.18</v>
      </c>
      <c r="D1083" s="4">
        <v>45.35</v>
      </c>
      <c r="E1083" s="4">
        <v>186.56</v>
      </c>
      <c r="F1083" s="4">
        <v>417.03</v>
      </c>
      <c r="G1083" s="1">
        <f>Table345[[#This Row],[Gas (MCF)]]+G1082</f>
        <v>838931.57000000065</v>
      </c>
    </row>
    <row r="1084" spans="1:7">
      <c r="A1084" s="2" t="s">
        <v>1922</v>
      </c>
      <c r="B1084" s="4">
        <v>292.8</v>
      </c>
      <c r="C1084" s="4">
        <v>195.26</v>
      </c>
      <c r="D1084" s="4">
        <v>46.55</v>
      </c>
      <c r="E1084" s="4">
        <v>202.97</v>
      </c>
      <c r="F1084" s="4">
        <v>424.07</v>
      </c>
      <c r="G1084" s="1">
        <f>Table345[[#This Row],[Gas (MCF)]]+G1083</f>
        <v>839355.6400000006</v>
      </c>
    </row>
    <row r="1085" spans="1:7">
      <c r="A1085" s="2" t="s">
        <v>1921</v>
      </c>
      <c r="B1085" s="4">
        <v>293.63</v>
      </c>
      <c r="C1085" s="4">
        <v>195.85</v>
      </c>
      <c r="D1085" s="4">
        <v>41.2</v>
      </c>
      <c r="E1085" s="4">
        <v>200.88</v>
      </c>
      <c r="F1085" s="4">
        <v>441.71</v>
      </c>
      <c r="G1085" s="1">
        <f>Table345[[#This Row],[Gas (MCF)]]+G1084</f>
        <v>839797.35000000056</v>
      </c>
    </row>
    <row r="1086" spans="1:7">
      <c r="A1086" s="2" t="s">
        <v>1920</v>
      </c>
      <c r="B1086" s="4">
        <v>384.47</v>
      </c>
      <c r="C1086" s="4">
        <v>195.48</v>
      </c>
      <c r="D1086" s="4">
        <v>39.24</v>
      </c>
      <c r="E1086" s="4">
        <v>376.41</v>
      </c>
      <c r="F1086" s="4">
        <v>451.78</v>
      </c>
      <c r="G1086" s="1">
        <f>Table345[[#This Row],[Gas (MCF)]]+G1085</f>
        <v>840249.13000000059</v>
      </c>
    </row>
    <row r="1087" spans="1:7">
      <c r="A1087" s="2" t="s">
        <v>1918</v>
      </c>
      <c r="B1087" s="4">
        <v>288.58999999999997</v>
      </c>
      <c r="C1087" s="4">
        <v>195.97</v>
      </c>
      <c r="D1087" s="4">
        <v>39.340000000000003</v>
      </c>
      <c r="E1087" s="4">
        <v>202.81</v>
      </c>
      <c r="F1087" s="4">
        <v>443.79</v>
      </c>
      <c r="G1087" s="1">
        <f>Table345[[#This Row],[Gas (MCF)]]+G1086</f>
        <v>840692.92000000062</v>
      </c>
    </row>
    <row r="1088" spans="1:7">
      <c r="A1088" s="2" t="s">
        <v>1917</v>
      </c>
      <c r="B1088" s="4">
        <v>299.37</v>
      </c>
      <c r="C1088" s="4">
        <v>195.9</v>
      </c>
      <c r="D1088" s="4">
        <v>40.799999999999997</v>
      </c>
      <c r="E1088" s="4">
        <v>199.58</v>
      </c>
      <c r="F1088" s="4">
        <v>486.29</v>
      </c>
      <c r="G1088" s="1">
        <f>Table345[[#This Row],[Gas (MCF)]]+G1087</f>
        <v>841179.21000000066</v>
      </c>
    </row>
    <row r="1089" spans="1:7">
      <c r="A1089" s="2" t="s">
        <v>1916</v>
      </c>
      <c r="B1089" s="4">
        <v>297.69</v>
      </c>
      <c r="C1089" s="4">
        <v>195.5</v>
      </c>
      <c r="D1089" s="4">
        <v>44.12</v>
      </c>
      <c r="E1089" s="4">
        <v>200.41</v>
      </c>
      <c r="F1089" s="4">
        <v>413.92</v>
      </c>
      <c r="G1089" s="1">
        <f>Table345[[#This Row],[Gas (MCF)]]+G1088</f>
        <v>841593.1300000007</v>
      </c>
    </row>
    <row r="1090" spans="1:7">
      <c r="A1090" s="2" t="s">
        <v>1915</v>
      </c>
      <c r="B1090" s="4">
        <v>296.27</v>
      </c>
      <c r="C1090" s="4">
        <v>195.04</v>
      </c>
      <c r="D1090" s="4">
        <v>49.54</v>
      </c>
      <c r="E1090" s="4">
        <v>200.73</v>
      </c>
      <c r="F1090" s="4">
        <v>463.37</v>
      </c>
      <c r="G1090" s="1">
        <f>Table345[[#This Row],[Gas (MCF)]]+G1089</f>
        <v>842056.5000000007</v>
      </c>
    </row>
    <row r="1091" spans="1:7">
      <c r="A1091" s="2" t="s">
        <v>1914</v>
      </c>
      <c r="B1091" s="4">
        <v>293.97000000000003</v>
      </c>
      <c r="C1091" s="4">
        <v>194.91</v>
      </c>
      <c r="D1091" s="4">
        <v>50.64</v>
      </c>
      <c r="E1091" s="4">
        <v>199.04</v>
      </c>
      <c r="F1091" s="4">
        <v>448.5</v>
      </c>
      <c r="G1091" s="1">
        <f>Table345[[#This Row],[Gas (MCF)]]+G1090</f>
        <v>842505.0000000007</v>
      </c>
    </row>
    <row r="1092" spans="1:7">
      <c r="A1092" s="2" t="s">
        <v>1913</v>
      </c>
      <c r="B1092" s="4">
        <v>293.39999999999998</v>
      </c>
      <c r="C1092" s="4">
        <v>195.13</v>
      </c>
      <c r="D1092" s="4">
        <v>44.48</v>
      </c>
      <c r="E1092" s="4">
        <v>198.05</v>
      </c>
      <c r="F1092" s="4">
        <v>456.75</v>
      </c>
      <c r="G1092" s="1">
        <f>Table345[[#This Row],[Gas (MCF)]]+G1091</f>
        <v>842961.7500000007</v>
      </c>
    </row>
    <row r="1093" spans="1:7">
      <c r="A1093" s="2" t="s">
        <v>1912</v>
      </c>
      <c r="B1093" s="4">
        <v>295.04000000000002</v>
      </c>
      <c r="C1093" s="4">
        <v>194.59</v>
      </c>
      <c r="D1093" s="4">
        <v>46.05</v>
      </c>
      <c r="E1093" s="4">
        <v>201.51</v>
      </c>
      <c r="F1093" s="4">
        <v>435.99</v>
      </c>
      <c r="G1093" s="1">
        <f>Table345[[#This Row],[Gas (MCF)]]+G1092</f>
        <v>843397.74000000069</v>
      </c>
    </row>
    <row r="1094" spans="1:7">
      <c r="A1094" s="2" t="s">
        <v>1911</v>
      </c>
      <c r="B1094" s="4">
        <v>293.63</v>
      </c>
      <c r="C1094" s="4">
        <v>194.01</v>
      </c>
      <c r="D1094" s="4">
        <v>50.04</v>
      </c>
      <c r="E1094" s="4">
        <v>202.3</v>
      </c>
      <c r="F1094" s="4">
        <v>439.11</v>
      </c>
      <c r="G1094" s="1">
        <f>Table345[[#This Row],[Gas (MCF)]]+G1093</f>
        <v>843836.85000000068</v>
      </c>
    </row>
    <row r="1095" spans="1:7">
      <c r="A1095" s="2" t="s">
        <v>1910</v>
      </c>
      <c r="B1095" s="4">
        <v>293.33999999999997</v>
      </c>
      <c r="C1095" s="4">
        <v>194.88</v>
      </c>
      <c r="D1095" s="4">
        <v>44.21</v>
      </c>
      <c r="E1095" s="4">
        <v>202.76</v>
      </c>
      <c r="F1095" s="4">
        <v>448.93</v>
      </c>
      <c r="G1095" s="1">
        <f>Table345[[#This Row],[Gas (MCF)]]+G1094</f>
        <v>844285.78000000073</v>
      </c>
    </row>
    <row r="1096" spans="1:7">
      <c r="A1096" s="2" t="s">
        <v>1909</v>
      </c>
      <c r="B1096" s="4">
        <v>292.10000000000002</v>
      </c>
      <c r="C1096" s="4">
        <v>196.9</v>
      </c>
      <c r="D1096" s="4">
        <v>40.700000000000003</v>
      </c>
      <c r="E1096" s="4">
        <v>202.81</v>
      </c>
      <c r="F1096" s="4">
        <v>430.12</v>
      </c>
      <c r="G1096" s="1">
        <f>Table345[[#This Row],[Gas (MCF)]]+G1095</f>
        <v>844715.90000000072</v>
      </c>
    </row>
    <row r="1097" spans="1:7">
      <c r="A1097" s="2" t="s">
        <v>1908</v>
      </c>
      <c r="B1097" s="4">
        <v>292.94</v>
      </c>
      <c r="C1097" s="4">
        <v>196.94</v>
      </c>
      <c r="D1097" s="4">
        <v>38.81</v>
      </c>
      <c r="E1097" s="4">
        <v>202.76</v>
      </c>
      <c r="F1097" s="4">
        <v>454.98</v>
      </c>
      <c r="G1097" s="1">
        <f>Table345[[#This Row],[Gas (MCF)]]+G1096</f>
        <v>845170.8800000007</v>
      </c>
    </row>
    <row r="1098" spans="1:7">
      <c r="A1098" s="2" t="s">
        <v>1907</v>
      </c>
      <c r="B1098" s="4">
        <v>296.20999999999998</v>
      </c>
      <c r="C1098" s="4">
        <v>197.35</v>
      </c>
      <c r="D1098" s="4">
        <v>36.409999999999997</v>
      </c>
      <c r="E1098" s="4">
        <v>200.96</v>
      </c>
      <c r="F1098" s="4">
        <v>414.47</v>
      </c>
      <c r="G1098" s="1">
        <f>Table345[[#This Row],[Gas (MCF)]]+G1097</f>
        <v>845585.35000000068</v>
      </c>
    </row>
    <row r="1099" spans="1:7">
      <c r="A1099" s="2" t="s">
        <v>1906</v>
      </c>
      <c r="B1099" s="4">
        <v>294.74</v>
      </c>
      <c r="C1099" s="4">
        <v>195.99</v>
      </c>
      <c r="D1099" s="4">
        <v>39.5</v>
      </c>
      <c r="E1099" s="4">
        <v>201.63</v>
      </c>
      <c r="F1099" s="4">
        <v>449.6</v>
      </c>
      <c r="G1099" s="1">
        <f>Table345[[#This Row],[Gas (MCF)]]+G1098</f>
        <v>846034.95000000065</v>
      </c>
    </row>
    <row r="1100" spans="1:7">
      <c r="A1100" s="2" t="s">
        <v>1905</v>
      </c>
      <c r="B1100" s="4">
        <v>298.05</v>
      </c>
      <c r="C1100" s="4">
        <v>196.02</v>
      </c>
      <c r="D1100" s="4">
        <v>40.15</v>
      </c>
      <c r="E1100" s="4">
        <v>201.38</v>
      </c>
      <c r="F1100" s="4">
        <v>418.36</v>
      </c>
      <c r="G1100" s="1">
        <f>Table345[[#This Row],[Gas (MCF)]]+G1099</f>
        <v>846453.31000000064</v>
      </c>
    </row>
    <row r="1101" spans="1:7">
      <c r="A1101" s="2" t="s">
        <v>1904</v>
      </c>
      <c r="B1101" s="4">
        <v>295.13</v>
      </c>
      <c r="C1101" s="4">
        <v>195.2</v>
      </c>
      <c r="D1101" s="4">
        <v>48.84</v>
      </c>
      <c r="E1101" s="4">
        <v>203.35</v>
      </c>
      <c r="F1101" s="4">
        <v>450.98</v>
      </c>
      <c r="G1101" s="1">
        <f>Table345[[#This Row],[Gas (MCF)]]+G1100</f>
        <v>846904.29000000062</v>
      </c>
    </row>
    <row r="1102" spans="1:7">
      <c r="A1102" s="2" t="s">
        <v>1903</v>
      </c>
      <c r="B1102" s="4">
        <v>373.17</v>
      </c>
      <c r="C1102" s="4">
        <v>197.37</v>
      </c>
      <c r="D1102" s="4">
        <v>45.31</v>
      </c>
      <c r="E1102" s="4">
        <v>344.86</v>
      </c>
      <c r="F1102" s="4">
        <v>426.09</v>
      </c>
      <c r="G1102" s="1">
        <f>Table345[[#This Row],[Gas (MCF)]]+G1101</f>
        <v>847330.38000000059</v>
      </c>
    </row>
    <row r="1103" spans="1:7">
      <c r="A1103" s="2" t="s">
        <v>1902</v>
      </c>
      <c r="B1103" s="4">
        <v>295.57</v>
      </c>
      <c r="C1103" s="4">
        <v>198.7</v>
      </c>
      <c r="D1103" s="4">
        <v>37.520000000000003</v>
      </c>
      <c r="E1103" s="4">
        <v>204.41</v>
      </c>
      <c r="F1103" s="4">
        <v>124.79</v>
      </c>
      <c r="G1103" s="1">
        <f>Table345[[#This Row],[Gas (MCF)]]+G1102</f>
        <v>847455.17000000062</v>
      </c>
    </row>
    <row r="1104" spans="1:7">
      <c r="A1104" s="2" t="s">
        <v>1901</v>
      </c>
      <c r="B1104" s="4">
        <v>209.93</v>
      </c>
      <c r="C1104" s="4">
        <v>199.39</v>
      </c>
      <c r="D1104" s="4">
        <v>32.880000000000003</v>
      </c>
      <c r="E1104" s="4">
        <v>203.12</v>
      </c>
      <c r="F1104" s="4">
        <v>498.83</v>
      </c>
      <c r="G1104" s="1">
        <f>Table345[[#This Row],[Gas (MCF)]]+G1103</f>
        <v>847954.00000000058</v>
      </c>
    </row>
    <row r="1105" spans="1:7">
      <c r="A1105" s="2" t="s">
        <v>1900</v>
      </c>
      <c r="B1105" s="4">
        <v>241.01</v>
      </c>
      <c r="C1105" s="4">
        <v>199.33</v>
      </c>
      <c r="D1105" s="4">
        <v>26.08</v>
      </c>
      <c r="E1105" s="4">
        <v>205.7</v>
      </c>
      <c r="F1105" s="4">
        <v>428.69</v>
      </c>
      <c r="G1105" s="1">
        <f>Table345[[#This Row],[Gas (MCF)]]+G1104</f>
        <v>848382.69000000053</v>
      </c>
    </row>
    <row r="1106" spans="1:7">
      <c r="A1106" s="2" t="s">
        <v>1899</v>
      </c>
      <c r="B1106" s="4">
        <v>233.5</v>
      </c>
      <c r="C1106" s="4">
        <v>199.43</v>
      </c>
      <c r="D1106" s="4">
        <v>29.8</v>
      </c>
      <c r="E1106" s="4">
        <v>202.01</v>
      </c>
      <c r="F1106" s="4">
        <v>430.91</v>
      </c>
      <c r="G1106" s="1">
        <f>Table345[[#This Row],[Gas (MCF)]]+G1105</f>
        <v>848813.60000000056</v>
      </c>
    </row>
    <row r="1107" spans="1:7">
      <c r="A1107" s="2" t="s">
        <v>1898</v>
      </c>
      <c r="B1107" s="4">
        <v>241.93</v>
      </c>
      <c r="C1107" s="4">
        <v>199.07</v>
      </c>
      <c r="D1107" s="4">
        <v>30.67</v>
      </c>
      <c r="E1107" s="4">
        <v>200.96</v>
      </c>
      <c r="F1107" s="4">
        <v>429.22</v>
      </c>
      <c r="G1107" s="1">
        <f>Table345[[#This Row],[Gas (MCF)]]+G1106</f>
        <v>849242.82000000053</v>
      </c>
    </row>
    <row r="1108" spans="1:7">
      <c r="A1108" s="2" t="s">
        <v>1897</v>
      </c>
      <c r="B1108" s="4">
        <v>298.14999999999998</v>
      </c>
      <c r="C1108" s="4">
        <v>199.25</v>
      </c>
      <c r="D1108" s="4">
        <v>30.45</v>
      </c>
      <c r="E1108" s="4">
        <v>186.94</v>
      </c>
      <c r="F1108" s="4">
        <v>440.2</v>
      </c>
      <c r="G1108" s="1">
        <f>Table345[[#This Row],[Gas (MCF)]]+G1107</f>
        <v>849683.02000000048</v>
      </c>
    </row>
    <row r="1109" spans="1:7">
      <c r="A1109" s="2" t="s">
        <v>1896</v>
      </c>
      <c r="B1109" s="4">
        <v>297.99</v>
      </c>
      <c r="C1109" s="4">
        <v>197.77</v>
      </c>
      <c r="D1109" s="4">
        <v>39.33</v>
      </c>
      <c r="E1109" s="4">
        <v>201.15</v>
      </c>
      <c r="F1109" s="4">
        <v>422.7</v>
      </c>
      <c r="G1109" s="1">
        <f>Table345[[#This Row],[Gas (MCF)]]+G1108</f>
        <v>850105.72000000044</v>
      </c>
    </row>
    <row r="1110" spans="1:7">
      <c r="A1110" s="2" t="s">
        <v>1895</v>
      </c>
      <c r="B1110" s="4">
        <v>295.27</v>
      </c>
      <c r="C1110" s="4">
        <v>198.15</v>
      </c>
      <c r="D1110" s="4">
        <v>37.14</v>
      </c>
      <c r="E1110" s="4">
        <v>202.61</v>
      </c>
      <c r="F1110" s="4">
        <v>454.42</v>
      </c>
      <c r="G1110" s="1">
        <f>Table345[[#This Row],[Gas (MCF)]]+G1109</f>
        <v>850560.14000000048</v>
      </c>
    </row>
    <row r="1111" spans="1:7">
      <c r="A1111" s="2" t="s">
        <v>1894</v>
      </c>
      <c r="B1111" s="4">
        <v>354.89</v>
      </c>
      <c r="C1111" s="4">
        <v>198.66</v>
      </c>
      <c r="D1111" s="4">
        <v>34.42</v>
      </c>
      <c r="E1111" s="4">
        <v>341.95</v>
      </c>
      <c r="F1111" s="4">
        <v>424.51</v>
      </c>
      <c r="G1111" s="1">
        <f>Table345[[#This Row],[Gas (MCF)]]+G1110</f>
        <v>850984.65000000049</v>
      </c>
    </row>
    <row r="1112" spans="1:7">
      <c r="A1112" s="2" t="s">
        <v>1893</v>
      </c>
      <c r="B1112" s="4">
        <v>312.91000000000003</v>
      </c>
      <c r="C1112" s="4">
        <v>199.98</v>
      </c>
      <c r="D1112" s="4">
        <v>35.270000000000003</v>
      </c>
      <c r="E1112" s="4">
        <v>201.88</v>
      </c>
      <c r="F1112" s="4">
        <v>187.58</v>
      </c>
      <c r="G1112" s="1">
        <f>Table345[[#This Row],[Gas (MCF)]]+G1111</f>
        <v>851172.23000000045</v>
      </c>
    </row>
    <row r="1113" spans="1:7">
      <c r="A1113" s="2" t="s">
        <v>1892</v>
      </c>
      <c r="B1113" s="4">
        <v>311.70999999999998</v>
      </c>
      <c r="C1113" s="4">
        <v>199.75</v>
      </c>
      <c r="D1113" s="4">
        <v>34.9</v>
      </c>
      <c r="E1113" s="4">
        <v>204.83</v>
      </c>
      <c r="F1113" s="4">
        <v>411.47</v>
      </c>
      <c r="G1113" s="1">
        <f>Table345[[#This Row],[Gas (MCF)]]+G1112</f>
        <v>851583.70000000042</v>
      </c>
    </row>
    <row r="1114" spans="1:7">
      <c r="A1114" s="2" t="s">
        <v>1891</v>
      </c>
      <c r="B1114" s="4">
        <v>322.23</v>
      </c>
      <c r="C1114" s="4">
        <v>199.9</v>
      </c>
      <c r="D1114" s="4">
        <v>35.299999999999997</v>
      </c>
      <c r="E1114" s="4">
        <v>202.02</v>
      </c>
      <c r="F1114" s="4">
        <v>327.27</v>
      </c>
      <c r="G1114" s="1">
        <f>Table345[[#This Row],[Gas (MCF)]]+G1113</f>
        <v>851910.97000000044</v>
      </c>
    </row>
    <row r="1115" spans="1:7">
      <c r="A1115" s="2" t="s">
        <v>1890</v>
      </c>
      <c r="B1115" s="4">
        <v>301.61</v>
      </c>
      <c r="C1115" s="4">
        <v>198.22</v>
      </c>
      <c r="D1115" s="4">
        <v>43.8</v>
      </c>
      <c r="E1115" s="4">
        <v>203.14</v>
      </c>
      <c r="F1115" s="4">
        <v>398.66</v>
      </c>
      <c r="G1115" s="1">
        <f>Table345[[#This Row],[Gas (MCF)]]+G1114</f>
        <v>852309.63000000047</v>
      </c>
    </row>
    <row r="1116" spans="1:7">
      <c r="A1116" s="2" t="s">
        <v>1889</v>
      </c>
      <c r="B1116" s="4">
        <v>292.49</v>
      </c>
      <c r="C1116" s="4">
        <v>199.08</v>
      </c>
      <c r="D1116" s="4">
        <v>41.32</v>
      </c>
      <c r="E1116" s="4">
        <v>197.63</v>
      </c>
      <c r="F1116" s="4">
        <v>473.41</v>
      </c>
      <c r="G1116" s="1">
        <f>Table345[[#This Row],[Gas (MCF)]]+G1115</f>
        <v>852783.0400000005</v>
      </c>
    </row>
    <row r="1117" spans="1:7">
      <c r="A1117" s="2" t="s">
        <v>1888</v>
      </c>
      <c r="B1117" s="4">
        <v>292.49</v>
      </c>
      <c r="C1117" s="4">
        <v>198.77</v>
      </c>
      <c r="D1117" s="4">
        <v>40.08</v>
      </c>
      <c r="E1117" s="4">
        <v>197.63</v>
      </c>
      <c r="F1117" s="4">
        <v>447.59</v>
      </c>
      <c r="G1117" s="1">
        <f>Table345[[#This Row],[Gas (MCF)]]+G1116</f>
        <v>853230.63000000047</v>
      </c>
    </row>
    <row r="1118" spans="1:7">
      <c r="A1118" s="2" t="s">
        <v>1887</v>
      </c>
      <c r="B1118" s="4">
        <v>292.49</v>
      </c>
      <c r="C1118" s="4">
        <v>198.71</v>
      </c>
      <c r="D1118" s="4">
        <v>39.01</v>
      </c>
      <c r="E1118" s="4">
        <v>197.63</v>
      </c>
      <c r="F1118" s="4">
        <v>413.98</v>
      </c>
      <c r="G1118" s="1">
        <f>Table345[[#This Row],[Gas (MCF)]]+G1117</f>
        <v>853644.61000000045</v>
      </c>
    </row>
    <row r="1119" spans="1:7">
      <c r="A1119" s="2" t="s">
        <v>1886</v>
      </c>
      <c r="B1119" s="4">
        <v>292.49</v>
      </c>
      <c r="C1119" s="4">
        <v>198.57</v>
      </c>
      <c r="D1119" s="4">
        <v>39.979999999999997</v>
      </c>
      <c r="E1119" s="4">
        <v>197.63</v>
      </c>
      <c r="F1119" s="4">
        <v>433.84</v>
      </c>
      <c r="G1119" s="1">
        <f>Table345[[#This Row],[Gas (MCF)]]+G1118</f>
        <v>854078.45000000042</v>
      </c>
    </row>
    <row r="1120" spans="1:7">
      <c r="A1120" s="2" t="s">
        <v>1885</v>
      </c>
      <c r="B1120" s="4">
        <v>292.49</v>
      </c>
      <c r="C1120" s="4">
        <v>198.56</v>
      </c>
      <c r="D1120" s="4">
        <v>38.380000000000003</v>
      </c>
      <c r="E1120" s="4">
        <v>197.63</v>
      </c>
      <c r="F1120" s="4">
        <v>454.17</v>
      </c>
      <c r="G1120" s="1">
        <f>Table345[[#This Row],[Gas (MCF)]]+G1119</f>
        <v>854532.62000000046</v>
      </c>
    </row>
    <row r="1121" spans="1:7">
      <c r="A1121" s="2" t="s">
        <v>1884</v>
      </c>
      <c r="B1121" s="4">
        <v>292.49</v>
      </c>
      <c r="C1121" s="4">
        <v>198.48</v>
      </c>
      <c r="D1121" s="4">
        <v>39.82</v>
      </c>
      <c r="E1121" s="4">
        <v>197.63</v>
      </c>
      <c r="F1121" s="4">
        <v>452.09</v>
      </c>
      <c r="G1121" s="1">
        <f>Table345[[#This Row],[Gas (MCF)]]+G1120</f>
        <v>854984.71000000043</v>
      </c>
    </row>
    <row r="1122" spans="1:7">
      <c r="A1122" s="2" t="s">
        <v>1883</v>
      </c>
      <c r="B1122" s="4">
        <v>292.49</v>
      </c>
      <c r="C1122" s="4">
        <v>198.06</v>
      </c>
      <c r="D1122" s="4">
        <v>38.33</v>
      </c>
      <c r="E1122" s="4">
        <v>197.63</v>
      </c>
      <c r="F1122" s="4">
        <v>471.78</v>
      </c>
      <c r="G1122" s="1">
        <f>Table345[[#This Row],[Gas (MCF)]]+G1121</f>
        <v>855456.49000000046</v>
      </c>
    </row>
    <row r="1123" spans="1:7">
      <c r="A1123" s="2" t="s">
        <v>1882</v>
      </c>
      <c r="B1123" s="4">
        <v>292.49</v>
      </c>
      <c r="C1123" s="4">
        <v>197.16</v>
      </c>
      <c r="D1123" s="4">
        <v>39.76</v>
      </c>
      <c r="E1123" s="4">
        <v>197.63</v>
      </c>
      <c r="F1123" s="4">
        <v>447.05</v>
      </c>
      <c r="G1123" s="1">
        <f>Table345[[#This Row],[Gas (MCF)]]+G1122</f>
        <v>855903.5400000005</v>
      </c>
    </row>
    <row r="1124" spans="1:7">
      <c r="A1124" s="2" t="s">
        <v>1881</v>
      </c>
      <c r="B1124" s="4">
        <v>292.49</v>
      </c>
      <c r="C1124" s="4">
        <v>198.4</v>
      </c>
      <c r="D1124" s="4">
        <v>36.71</v>
      </c>
      <c r="E1124" s="4">
        <v>197.63</v>
      </c>
      <c r="F1124" s="4">
        <v>421.78</v>
      </c>
      <c r="G1124" s="1">
        <f>Table345[[#This Row],[Gas (MCF)]]+G1123</f>
        <v>856325.32000000053</v>
      </c>
    </row>
    <row r="1125" spans="1:7">
      <c r="A1125" s="2" t="s">
        <v>1880</v>
      </c>
      <c r="B1125" s="4">
        <v>292.49</v>
      </c>
      <c r="C1125" s="4">
        <v>199.95</v>
      </c>
      <c r="D1125" s="4">
        <v>33.01</v>
      </c>
      <c r="E1125" s="4">
        <v>197.63</v>
      </c>
      <c r="F1125" s="4">
        <v>451.34</v>
      </c>
      <c r="G1125" s="1">
        <f>Table345[[#This Row],[Gas (MCF)]]+G1124</f>
        <v>856776.6600000005</v>
      </c>
    </row>
    <row r="1126" spans="1:7">
      <c r="A1126" s="2" t="s">
        <v>1879</v>
      </c>
      <c r="B1126" s="4">
        <v>292.49</v>
      </c>
      <c r="C1126" s="4">
        <v>198.83</v>
      </c>
      <c r="D1126" s="4">
        <v>34.99</v>
      </c>
      <c r="E1126" s="4">
        <v>197.63</v>
      </c>
      <c r="F1126" s="4">
        <v>444.04</v>
      </c>
      <c r="G1126" s="1">
        <f>Table345[[#This Row],[Gas (MCF)]]+G1125</f>
        <v>857220.70000000054</v>
      </c>
    </row>
    <row r="1127" spans="1:7">
      <c r="A1127" s="2" t="s">
        <v>1878</v>
      </c>
      <c r="B1127" s="4">
        <v>294.02999999999997</v>
      </c>
      <c r="C1127" s="4">
        <v>198.58</v>
      </c>
      <c r="D1127" s="4">
        <v>38.950000000000003</v>
      </c>
      <c r="E1127" s="4">
        <v>203.14</v>
      </c>
      <c r="F1127" s="4">
        <v>429.63</v>
      </c>
      <c r="G1127" s="1">
        <f>Table345[[#This Row],[Gas (MCF)]]+G1126</f>
        <v>857650.33000000054</v>
      </c>
    </row>
    <row r="1128" spans="1:7">
      <c r="A1128" s="2" t="s">
        <v>1877</v>
      </c>
      <c r="B1128" s="4">
        <v>294.77999999999997</v>
      </c>
      <c r="C1128" s="4">
        <v>199.94</v>
      </c>
      <c r="D1128" s="4">
        <v>31.17</v>
      </c>
      <c r="E1128" s="4">
        <v>202.3</v>
      </c>
      <c r="F1128" s="4">
        <v>413.24</v>
      </c>
      <c r="G1128" s="1">
        <f>Table345[[#This Row],[Gas (MCF)]]+G1127</f>
        <v>858063.57000000053</v>
      </c>
    </row>
    <row r="1129" spans="1:7">
      <c r="A1129" s="2" t="s">
        <v>1876</v>
      </c>
      <c r="B1129" s="4">
        <v>297.22000000000003</v>
      </c>
      <c r="C1129" s="4">
        <v>198.09</v>
      </c>
      <c r="D1129" s="4">
        <v>35.979999999999997</v>
      </c>
      <c r="E1129" s="4">
        <v>200.61</v>
      </c>
      <c r="F1129" s="4">
        <v>447.47</v>
      </c>
      <c r="G1129" s="1">
        <f>Table345[[#This Row],[Gas (MCF)]]+G1128</f>
        <v>858511.0400000005</v>
      </c>
    </row>
    <row r="1130" spans="1:7">
      <c r="A1130" s="2" t="s">
        <v>1875</v>
      </c>
      <c r="B1130" s="4">
        <v>292.2</v>
      </c>
      <c r="C1130" s="4">
        <v>197.45</v>
      </c>
      <c r="D1130" s="4">
        <v>40.61</v>
      </c>
      <c r="E1130" s="4">
        <v>202.99</v>
      </c>
      <c r="F1130" s="4">
        <v>416.72</v>
      </c>
      <c r="G1130" s="1">
        <f>Table345[[#This Row],[Gas (MCF)]]+G1129</f>
        <v>858927.76000000047</v>
      </c>
    </row>
    <row r="1131" spans="1:7">
      <c r="A1131" s="2" t="s">
        <v>1874</v>
      </c>
      <c r="B1131" s="4">
        <v>293.92</v>
      </c>
      <c r="C1131" s="4">
        <v>199.34</v>
      </c>
      <c r="D1131" s="4">
        <v>32.369999999999997</v>
      </c>
      <c r="E1131" s="4">
        <v>201.19</v>
      </c>
      <c r="F1131" s="4">
        <v>434.89</v>
      </c>
      <c r="G1131" s="1">
        <f>Table345[[#This Row],[Gas (MCF)]]+G1130</f>
        <v>859362.65000000049</v>
      </c>
    </row>
    <row r="1132" spans="1:7">
      <c r="A1132" s="2" t="s">
        <v>1873</v>
      </c>
      <c r="B1132" s="4">
        <v>295.18</v>
      </c>
      <c r="C1132" s="4">
        <v>197.28</v>
      </c>
      <c r="D1132" s="4">
        <v>34.86</v>
      </c>
      <c r="E1132" s="4">
        <v>203.33</v>
      </c>
      <c r="F1132" s="4">
        <v>410.48</v>
      </c>
      <c r="G1132" s="1">
        <f>Table345[[#This Row],[Gas (MCF)]]+G1131</f>
        <v>859773.13000000047</v>
      </c>
    </row>
    <row r="1133" spans="1:7">
      <c r="A1133" s="2" t="s">
        <v>1872</v>
      </c>
      <c r="B1133" s="4">
        <v>292.72000000000003</v>
      </c>
      <c r="C1133" s="4">
        <v>197.91</v>
      </c>
      <c r="D1133" s="4">
        <v>40.909999999999997</v>
      </c>
      <c r="E1133" s="4">
        <v>202.6</v>
      </c>
      <c r="F1133" s="4">
        <v>448.73</v>
      </c>
      <c r="G1133" s="1">
        <f>Table345[[#This Row],[Gas (MCF)]]+G1132</f>
        <v>860221.86000000045</v>
      </c>
    </row>
    <row r="1134" spans="1:7">
      <c r="A1134" s="2" t="s">
        <v>1871</v>
      </c>
      <c r="B1134" s="4">
        <v>281.33999999999997</v>
      </c>
      <c r="C1134" s="4">
        <v>198.99</v>
      </c>
      <c r="D1134" s="4">
        <v>29.86</v>
      </c>
      <c r="E1134" s="4">
        <v>204.26</v>
      </c>
      <c r="F1134" s="4">
        <v>437.9</v>
      </c>
      <c r="G1134" s="1">
        <f>Table345[[#This Row],[Gas (MCF)]]+G1133</f>
        <v>860659.76000000047</v>
      </c>
    </row>
    <row r="1135" spans="1:7">
      <c r="A1135" s="2" t="s">
        <v>1870</v>
      </c>
      <c r="B1135" s="4">
        <v>288.52999999999997</v>
      </c>
      <c r="C1135" s="4">
        <v>197.48</v>
      </c>
      <c r="D1135" s="4">
        <v>33.97</v>
      </c>
      <c r="E1135" s="4">
        <v>201.8</v>
      </c>
      <c r="F1135" s="4">
        <v>437.15</v>
      </c>
      <c r="G1135" s="1">
        <f>Table345[[#This Row],[Gas (MCF)]]+G1134</f>
        <v>861096.9100000005</v>
      </c>
    </row>
    <row r="1136" spans="1:7">
      <c r="A1136" s="2" t="s">
        <v>1869</v>
      </c>
      <c r="B1136" s="4">
        <v>295.98</v>
      </c>
      <c r="C1136" s="4">
        <v>196.47</v>
      </c>
      <c r="D1136" s="4">
        <v>42.71</v>
      </c>
      <c r="E1136" s="4">
        <v>198.49</v>
      </c>
      <c r="F1136" s="4">
        <v>440.76</v>
      </c>
      <c r="G1136" s="1">
        <f>Table345[[#This Row],[Gas (MCF)]]+G1135</f>
        <v>861537.67000000051</v>
      </c>
    </row>
    <row r="1137" spans="1:7">
      <c r="A1137" s="2" t="s">
        <v>1868</v>
      </c>
      <c r="B1137" s="4">
        <v>295.35000000000002</v>
      </c>
      <c r="C1137" s="4">
        <v>195.5</v>
      </c>
      <c r="D1137" s="4">
        <v>48.74</v>
      </c>
      <c r="E1137" s="4">
        <v>207.32</v>
      </c>
      <c r="F1137" s="4">
        <v>450.2</v>
      </c>
      <c r="G1137" s="1">
        <f>Table345[[#This Row],[Gas (MCF)]]+G1136</f>
        <v>861987.87000000046</v>
      </c>
    </row>
    <row r="1138" spans="1:7">
      <c r="A1138" s="2" t="s">
        <v>1867</v>
      </c>
      <c r="B1138" s="4">
        <v>294.83999999999997</v>
      </c>
      <c r="C1138" s="4">
        <v>200.21</v>
      </c>
      <c r="D1138" s="4">
        <v>36.229999999999997</v>
      </c>
      <c r="E1138" s="4">
        <v>202.99</v>
      </c>
      <c r="F1138" s="4">
        <v>402.4</v>
      </c>
      <c r="G1138" s="1">
        <f>Table345[[#This Row],[Gas (MCF)]]+G1137</f>
        <v>862390.27000000048</v>
      </c>
    </row>
    <row r="1139" spans="1:7">
      <c r="A1139" s="2" t="s">
        <v>1866</v>
      </c>
      <c r="B1139" s="4">
        <v>293.57</v>
      </c>
      <c r="C1139" s="4">
        <v>199.57</v>
      </c>
      <c r="D1139" s="4">
        <v>34.4</v>
      </c>
      <c r="E1139" s="4">
        <v>202.72</v>
      </c>
      <c r="F1139" s="4">
        <v>447.46</v>
      </c>
      <c r="G1139" s="1">
        <f>Table345[[#This Row],[Gas (MCF)]]+G1138</f>
        <v>862837.73000000045</v>
      </c>
    </row>
    <row r="1140" spans="1:7">
      <c r="A1140" s="2" t="s">
        <v>1865</v>
      </c>
      <c r="B1140" s="4">
        <v>284.39</v>
      </c>
      <c r="C1140" s="4">
        <v>199.31</v>
      </c>
      <c r="D1140" s="4">
        <v>39.01</v>
      </c>
      <c r="E1140" s="4">
        <v>203.71</v>
      </c>
      <c r="F1140" s="4">
        <v>414.14</v>
      </c>
      <c r="G1140" s="1">
        <f>Table345[[#This Row],[Gas (MCF)]]+G1139</f>
        <v>863251.87000000046</v>
      </c>
    </row>
    <row r="1141" spans="1:7">
      <c r="A1141" s="2" t="s">
        <v>1864</v>
      </c>
      <c r="B1141" s="4">
        <v>293.39999999999998</v>
      </c>
      <c r="C1141" s="4">
        <v>200.77</v>
      </c>
      <c r="D1141" s="4">
        <v>30.34</v>
      </c>
      <c r="E1141" s="4">
        <v>204.21</v>
      </c>
      <c r="F1141" s="4">
        <v>406.2</v>
      </c>
      <c r="G1141" s="1">
        <f>Table345[[#This Row],[Gas (MCF)]]+G1140</f>
        <v>863658.07000000041</v>
      </c>
    </row>
    <row r="1142" spans="1:7">
      <c r="A1142" s="2" t="s">
        <v>1863</v>
      </c>
      <c r="B1142" s="4">
        <v>305.51</v>
      </c>
      <c r="C1142" s="4">
        <v>199.04</v>
      </c>
      <c r="D1142" s="4">
        <v>32.33</v>
      </c>
      <c r="E1142" s="4">
        <v>204.94</v>
      </c>
      <c r="F1142" s="4">
        <v>439.23</v>
      </c>
      <c r="G1142" s="1">
        <f>Table345[[#This Row],[Gas (MCF)]]+G1141</f>
        <v>864097.3000000004</v>
      </c>
    </row>
    <row r="1143" spans="1:7">
      <c r="A1143" s="2" t="s">
        <v>1862</v>
      </c>
      <c r="B1143" s="4">
        <v>241.1</v>
      </c>
      <c r="C1143" s="4">
        <v>201.12</v>
      </c>
      <c r="D1143" s="4">
        <v>28.71</v>
      </c>
      <c r="E1143" s="4">
        <v>203.55</v>
      </c>
      <c r="F1143" s="4">
        <v>401.53</v>
      </c>
      <c r="G1143" s="1">
        <f>Table345[[#This Row],[Gas (MCF)]]+G1142</f>
        <v>864498.83000000042</v>
      </c>
    </row>
    <row r="1144" spans="1:7">
      <c r="A1144" s="2" t="s">
        <v>1861</v>
      </c>
      <c r="B1144" s="4">
        <v>250.34</v>
      </c>
      <c r="C1144" s="4">
        <v>200.99</v>
      </c>
      <c r="D1144" s="4">
        <v>24.4</v>
      </c>
      <c r="E1144" s="4">
        <v>205.12</v>
      </c>
      <c r="F1144" s="4">
        <v>461.43</v>
      </c>
      <c r="G1144" s="1">
        <f>Table345[[#This Row],[Gas (MCF)]]+G1143</f>
        <v>864960.26000000047</v>
      </c>
    </row>
    <row r="1145" spans="1:7">
      <c r="A1145" s="2" t="s">
        <v>1860</v>
      </c>
      <c r="B1145" s="4">
        <v>258.07</v>
      </c>
      <c r="C1145" s="4">
        <v>199.11</v>
      </c>
      <c r="D1145" s="4">
        <v>24.68</v>
      </c>
      <c r="E1145" s="4">
        <v>201.78</v>
      </c>
      <c r="F1145" s="4">
        <v>473.04</v>
      </c>
      <c r="G1145" s="1">
        <f>Table345[[#This Row],[Gas (MCF)]]+G1144</f>
        <v>865433.30000000051</v>
      </c>
    </row>
    <row r="1146" spans="1:7">
      <c r="A1146" s="2" t="s">
        <v>1859</v>
      </c>
      <c r="B1146" s="4">
        <v>238.11</v>
      </c>
      <c r="C1146" s="4">
        <v>197.94</v>
      </c>
      <c r="D1146" s="4">
        <v>31.03</v>
      </c>
      <c r="E1146" s="4">
        <v>203.1</v>
      </c>
      <c r="F1146" s="4">
        <v>367.88</v>
      </c>
      <c r="G1146" s="1">
        <f>Table345[[#This Row],[Gas (MCF)]]+G1145</f>
        <v>865801.18000000052</v>
      </c>
    </row>
    <row r="1147" spans="1:7">
      <c r="A1147" s="2" t="s">
        <v>1858</v>
      </c>
      <c r="B1147" s="4">
        <v>245.9</v>
      </c>
      <c r="C1147" s="4">
        <v>199.51</v>
      </c>
      <c r="D1147" s="4">
        <v>28.51</v>
      </c>
      <c r="E1147" s="4">
        <v>203.75</v>
      </c>
      <c r="F1147" s="4">
        <v>402.61</v>
      </c>
      <c r="G1147" s="1">
        <f>Table345[[#This Row],[Gas (MCF)]]+G1146</f>
        <v>866203.7900000005</v>
      </c>
    </row>
    <row r="1148" spans="1:7">
      <c r="A1148" s="2" t="s">
        <v>1857</v>
      </c>
      <c r="B1148" s="4">
        <v>259.89999999999998</v>
      </c>
      <c r="C1148" s="4">
        <v>200.17</v>
      </c>
      <c r="D1148" s="4">
        <v>25.09</v>
      </c>
      <c r="E1148" s="4">
        <v>202.26</v>
      </c>
      <c r="F1148" s="4">
        <v>405.87</v>
      </c>
      <c r="G1148" s="1">
        <f>Table345[[#This Row],[Gas (MCF)]]+G1147</f>
        <v>866609.6600000005</v>
      </c>
    </row>
    <row r="1149" spans="1:7">
      <c r="A1149" s="2" t="s">
        <v>1856</v>
      </c>
      <c r="B1149" s="4">
        <v>297.19</v>
      </c>
      <c r="C1149" s="4">
        <v>199.26</v>
      </c>
      <c r="D1149" s="4">
        <v>27.66</v>
      </c>
      <c r="E1149" s="4">
        <v>202.91</v>
      </c>
      <c r="F1149" s="4">
        <v>425.15</v>
      </c>
      <c r="G1149" s="1">
        <f>Table345[[#This Row],[Gas (MCF)]]+G1148</f>
        <v>867034.81000000052</v>
      </c>
    </row>
    <row r="1150" spans="1:7">
      <c r="A1150" s="2" t="s">
        <v>1855</v>
      </c>
      <c r="B1150" s="4">
        <v>294.77999999999997</v>
      </c>
      <c r="C1150" s="4">
        <v>202.41</v>
      </c>
      <c r="D1150" s="4">
        <v>34.700000000000003</v>
      </c>
      <c r="E1150" s="4">
        <v>203.45</v>
      </c>
      <c r="F1150" s="4">
        <v>295.77999999999997</v>
      </c>
      <c r="G1150" s="1">
        <f>Table345[[#This Row],[Gas (MCF)]]+G1149</f>
        <v>867330.59000000055</v>
      </c>
    </row>
    <row r="1151" spans="1:7">
      <c r="A1151" s="2" t="s">
        <v>1854</v>
      </c>
      <c r="B1151" s="4">
        <v>269.33</v>
      </c>
      <c r="C1151" s="4">
        <v>198.73</v>
      </c>
      <c r="D1151" s="4">
        <v>35.83</v>
      </c>
      <c r="E1151" s="4">
        <v>204.3</v>
      </c>
      <c r="F1151" s="4">
        <v>443.17</v>
      </c>
      <c r="G1151" s="1">
        <f>Table345[[#This Row],[Gas (MCF)]]+G1150</f>
        <v>867773.76000000059</v>
      </c>
    </row>
    <row r="1152" spans="1:7">
      <c r="A1152" s="2" t="s">
        <v>1853</v>
      </c>
      <c r="B1152" s="4">
        <v>292.58</v>
      </c>
      <c r="C1152" s="4">
        <v>200.21</v>
      </c>
      <c r="D1152" s="4">
        <v>27.38</v>
      </c>
      <c r="E1152" s="4">
        <v>206.08</v>
      </c>
      <c r="F1152" s="4">
        <v>431.95</v>
      </c>
      <c r="G1152" s="1">
        <f>Table345[[#This Row],[Gas (MCF)]]+G1151</f>
        <v>868205.71000000054</v>
      </c>
    </row>
    <row r="1153" spans="1:7">
      <c r="A1153" s="2" t="s">
        <v>1852</v>
      </c>
      <c r="B1153" s="4">
        <v>293.39999999999998</v>
      </c>
      <c r="C1153" s="4">
        <v>200.8</v>
      </c>
      <c r="D1153" s="4">
        <v>33.97</v>
      </c>
      <c r="E1153" s="4">
        <v>204.67</v>
      </c>
      <c r="F1153" s="4">
        <v>408.62</v>
      </c>
      <c r="G1153" s="1">
        <f>Table345[[#This Row],[Gas (MCF)]]+G1152</f>
        <v>868614.33000000054</v>
      </c>
    </row>
    <row r="1154" spans="1:7">
      <c r="A1154" s="2" t="s">
        <v>1851</v>
      </c>
      <c r="B1154" s="4">
        <v>294.05</v>
      </c>
      <c r="C1154" s="4">
        <v>200.88</v>
      </c>
      <c r="D1154" s="4">
        <v>37.17</v>
      </c>
      <c r="E1154" s="4">
        <v>204.76</v>
      </c>
      <c r="F1154" s="4">
        <v>442.42</v>
      </c>
      <c r="G1154" s="1">
        <f>Table345[[#This Row],[Gas (MCF)]]+G1153</f>
        <v>869056.75000000058</v>
      </c>
    </row>
    <row r="1155" spans="1:7">
      <c r="A1155" s="2" t="s">
        <v>1850</v>
      </c>
      <c r="B1155" s="4">
        <v>292.57</v>
      </c>
      <c r="C1155" s="4">
        <v>201.4</v>
      </c>
      <c r="D1155" s="4">
        <v>32.119999999999997</v>
      </c>
      <c r="E1155" s="4">
        <v>202.5</v>
      </c>
      <c r="F1155" s="4">
        <v>406.79</v>
      </c>
      <c r="G1155" s="1">
        <f>Table345[[#This Row],[Gas (MCF)]]+G1154</f>
        <v>869463.54000000062</v>
      </c>
    </row>
    <row r="1156" spans="1:7">
      <c r="A1156" s="2" t="s">
        <v>1849</v>
      </c>
      <c r="B1156" s="4">
        <v>294.45999999999998</v>
      </c>
      <c r="C1156" s="4">
        <v>200.64</v>
      </c>
      <c r="D1156" s="4">
        <v>29.79</v>
      </c>
      <c r="E1156" s="4">
        <v>204.07</v>
      </c>
      <c r="F1156" s="4">
        <v>438.82</v>
      </c>
      <c r="G1156" s="1">
        <f>Table345[[#This Row],[Gas (MCF)]]+G1155</f>
        <v>869902.36000000057</v>
      </c>
    </row>
    <row r="1157" spans="1:7">
      <c r="A1157" s="2" t="s">
        <v>1848</v>
      </c>
      <c r="B1157" s="4">
        <v>293.27999999999997</v>
      </c>
      <c r="C1157" s="4">
        <v>200.19</v>
      </c>
      <c r="D1157" s="4">
        <v>36.03</v>
      </c>
      <c r="E1157" s="4">
        <v>203.48</v>
      </c>
      <c r="F1157" s="4">
        <v>399.63</v>
      </c>
      <c r="G1157" s="1">
        <f>Table345[[#This Row],[Gas (MCF)]]+G1156</f>
        <v>870301.99000000057</v>
      </c>
    </row>
    <row r="1158" spans="1:7">
      <c r="A1158" s="2" t="s">
        <v>1847</v>
      </c>
      <c r="B1158" s="4">
        <v>376.75</v>
      </c>
      <c r="C1158" s="4">
        <v>199.56</v>
      </c>
      <c r="D1158" s="4">
        <v>38.19</v>
      </c>
      <c r="E1158" s="4">
        <v>195.44</v>
      </c>
      <c r="F1158" s="4">
        <v>432.43</v>
      </c>
      <c r="G1158" s="1">
        <f>Table345[[#This Row],[Gas (MCF)]]+G1157</f>
        <v>870734.42000000062</v>
      </c>
    </row>
    <row r="1159" spans="1:7">
      <c r="A1159" s="2" t="s">
        <v>1846</v>
      </c>
      <c r="B1159" s="4">
        <v>306.64999999999998</v>
      </c>
      <c r="C1159" s="4">
        <v>198.56</v>
      </c>
      <c r="D1159" s="4">
        <v>38.68</v>
      </c>
      <c r="E1159" s="4">
        <v>204.9</v>
      </c>
      <c r="F1159" s="4">
        <v>135.29</v>
      </c>
      <c r="G1159" s="1">
        <f>Table345[[#This Row],[Gas (MCF)]]+G1158</f>
        <v>870869.71000000066</v>
      </c>
    </row>
    <row r="1160" spans="1:7">
      <c r="A1160" s="2" t="s">
        <v>1845</v>
      </c>
      <c r="B1160" s="4">
        <v>298.91000000000003</v>
      </c>
      <c r="C1160" s="4">
        <v>201.06</v>
      </c>
      <c r="D1160" s="4">
        <v>42.39</v>
      </c>
      <c r="E1160" s="4">
        <v>207.2</v>
      </c>
      <c r="F1160" s="4">
        <v>475.19</v>
      </c>
      <c r="G1160" s="1">
        <f>Table345[[#This Row],[Gas (MCF)]]+G1159</f>
        <v>871344.90000000061</v>
      </c>
    </row>
    <row r="1161" spans="1:7">
      <c r="A1161" s="2" t="s">
        <v>1844</v>
      </c>
      <c r="B1161" s="4">
        <v>295.7</v>
      </c>
      <c r="C1161" s="4">
        <v>201.03</v>
      </c>
      <c r="D1161" s="4">
        <v>37.46</v>
      </c>
      <c r="E1161" s="4">
        <v>205.17</v>
      </c>
      <c r="F1161" s="4">
        <v>425.29</v>
      </c>
      <c r="G1161" s="1">
        <f>Table345[[#This Row],[Gas (MCF)]]+G1160</f>
        <v>871770.19000000064</v>
      </c>
    </row>
    <row r="1162" spans="1:7">
      <c r="A1162" s="2" t="s">
        <v>1843</v>
      </c>
      <c r="B1162" s="4">
        <v>301.02999999999997</v>
      </c>
      <c r="C1162" s="4">
        <v>200.44</v>
      </c>
      <c r="D1162" s="4">
        <v>28.98</v>
      </c>
      <c r="E1162" s="4">
        <v>205.46</v>
      </c>
      <c r="F1162" s="4">
        <v>453.2</v>
      </c>
      <c r="G1162" s="1">
        <f>Table345[[#This Row],[Gas (MCF)]]+G1161</f>
        <v>872223.3900000006</v>
      </c>
    </row>
    <row r="1163" spans="1:7">
      <c r="A1163" s="2" t="s">
        <v>1842</v>
      </c>
      <c r="B1163" s="4">
        <v>296.31</v>
      </c>
      <c r="C1163" s="4">
        <v>199.79</v>
      </c>
      <c r="D1163" s="4">
        <v>32.61</v>
      </c>
      <c r="E1163" s="4">
        <v>202.05</v>
      </c>
      <c r="F1163" s="4">
        <v>416.89</v>
      </c>
      <c r="G1163" s="1">
        <f>Table345[[#This Row],[Gas (MCF)]]+G1162</f>
        <v>872640.28000000061</v>
      </c>
    </row>
    <row r="1164" spans="1:7">
      <c r="A1164" s="2" t="s">
        <v>1841</v>
      </c>
      <c r="B1164" s="4">
        <v>297.61</v>
      </c>
      <c r="C1164" s="4">
        <v>198.39</v>
      </c>
      <c r="D1164" s="4">
        <v>40.909999999999997</v>
      </c>
      <c r="E1164" s="4">
        <v>200.12</v>
      </c>
      <c r="F1164" s="4">
        <v>451.96</v>
      </c>
      <c r="G1164" s="1">
        <f>Table345[[#This Row],[Gas (MCF)]]+G1163</f>
        <v>873092.24000000057</v>
      </c>
    </row>
    <row r="1165" spans="1:7">
      <c r="A1165" s="2" t="s">
        <v>1840</v>
      </c>
      <c r="B1165" s="4">
        <v>296.10000000000002</v>
      </c>
      <c r="C1165" s="4">
        <v>197.76</v>
      </c>
      <c r="D1165" s="4">
        <v>43.3</v>
      </c>
      <c r="E1165" s="4">
        <v>205.63</v>
      </c>
      <c r="F1165" s="4">
        <v>417.79</v>
      </c>
      <c r="G1165" s="1">
        <f>Table345[[#This Row],[Gas (MCF)]]+G1164</f>
        <v>873510.03000000061</v>
      </c>
    </row>
    <row r="1166" spans="1:7">
      <c r="A1166" s="2" t="s">
        <v>1839</v>
      </c>
      <c r="B1166" s="4">
        <v>300.69</v>
      </c>
      <c r="C1166" s="4">
        <v>200.18</v>
      </c>
      <c r="D1166" s="4">
        <v>44.65</v>
      </c>
      <c r="E1166" s="4">
        <v>206.98</v>
      </c>
      <c r="F1166" s="4">
        <v>439.71</v>
      </c>
      <c r="G1166" s="1">
        <f>Table345[[#This Row],[Gas (MCF)]]+G1165</f>
        <v>873949.74000000057</v>
      </c>
    </row>
    <row r="1167" spans="1:7">
      <c r="A1167" s="2" t="s">
        <v>1838</v>
      </c>
      <c r="B1167" s="4">
        <v>296.22000000000003</v>
      </c>
      <c r="C1167" s="4">
        <v>201.4</v>
      </c>
      <c r="D1167" s="4">
        <v>43.86</v>
      </c>
      <c r="E1167" s="4">
        <v>205.09</v>
      </c>
      <c r="F1167" s="4">
        <v>406.84</v>
      </c>
      <c r="G1167" s="1">
        <f>Table345[[#This Row],[Gas (MCF)]]+G1166</f>
        <v>874356.58000000054</v>
      </c>
    </row>
    <row r="1168" spans="1:7">
      <c r="A1168" s="2" t="s">
        <v>1837</v>
      </c>
      <c r="B1168" s="4">
        <v>295.39999999999998</v>
      </c>
      <c r="C1168" s="4">
        <v>200.9</v>
      </c>
      <c r="D1168" s="4">
        <v>46.88</v>
      </c>
      <c r="E1168" s="4">
        <v>205.91</v>
      </c>
      <c r="F1168" s="4">
        <v>445.91</v>
      </c>
      <c r="G1168" s="1">
        <f>Table345[[#This Row],[Gas (MCF)]]+G1167</f>
        <v>874802.49000000057</v>
      </c>
    </row>
    <row r="1169" spans="1:7">
      <c r="A1169" s="2" t="s">
        <v>1836</v>
      </c>
      <c r="B1169" s="4">
        <v>297.3</v>
      </c>
      <c r="C1169" s="4">
        <v>200.83</v>
      </c>
      <c r="D1169" s="4">
        <v>45.69</v>
      </c>
      <c r="E1169" s="4">
        <v>205.52</v>
      </c>
      <c r="F1169" s="4">
        <v>408.74</v>
      </c>
      <c r="G1169" s="1">
        <f>Table345[[#This Row],[Gas (MCF)]]+G1168</f>
        <v>875211.23000000056</v>
      </c>
    </row>
    <row r="1170" spans="1:7">
      <c r="A1170" s="2" t="s">
        <v>1835</v>
      </c>
      <c r="B1170" s="4">
        <v>296.29000000000002</v>
      </c>
      <c r="C1170" s="4">
        <v>200.5</v>
      </c>
      <c r="D1170" s="4">
        <v>49.39</v>
      </c>
      <c r="E1170" s="4">
        <v>205.08</v>
      </c>
      <c r="F1170" s="4">
        <v>440.37</v>
      </c>
      <c r="G1170" s="1">
        <f>Table345[[#This Row],[Gas (MCF)]]+G1169</f>
        <v>875651.60000000056</v>
      </c>
    </row>
    <row r="1171" spans="1:7">
      <c r="A1171" s="2" t="s">
        <v>1834</v>
      </c>
      <c r="B1171" s="4">
        <v>295.67</v>
      </c>
      <c r="C1171" s="4">
        <v>200.6</v>
      </c>
      <c r="D1171" s="4">
        <v>48.35</v>
      </c>
      <c r="E1171" s="4">
        <v>203.07</v>
      </c>
      <c r="F1171" s="4">
        <v>406.39</v>
      </c>
      <c r="G1171" s="1">
        <f>Table345[[#This Row],[Gas (MCF)]]+G1170</f>
        <v>876057.99000000057</v>
      </c>
    </row>
    <row r="1172" spans="1:7">
      <c r="A1172" s="2" t="s">
        <v>1833</v>
      </c>
      <c r="B1172" s="4">
        <v>298.57</v>
      </c>
      <c r="C1172" s="4">
        <v>200.4</v>
      </c>
      <c r="D1172" s="4">
        <v>45.92</v>
      </c>
      <c r="E1172" s="4">
        <v>205.29</v>
      </c>
      <c r="F1172" s="4">
        <v>427.77</v>
      </c>
      <c r="G1172" s="1">
        <f>Table345[[#This Row],[Gas (MCF)]]+G1171</f>
        <v>876485.76000000059</v>
      </c>
    </row>
    <row r="1173" spans="1:7">
      <c r="A1173" s="2" t="s">
        <v>1832</v>
      </c>
      <c r="B1173" s="4">
        <v>295.81</v>
      </c>
      <c r="C1173" s="4">
        <v>200.03</v>
      </c>
      <c r="D1173" s="4">
        <v>54.87</v>
      </c>
      <c r="E1173" s="4">
        <v>203.01</v>
      </c>
      <c r="F1173" s="4">
        <v>411.63</v>
      </c>
      <c r="G1173" s="1">
        <f>Table345[[#This Row],[Gas (MCF)]]+G1172</f>
        <v>876897.3900000006</v>
      </c>
    </row>
    <row r="1174" spans="1:7">
      <c r="A1174" s="2" t="s">
        <v>1831</v>
      </c>
      <c r="B1174" s="4">
        <v>294.02999999999997</v>
      </c>
      <c r="C1174" s="4">
        <v>200.44</v>
      </c>
      <c r="D1174" s="4">
        <v>45.09</v>
      </c>
      <c r="E1174" s="4">
        <v>203.94</v>
      </c>
      <c r="F1174" s="4">
        <v>414.98</v>
      </c>
      <c r="G1174" s="1">
        <f>Table345[[#This Row],[Gas (MCF)]]+G1173</f>
        <v>877312.37000000058</v>
      </c>
    </row>
    <row r="1175" spans="1:7">
      <c r="A1175" s="2" t="s">
        <v>1830</v>
      </c>
      <c r="B1175" s="4">
        <v>297.86</v>
      </c>
      <c r="C1175" s="4">
        <v>199.9</v>
      </c>
      <c r="D1175" s="4">
        <v>44.05</v>
      </c>
      <c r="E1175" s="4">
        <v>206.17</v>
      </c>
      <c r="F1175" s="4">
        <v>435.92</v>
      </c>
      <c r="G1175" s="1">
        <f>Table345[[#This Row],[Gas (MCF)]]+G1174</f>
        <v>877748.29000000062</v>
      </c>
    </row>
    <row r="1176" spans="1:7">
      <c r="A1176" s="2" t="s">
        <v>1829</v>
      </c>
      <c r="B1176" s="4">
        <v>295.57</v>
      </c>
      <c r="C1176" s="4">
        <v>200.24</v>
      </c>
      <c r="D1176" s="4">
        <v>47.55</v>
      </c>
      <c r="E1176" s="4">
        <v>204.85</v>
      </c>
      <c r="F1176" s="4">
        <v>403.76</v>
      </c>
      <c r="G1176" s="1">
        <f>Table345[[#This Row],[Gas (MCF)]]+G1175</f>
        <v>878152.05000000063</v>
      </c>
    </row>
    <row r="1177" spans="1:7">
      <c r="A1177" s="2" t="s">
        <v>1828</v>
      </c>
      <c r="B1177" s="4">
        <v>296.89999999999998</v>
      </c>
      <c r="C1177" s="4">
        <v>199.94</v>
      </c>
      <c r="D1177" s="4">
        <v>45.08</v>
      </c>
      <c r="E1177" s="4">
        <v>205.06</v>
      </c>
      <c r="F1177" s="4">
        <v>435.69</v>
      </c>
      <c r="G1177" s="1">
        <f>Table345[[#This Row],[Gas (MCF)]]+G1176</f>
        <v>878587.74000000057</v>
      </c>
    </row>
    <row r="1178" spans="1:7">
      <c r="A1178" s="2" t="s">
        <v>1827</v>
      </c>
      <c r="B1178" s="4">
        <v>294.49</v>
      </c>
      <c r="C1178" s="4">
        <v>201.26</v>
      </c>
      <c r="D1178" s="4">
        <v>48.89</v>
      </c>
      <c r="E1178" s="4">
        <v>205.9</v>
      </c>
      <c r="F1178" s="4">
        <v>398.33</v>
      </c>
      <c r="G1178" s="1">
        <f>Table345[[#This Row],[Gas (MCF)]]+G1177</f>
        <v>878986.07000000053</v>
      </c>
    </row>
    <row r="1179" spans="1:7">
      <c r="A1179" s="2" t="s">
        <v>1826</v>
      </c>
      <c r="B1179" s="4">
        <v>294.89</v>
      </c>
      <c r="C1179" s="4">
        <v>201.37</v>
      </c>
      <c r="D1179" s="4">
        <v>43.79</v>
      </c>
      <c r="E1179" s="4">
        <v>206.36</v>
      </c>
      <c r="F1179" s="4">
        <v>440.71</v>
      </c>
      <c r="G1179" s="1">
        <f>Table345[[#This Row],[Gas (MCF)]]+G1178</f>
        <v>879426.78000000049</v>
      </c>
    </row>
    <row r="1180" spans="1:7">
      <c r="A1180" s="2" t="s">
        <v>1825</v>
      </c>
      <c r="B1180" s="4">
        <v>293.81</v>
      </c>
      <c r="C1180" s="4">
        <v>201.01</v>
      </c>
      <c r="D1180" s="4">
        <v>42.84</v>
      </c>
      <c r="E1180" s="4">
        <v>203.48</v>
      </c>
      <c r="F1180" s="4">
        <v>405.35</v>
      </c>
      <c r="G1180" s="1">
        <f>Table345[[#This Row],[Gas (MCF)]]+G1179</f>
        <v>879832.13000000047</v>
      </c>
    </row>
    <row r="1181" spans="1:7">
      <c r="A1181" s="2" t="s">
        <v>1824</v>
      </c>
      <c r="B1181" s="4">
        <v>294.77999999999997</v>
      </c>
      <c r="C1181" s="4">
        <v>200.25</v>
      </c>
      <c r="D1181" s="4">
        <v>44.93</v>
      </c>
      <c r="E1181" s="4">
        <v>202.95</v>
      </c>
      <c r="F1181" s="4">
        <v>438.64</v>
      </c>
      <c r="G1181" s="1">
        <f>Table345[[#This Row],[Gas (MCF)]]+G1180</f>
        <v>880270.77000000048</v>
      </c>
    </row>
    <row r="1182" spans="1:7">
      <c r="A1182" s="2" t="s">
        <v>1823</v>
      </c>
      <c r="B1182" s="4">
        <v>296.5</v>
      </c>
      <c r="C1182" s="4">
        <v>199.6</v>
      </c>
      <c r="D1182" s="4">
        <v>54.18</v>
      </c>
      <c r="E1182" s="4">
        <v>203.22</v>
      </c>
      <c r="F1182" s="4">
        <v>419.97</v>
      </c>
      <c r="G1182" s="1">
        <f>Table345[[#This Row],[Gas (MCF)]]+G1181</f>
        <v>880690.74000000046</v>
      </c>
    </row>
    <row r="1183" spans="1:7">
      <c r="A1183" s="2" t="s">
        <v>1822</v>
      </c>
      <c r="B1183" s="4">
        <v>294.57</v>
      </c>
      <c r="C1183" s="4">
        <v>199.44</v>
      </c>
      <c r="D1183" s="4">
        <v>49.54</v>
      </c>
      <c r="E1183" s="4">
        <v>206.9</v>
      </c>
      <c r="F1183" s="4">
        <v>402.91</v>
      </c>
      <c r="G1183" s="1">
        <f>Table345[[#This Row],[Gas (MCF)]]+G1182</f>
        <v>881093.65000000049</v>
      </c>
    </row>
    <row r="1184" spans="1:7">
      <c r="A1184" s="2" t="s">
        <v>1821</v>
      </c>
      <c r="B1184" s="4">
        <v>295.07</v>
      </c>
      <c r="C1184" s="4">
        <v>201.61</v>
      </c>
      <c r="D1184" s="4">
        <v>39.74</v>
      </c>
      <c r="E1184" s="4">
        <v>205.32</v>
      </c>
      <c r="F1184" s="4">
        <v>427.6</v>
      </c>
      <c r="G1184" s="1">
        <f>Table345[[#This Row],[Gas (MCF)]]+G1183</f>
        <v>881521.25000000047</v>
      </c>
    </row>
    <row r="1185" spans="1:7">
      <c r="A1185" s="2" t="s">
        <v>1820</v>
      </c>
      <c r="B1185" s="4">
        <v>284.16000000000003</v>
      </c>
      <c r="C1185" s="4">
        <v>201.76</v>
      </c>
      <c r="D1185" s="4">
        <v>36.31</v>
      </c>
      <c r="E1185" s="4">
        <v>205.13</v>
      </c>
      <c r="F1185" s="4">
        <v>399.2</v>
      </c>
      <c r="G1185" s="1">
        <f>Table345[[#This Row],[Gas (MCF)]]+G1184</f>
        <v>881920.45000000042</v>
      </c>
    </row>
    <row r="1186" spans="1:7">
      <c r="A1186" s="2" t="s">
        <v>1819</v>
      </c>
      <c r="B1186" s="4">
        <v>293.04000000000002</v>
      </c>
      <c r="C1186" s="4">
        <v>200.37</v>
      </c>
      <c r="D1186" s="4">
        <v>45.14</v>
      </c>
      <c r="E1186" s="4">
        <v>204.3</v>
      </c>
      <c r="F1186" s="4">
        <v>466.48</v>
      </c>
      <c r="G1186" s="1">
        <f>Table345[[#This Row],[Gas (MCF)]]+G1185</f>
        <v>882386.9300000004</v>
      </c>
    </row>
    <row r="1187" spans="1:7">
      <c r="A1187" s="2" t="s">
        <v>1818</v>
      </c>
      <c r="B1187" s="4">
        <v>292.10000000000002</v>
      </c>
      <c r="C1187" s="4">
        <v>199.97</v>
      </c>
      <c r="D1187" s="4">
        <v>50.03</v>
      </c>
      <c r="E1187" s="4">
        <v>203.64</v>
      </c>
      <c r="F1187" s="4">
        <v>414.03</v>
      </c>
      <c r="G1187" s="1">
        <f>Table345[[#This Row],[Gas (MCF)]]+G1186</f>
        <v>882800.96000000043</v>
      </c>
    </row>
    <row r="1188" spans="1:7">
      <c r="A1188" s="2" t="s">
        <v>1817</v>
      </c>
      <c r="B1188" s="4">
        <v>292.27</v>
      </c>
      <c r="C1188" s="4">
        <v>200.06</v>
      </c>
      <c r="D1188" s="4">
        <v>49.52</v>
      </c>
      <c r="E1188" s="4">
        <v>204.92</v>
      </c>
      <c r="F1188" s="4">
        <v>421.91</v>
      </c>
      <c r="G1188" s="1">
        <f>Table345[[#This Row],[Gas (MCF)]]+G1187</f>
        <v>883222.87000000046</v>
      </c>
    </row>
    <row r="1189" spans="1:7">
      <c r="A1189" s="2" t="s">
        <v>1816</v>
      </c>
      <c r="B1189" s="4">
        <v>296.85000000000002</v>
      </c>
      <c r="C1189" s="4">
        <v>199.41</v>
      </c>
      <c r="D1189" s="4">
        <v>50.37</v>
      </c>
      <c r="E1189" s="4">
        <v>204</v>
      </c>
      <c r="F1189" s="4">
        <v>401.19</v>
      </c>
      <c r="G1189" s="1">
        <f>Table345[[#This Row],[Gas (MCF)]]+G1188</f>
        <v>883624.06000000041</v>
      </c>
    </row>
    <row r="1190" spans="1:7">
      <c r="A1190" s="2" t="s">
        <v>1815</v>
      </c>
      <c r="B1190" s="4">
        <v>297.91000000000003</v>
      </c>
      <c r="C1190" s="4">
        <v>198.58</v>
      </c>
      <c r="D1190" s="4">
        <v>56.15</v>
      </c>
      <c r="E1190" s="4">
        <v>204.5</v>
      </c>
      <c r="F1190" s="4">
        <v>434.7</v>
      </c>
      <c r="G1190" s="1">
        <f>Table345[[#This Row],[Gas (MCF)]]+G1189</f>
        <v>884058.76000000036</v>
      </c>
    </row>
    <row r="1191" spans="1:7">
      <c r="A1191" s="2" t="s">
        <v>1814</v>
      </c>
      <c r="B1191" s="4">
        <v>293.27</v>
      </c>
      <c r="C1191" s="4">
        <v>200.87</v>
      </c>
      <c r="D1191" s="4">
        <v>52.91</v>
      </c>
      <c r="E1191" s="4">
        <v>204.48</v>
      </c>
      <c r="F1191" s="4">
        <v>391.88</v>
      </c>
      <c r="G1191" s="1">
        <f>Table345[[#This Row],[Gas (MCF)]]+G1190</f>
        <v>884450.64000000036</v>
      </c>
    </row>
    <row r="1192" spans="1:7">
      <c r="A1192" s="2" t="s">
        <v>1813</v>
      </c>
      <c r="B1192" s="4">
        <v>292.54000000000002</v>
      </c>
      <c r="C1192" s="4">
        <v>200.32</v>
      </c>
      <c r="D1192" s="4">
        <v>48.51</v>
      </c>
      <c r="E1192" s="4">
        <v>204.36</v>
      </c>
      <c r="F1192" s="4">
        <v>435.18</v>
      </c>
      <c r="G1192" s="1">
        <f>Table345[[#This Row],[Gas (MCF)]]+G1191</f>
        <v>884885.82000000041</v>
      </c>
    </row>
    <row r="1193" spans="1:7">
      <c r="A1193" s="2" t="s">
        <v>1812</v>
      </c>
      <c r="B1193" s="4">
        <v>294.67</v>
      </c>
      <c r="C1193" s="4">
        <v>200.21</v>
      </c>
      <c r="D1193" s="4">
        <v>53.23</v>
      </c>
      <c r="E1193" s="4">
        <v>204.25</v>
      </c>
      <c r="F1193" s="4">
        <v>397.37</v>
      </c>
      <c r="G1193" s="1">
        <f>Table345[[#This Row],[Gas (MCF)]]+G1192</f>
        <v>885283.19000000041</v>
      </c>
    </row>
    <row r="1194" spans="1:7">
      <c r="A1194" s="2" t="s">
        <v>1811</v>
      </c>
      <c r="B1194" s="4">
        <v>298.74</v>
      </c>
      <c r="C1194" s="4">
        <v>199.74</v>
      </c>
      <c r="D1194" s="4">
        <v>58.66</v>
      </c>
      <c r="E1194" s="4">
        <v>204.9</v>
      </c>
      <c r="F1194" s="4">
        <v>427.3</v>
      </c>
      <c r="G1194" s="1">
        <f>Table345[[#This Row],[Gas (MCF)]]+G1193</f>
        <v>885710.49000000046</v>
      </c>
    </row>
    <row r="1195" spans="1:7">
      <c r="A1195" s="2" t="s">
        <v>1810</v>
      </c>
      <c r="B1195" s="4">
        <v>296.79000000000002</v>
      </c>
      <c r="C1195" s="4">
        <v>199.33</v>
      </c>
      <c r="D1195" s="4">
        <v>57.8</v>
      </c>
      <c r="E1195" s="4">
        <v>203.22</v>
      </c>
      <c r="F1195" s="4">
        <v>397.85</v>
      </c>
      <c r="G1195" s="1">
        <f>Table345[[#This Row],[Gas (MCF)]]+G1194</f>
        <v>886108.34000000043</v>
      </c>
    </row>
    <row r="1196" spans="1:7">
      <c r="A1196" s="2" t="s">
        <v>1809</v>
      </c>
      <c r="B1196" s="4">
        <v>298.87</v>
      </c>
      <c r="C1196" s="4">
        <v>198.79</v>
      </c>
      <c r="D1196" s="4">
        <v>60.18</v>
      </c>
      <c r="E1196" s="4">
        <v>204.03</v>
      </c>
      <c r="F1196" s="4">
        <v>424.06</v>
      </c>
      <c r="G1196" s="1">
        <f>Table345[[#This Row],[Gas (MCF)]]+G1195</f>
        <v>886532.40000000049</v>
      </c>
    </row>
    <row r="1197" spans="1:7">
      <c r="A1197" s="2" t="s">
        <v>1808</v>
      </c>
      <c r="B1197" s="4">
        <v>294.87</v>
      </c>
      <c r="C1197" s="4">
        <v>198.36</v>
      </c>
      <c r="D1197" s="4">
        <v>62.04</v>
      </c>
      <c r="E1197" s="4">
        <v>205.33</v>
      </c>
      <c r="F1197" s="4">
        <v>402.17</v>
      </c>
      <c r="G1197" s="1">
        <f>Table345[[#This Row],[Gas (MCF)]]+G1196</f>
        <v>886934.57000000053</v>
      </c>
    </row>
    <row r="1198" spans="1:7">
      <c r="A1198" s="2" t="s">
        <v>1807</v>
      </c>
      <c r="B1198" s="4">
        <v>292.88</v>
      </c>
      <c r="C1198" s="4">
        <v>199.06</v>
      </c>
      <c r="D1198" s="4">
        <v>57.87</v>
      </c>
      <c r="E1198" s="4">
        <v>203.84</v>
      </c>
      <c r="F1198" s="4">
        <v>437.09</v>
      </c>
      <c r="G1198" s="1">
        <f>Table345[[#This Row],[Gas (MCF)]]+G1197</f>
        <v>887371.6600000005</v>
      </c>
    </row>
    <row r="1199" spans="1:7">
      <c r="A1199" s="2" t="s">
        <v>1806</v>
      </c>
      <c r="B1199" s="4">
        <v>295.67</v>
      </c>
      <c r="C1199" s="4">
        <v>200.73</v>
      </c>
      <c r="D1199" s="4">
        <v>54.6</v>
      </c>
      <c r="E1199" s="4">
        <v>204.33</v>
      </c>
      <c r="F1199" s="4">
        <v>399.01</v>
      </c>
      <c r="G1199" s="1">
        <f>Table345[[#This Row],[Gas (MCF)]]+G1198</f>
        <v>887770.67000000051</v>
      </c>
    </row>
    <row r="1200" spans="1:7">
      <c r="A1200" s="2" t="s">
        <v>1805</v>
      </c>
      <c r="B1200" s="4">
        <v>296.44</v>
      </c>
      <c r="C1200" s="4">
        <v>200.1</v>
      </c>
      <c r="D1200" s="4">
        <v>60.91</v>
      </c>
      <c r="E1200" s="4">
        <v>205.48</v>
      </c>
      <c r="F1200" s="4">
        <v>431.01</v>
      </c>
      <c r="G1200" s="1">
        <f>Table345[[#This Row],[Gas (MCF)]]+G1199</f>
        <v>888201.68000000052</v>
      </c>
    </row>
    <row r="1201" spans="1:7">
      <c r="A1201" s="2" t="s">
        <v>1804</v>
      </c>
      <c r="B1201" s="4">
        <v>295.64</v>
      </c>
      <c r="C1201" s="4">
        <v>199.97</v>
      </c>
      <c r="D1201" s="4">
        <v>67</v>
      </c>
      <c r="E1201" s="4">
        <v>203.52</v>
      </c>
      <c r="F1201" s="4">
        <v>394.51</v>
      </c>
      <c r="G1201" s="1">
        <f>Table345[[#This Row],[Gas (MCF)]]+G1200</f>
        <v>888596.19000000053</v>
      </c>
    </row>
    <row r="1202" spans="1:7">
      <c r="A1202" s="2" t="s">
        <v>1803</v>
      </c>
      <c r="B1202" s="4">
        <v>295.52999999999997</v>
      </c>
      <c r="C1202" s="4">
        <v>199.87</v>
      </c>
      <c r="D1202" s="4">
        <v>56.61</v>
      </c>
      <c r="E1202" s="4">
        <v>198.35</v>
      </c>
      <c r="F1202" s="4">
        <v>419.07</v>
      </c>
      <c r="G1202" s="1">
        <f>Table345[[#This Row],[Gas (MCF)]]+G1201</f>
        <v>889015.26000000047</v>
      </c>
    </row>
    <row r="1203" spans="1:7">
      <c r="A1203" s="2" t="s">
        <v>1802</v>
      </c>
      <c r="B1203" s="4">
        <v>299.37</v>
      </c>
      <c r="C1203" s="4">
        <v>196.68</v>
      </c>
      <c r="D1203" s="4">
        <v>59.7</v>
      </c>
      <c r="E1203" s="4">
        <v>205.94</v>
      </c>
      <c r="F1203" s="4">
        <v>410.26</v>
      </c>
      <c r="G1203" s="1">
        <f>Table345[[#This Row],[Gas (MCF)]]+G1202</f>
        <v>889425.52000000048</v>
      </c>
    </row>
    <row r="1204" spans="1:7">
      <c r="A1204" s="2" t="s">
        <v>1801</v>
      </c>
      <c r="B1204" s="4">
        <v>295.47000000000003</v>
      </c>
      <c r="C1204" s="4">
        <v>201.38</v>
      </c>
      <c r="D1204" s="4">
        <v>57.18</v>
      </c>
      <c r="E1204" s="4">
        <v>206.55</v>
      </c>
      <c r="F1204" s="4">
        <v>403.51</v>
      </c>
      <c r="G1204" s="1">
        <f>Table345[[#This Row],[Gas (MCF)]]+G1203</f>
        <v>889829.03000000049</v>
      </c>
    </row>
    <row r="1205" spans="1:7">
      <c r="A1205" s="2" t="s">
        <v>1800</v>
      </c>
      <c r="B1205" s="4">
        <v>299.02</v>
      </c>
      <c r="C1205" s="4">
        <v>201.45</v>
      </c>
      <c r="D1205" s="4">
        <v>60.22</v>
      </c>
      <c r="E1205" s="4">
        <v>206.01</v>
      </c>
      <c r="F1205" s="4">
        <v>424.47</v>
      </c>
      <c r="G1205" s="1">
        <f>Table345[[#This Row],[Gas (MCF)]]+G1204</f>
        <v>890253.50000000047</v>
      </c>
    </row>
    <row r="1206" spans="1:7">
      <c r="A1206" s="2" t="s">
        <v>1799</v>
      </c>
      <c r="B1206" s="4">
        <v>298.51</v>
      </c>
      <c r="C1206" s="4">
        <v>201.37</v>
      </c>
      <c r="D1206" s="4">
        <v>63.97</v>
      </c>
      <c r="E1206" s="4">
        <v>205.86</v>
      </c>
      <c r="F1206" s="4">
        <v>392.72</v>
      </c>
      <c r="G1206" s="1">
        <f>Table345[[#This Row],[Gas (MCF)]]+G1205</f>
        <v>890646.22000000044</v>
      </c>
    </row>
    <row r="1207" spans="1:7">
      <c r="A1207" s="2" t="s">
        <v>1798</v>
      </c>
      <c r="B1207" s="4">
        <v>294.32</v>
      </c>
      <c r="C1207" s="4">
        <v>201.51</v>
      </c>
      <c r="D1207" s="4">
        <v>60.74</v>
      </c>
      <c r="E1207" s="4">
        <v>204.94</v>
      </c>
      <c r="F1207" s="4">
        <v>417.49</v>
      </c>
      <c r="G1207" s="1">
        <f>Table345[[#This Row],[Gas (MCF)]]+G1206</f>
        <v>891063.71000000043</v>
      </c>
    </row>
    <row r="1208" spans="1:7">
      <c r="A1208" s="2" t="s">
        <v>1797</v>
      </c>
      <c r="B1208" s="4">
        <v>294.14999999999998</v>
      </c>
      <c r="C1208" s="4">
        <v>201.35</v>
      </c>
      <c r="D1208" s="4">
        <v>62.3</v>
      </c>
      <c r="E1208" s="4">
        <v>205.44</v>
      </c>
      <c r="F1208" s="4">
        <v>430.35</v>
      </c>
      <c r="G1208" s="1">
        <f>Table345[[#This Row],[Gas (MCF)]]+G1207</f>
        <v>891494.06000000041</v>
      </c>
    </row>
    <row r="1209" spans="1:7">
      <c r="A1209" s="2" t="s">
        <v>1796</v>
      </c>
      <c r="B1209" s="4">
        <v>291.63</v>
      </c>
      <c r="C1209" s="4">
        <v>201.21</v>
      </c>
      <c r="D1209" s="4">
        <v>57.88</v>
      </c>
      <c r="E1209" s="4">
        <v>200</v>
      </c>
      <c r="F1209" s="4">
        <v>414.31</v>
      </c>
      <c r="G1209" s="1">
        <f>Table345[[#This Row],[Gas (MCF)]]+G1208</f>
        <v>891908.37000000046</v>
      </c>
    </row>
    <row r="1210" spans="1:7">
      <c r="A1210" s="2" t="s">
        <v>1795</v>
      </c>
      <c r="B1210" s="4">
        <v>282.73</v>
      </c>
      <c r="C1210" s="4">
        <v>196.55</v>
      </c>
      <c r="D1210" s="4">
        <v>50.74</v>
      </c>
      <c r="E1210" s="4">
        <v>199.5</v>
      </c>
      <c r="F1210" s="4">
        <v>423.92</v>
      </c>
      <c r="G1210" s="1">
        <f>Table345[[#This Row],[Gas (MCF)]]+G1209</f>
        <v>892332.2900000005</v>
      </c>
    </row>
    <row r="1211" spans="1:7">
      <c r="A1211" s="2" t="s">
        <v>1794</v>
      </c>
      <c r="B1211" s="4">
        <v>292.39999999999998</v>
      </c>
      <c r="C1211" s="4">
        <v>194.74</v>
      </c>
      <c r="D1211" s="4">
        <v>51.39</v>
      </c>
      <c r="E1211" s="4">
        <v>196.01</v>
      </c>
      <c r="F1211" s="4">
        <v>447.33</v>
      </c>
      <c r="G1211" s="1">
        <f>Table345[[#This Row],[Gas (MCF)]]+G1210</f>
        <v>892779.62000000046</v>
      </c>
    </row>
    <row r="1212" spans="1:7">
      <c r="A1212" s="2" t="s">
        <v>1793</v>
      </c>
      <c r="B1212" s="4">
        <v>320.02</v>
      </c>
      <c r="C1212" s="4">
        <v>192.28</v>
      </c>
      <c r="D1212" s="4">
        <v>53.58</v>
      </c>
      <c r="E1212" s="4">
        <v>194.48</v>
      </c>
      <c r="F1212" s="4">
        <v>435.52</v>
      </c>
      <c r="G1212" s="1">
        <f>Table345[[#This Row],[Gas (MCF)]]+G1211</f>
        <v>893215.14000000048</v>
      </c>
    </row>
    <row r="1213" spans="1:7">
      <c r="A1213" s="2" t="s">
        <v>1792</v>
      </c>
      <c r="B1213" s="4">
        <v>340.27</v>
      </c>
      <c r="C1213" s="4">
        <v>191.55</v>
      </c>
      <c r="D1213" s="4">
        <v>49.77</v>
      </c>
      <c r="E1213" s="4">
        <v>183.34</v>
      </c>
      <c r="F1213" s="4">
        <v>290.05</v>
      </c>
      <c r="G1213" s="1">
        <f>Table345[[#This Row],[Gas (MCF)]]+G1212</f>
        <v>893505.19000000053</v>
      </c>
    </row>
    <row r="1214" spans="1:7">
      <c r="A1214" s="2" t="s">
        <v>3048</v>
      </c>
      <c r="B1214" s="4">
        <v>3058.51</v>
      </c>
      <c r="C1214" s="4">
        <v>190.48</v>
      </c>
      <c r="D1214" s="4">
        <v>55.15</v>
      </c>
      <c r="E1214" s="4">
        <v>3002.68</v>
      </c>
      <c r="F1214" s="4">
        <v>209.67</v>
      </c>
      <c r="G1214" s="1">
        <f>Table345[[#This Row],[Gas (MCF)]]+G1213</f>
        <v>893714.86000000057</v>
      </c>
    </row>
    <row r="1215" spans="1:7">
      <c r="A1215" s="2" t="s">
        <v>1784</v>
      </c>
      <c r="B1215" s="4">
        <v>278.88</v>
      </c>
      <c r="C1215" s="4">
        <v>197.11</v>
      </c>
      <c r="D1215" s="4">
        <v>67.08</v>
      </c>
      <c r="E1215" s="4">
        <v>220.92</v>
      </c>
      <c r="F1215" s="4">
        <v>563.54999999999995</v>
      </c>
      <c r="G1215" s="1">
        <f>Table345[[#This Row],[Gas (MCF)]]+G1214</f>
        <v>894278.41000000061</v>
      </c>
    </row>
    <row r="1216" spans="1:7">
      <c r="A1216" s="2" t="s">
        <v>1783</v>
      </c>
      <c r="B1216" s="4">
        <v>270.69</v>
      </c>
      <c r="C1216" s="4">
        <v>195.81</v>
      </c>
      <c r="D1216" s="4">
        <v>60.31</v>
      </c>
      <c r="E1216" s="4">
        <v>217.21</v>
      </c>
      <c r="F1216" s="4">
        <v>576.4</v>
      </c>
      <c r="G1216" s="1">
        <f>Table345[[#This Row],[Gas (MCF)]]+G1215</f>
        <v>894854.81000000064</v>
      </c>
    </row>
    <row r="1217" spans="1:7">
      <c r="A1217" s="2" t="s">
        <v>1782</v>
      </c>
      <c r="B1217" s="4">
        <v>258.69</v>
      </c>
      <c r="C1217" s="4">
        <v>194.87</v>
      </c>
      <c r="D1217" s="4">
        <v>66.56</v>
      </c>
      <c r="E1217" s="4">
        <v>187.76</v>
      </c>
      <c r="F1217" s="4">
        <v>544.11</v>
      </c>
      <c r="G1217" s="1">
        <f>Table345[[#This Row],[Gas (MCF)]]+G1216</f>
        <v>895398.92000000062</v>
      </c>
    </row>
    <row r="1218" spans="1:7">
      <c r="A1218" s="2" t="s">
        <v>1781</v>
      </c>
      <c r="B1218" s="4">
        <v>261.13</v>
      </c>
      <c r="C1218" s="4">
        <v>192.37</v>
      </c>
      <c r="D1218" s="4">
        <v>70.94</v>
      </c>
      <c r="E1218" s="4">
        <v>190.8</v>
      </c>
      <c r="F1218" s="4">
        <v>535.16999999999996</v>
      </c>
      <c r="G1218" s="1">
        <f>Table345[[#This Row],[Gas (MCF)]]+G1217</f>
        <v>895934.09000000067</v>
      </c>
    </row>
    <row r="1219" spans="1:7">
      <c r="A1219" s="2" t="s">
        <v>1780</v>
      </c>
      <c r="B1219" s="4">
        <v>258.8</v>
      </c>
      <c r="C1219" s="4">
        <v>191.85</v>
      </c>
      <c r="D1219" s="4">
        <v>70.569999999999993</v>
      </c>
      <c r="E1219" s="4">
        <v>188.39</v>
      </c>
      <c r="F1219" s="4">
        <v>509.48</v>
      </c>
      <c r="G1219" s="1">
        <f>Table345[[#This Row],[Gas (MCF)]]+G1218</f>
        <v>896443.57000000065</v>
      </c>
    </row>
    <row r="1220" spans="1:7">
      <c r="A1220" s="2" t="s">
        <v>1779</v>
      </c>
      <c r="B1220" s="4">
        <v>255.36</v>
      </c>
      <c r="C1220" s="4">
        <v>191.51</v>
      </c>
      <c r="D1220" s="4">
        <v>70.510000000000005</v>
      </c>
      <c r="E1220" s="4">
        <v>186.95</v>
      </c>
      <c r="F1220" s="4">
        <v>496.16</v>
      </c>
      <c r="G1220" s="1">
        <f>Table345[[#This Row],[Gas (MCF)]]+G1219</f>
        <v>896939.73000000068</v>
      </c>
    </row>
    <row r="1221" spans="1:7">
      <c r="A1221" s="2" t="s">
        <v>1778</v>
      </c>
      <c r="B1221" s="4">
        <v>270.93</v>
      </c>
      <c r="C1221" s="4">
        <v>191.4</v>
      </c>
      <c r="D1221" s="4">
        <v>70.989999999999995</v>
      </c>
      <c r="E1221" s="4">
        <v>183.61</v>
      </c>
      <c r="F1221" s="4">
        <v>493.59</v>
      </c>
      <c r="G1221" s="1">
        <f>Table345[[#This Row],[Gas (MCF)]]+G1220</f>
        <v>897433.32000000065</v>
      </c>
    </row>
    <row r="1222" spans="1:7">
      <c r="A1222" s="2" t="s">
        <v>1777</v>
      </c>
      <c r="B1222" s="4">
        <v>231.46</v>
      </c>
      <c r="C1222" s="4">
        <v>191.35</v>
      </c>
      <c r="D1222" s="4">
        <v>68.540000000000006</v>
      </c>
      <c r="E1222" s="4">
        <v>189.39</v>
      </c>
      <c r="F1222" s="4">
        <v>469.84</v>
      </c>
      <c r="G1222" s="1">
        <f>Table345[[#This Row],[Gas (MCF)]]+G1221</f>
        <v>897903.16000000061</v>
      </c>
    </row>
    <row r="1223" spans="1:7">
      <c r="A1223" s="2" t="s">
        <v>1776</v>
      </c>
      <c r="B1223" s="4">
        <v>226.28</v>
      </c>
      <c r="C1223" s="4">
        <v>192.13</v>
      </c>
      <c r="D1223" s="4">
        <v>62.31</v>
      </c>
      <c r="E1223" s="4">
        <v>186.67</v>
      </c>
      <c r="F1223" s="4">
        <v>506.69</v>
      </c>
      <c r="G1223" s="1">
        <f>Table345[[#This Row],[Gas (MCF)]]+G1222</f>
        <v>898409.85000000056</v>
      </c>
    </row>
    <row r="1224" spans="1:7">
      <c r="A1224" s="2" t="s">
        <v>1775</v>
      </c>
      <c r="B1224" s="4">
        <v>227.43</v>
      </c>
      <c r="C1224" s="4">
        <v>191.72</v>
      </c>
      <c r="D1224" s="4">
        <v>59.83</v>
      </c>
      <c r="E1224" s="4">
        <v>185.52</v>
      </c>
      <c r="F1224" s="4">
        <v>527.87</v>
      </c>
      <c r="G1224" s="1">
        <f>Table345[[#This Row],[Gas (MCF)]]+G1223</f>
        <v>898937.72000000055</v>
      </c>
    </row>
    <row r="1225" spans="1:7">
      <c r="A1225" s="2" t="s">
        <v>1774</v>
      </c>
      <c r="B1225" s="4">
        <v>227.02</v>
      </c>
      <c r="C1225" s="4">
        <v>191.47</v>
      </c>
      <c r="D1225" s="4">
        <v>62.51</v>
      </c>
      <c r="E1225" s="4">
        <v>186.97</v>
      </c>
      <c r="F1225" s="4">
        <v>512.32000000000005</v>
      </c>
      <c r="G1225" s="1">
        <f>Table345[[#This Row],[Gas (MCF)]]+G1224</f>
        <v>899450.0400000005</v>
      </c>
    </row>
    <row r="1226" spans="1:7">
      <c r="A1226" s="2" t="s">
        <v>1773</v>
      </c>
      <c r="B1226" s="4">
        <v>226.55</v>
      </c>
      <c r="C1226" s="4">
        <v>191.31</v>
      </c>
      <c r="D1226" s="4">
        <v>65.64</v>
      </c>
      <c r="E1226" s="4">
        <v>189.08</v>
      </c>
      <c r="F1226" s="4">
        <v>505.13</v>
      </c>
      <c r="G1226" s="1">
        <f>Table345[[#This Row],[Gas (MCF)]]+G1225</f>
        <v>899955.17000000051</v>
      </c>
    </row>
    <row r="1227" spans="1:7">
      <c r="A1227" s="2" t="s">
        <v>1772</v>
      </c>
      <c r="B1227" s="4">
        <v>225.96</v>
      </c>
      <c r="C1227" s="4">
        <v>191.17</v>
      </c>
      <c r="D1227" s="4">
        <v>70.3</v>
      </c>
      <c r="E1227" s="4">
        <v>187.86</v>
      </c>
      <c r="F1227" s="4">
        <v>500.95</v>
      </c>
      <c r="G1227" s="1">
        <f>Table345[[#This Row],[Gas (MCF)]]+G1226</f>
        <v>900456.12000000046</v>
      </c>
    </row>
    <row r="1228" spans="1:7">
      <c r="A1228" s="2" t="s">
        <v>1771</v>
      </c>
      <c r="B1228" s="4">
        <v>224.98</v>
      </c>
      <c r="C1228" s="4">
        <v>191.2</v>
      </c>
      <c r="D1228" s="4">
        <v>73.069999999999993</v>
      </c>
      <c r="E1228" s="4">
        <v>189.33</v>
      </c>
      <c r="F1228" s="4">
        <v>497.99</v>
      </c>
      <c r="G1228" s="1">
        <f>Table345[[#This Row],[Gas (MCF)]]+G1227</f>
        <v>900954.11000000045</v>
      </c>
    </row>
    <row r="1229" spans="1:7">
      <c r="A1229" s="2" t="s">
        <v>1770</v>
      </c>
      <c r="B1229" s="4">
        <v>225.26</v>
      </c>
      <c r="C1229" s="4">
        <v>191.1</v>
      </c>
      <c r="D1229" s="4">
        <v>71.88</v>
      </c>
      <c r="E1229" s="4">
        <v>188.8</v>
      </c>
      <c r="F1229" s="4">
        <v>496.67</v>
      </c>
      <c r="G1229" s="1">
        <f>Table345[[#This Row],[Gas (MCF)]]+G1228</f>
        <v>901450.78000000049</v>
      </c>
    </row>
    <row r="1230" spans="1:7">
      <c r="A1230" s="2" t="s">
        <v>1769</v>
      </c>
      <c r="B1230" s="4">
        <v>223.91</v>
      </c>
      <c r="C1230" s="4">
        <v>190.92</v>
      </c>
      <c r="D1230" s="4">
        <v>72.13</v>
      </c>
      <c r="E1230" s="4">
        <v>188.44</v>
      </c>
      <c r="F1230" s="4">
        <v>492.65</v>
      </c>
      <c r="G1230" s="1">
        <f>Table345[[#This Row],[Gas (MCF)]]+G1229</f>
        <v>901943.43000000052</v>
      </c>
    </row>
    <row r="1231" spans="1:7">
      <c r="A1231" s="2" t="s">
        <v>1768</v>
      </c>
      <c r="B1231" s="4">
        <v>223.57</v>
      </c>
      <c r="C1231" s="4">
        <v>190.82</v>
      </c>
      <c r="D1231" s="4">
        <v>73.95</v>
      </c>
      <c r="E1231" s="4">
        <v>188.68</v>
      </c>
      <c r="F1231" s="4">
        <v>492.05</v>
      </c>
      <c r="G1231" s="1">
        <f>Table345[[#This Row],[Gas (MCF)]]+G1230</f>
        <v>902435.48000000056</v>
      </c>
    </row>
    <row r="1232" spans="1:7">
      <c r="A1232" s="2" t="s">
        <v>1767</v>
      </c>
      <c r="B1232" s="4">
        <v>222.9</v>
      </c>
      <c r="C1232" s="4">
        <v>190.83</v>
      </c>
      <c r="D1232" s="4">
        <v>73.599999999999994</v>
      </c>
      <c r="E1232" s="4">
        <v>188.74</v>
      </c>
      <c r="F1232" s="4">
        <v>490.14</v>
      </c>
      <c r="G1232" s="1">
        <f>Table345[[#This Row],[Gas (MCF)]]+G1231</f>
        <v>902925.62000000058</v>
      </c>
    </row>
    <row r="1233" spans="1:7">
      <c r="A1233" s="2" t="s">
        <v>1766</v>
      </c>
      <c r="B1233" s="4">
        <v>221.73</v>
      </c>
      <c r="C1233" s="4">
        <v>190.72</v>
      </c>
      <c r="D1233" s="4">
        <v>74.67</v>
      </c>
      <c r="E1233" s="4">
        <v>188.33</v>
      </c>
      <c r="F1233" s="4">
        <v>487.84</v>
      </c>
      <c r="G1233" s="1">
        <f>Table345[[#This Row],[Gas (MCF)]]+G1232</f>
        <v>903413.46000000054</v>
      </c>
    </row>
    <row r="1234" spans="1:7">
      <c r="A1234" s="2" t="s">
        <v>1765</v>
      </c>
      <c r="B1234" s="4">
        <v>221.31</v>
      </c>
      <c r="C1234" s="4">
        <v>190.84</v>
      </c>
      <c r="D1234" s="4">
        <v>73.28</v>
      </c>
      <c r="E1234" s="4">
        <v>185.98</v>
      </c>
      <c r="F1234" s="4">
        <v>488.05</v>
      </c>
      <c r="G1234" s="1">
        <f>Table345[[#This Row],[Gas (MCF)]]+G1233</f>
        <v>903901.51000000059</v>
      </c>
    </row>
    <row r="1235" spans="1:7">
      <c r="A1235" s="2" t="s">
        <v>1764</v>
      </c>
      <c r="B1235" s="4">
        <v>220.81</v>
      </c>
      <c r="C1235" s="4">
        <v>191.02</v>
      </c>
      <c r="D1235" s="4">
        <v>64.03</v>
      </c>
      <c r="E1235" s="4">
        <v>187.13</v>
      </c>
      <c r="F1235" s="4">
        <v>486.87</v>
      </c>
      <c r="G1235" s="1">
        <f>Table345[[#This Row],[Gas (MCF)]]+G1234</f>
        <v>904388.38000000059</v>
      </c>
    </row>
    <row r="1236" spans="1:7">
      <c r="A1236" s="2" t="s">
        <v>1763</v>
      </c>
      <c r="B1236" s="4">
        <v>220.5</v>
      </c>
      <c r="C1236" s="4">
        <v>190.77</v>
      </c>
      <c r="D1236" s="4">
        <v>64.260000000000005</v>
      </c>
      <c r="E1236" s="4">
        <v>187.47</v>
      </c>
      <c r="F1236" s="4">
        <v>484.94</v>
      </c>
      <c r="G1236" s="1">
        <f>Table345[[#This Row],[Gas (MCF)]]+G1235</f>
        <v>904873.32000000053</v>
      </c>
    </row>
    <row r="1237" spans="1:7">
      <c r="A1237" s="2" t="s">
        <v>1762</v>
      </c>
      <c r="B1237" s="4">
        <v>220.31</v>
      </c>
      <c r="C1237" s="4">
        <v>190.63</v>
      </c>
      <c r="D1237" s="4">
        <v>69.81</v>
      </c>
      <c r="E1237" s="4">
        <v>187.59</v>
      </c>
      <c r="F1237" s="4">
        <v>483.85</v>
      </c>
      <c r="G1237" s="1">
        <f>Table345[[#This Row],[Gas (MCF)]]+G1236</f>
        <v>905357.17000000051</v>
      </c>
    </row>
    <row r="1238" spans="1:7">
      <c r="A1238" s="2" t="s">
        <v>1761</v>
      </c>
      <c r="B1238" s="4">
        <v>219.89</v>
      </c>
      <c r="C1238" s="4">
        <v>190.59</v>
      </c>
      <c r="D1238" s="4">
        <v>71.540000000000006</v>
      </c>
      <c r="E1238" s="4">
        <v>185.92</v>
      </c>
      <c r="F1238" s="4">
        <v>482.44</v>
      </c>
      <c r="G1238" s="1">
        <f>Table345[[#This Row],[Gas (MCF)]]+G1237</f>
        <v>905839.61000000045</v>
      </c>
    </row>
    <row r="1239" spans="1:7">
      <c r="A1239" s="2" t="s">
        <v>1760</v>
      </c>
      <c r="B1239" s="4">
        <v>219.13</v>
      </c>
      <c r="C1239" s="4">
        <v>190.6</v>
      </c>
      <c r="D1239" s="4">
        <v>71.150000000000006</v>
      </c>
      <c r="E1239" s="4">
        <v>186.38</v>
      </c>
      <c r="F1239" s="4">
        <v>480.52</v>
      </c>
      <c r="G1239" s="1">
        <f>Table345[[#This Row],[Gas (MCF)]]+G1238</f>
        <v>906320.13000000047</v>
      </c>
    </row>
    <row r="1240" spans="1:7">
      <c r="A1240" s="2" t="s">
        <v>1759</v>
      </c>
      <c r="B1240" s="4">
        <v>220.79</v>
      </c>
      <c r="C1240" s="4">
        <v>190.55</v>
      </c>
      <c r="D1240" s="4">
        <v>69.48</v>
      </c>
      <c r="E1240" s="4">
        <v>191.11</v>
      </c>
      <c r="F1240" s="4">
        <v>480.08</v>
      </c>
      <c r="G1240" s="1">
        <f>Table345[[#This Row],[Gas (MCF)]]+G1239</f>
        <v>906800.21000000043</v>
      </c>
    </row>
    <row r="1241" spans="1:7">
      <c r="A1241" s="2" t="s">
        <v>1758</v>
      </c>
      <c r="B1241" s="4">
        <v>219.89</v>
      </c>
      <c r="C1241" s="4">
        <v>190.42</v>
      </c>
      <c r="D1241" s="4">
        <v>76.010000000000005</v>
      </c>
      <c r="E1241" s="4">
        <v>186.21</v>
      </c>
      <c r="F1241" s="4">
        <v>478.95</v>
      </c>
      <c r="G1241" s="1">
        <f>Table345[[#This Row],[Gas (MCF)]]+G1240</f>
        <v>907279.16000000038</v>
      </c>
    </row>
    <row r="1242" spans="1:7">
      <c r="A1242" s="2" t="s">
        <v>1757</v>
      </c>
      <c r="B1242" s="4">
        <v>217.71</v>
      </c>
      <c r="C1242" s="4">
        <v>190.59</v>
      </c>
      <c r="D1242" s="4">
        <v>72.150000000000006</v>
      </c>
      <c r="E1242" s="4">
        <v>185.52</v>
      </c>
      <c r="F1242" s="4">
        <v>476.83</v>
      </c>
      <c r="G1242" s="1">
        <f>Table345[[#This Row],[Gas (MCF)]]+G1241</f>
        <v>907755.99000000034</v>
      </c>
    </row>
    <row r="1243" spans="1:7">
      <c r="A1243" s="2" t="s">
        <v>1756</v>
      </c>
      <c r="B1243" s="4">
        <v>218.82</v>
      </c>
      <c r="C1243" s="4">
        <v>190.5</v>
      </c>
      <c r="D1243" s="4">
        <v>71.459999999999994</v>
      </c>
      <c r="E1243" s="4">
        <v>188.27</v>
      </c>
      <c r="F1243" s="4">
        <v>477.96</v>
      </c>
      <c r="G1243" s="1">
        <f>Table345[[#This Row],[Gas (MCF)]]+G1242</f>
        <v>908233.9500000003</v>
      </c>
    </row>
    <row r="1244" spans="1:7">
      <c r="A1244" s="2" t="s">
        <v>1755</v>
      </c>
      <c r="B1244" s="4">
        <v>218.75</v>
      </c>
      <c r="C1244" s="4">
        <v>190.4</v>
      </c>
      <c r="D1244" s="4">
        <v>75.2</v>
      </c>
      <c r="E1244" s="4">
        <v>187.13</v>
      </c>
      <c r="F1244" s="4">
        <v>475.02</v>
      </c>
      <c r="G1244" s="1">
        <f>Table345[[#This Row],[Gas (MCF)]]+G1243</f>
        <v>908708.97000000032</v>
      </c>
    </row>
    <row r="1245" spans="1:7">
      <c r="A1245" s="2" t="s">
        <v>1754</v>
      </c>
      <c r="B1245" s="4">
        <v>271.08</v>
      </c>
      <c r="C1245" s="4">
        <v>190.45</v>
      </c>
      <c r="D1245" s="4">
        <v>77.34</v>
      </c>
      <c r="E1245" s="4">
        <v>240.14</v>
      </c>
      <c r="F1245" s="4">
        <v>473.98</v>
      </c>
      <c r="G1245" s="1">
        <f>Table345[[#This Row],[Gas (MCF)]]+G1244</f>
        <v>909182.9500000003</v>
      </c>
    </row>
    <row r="1246" spans="1:7">
      <c r="A1246" s="2" t="s">
        <v>1753</v>
      </c>
      <c r="B1246" s="4">
        <v>219.95</v>
      </c>
      <c r="C1246" s="4">
        <v>190.83</v>
      </c>
      <c r="D1246" s="4">
        <v>78.430000000000007</v>
      </c>
      <c r="E1246" s="4">
        <v>189.05</v>
      </c>
      <c r="F1246" s="4">
        <v>392.63</v>
      </c>
      <c r="G1246" s="1">
        <f>Table345[[#This Row],[Gas (MCF)]]+G1245</f>
        <v>909575.58000000031</v>
      </c>
    </row>
    <row r="1247" spans="1:7">
      <c r="A1247" s="2" t="s">
        <v>1752</v>
      </c>
      <c r="B1247" s="4">
        <v>219.55</v>
      </c>
      <c r="C1247" s="4">
        <v>190.87</v>
      </c>
      <c r="D1247" s="4">
        <v>72.87</v>
      </c>
      <c r="E1247" s="4">
        <v>189.94</v>
      </c>
      <c r="F1247" s="4">
        <v>499.49</v>
      </c>
      <c r="G1247" s="1">
        <f>Table345[[#This Row],[Gas (MCF)]]+G1246</f>
        <v>910075.0700000003</v>
      </c>
    </row>
    <row r="1248" spans="1:7">
      <c r="A1248" s="2" t="s">
        <v>1751</v>
      </c>
      <c r="B1248" s="4">
        <v>219.63</v>
      </c>
      <c r="C1248" s="4">
        <v>190.63</v>
      </c>
      <c r="D1248" s="4">
        <v>75.75</v>
      </c>
      <c r="E1248" s="4">
        <v>189.37</v>
      </c>
      <c r="F1248" s="4">
        <v>486.15</v>
      </c>
      <c r="G1248" s="1">
        <f>Table345[[#This Row],[Gas (MCF)]]+G1247</f>
        <v>910561.22000000032</v>
      </c>
    </row>
    <row r="1249" spans="1:7">
      <c r="A1249" s="2" t="s">
        <v>1750</v>
      </c>
      <c r="B1249" s="4">
        <v>219.76</v>
      </c>
      <c r="C1249" s="4">
        <v>190.49</v>
      </c>
      <c r="D1249" s="4">
        <v>76.67</v>
      </c>
      <c r="E1249" s="4">
        <v>188.03</v>
      </c>
      <c r="F1249" s="4">
        <v>479.34</v>
      </c>
      <c r="G1249" s="1">
        <f>Table345[[#This Row],[Gas (MCF)]]+G1248</f>
        <v>911040.56000000029</v>
      </c>
    </row>
    <row r="1250" spans="1:7">
      <c r="A1250" s="2" t="s">
        <v>1749</v>
      </c>
      <c r="B1250" s="4">
        <v>242.81</v>
      </c>
      <c r="C1250" s="4">
        <v>190.52</v>
      </c>
      <c r="D1250" s="4">
        <v>74.36</v>
      </c>
      <c r="E1250" s="4">
        <v>182.01</v>
      </c>
      <c r="F1250" s="4">
        <v>474.32</v>
      </c>
      <c r="G1250" s="1">
        <f>Table345[[#This Row],[Gas (MCF)]]+G1249</f>
        <v>911514.88000000024</v>
      </c>
    </row>
    <row r="1251" spans="1:7">
      <c r="A1251" s="2" t="s">
        <v>1748</v>
      </c>
      <c r="B1251" s="4">
        <v>220.93</v>
      </c>
      <c r="C1251" s="4">
        <v>190.08</v>
      </c>
      <c r="D1251" s="4">
        <v>71.66</v>
      </c>
      <c r="E1251" s="4">
        <v>188.28</v>
      </c>
      <c r="F1251" s="4">
        <v>431.25</v>
      </c>
      <c r="G1251" s="1">
        <f>Table345[[#This Row],[Gas (MCF)]]+G1250</f>
        <v>911946.13000000024</v>
      </c>
    </row>
    <row r="1252" spans="1:7">
      <c r="A1252" s="2" t="s">
        <v>1747</v>
      </c>
      <c r="B1252" s="4">
        <v>219.97</v>
      </c>
      <c r="C1252" s="4">
        <v>191.14</v>
      </c>
      <c r="D1252" s="4">
        <v>76.510000000000005</v>
      </c>
      <c r="E1252" s="4">
        <v>187.99</v>
      </c>
      <c r="F1252" s="4">
        <v>440.89</v>
      </c>
      <c r="G1252" s="1">
        <f>Table345[[#This Row],[Gas (MCF)]]+G1251</f>
        <v>912387.02000000025</v>
      </c>
    </row>
    <row r="1253" spans="1:7">
      <c r="A1253" s="2" t="s">
        <v>1746</v>
      </c>
      <c r="B1253" s="4">
        <v>231.06</v>
      </c>
      <c r="C1253" s="4">
        <v>190.49</v>
      </c>
      <c r="D1253" s="4">
        <v>72.34</v>
      </c>
      <c r="E1253" s="4">
        <v>206.9</v>
      </c>
      <c r="F1253" s="4">
        <v>472.71</v>
      </c>
      <c r="G1253" s="1">
        <f>Table345[[#This Row],[Gas (MCF)]]+G1252</f>
        <v>912859.73000000021</v>
      </c>
    </row>
    <row r="1254" spans="1:7">
      <c r="A1254" s="2" t="s">
        <v>1745</v>
      </c>
      <c r="B1254" s="4">
        <v>218.7</v>
      </c>
      <c r="C1254" s="4">
        <v>190.36</v>
      </c>
      <c r="D1254" s="4">
        <v>73.13</v>
      </c>
      <c r="E1254" s="4">
        <v>186.91</v>
      </c>
      <c r="F1254" s="4">
        <v>467.91</v>
      </c>
      <c r="G1254" s="1">
        <f>Table345[[#This Row],[Gas (MCF)]]+G1253</f>
        <v>913327.64000000025</v>
      </c>
    </row>
    <row r="1255" spans="1:7">
      <c r="A1255" s="2" t="s">
        <v>1744</v>
      </c>
      <c r="B1255" s="4">
        <v>219.76</v>
      </c>
      <c r="C1255" s="4">
        <v>190.2</v>
      </c>
      <c r="D1255" s="4">
        <v>76.319999999999993</v>
      </c>
      <c r="E1255" s="4">
        <v>189.39</v>
      </c>
      <c r="F1255" s="4">
        <v>464.72</v>
      </c>
      <c r="G1255" s="1">
        <f>Table345[[#This Row],[Gas (MCF)]]+G1254</f>
        <v>913792.36000000022</v>
      </c>
    </row>
    <row r="1256" spans="1:7">
      <c r="A1256" s="2" t="s">
        <v>1743</v>
      </c>
      <c r="B1256" s="4">
        <v>250.61</v>
      </c>
      <c r="C1256" s="4">
        <v>190.25</v>
      </c>
      <c r="D1256" s="4">
        <v>78.959999999999994</v>
      </c>
      <c r="E1256" s="4">
        <v>141.26</v>
      </c>
      <c r="F1256" s="4">
        <v>466.49</v>
      </c>
      <c r="G1256" s="1">
        <f>Table345[[#This Row],[Gas (MCF)]]+G1255</f>
        <v>914258.85000000021</v>
      </c>
    </row>
    <row r="1257" spans="1:7">
      <c r="A1257" s="2" t="s">
        <v>1742</v>
      </c>
      <c r="B1257" s="4">
        <v>390.78</v>
      </c>
      <c r="C1257" s="4">
        <v>190.42</v>
      </c>
      <c r="D1257" s="4">
        <v>76.47</v>
      </c>
      <c r="E1257" s="4">
        <v>0</v>
      </c>
      <c r="F1257" s="4">
        <v>392.98</v>
      </c>
      <c r="G1257" s="1">
        <f>Table345[[#This Row],[Gas (MCF)]]+G1256</f>
        <v>914651.83000000019</v>
      </c>
    </row>
    <row r="1258" spans="1:7">
      <c r="A1258" s="2" t="s">
        <v>1741</v>
      </c>
      <c r="B1258" s="4">
        <v>228.4</v>
      </c>
      <c r="C1258" s="4">
        <v>194.93</v>
      </c>
      <c r="D1258" s="4">
        <v>71.3</v>
      </c>
      <c r="E1258" s="4">
        <v>191.22</v>
      </c>
      <c r="F1258" s="4">
        <v>516.09</v>
      </c>
      <c r="G1258" s="1">
        <f>Table345[[#This Row],[Gas (MCF)]]+G1257</f>
        <v>915167.92000000016</v>
      </c>
    </row>
    <row r="1259" spans="1:7">
      <c r="A1259" s="2" t="s">
        <v>1740</v>
      </c>
      <c r="B1259" s="4">
        <v>229.84</v>
      </c>
      <c r="C1259" s="4">
        <v>193.3</v>
      </c>
      <c r="D1259" s="4">
        <v>74.88</v>
      </c>
      <c r="E1259" s="4">
        <v>197.24</v>
      </c>
      <c r="F1259" s="4">
        <v>513.05999999999995</v>
      </c>
      <c r="G1259" s="1">
        <f>Table345[[#This Row],[Gas (MCF)]]+G1258</f>
        <v>915680.98000000021</v>
      </c>
    </row>
    <row r="1260" spans="1:7">
      <c r="A1260" s="2" t="s">
        <v>1739</v>
      </c>
      <c r="B1260" s="4">
        <v>267.29000000000002</v>
      </c>
      <c r="C1260" s="4">
        <v>193.44</v>
      </c>
      <c r="D1260" s="4">
        <v>71.209999999999994</v>
      </c>
      <c r="E1260" s="4">
        <v>206.49</v>
      </c>
      <c r="F1260" s="4">
        <v>474.9</v>
      </c>
      <c r="G1260" s="1">
        <f>Table345[[#This Row],[Gas (MCF)]]+G1259</f>
        <v>916155.88000000024</v>
      </c>
    </row>
    <row r="1261" spans="1:7">
      <c r="A1261" s="2" t="s">
        <v>1738</v>
      </c>
      <c r="B1261" s="4">
        <v>279.66000000000003</v>
      </c>
      <c r="C1261" s="4">
        <v>192.62</v>
      </c>
      <c r="D1261" s="4">
        <v>66.84</v>
      </c>
      <c r="E1261" s="4">
        <v>215.48</v>
      </c>
      <c r="F1261" s="4">
        <v>399.88</v>
      </c>
      <c r="G1261" s="1">
        <f>Table345[[#This Row],[Gas (MCF)]]+G1260</f>
        <v>916555.76000000024</v>
      </c>
    </row>
    <row r="1262" spans="1:7">
      <c r="A1262" s="2" t="s">
        <v>1737</v>
      </c>
      <c r="B1262" s="4">
        <v>222.55</v>
      </c>
      <c r="C1262" s="4">
        <v>191.66</v>
      </c>
      <c r="D1262" s="4">
        <v>73.12</v>
      </c>
      <c r="E1262" s="4">
        <v>187.44</v>
      </c>
      <c r="F1262" s="4">
        <v>353.7</v>
      </c>
      <c r="G1262" s="1">
        <f>Table345[[#This Row],[Gas (MCF)]]+G1261</f>
        <v>916909.4600000002</v>
      </c>
    </row>
    <row r="1263" spans="1:7">
      <c r="A1263" s="2" t="s">
        <v>1736</v>
      </c>
      <c r="B1263" s="4">
        <v>220.81</v>
      </c>
      <c r="C1263" s="4">
        <v>191.99</v>
      </c>
      <c r="D1263" s="4">
        <v>71.52</v>
      </c>
      <c r="E1263" s="4">
        <v>186.78</v>
      </c>
      <c r="F1263" s="4">
        <v>501.93</v>
      </c>
      <c r="G1263" s="1">
        <f>Table345[[#This Row],[Gas (MCF)]]+G1262</f>
        <v>917411.39000000025</v>
      </c>
    </row>
    <row r="1264" spans="1:7">
      <c r="A1264" s="2" t="s">
        <v>1735</v>
      </c>
      <c r="B1264" s="4">
        <v>384.85</v>
      </c>
      <c r="C1264" s="4">
        <v>191.5</v>
      </c>
      <c r="D1264" s="4">
        <v>71.11</v>
      </c>
      <c r="E1264" s="4">
        <v>0</v>
      </c>
      <c r="F1264" s="4">
        <v>495.52</v>
      </c>
      <c r="G1264" s="1">
        <f>Table345[[#This Row],[Gas (MCF)]]+G1263</f>
        <v>917906.91000000027</v>
      </c>
    </row>
    <row r="1265" spans="1:7">
      <c r="A1265" s="2" t="s">
        <v>1734</v>
      </c>
      <c r="B1265" s="4">
        <v>279.72000000000003</v>
      </c>
      <c r="C1265" s="4">
        <v>194.61</v>
      </c>
      <c r="D1265" s="4">
        <v>71.989999999999995</v>
      </c>
      <c r="E1265" s="4">
        <v>203.77</v>
      </c>
      <c r="F1265" s="4">
        <v>323.85000000000002</v>
      </c>
      <c r="G1265" s="1">
        <f>Table345[[#This Row],[Gas (MCF)]]+G1264</f>
        <v>918230.76000000024</v>
      </c>
    </row>
    <row r="1266" spans="1:7">
      <c r="A1266" s="2" t="s">
        <v>1733</v>
      </c>
      <c r="B1266" s="4">
        <v>259.25</v>
      </c>
      <c r="C1266" s="4">
        <v>193.77</v>
      </c>
      <c r="D1266" s="4">
        <v>75.400000000000006</v>
      </c>
      <c r="E1266" s="4">
        <v>195.46</v>
      </c>
      <c r="F1266" s="4">
        <v>551.83000000000004</v>
      </c>
      <c r="G1266" s="1">
        <f>Table345[[#This Row],[Gas (MCF)]]+G1265</f>
        <v>918782.5900000002</v>
      </c>
    </row>
    <row r="1267" spans="1:7">
      <c r="A1267" s="2" t="s">
        <v>1732</v>
      </c>
      <c r="B1267" s="4">
        <v>260.60000000000002</v>
      </c>
      <c r="C1267" s="4">
        <v>192.98</v>
      </c>
      <c r="D1267" s="4">
        <v>71.72</v>
      </c>
      <c r="E1267" s="4">
        <v>192.01</v>
      </c>
      <c r="F1267" s="4">
        <v>530.12</v>
      </c>
      <c r="G1267" s="1">
        <f>Table345[[#This Row],[Gas (MCF)]]+G1266</f>
        <v>919312.7100000002</v>
      </c>
    </row>
    <row r="1268" spans="1:7">
      <c r="A1268" s="2" t="s">
        <v>1731</v>
      </c>
      <c r="B1268" s="4">
        <v>259.68</v>
      </c>
      <c r="C1268" s="4">
        <v>192.14</v>
      </c>
      <c r="D1268" s="4">
        <v>74.040000000000006</v>
      </c>
      <c r="E1268" s="4">
        <v>190</v>
      </c>
      <c r="F1268" s="4">
        <v>502.09</v>
      </c>
      <c r="G1268" s="1">
        <f>Table345[[#This Row],[Gas (MCF)]]+G1267</f>
        <v>919814.80000000016</v>
      </c>
    </row>
    <row r="1269" spans="1:7">
      <c r="A1269" s="2" t="s">
        <v>1730</v>
      </c>
      <c r="B1269" s="4">
        <v>284.7</v>
      </c>
      <c r="C1269" s="4">
        <v>191.56</v>
      </c>
      <c r="D1269" s="4">
        <v>73.23</v>
      </c>
      <c r="E1269" s="4">
        <v>183.68</v>
      </c>
      <c r="F1269" s="4">
        <v>482.69</v>
      </c>
      <c r="G1269" s="1">
        <f>Table345[[#This Row],[Gas (MCF)]]+G1268</f>
        <v>920297.49000000011</v>
      </c>
    </row>
    <row r="1270" spans="1:7">
      <c r="A1270" s="2" t="s">
        <v>1729</v>
      </c>
      <c r="B1270" s="4">
        <v>323.3</v>
      </c>
      <c r="C1270" s="4">
        <v>190.7</v>
      </c>
      <c r="D1270" s="4">
        <v>75.52</v>
      </c>
      <c r="E1270" s="4">
        <v>182.36</v>
      </c>
      <c r="F1270" s="4">
        <v>407.79</v>
      </c>
      <c r="G1270" s="1">
        <f>Table345[[#This Row],[Gas (MCF)]]+G1269</f>
        <v>920705.28000000014</v>
      </c>
    </row>
    <row r="1271" spans="1:7">
      <c r="A1271" s="2" t="s">
        <v>1728</v>
      </c>
      <c r="B1271" s="4">
        <v>269.24</v>
      </c>
      <c r="C1271" s="4">
        <v>189.74</v>
      </c>
      <c r="D1271" s="4">
        <v>74.66</v>
      </c>
      <c r="E1271" s="4">
        <v>190.63</v>
      </c>
      <c r="F1271" s="4">
        <v>280.77999999999997</v>
      </c>
      <c r="G1271" s="1">
        <f>Table345[[#This Row],[Gas (MCF)]]+G1270</f>
        <v>920986.06000000017</v>
      </c>
    </row>
    <row r="1272" spans="1:7">
      <c r="A1272" s="2" t="s">
        <v>1727</v>
      </c>
      <c r="B1272" s="4">
        <v>296.70999999999998</v>
      </c>
      <c r="C1272" s="4">
        <v>191.6</v>
      </c>
      <c r="D1272" s="4">
        <v>74.180000000000007</v>
      </c>
      <c r="E1272" s="4">
        <v>185.5</v>
      </c>
      <c r="F1272" s="4">
        <v>397.1</v>
      </c>
      <c r="G1272" s="1">
        <f>Table345[[#This Row],[Gas (MCF)]]+G1271</f>
        <v>921383.16000000015</v>
      </c>
    </row>
    <row r="1273" spans="1:7">
      <c r="A1273" s="2" t="s">
        <v>1726</v>
      </c>
      <c r="B1273" s="4">
        <v>234.16</v>
      </c>
      <c r="C1273" s="4">
        <v>191.22</v>
      </c>
      <c r="D1273" s="4">
        <v>74.88</v>
      </c>
      <c r="E1273" s="4">
        <v>191.55</v>
      </c>
      <c r="F1273" s="4">
        <v>374.68</v>
      </c>
      <c r="G1273" s="1">
        <f>Table345[[#This Row],[Gas (MCF)]]+G1272</f>
        <v>921757.8400000002</v>
      </c>
    </row>
    <row r="1274" spans="1:7">
      <c r="A1274" s="2" t="s">
        <v>1725</v>
      </c>
      <c r="B1274" s="4">
        <v>227.75</v>
      </c>
      <c r="C1274" s="4">
        <v>191.98</v>
      </c>
      <c r="D1274" s="4">
        <v>72.72</v>
      </c>
      <c r="E1274" s="4">
        <v>189.87</v>
      </c>
      <c r="F1274" s="4">
        <v>474.64</v>
      </c>
      <c r="G1274" s="1">
        <f>Table345[[#This Row],[Gas (MCF)]]+G1273</f>
        <v>922232.48000000021</v>
      </c>
    </row>
    <row r="1275" spans="1:7">
      <c r="A1275" s="2" t="s">
        <v>1724</v>
      </c>
      <c r="B1275" s="4">
        <v>225.43</v>
      </c>
      <c r="C1275" s="4">
        <v>191.92</v>
      </c>
      <c r="D1275" s="4">
        <v>73.760000000000005</v>
      </c>
      <c r="E1275" s="4">
        <v>193.35</v>
      </c>
      <c r="F1275" s="4">
        <v>535.58000000000004</v>
      </c>
      <c r="G1275" s="1">
        <f>Table345[[#This Row],[Gas (MCF)]]+G1274</f>
        <v>922768.06000000017</v>
      </c>
    </row>
    <row r="1276" spans="1:7">
      <c r="A1276" s="2" t="s">
        <v>1723</v>
      </c>
      <c r="B1276" s="4">
        <v>224.03</v>
      </c>
      <c r="C1276" s="4">
        <v>191.66</v>
      </c>
      <c r="D1276" s="4">
        <v>76.569999999999993</v>
      </c>
      <c r="E1276" s="4">
        <v>191.12</v>
      </c>
      <c r="F1276" s="4">
        <v>518.75</v>
      </c>
      <c r="G1276" s="1">
        <f>Table345[[#This Row],[Gas (MCF)]]+G1275</f>
        <v>923286.81000000017</v>
      </c>
    </row>
    <row r="1277" spans="1:7">
      <c r="A1277" s="2" t="s">
        <v>1722</v>
      </c>
      <c r="B1277" s="4">
        <v>221.88</v>
      </c>
      <c r="C1277" s="4">
        <v>191.49</v>
      </c>
      <c r="D1277" s="4">
        <v>78.53</v>
      </c>
      <c r="E1277" s="4">
        <v>190.08</v>
      </c>
      <c r="F1277" s="4">
        <v>508.21</v>
      </c>
      <c r="G1277" s="1">
        <f>Table345[[#This Row],[Gas (MCF)]]+G1276</f>
        <v>923795.02000000014</v>
      </c>
    </row>
    <row r="1278" spans="1:7">
      <c r="A1278" s="2" t="s">
        <v>1721</v>
      </c>
      <c r="B1278" s="4">
        <v>221.25</v>
      </c>
      <c r="C1278" s="4">
        <v>191.43</v>
      </c>
      <c r="D1278" s="4">
        <v>78.010000000000005</v>
      </c>
      <c r="E1278" s="4">
        <v>190.22</v>
      </c>
      <c r="F1278" s="4">
        <v>501.55</v>
      </c>
      <c r="G1278" s="1">
        <f>Table345[[#This Row],[Gas (MCF)]]+G1277</f>
        <v>924296.57000000018</v>
      </c>
    </row>
    <row r="1279" spans="1:7">
      <c r="A1279" s="2" t="s">
        <v>1720</v>
      </c>
      <c r="B1279" s="4">
        <v>219.14</v>
      </c>
      <c r="C1279" s="4">
        <v>191.35</v>
      </c>
      <c r="D1279" s="4">
        <v>77.59</v>
      </c>
      <c r="E1279" s="4">
        <v>189.45</v>
      </c>
      <c r="F1279" s="4">
        <v>494.43</v>
      </c>
      <c r="G1279" s="1">
        <f>Table345[[#This Row],[Gas (MCF)]]+G1278</f>
        <v>924791.00000000023</v>
      </c>
    </row>
    <row r="1280" spans="1:7">
      <c r="A1280" s="2" t="s">
        <v>1719</v>
      </c>
      <c r="B1280" s="4">
        <v>218.59</v>
      </c>
      <c r="C1280" s="4">
        <v>191.33</v>
      </c>
      <c r="D1280" s="4">
        <v>75.099999999999994</v>
      </c>
      <c r="E1280" s="4">
        <v>187.15</v>
      </c>
      <c r="F1280" s="4">
        <v>490.89</v>
      </c>
      <c r="G1280" s="1">
        <f>Table345[[#This Row],[Gas (MCF)]]+G1279</f>
        <v>925281.89000000025</v>
      </c>
    </row>
    <row r="1281" spans="1:7">
      <c r="A1281" s="2" t="s">
        <v>1718</v>
      </c>
      <c r="B1281" s="4">
        <v>218.02</v>
      </c>
      <c r="C1281" s="4">
        <v>191.29</v>
      </c>
      <c r="D1281" s="4">
        <v>74.64</v>
      </c>
      <c r="E1281" s="4">
        <v>186.61</v>
      </c>
      <c r="F1281" s="4">
        <v>486.05</v>
      </c>
      <c r="G1281" s="1">
        <f>Table345[[#This Row],[Gas (MCF)]]+G1280</f>
        <v>925767.94000000029</v>
      </c>
    </row>
    <row r="1282" spans="1:7">
      <c r="A1282" s="2" t="s">
        <v>1717</v>
      </c>
      <c r="B1282" s="4">
        <v>218.13</v>
      </c>
      <c r="C1282" s="4">
        <v>191.24</v>
      </c>
      <c r="D1282" s="4">
        <v>74.849999999999994</v>
      </c>
      <c r="E1282" s="4">
        <v>188.45</v>
      </c>
      <c r="F1282" s="4">
        <v>482.24</v>
      </c>
      <c r="G1282" s="1">
        <f>Table345[[#This Row],[Gas (MCF)]]+G1281</f>
        <v>926250.18000000028</v>
      </c>
    </row>
    <row r="1283" spans="1:7">
      <c r="A1283" s="2" t="s">
        <v>1716</v>
      </c>
      <c r="B1283" s="4">
        <v>218.3</v>
      </c>
      <c r="C1283" s="4">
        <v>191.1</v>
      </c>
      <c r="D1283" s="4">
        <v>76.66</v>
      </c>
      <c r="E1283" s="4">
        <v>188.51</v>
      </c>
      <c r="F1283" s="4">
        <v>478.78</v>
      </c>
      <c r="G1283" s="1">
        <f>Table345[[#This Row],[Gas (MCF)]]+G1282</f>
        <v>926728.96000000031</v>
      </c>
    </row>
    <row r="1284" spans="1:7">
      <c r="A1284" s="2" t="s">
        <v>1715</v>
      </c>
      <c r="B1284" s="4">
        <v>219.09</v>
      </c>
      <c r="C1284" s="4">
        <v>191.12</v>
      </c>
      <c r="D1284" s="4">
        <v>78.069999999999993</v>
      </c>
      <c r="E1284" s="4">
        <v>189.83</v>
      </c>
      <c r="F1284" s="4">
        <v>474.86</v>
      </c>
      <c r="G1284" s="1">
        <f>Table345[[#This Row],[Gas (MCF)]]+G1283</f>
        <v>927203.8200000003</v>
      </c>
    </row>
    <row r="1285" spans="1:7">
      <c r="A1285" s="2" t="s">
        <v>1714</v>
      </c>
      <c r="B1285" s="4">
        <v>218.9</v>
      </c>
      <c r="C1285" s="4">
        <v>191.05</v>
      </c>
      <c r="D1285" s="4">
        <v>78.58</v>
      </c>
      <c r="E1285" s="4">
        <v>189.2</v>
      </c>
      <c r="F1285" s="4">
        <v>473.41</v>
      </c>
      <c r="G1285" s="1">
        <f>Table345[[#This Row],[Gas (MCF)]]+G1284</f>
        <v>927677.23000000033</v>
      </c>
    </row>
    <row r="1286" spans="1:7">
      <c r="A1286" s="2" t="s">
        <v>1713</v>
      </c>
      <c r="B1286" s="4">
        <v>218.67</v>
      </c>
      <c r="C1286" s="4">
        <v>190.98</v>
      </c>
      <c r="D1286" s="4">
        <v>79.39</v>
      </c>
      <c r="E1286" s="4">
        <v>189.6</v>
      </c>
      <c r="F1286" s="4">
        <v>470.16</v>
      </c>
      <c r="G1286" s="1">
        <f>Table345[[#This Row],[Gas (MCF)]]+G1285</f>
        <v>928147.39000000036</v>
      </c>
    </row>
    <row r="1287" spans="1:7">
      <c r="A1287" s="2" t="s">
        <v>1712</v>
      </c>
      <c r="B1287" s="4">
        <v>219.4</v>
      </c>
      <c r="C1287" s="4">
        <v>191.06</v>
      </c>
      <c r="D1287" s="4">
        <v>79.37</v>
      </c>
      <c r="E1287" s="4">
        <v>189.08</v>
      </c>
      <c r="F1287" s="4">
        <v>467.55</v>
      </c>
      <c r="G1287" s="1">
        <f>Table345[[#This Row],[Gas (MCF)]]+G1286</f>
        <v>928614.94000000041</v>
      </c>
    </row>
    <row r="1288" spans="1:7">
      <c r="A1288" s="2" t="s">
        <v>1711</v>
      </c>
      <c r="B1288" s="4">
        <v>244.61</v>
      </c>
      <c r="C1288" s="4">
        <v>191.08</v>
      </c>
      <c r="D1288" s="4">
        <v>81.209999999999994</v>
      </c>
      <c r="E1288" s="4">
        <v>171.21</v>
      </c>
      <c r="F1288" s="4">
        <v>462.97</v>
      </c>
      <c r="G1288" s="1">
        <f>Table345[[#This Row],[Gas (MCF)]]+G1287</f>
        <v>929077.91000000038</v>
      </c>
    </row>
    <row r="1289" spans="1:7">
      <c r="A1289" s="2" t="s">
        <v>1710</v>
      </c>
      <c r="B1289" s="4">
        <v>219.67</v>
      </c>
      <c r="C1289" s="4">
        <v>190.92</v>
      </c>
      <c r="D1289" s="4">
        <v>78.02</v>
      </c>
      <c r="E1289" s="4">
        <v>190.2</v>
      </c>
      <c r="F1289" s="4">
        <v>409.85</v>
      </c>
      <c r="G1289" s="1">
        <f>Table345[[#This Row],[Gas (MCF)]]+G1288</f>
        <v>929487.76000000036</v>
      </c>
    </row>
    <row r="1290" spans="1:7">
      <c r="A1290" s="2" t="s">
        <v>1709</v>
      </c>
      <c r="B1290" s="4">
        <v>260.76</v>
      </c>
      <c r="C1290" s="4">
        <v>191.72</v>
      </c>
      <c r="D1290" s="4">
        <v>78.31</v>
      </c>
      <c r="E1290" s="4">
        <v>181.98</v>
      </c>
      <c r="F1290" s="4">
        <v>434.71</v>
      </c>
      <c r="G1290" s="1">
        <f>Table345[[#This Row],[Gas (MCF)]]+G1289</f>
        <v>929922.47000000032</v>
      </c>
    </row>
    <row r="1291" spans="1:7">
      <c r="A1291" s="2" t="s">
        <v>1708</v>
      </c>
      <c r="B1291" s="4">
        <v>294.49</v>
      </c>
      <c r="C1291" s="4">
        <v>190.82</v>
      </c>
      <c r="D1291" s="4">
        <v>76.97</v>
      </c>
      <c r="E1291" s="4">
        <v>169.08</v>
      </c>
      <c r="F1291" s="4">
        <v>374.64</v>
      </c>
      <c r="G1291" s="1">
        <f>Table345[[#This Row],[Gas (MCF)]]+G1290</f>
        <v>930297.11000000034</v>
      </c>
    </row>
    <row r="1292" spans="1:7">
      <c r="A1292" s="2" t="s">
        <v>1707</v>
      </c>
      <c r="B1292" s="4">
        <v>221.69</v>
      </c>
      <c r="C1292" s="4">
        <v>190.02</v>
      </c>
      <c r="D1292" s="4">
        <v>77.66</v>
      </c>
      <c r="E1292" s="4">
        <v>188.74</v>
      </c>
      <c r="F1292" s="4">
        <v>250.1</v>
      </c>
      <c r="G1292" s="1">
        <f>Table345[[#This Row],[Gas (MCF)]]+G1291</f>
        <v>930547.21000000031</v>
      </c>
    </row>
    <row r="1293" spans="1:7">
      <c r="A1293" s="2" t="s">
        <v>1706</v>
      </c>
      <c r="B1293" s="4">
        <v>217.84</v>
      </c>
      <c r="C1293" s="4">
        <v>191.89</v>
      </c>
      <c r="D1293" s="4">
        <v>77.36</v>
      </c>
      <c r="E1293" s="4">
        <v>187.98</v>
      </c>
      <c r="F1293" s="4">
        <v>503.81</v>
      </c>
      <c r="G1293" s="1">
        <f>Table345[[#This Row],[Gas (MCF)]]+G1292</f>
        <v>931051.02000000037</v>
      </c>
    </row>
    <row r="1294" spans="1:7">
      <c r="A1294" s="2" t="s">
        <v>1705</v>
      </c>
      <c r="B1294" s="4">
        <v>277.7</v>
      </c>
      <c r="C1294" s="4">
        <v>191.57</v>
      </c>
      <c r="D1294" s="4">
        <v>77.459999999999994</v>
      </c>
      <c r="E1294" s="4">
        <v>225.17</v>
      </c>
      <c r="F1294" s="4">
        <v>486.43</v>
      </c>
      <c r="G1294" s="1">
        <f>Table345[[#This Row],[Gas (MCF)]]+G1293</f>
        <v>931537.45000000042</v>
      </c>
    </row>
    <row r="1295" spans="1:7">
      <c r="A1295" s="2" t="s">
        <v>1704</v>
      </c>
      <c r="B1295" s="4">
        <v>307.74</v>
      </c>
      <c r="C1295" s="4">
        <v>192.82</v>
      </c>
      <c r="D1295" s="4">
        <v>76.27</v>
      </c>
      <c r="E1295" s="4">
        <v>243.32</v>
      </c>
      <c r="F1295" s="4">
        <v>282.76</v>
      </c>
      <c r="G1295" s="1">
        <f>Table345[[#This Row],[Gas (MCF)]]+G1294</f>
        <v>931820.21000000043</v>
      </c>
    </row>
    <row r="1296" spans="1:7">
      <c r="A1296" s="2" t="s">
        <v>1703</v>
      </c>
      <c r="B1296" s="4">
        <v>222.96</v>
      </c>
      <c r="C1296" s="4">
        <v>192.07</v>
      </c>
      <c r="D1296" s="4">
        <v>70.84</v>
      </c>
      <c r="E1296" s="4">
        <v>188.71</v>
      </c>
      <c r="F1296" s="4">
        <v>240.88</v>
      </c>
      <c r="G1296" s="1">
        <f>Table345[[#This Row],[Gas (MCF)]]+G1295</f>
        <v>932061.09000000043</v>
      </c>
    </row>
    <row r="1297" spans="1:7">
      <c r="A1297" s="2" t="s">
        <v>1702</v>
      </c>
      <c r="B1297" s="4">
        <v>220.35</v>
      </c>
      <c r="C1297" s="4">
        <v>192.44</v>
      </c>
      <c r="D1297" s="4">
        <v>75.64</v>
      </c>
      <c r="E1297" s="4">
        <v>191.12</v>
      </c>
      <c r="F1297" s="4">
        <v>504.47</v>
      </c>
      <c r="G1297" s="1">
        <f>Table345[[#This Row],[Gas (MCF)]]+G1296</f>
        <v>932565.56000000041</v>
      </c>
    </row>
    <row r="1298" spans="1:7">
      <c r="A1298" s="2" t="s">
        <v>1701</v>
      </c>
      <c r="B1298" s="4">
        <v>219.66</v>
      </c>
      <c r="C1298" s="4">
        <v>192.16</v>
      </c>
      <c r="D1298" s="4">
        <v>75.97</v>
      </c>
      <c r="E1298" s="4">
        <v>189.83</v>
      </c>
      <c r="F1298" s="4">
        <v>493.91</v>
      </c>
      <c r="G1298" s="1">
        <f>Table345[[#This Row],[Gas (MCF)]]+G1297</f>
        <v>933059.47000000044</v>
      </c>
    </row>
    <row r="1299" spans="1:7">
      <c r="A1299" s="2" t="s">
        <v>1700</v>
      </c>
      <c r="B1299" s="4">
        <v>219.17</v>
      </c>
      <c r="C1299" s="4">
        <v>191.98</v>
      </c>
      <c r="D1299" s="4">
        <v>77.66</v>
      </c>
      <c r="E1299" s="4">
        <v>189.43</v>
      </c>
      <c r="F1299" s="4">
        <v>479.57</v>
      </c>
      <c r="G1299" s="1">
        <f>Table345[[#This Row],[Gas (MCF)]]+G1298</f>
        <v>933539.04000000039</v>
      </c>
    </row>
    <row r="1300" spans="1:7">
      <c r="A1300" s="2" t="s">
        <v>1699</v>
      </c>
      <c r="B1300" s="4">
        <v>217.48</v>
      </c>
      <c r="C1300" s="4">
        <v>192.01</v>
      </c>
      <c r="D1300" s="4">
        <v>77.260000000000005</v>
      </c>
      <c r="E1300" s="4">
        <v>188.74</v>
      </c>
      <c r="F1300" s="4">
        <v>470.94</v>
      </c>
      <c r="G1300" s="1">
        <f>Table345[[#This Row],[Gas (MCF)]]+G1299</f>
        <v>934009.98000000033</v>
      </c>
    </row>
    <row r="1301" spans="1:7">
      <c r="A1301" s="2" t="s">
        <v>1698</v>
      </c>
      <c r="B1301" s="4">
        <v>217.13</v>
      </c>
      <c r="C1301" s="4">
        <v>192.04</v>
      </c>
      <c r="D1301" s="4">
        <v>74.87</v>
      </c>
      <c r="E1301" s="4">
        <v>187.5</v>
      </c>
      <c r="F1301" s="4">
        <v>466.09</v>
      </c>
      <c r="G1301" s="1">
        <f>Table345[[#This Row],[Gas (MCF)]]+G1300</f>
        <v>934476.0700000003</v>
      </c>
    </row>
    <row r="1302" spans="1:7">
      <c r="A1302" s="2" t="s">
        <v>1697</v>
      </c>
      <c r="B1302" s="4">
        <v>217.8</v>
      </c>
      <c r="C1302" s="4">
        <v>192.04</v>
      </c>
      <c r="D1302" s="4">
        <v>74.31</v>
      </c>
      <c r="E1302" s="4">
        <v>187.15</v>
      </c>
      <c r="F1302" s="4">
        <v>461.9</v>
      </c>
      <c r="G1302" s="1">
        <f>Table345[[#This Row],[Gas (MCF)]]+G1301</f>
        <v>934937.97000000032</v>
      </c>
    </row>
    <row r="1303" spans="1:7">
      <c r="A1303" s="2" t="s">
        <v>1696</v>
      </c>
      <c r="B1303" s="4">
        <v>217.06</v>
      </c>
      <c r="C1303" s="4">
        <v>192.1</v>
      </c>
      <c r="D1303" s="4">
        <v>74.05</v>
      </c>
      <c r="E1303" s="4">
        <v>188.27</v>
      </c>
      <c r="F1303" s="4">
        <v>452.54</v>
      </c>
      <c r="G1303" s="1">
        <f>Table345[[#This Row],[Gas (MCF)]]+G1302</f>
        <v>935390.51000000036</v>
      </c>
    </row>
    <row r="1304" spans="1:7">
      <c r="A1304" s="2" t="s">
        <v>1695</v>
      </c>
      <c r="B1304" s="4">
        <v>217.06</v>
      </c>
      <c r="C1304" s="4">
        <v>192.14</v>
      </c>
      <c r="D1304" s="4">
        <v>76.11</v>
      </c>
      <c r="E1304" s="4">
        <v>188.05</v>
      </c>
      <c r="F1304" s="4">
        <v>460.86</v>
      </c>
      <c r="G1304" s="1">
        <f>Table345[[#This Row],[Gas (MCF)]]+G1303</f>
        <v>935851.37000000034</v>
      </c>
    </row>
    <row r="1305" spans="1:7">
      <c r="A1305" s="2" t="s">
        <v>1694</v>
      </c>
      <c r="B1305" s="4">
        <v>216.59</v>
      </c>
      <c r="C1305" s="4">
        <v>192.13</v>
      </c>
      <c r="D1305" s="4">
        <v>77.510000000000005</v>
      </c>
      <c r="E1305" s="4">
        <v>189.33</v>
      </c>
      <c r="F1305" s="4">
        <v>454.58</v>
      </c>
      <c r="G1305" s="1">
        <f>Table345[[#This Row],[Gas (MCF)]]+G1304</f>
        <v>936305.9500000003</v>
      </c>
    </row>
    <row r="1306" spans="1:7">
      <c r="A1306" s="2" t="s">
        <v>1693</v>
      </c>
      <c r="B1306" s="4">
        <v>217.9</v>
      </c>
      <c r="C1306" s="4">
        <v>192.18</v>
      </c>
      <c r="D1306" s="4">
        <v>78.44</v>
      </c>
      <c r="E1306" s="4">
        <v>190.4</v>
      </c>
      <c r="F1306" s="4">
        <v>452.93</v>
      </c>
      <c r="G1306" s="1">
        <f>Table345[[#This Row],[Gas (MCF)]]+G1305</f>
        <v>936758.88000000035</v>
      </c>
    </row>
    <row r="1307" spans="1:7">
      <c r="A1307" s="2" t="s">
        <v>1692</v>
      </c>
      <c r="B1307" s="4">
        <v>217.02</v>
      </c>
      <c r="C1307" s="4">
        <v>192.24</v>
      </c>
      <c r="D1307" s="4">
        <v>79.44</v>
      </c>
      <c r="E1307" s="4">
        <v>189.66</v>
      </c>
      <c r="F1307" s="4">
        <v>450.26</v>
      </c>
      <c r="G1307" s="1">
        <f>Table345[[#This Row],[Gas (MCF)]]+G1306</f>
        <v>937209.14000000036</v>
      </c>
    </row>
    <row r="1308" spans="1:7">
      <c r="A1308" s="2" t="s">
        <v>1691</v>
      </c>
      <c r="B1308" s="4">
        <v>217.87</v>
      </c>
      <c r="C1308" s="4">
        <v>192.21</v>
      </c>
      <c r="D1308" s="4">
        <v>75.3</v>
      </c>
      <c r="E1308" s="4">
        <v>191.49</v>
      </c>
      <c r="F1308" s="4">
        <v>449.51</v>
      </c>
      <c r="G1308" s="1">
        <f>Table345[[#This Row],[Gas (MCF)]]+G1307</f>
        <v>937658.65000000037</v>
      </c>
    </row>
    <row r="1309" spans="1:7">
      <c r="A1309" s="2" t="s">
        <v>1690</v>
      </c>
      <c r="B1309" s="4">
        <v>215.34</v>
      </c>
      <c r="C1309" s="4">
        <v>192.12</v>
      </c>
      <c r="D1309" s="4">
        <v>78.790000000000006</v>
      </c>
      <c r="E1309" s="4">
        <v>186.61</v>
      </c>
      <c r="F1309" s="4">
        <v>448.45</v>
      </c>
      <c r="G1309" s="1">
        <f>Table345[[#This Row],[Gas (MCF)]]+G1308</f>
        <v>938107.10000000033</v>
      </c>
    </row>
    <row r="1310" spans="1:7">
      <c r="A1310" s="2" t="s">
        <v>1689</v>
      </c>
      <c r="B1310" s="4">
        <v>215.43</v>
      </c>
      <c r="C1310" s="4">
        <v>192.3</v>
      </c>
      <c r="D1310" s="4">
        <v>75.38</v>
      </c>
      <c r="E1310" s="4">
        <v>188.41</v>
      </c>
      <c r="F1310" s="4">
        <v>445.55</v>
      </c>
      <c r="G1310" s="1">
        <f>Table345[[#This Row],[Gas (MCF)]]+G1309</f>
        <v>938552.65000000037</v>
      </c>
    </row>
    <row r="1311" spans="1:7">
      <c r="A1311" s="2" t="s">
        <v>1688</v>
      </c>
      <c r="B1311" s="4">
        <v>215.57</v>
      </c>
      <c r="C1311" s="4">
        <v>192.41</v>
      </c>
      <c r="D1311" s="4">
        <v>74.52</v>
      </c>
      <c r="E1311" s="4">
        <v>187.68</v>
      </c>
      <c r="F1311" s="4">
        <v>443.8</v>
      </c>
      <c r="G1311" s="1">
        <f>Table345[[#This Row],[Gas (MCF)]]+G1310</f>
        <v>938996.45000000042</v>
      </c>
    </row>
    <row r="1312" spans="1:7">
      <c r="A1312" s="2" t="s">
        <v>1687</v>
      </c>
      <c r="B1312" s="4">
        <v>215.88</v>
      </c>
      <c r="C1312" s="4">
        <v>192.41</v>
      </c>
      <c r="D1312" s="4">
        <v>74.98</v>
      </c>
      <c r="E1312" s="4">
        <v>189.25</v>
      </c>
      <c r="F1312" s="4">
        <v>442.5</v>
      </c>
      <c r="G1312" s="1">
        <f>Table345[[#This Row],[Gas (MCF)]]+G1311</f>
        <v>939438.95000000042</v>
      </c>
    </row>
    <row r="1313" spans="1:7">
      <c r="A1313" s="2" t="s">
        <v>1686</v>
      </c>
      <c r="B1313" s="4">
        <v>215.03</v>
      </c>
      <c r="C1313" s="4">
        <v>192.38</v>
      </c>
      <c r="D1313" s="4">
        <v>75.53</v>
      </c>
      <c r="E1313" s="4">
        <v>187.3</v>
      </c>
      <c r="F1313" s="4">
        <v>443.15</v>
      </c>
      <c r="G1313" s="1">
        <f>Table345[[#This Row],[Gas (MCF)]]+G1312</f>
        <v>939882.10000000044</v>
      </c>
    </row>
    <row r="1314" spans="1:7">
      <c r="A1314" s="2" t="s">
        <v>1685</v>
      </c>
      <c r="B1314" s="4">
        <v>214.92</v>
      </c>
      <c r="C1314" s="4">
        <v>192.47</v>
      </c>
      <c r="D1314" s="4">
        <v>75.069999999999993</v>
      </c>
      <c r="E1314" s="4">
        <v>188.56</v>
      </c>
      <c r="F1314" s="4">
        <v>441.31</v>
      </c>
      <c r="G1314" s="1">
        <f>Table345[[#This Row],[Gas (MCF)]]+G1313</f>
        <v>940323.4100000005</v>
      </c>
    </row>
    <row r="1315" spans="1:7">
      <c r="A1315" s="2" t="s">
        <v>1684</v>
      </c>
      <c r="B1315" s="4">
        <v>214.62</v>
      </c>
      <c r="C1315" s="4">
        <v>192.56</v>
      </c>
      <c r="D1315" s="4">
        <v>73.23</v>
      </c>
      <c r="E1315" s="4">
        <v>188.62</v>
      </c>
      <c r="F1315" s="4">
        <v>439.35</v>
      </c>
      <c r="G1315" s="1">
        <f>Table345[[#This Row],[Gas (MCF)]]+G1314</f>
        <v>940762.76000000047</v>
      </c>
    </row>
    <row r="1316" spans="1:7">
      <c r="A1316" s="2" t="s">
        <v>1683</v>
      </c>
      <c r="B1316" s="4">
        <v>212.82</v>
      </c>
      <c r="C1316" s="4">
        <v>192.52</v>
      </c>
      <c r="D1316" s="4">
        <v>71.11</v>
      </c>
      <c r="E1316" s="4">
        <v>184.14</v>
      </c>
      <c r="F1316" s="4">
        <v>438.7</v>
      </c>
      <c r="G1316" s="1">
        <f>Table345[[#This Row],[Gas (MCF)]]+G1315</f>
        <v>941201.46000000043</v>
      </c>
    </row>
    <row r="1317" spans="1:7">
      <c r="A1317" s="2" t="s">
        <v>3049</v>
      </c>
      <c r="B1317" s="4">
        <v>324.56</v>
      </c>
      <c r="C1317" s="4">
        <v>189.09</v>
      </c>
      <c r="D1317" s="4">
        <v>72.239999999999995</v>
      </c>
      <c r="E1317" s="4">
        <v>97.07</v>
      </c>
      <c r="F1317" s="4">
        <v>446.55</v>
      </c>
      <c r="G1317" s="1">
        <f>Table345[[#This Row],[Gas (MCF)]]+G1316</f>
        <v>941648.01000000047</v>
      </c>
    </row>
    <row r="1318" spans="1:7">
      <c r="A1318" s="2" t="s">
        <v>3050</v>
      </c>
      <c r="B1318" s="4">
        <v>217.98</v>
      </c>
      <c r="C1318" s="4">
        <v>188.3</v>
      </c>
      <c r="D1318" s="4">
        <v>77.86</v>
      </c>
      <c r="E1318" s="4">
        <v>187.87</v>
      </c>
      <c r="F1318" s="4">
        <v>239.86</v>
      </c>
      <c r="G1318" s="1">
        <f>Table345[[#This Row],[Gas (MCF)]]+G1317</f>
        <v>941887.87000000046</v>
      </c>
    </row>
    <row r="1319" spans="1:7">
      <c r="A1319" s="2" t="s">
        <v>3051</v>
      </c>
      <c r="B1319" s="4">
        <v>217.48</v>
      </c>
      <c r="C1319" s="4">
        <v>191.69</v>
      </c>
      <c r="D1319" s="4">
        <v>75.28</v>
      </c>
      <c r="E1319" s="4">
        <v>189.31</v>
      </c>
      <c r="F1319" s="4">
        <v>511.98</v>
      </c>
      <c r="G1319" s="1">
        <f>Table345[[#This Row],[Gas (MCF)]]+G1318</f>
        <v>942399.85000000044</v>
      </c>
    </row>
    <row r="1320" spans="1:7">
      <c r="A1320" s="2" t="s">
        <v>3052</v>
      </c>
      <c r="B1320" s="4">
        <v>216.83</v>
      </c>
      <c r="C1320" s="4">
        <v>191.67</v>
      </c>
      <c r="D1320" s="4">
        <v>75.989999999999995</v>
      </c>
      <c r="E1320" s="4">
        <v>188.68</v>
      </c>
      <c r="F1320" s="4">
        <v>466.85</v>
      </c>
      <c r="G1320" s="1">
        <f>Table345[[#This Row],[Gas (MCF)]]+G1319</f>
        <v>942866.70000000042</v>
      </c>
    </row>
    <row r="1321" spans="1:7">
      <c r="A1321" s="2" t="s">
        <v>3053</v>
      </c>
      <c r="B1321" s="4">
        <v>252.06</v>
      </c>
      <c r="C1321" s="4">
        <v>191.43</v>
      </c>
      <c r="D1321" s="4">
        <v>76.95</v>
      </c>
      <c r="E1321" s="4">
        <v>185.62</v>
      </c>
      <c r="F1321" s="4">
        <v>460.29</v>
      </c>
      <c r="G1321" s="1">
        <f>Table345[[#This Row],[Gas (MCF)]]+G1320</f>
        <v>943326.99000000046</v>
      </c>
    </row>
    <row r="1322" spans="1:7">
      <c r="A1322" s="2" t="s">
        <v>3054</v>
      </c>
      <c r="B1322" s="4">
        <v>272.61</v>
      </c>
      <c r="C1322" s="4">
        <v>190.44</v>
      </c>
      <c r="D1322" s="4">
        <v>78.31</v>
      </c>
      <c r="E1322" s="4">
        <v>222.07</v>
      </c>
      <c r="F1322" s="4">
        <v>379.12</v>
      </c>
      <c r="G1322" s="1">
        <f>Table345[[#This Row],[Gas (MCF)]]+G1321</f>
        <v>943706.11000000045</v>
      </c>
    </row>
    <row r="1323" spans="1:7">
      <c r="A1323" s="2" t="s">
        <v>3055</v>
      </c>
      <c r="B1323" s="4">
        <v>300.92</v>
      </c>
      <c r="C1323" s="4">
        <v>191.9</v>
      </c>
      <c r="D1323" s="4">
        <v>74.25</v>
      </c>
      <c r="E1323" s="4">
        <v>192.64</v>
      </c>
      <c r="F1323" s="4">
        <v>292.31</v>
      </c>
      <c r="G1323" s="1">
        <f>Table345[[#This Row],[Gas (MCF)]]+G1322</f>
        <v>943998.42000000051</v>
      </c>
    </row>
    <row r="1324" spans="1:7">
      <c r="A1324" s="2" t="s">
        <v>3056</v>
      </c>
      <c r="B1324" s="4">
        <v>300.42</v>
      </c>
      <c r="C1324" s="4">
        <v>191.59</v>
      </c>
      <c r="D1324" s="4">
        <v>75.790000000000006</v>
      </c>
      <c r="E1324" s="4">
        <v>182.18</v>
      </c>
      <c r="F1324" s="4">
        <v>236.33</v>
      </c>
      <c r="G1324" s="1">
        <f>Table345[[#This Row],[Gas (MCF)]]+G1323</f>
        <v>944234.75000000047</v>
      </c>
    </row>
    <row r="1325" spans="1:7">
      <c r="A1325" s="2" t="s">
        <v>3057</v>
      </c>
      <c r="B1325" s="4">
        <v>225.69</v>
      </c>
      <c r="C1325" s="4">
        <v>190.39</v>
      </c>
      <c r="D1325" s="4">
        <v>78.430000000000007</v>
      </c>
      <c r="E1325" s="4">
        <v>191.16</v>
      </c>
      <c r="F1325" s="4">
        <v>273.82</v>
      </c>
      <c r="G1325" s="1">
        <f>Table345[[#This Row],[Gas (MCF)]]+G1324</f>
        <v>944508.57000000041</v>
      </c>
    </row>
    <row r="1326" spans="1:7">
      <c r="A1326" s="2" t="s">
        <v>3058</v>
      </c>
      <c r="B1326" s="4">
        <v>245.11</v>
      </c>
      <c r="C1326" s="4">
        <v>191.87</v>
      </c>
      <c r="D1326" s="4">
        <v>77.05</v>
      </c>
      <c r="E1326" s="4">
        <v>189.21</v>
      </c>
      <c r="F1326" s="4">
        <v>465.31</v>
      </c>
      <c r="G1326" s="1">
        <f>Table345[[#This Row],[Gas (MCF)]]+G1325</f>
        <v>944973.88000000047</v>
      </c>
    </row>
    <row r="1327" spans="1:7">
      <c r="A1327" s="2" t="s">
        <v>1682</v>
      </c>
      <c r="B1327" s="4">
        <v>290.7</v>
      </c>
      <c r="C1327" s="4">
        <v>194.64</v>
      </c>
      <c r="D1327" s="4">
        <v>76.91</v>
      </c>
      <c r="E1327" s="4">
        <v>185.78</v>
      </c>
      <c r="F1327" s="4">
        <v>452.56</v>
      </c>
      <c r="G1327" s="1">
        <f>Table345[[#This Row],[Gas (MCF)]]+G1326</f>
        <v>945426.44000000053</v>
      </c>
    </row>
    <row r="1328" spans="1:7">
      <c r="A1328" s="2" t="s">
        <v>1681</v>
      </c>
      <c r="B1328" s="4">
        <v>236.38</v>
      </c>
      <c r="C1328" s="4">
        <v>193.75</v>
      </c>
      <c r="D1328" s="4">
        <v>79.44</v>
      </c>
      <c r="E1328" s="4">
        <v>192.26</v>
      </c>
      <c r="F1328" s="4">
        <v>273.42</v>
      </c>
      <c r="G1328" s="1">
        <f>Table345[[#This Row],[Gas (MCF)]]+G1327</f>
        <v>945699.86000000057</v>
      </c>
    </row>
    <row r="1329" spans="1:7">
      <c r="A1329" s="2" t="s">
        <v>1680</v>
      </c>
      <c r="B1329" s="4">
        <v>231.98</v>
      </c>
      <c r="C1329" s="4">
        <v>194.56</v>
      </c>
      <c r="D1329" s="4">
        <v>79.95</v>
      </c>
      <c r="E1329" s="4">
        <v>190.92</v>
      </c>
      <c r="F1329" s="4">
        <v>423.16</v>
      </c>
      <c r="G1329" s="1">
        <f>Table345[[#This Row],[Gas (MCF)]]+G1328</f>
        <v>946123.0200000006</v>
      </c>
    </row>
    <row r="1330" spans="1:7">
      <c r="A1330" s="2" t="s">
        <v>1679</v>
      </c>
      <c r="B1330" s="4">
        <v>272.76</v>
      </c>
      <c r="C1330" s="4">
        <v>194.76</v>
      </c>
      <c r="D1330" s="4">
        <v>76.25</v>
      </c>
      <c r="E1330" s="4">
        <v>186.32</v>
      </c>
      <c r="F1330" s="4">
        <v>461.53</v>
      </c>
      <c r="G1330" s="1">
        <f>Table345[[#This Row],[Gas (MCF)]]+G1329</f>
        <v>946584.55000000063</v>
      </c>
    </row>
    <row r="1331" spans="1:7">
      <c r="A1331" s="2" t="s">
        <v>1678</v>
      </c>
      <c r="B1331" s="4">
        <v>269.02999999999997</v>
      </c>
      <c r="C1331" s="4">
        <v>193.59</v>
      </c>
      <c r="D1331" s="4">
        <v>71.12</v>
      </c>
      <c r="E1331" s="4">
        <v>185.4</v>
      </c>
      <c r="F1331" s="4">
        <v>328.15</v>
      </c>
      <c r="G1331" s="1">
        <f>Table345[[#This Row],[Gas (MCF)]]+G1330</f>
        <v>946912.70000000065</v>
      </c>
    </row>
    <row r="1332" spans="1:7">
      <c r="A1332" s="2" t="s">
        <v>1677</v>
      </c>
      <c r="B1332" s="4">
        <v>259.56</v>
      </c>
      <c r="C1332" s="4">
        <v>193.36</v>
      </c>
      <c r="D1332" s="4">
        <v>74.16</v>
      </c>
      <c r="E1332" s="4">
        <v>188.51</v>
      </c>
      <c r="F1332" s="4">
        <v>316.14</v>
      </c>
      <c r="G1332" s="1">
        <f>Table345[[#This Row],[Gas (MCF)]]+G1331</f>
        <v>947228.84000000067</v>
      </c>
    </row>
    <row r="1333" spans="1:7">
      <c r="A1333" s="2" t="s">
        <v>1676</v>
      </c>
      <c r="B1333" s="4">
        <v>235.31</v>
      </c>
      <c r="C1333" s="4">
        <v>193.72</v>
      </c>
      <c r="D1333" s="4">
        <v>66.94</v>
      </c>
      <c r="E1333" s="4">
        <v>187.93</v>
      </c>
      <c r="F1333" s="4">
        <v>363.59</v>
      </c>
      <c r="G1333" s="1">
        <f>Table345[[#This Row],[Gas (MCF)]]+G1332</f>
        <v>947592.43000000063</v>
      </c>
    </row>
    <row r="1334" spans="1:7">
      <c r="A1334" s="2" t="s">
        <v>1675</v>
      </c>
      <c r="B1334" s="4">
        <v>227.35</v>
      </c>
      <c r="C1334" s="4">
        <v>194.32</v>
      </c>
      <c r="D1334" s="4">
        <v>65.17</v>
      </c>
      <c r="E1334" s="4">
        <v>186.38</v>
      </c>
      <c r="F1334" s="4">
        <v>432.98</v>
      </c>
      <c r="G1334" s="1">
        <f>Table345[[#This Row],[Gas (MCF)]]+G1333</f>
        <v>948025.41000000061</v>
      </c>
    </row>
    <row r="1335" spans="1:7">
      <c r="A1335" s="2" t="s">
        <v>1674</v>
      </c>
      <c r="B1335" s="4">
        <v>241.51</v>
      </c>
      <c r="C1335" s="4">
        <v>194.38</v>
      </c>
      <c r="D1335" s="4">
        <v>68.37</v>
      </c>
      <c r="E1335" s="4">
        <v>185.34</v>
      </c>
      <c r="F1335" s="4">
        <v>449.78</v>
      </c>
      <c r="G1335" s="1">
        <f>Table345[[#This Row],[Gas (MCF)]]+G1334</f>
        <v>948475.19000000064</v>
      </c>
    </row>
    <row r="1336" spans="1:7">
      <c r="A1336" s="2" t="s">
        <v>1673</v>
      </c>
      <c r="B1336" s="4">
        <v>219.43</v>
      </c>
      <c r="C1336" s="4">
        <v>193.92</v>
      </c>
      <c r="D1336" s="4">
        <v>70.53</v>
      </c>
      <c r="E1336" s="4">
        <v>189.77</v>
      </c>
      <c r="F1336" s="4">
        <v>412.47</v>
      </c>
      <c r="G1336" s="1">
        <f>Table345[[#This Row],[Gas (MCF)]]+G1335</f>
        <v>948887.66000000061</v>
      </c>
    </row>
    <row r="1337" spans="1:7">
      <c r="A1337" s="2" t="s">
        <v>1672</v>
      </c>
      <c r="B1337" s="4">
        <v>217.06</v>
      </c>
      <c r="C1337" s="4">
        <v>194.16</v>
      </c>
      <c r="D1337" s="4">
        <v>72.19</v>
      </c>
      <c r="E1337" s="4">
        <v>188.09</v>
      </c>
      <c r="F1337" s="4">
        <v>401.39</v>
      </c>
      <c r="G1337" s="1">
        <f>Table345[[#This Row],[Gas (MCF)]]+G1336</f>
        <v>949289.05000000063</v>
      </c>
    </row>
    <row r="1338" spans="1:7">
      <c r="A1338" s="2" t="s">
        <v>1671</v>
      </c>
      <c r="B1338" s="4">
        <v>216.14</v>
      </c>
      <c r="C1338" s="4">
        <v>194.1</v>
      </c>
      <c r="D1338" s="4">
        <v>72.13</v>
      </c>
      <c r="E1338" s="4">
        <v>187.36</v>
      </c>
      <c r="F1338" s="4">
        <v>468.79</v>
      </c>
      <c r="G1338" s="1">
        <f>Table345[[#This Row],[Gas (MCF)]]+G1337</f>
        <v>949757.84000000067</v>
      </c>
    </row>
    <row r="1339" spans="1:7">
      <c r="A1339" s="2" t="s">
        <v>1670</v>
      </c>
      <c r="B1339" s="4">
        <v>215.53</v>
      </c>
      <c r="C1339" s="4">
        <v>193.46</v>
      </c>
      <c r="D1339" s="4">
        <v>72.819999999999993</v>
      </c>
      <c r="E1339" s="4">
        <v>188.74</v>
      </c>
      <c r="F1339" s="4">
        <v>459.35</v>
      </c>
      <c r="G1339" s="1">
        <f>Table345[[#This Row],[Gas (MCF)]]+G1338</f>
        <v>950217.19000000064</v>
      </c>
    </row>
    <row r="1340" spans="1:7">
      <c r="A1340" s="2" t="s">
        <v>1669</v>
      </c>
      <c r="B1340" s="4">
        <v>220.74</v>
      </c>
      <c r="C1340" s="4">
        <v>193.73</v>
      </c>
      <c r="D1340" s="4">
        <v>72.650000000000006</v>
      </c>
      <c r="E1340" s="4">
        <v>188.03</v>
      </c>
      <c r="F1340" s="4">
        <v>452.52</v>
      </c>
      <c r="G1340" s="1">
        <f>Table345[[#This Row],[Gas (MCF)]]+G1339</f>
        <v>950669.71000000066</v>
      </c>
    </row>
    <row r="1341" spans="1:7">
      <c r="A1341" s="2" t="s">
        <v>1668</v>
      </c>
      <c r="B1341" s="4">
        <v>265.39999999999998</v>
      </c>
      <c r="C1341" s="4">
        <v>193.75</v>
      </c>
      <c r="D1341" s="4">
        <v>68.95</v>
      </c>
      <c r="E1341" s="4">
        <v>184.26</v>
      </c>
      <c r="F1341" s="4">
        <v>436.06</v>
      </c>
      <c r="G1341" s="1">
        <f>Table345[[#This Row],[Gas (MCF)]]+G1340</f>
        <v>951105.77000000072</v>
      </c>
    </row>
    <row r="1342" spans="1:7">
      <c r="A1342" s="2" t="s">
        <v>1667</v>
      </c>
      <c r="B1342" s="4">
        <v>217.48</v>
      </c>
      <c r="C1342" s="4">
        <v>193.41</v>
      </c>
      <c r="D1342" s="4">
        <v>66.180000000000007</v>
      </c>
      <c r="E1342" s="4">
        <v>187.64</v>
      </c>
      <c r="F1342" s="4">
        <v>302.23</v>
      </c>
      <c r="G1342" s="1">
        <f>Table345[[#This Row],[Gas (MCF)]]+G1341</f>
        <v>951408.0000000007</v>
      </c>
    </row>
    <row r="1343" spans="1:7">
      <c r="A1343" s="2" t="s">
        <v>1666</v>
      </c>
      <c r="B1343" s="4">
        <v>255.67</v>
      </c>
      <c r="C1343" s="4">
        <v>194.39</v>
      </c>
      <c r="D1343" s="4">
        <v>68.58</v>
      </c>
      <c r="E1343" s="4">
        <v>183.42</v>
      </c>
      <c r="F1343" s="4">
        <v>421.64</v>
      </c>
      <c r="G1343" s="1">
        <f>Table345[[#This Row],[Gas (MCF)]]+G1342</f>
        <v>951829.64000000071</v>
      </c>
    </row>
    <row r="1344" spans="1:7">
      <c r="A1344" s="2" t="s">
        <v>1665</v>
      </c>
      <c r="B1344" s="4">
        <v>291.76</v>
      </c>
      <c r="C1344" s="4">
        <v>193.66</v>
      </c>
      <c r="D1344" s="4">
        <v>69.61</v>
      </c>
      <c r="E1344" s="4">
        <v>182.82</v>
      </c>
      <c r="F1344" s="4">
        <v>353.01</v>
      </c>
      <c r="G1344" s="1">
        <f>Table345[[#This Row],[Gas (MCF)]]+G1343</f>
        <v>952182.65000000072</v>
      </c>
    </row>
    <row r="1345" spans="1:7">
      <c r="A1345" s="2" t="s">
        <v>1664</v>
      </c>
      <c r="B1345" s="4">
        <v>279.86</v>
      </c>
      <c r="C1345" s="4">
        <v>192.84</v>
      </c>
      <c r="D1345" s="4">
        <v>72.02</v>
      </c>
      <c r="E1345" s="4">
        <v>184.43</v>
      </c>
      <c r="F1345" s="4">
        <v>213.63</v>
      </c>
      <c r="G1345" s="1">
        <f>Table345[[#This Row],[Gas (MCF)]]+G1344</f>
        <v>952396.28000000073</v>
      </c>
    </row>
    <row r="1346" spans="1:7">
      <c r="A1346" s="2" t="s">
        <v>1663</v>
      </c>
      <c r="B1346" s="4">
        <v>310.33</v>
      </c>
      <c r="C1346" s="4">
        <v>193.58</v>
      </c>
      <c r="D1346" s="4">
        <v>69.180000000000007</v>
      </c>
      <c r="E1346" s="4">
        <v>183.1</v>
      </c>
      <c r="F1346" s="4">
        <v>299.37</v>
      </c>
      <c r="G1346" s="1">
        <f>Table345[[#This Row],[Gas (MCF)]]+G1345</f>
        <v>952695.65000000072</v>
      </c>
    </row>
    <row r="1347" spans="1:7">
      <c r="A1347" s="2" t="s">
        <v>1662</v>
      </c>
      <c r="B1347" s="4">
        <v>224.43</v>
      </c>
      <c r="C1347" s="4">
        <v>192.87</v>
      </c>
      <c r="D1347" s="4">
        <v>70.180000000000007</v>
      </c>
      <c r="E1347" s="4">
        <v>191.95</v>
      </c>
      <c r="F1347" s="4">
        <v>178.82</v>
      </c>
      <c r="G1347" s="1">
        <f>Table345[[#This Row],[Gas (MCF)]]+G1346</f>
        <v>952874.47000000067</v>
      </c>
    </row>
    <row r="1348" spans="1:7">
      <c r="A1348" s="2" t="s">
        <v>1661</v>
      </c>
      <c r="B1348" s="4">
        <v>220.56</v>
      </c>
      <c r="C1348" s="4">
        <v>194.65</v>
      </c>
      <c r="D1348" s="4">
        <v>69.52</v>
      </c>
      <c r="E1348" s="4">
        <v>191.3</v>
      </c>
      <c r="F1348" s="4">
        <v>424.45</v>
      </c>
      <c r="G1348" s="1">
        <f>Table345[[#This Row],[Gas (MCF)]]+G1347</f>
        <v>953298.92000000062</v>
      </c>
    </row>
    <row r="1349" spans="1:7">
      <c r="A1349" s="2" t="s">
        <v>1660</v>
      </c>
      <c r="B1349" s="4">
        <v>221.46</v>
      </c>
      <c r="C1349" s="4">
        <v>194.52</v>
      </c>
      <c r="D1349" s="4">
        <v>69.540000000000006</v>
      </c>
      <c r="E1349" s="4">
        <v>191.64</v>
      </c>
      <c r="F1349" s="4">
        <v>489.04</v>
      </c>
      <c r="G1349" s="1">
        <f>Table345[[#This Row],[Gas (MCF)]]+G1348</f>
        <v>953787.96000000066</v>
      </c>
    </row>
    <row r="1350" spans="1:7">
      <c r="A1350" s="2" t="s">
        <v>1659</v>
      </c>
      <c r="B1350" s="4">
        <v>217.86</v>
      </c>
      <c r="C1350" s="4">
        <v>194.52</v>
      </c>
      <c r="D1350" s="4">
        <v>68.72</v>
      </c>
      <c r="E1350" s="4">
        <v>189.69</v>
      </c>
      <c r="F1350" s="4">
        <v>464.96</v>
      </c>
      <c r="G1350" s="1">
        <f>Table345[[#This Row],[Gas (MCF)]]+G1349</f>
        <v>954252.92000000062</v>
      </c>
    </row>
    <row r="1351" spans="1:7">
      <c r="A1351" s="2" t="s">
        <v>1658</v>
      </c>
      <c r="B1351" s="4">
        <v>218.19</v>
      </c>
      <c r="C1351" s="4">
        <v>194.65</v>
      </c>
      <c r="D1351" s="4">
        <v>65.05</v>
      </c>
      <c r="E1351" s="4">
        <v>189.1</v>
      </c>
      <c r="F1351" s="4">
        <v>462.44</v>
      </c>
      <c r="G1351" s="1">
        <f>Table345[[#This Row],[Gas (MCF)]]+G1350</f>
        <v>954715.36000000057</v>
      </c>
    </row>
    <row r="1352" spans="1:7">
      <c r="A1352" s="2" t="s">
        <v>1657</v>
      </c>
      <c r="B1352" s="4">
        <v>236.89</v>
      </c>
      <c r="C1352" s="4">
        <v>194.68</v>
      </c>
      <c r="D1352" s="4">
        <v>63.37</v>
      </c>
      <c r="E1352" s="4">
        <v>188.32</v>
      </c>
      <c r="F1352" s="4">
        <v>449.8</v>
      </c>
      <c r="G1352" s="1">
        <f>Table345[[#This Row],[Gas (MCF)]]+G1351</f>
        <v>955165.16000000061</v>
      </c>
    </row>
    <row r="1353" spans="1:7">
      <c r="A1353" s="2" t="s">
        <v>1656</v>
      </c>
      <c r="B1353" s="4">
        <v>276.97000000000003</v>
      </c>
      <c r="C1353" s="4">
        <v>196.11</v>
      </c>
      <c r="D1353" s="4">
        <v>57.22</v>
      </c>
      <c r="E1353" s="4">
        <v>184.14</v>
      </c>
      <c r="F1353" s="4">
        <v>406.08</v>
      </c>
      <c r="G1353" s="1">
        <f>Table345[[#This Row],[Gas (MCF)]]+G1352</f>
        <v>955571.24000000057</v>
      </c>
    </row>
    <row r="1354" spans="1:7">
      <c r="A1354" s="2" t="s">
        <v>1655</v>
      </c>
      <c r="B1354" s="4">
        <v>304.79000000000002</v>
      </c>
      <c r="C1354" s="4">
        <v>194.19</v>
      </c>
      <c r="D1354" s="4">
        <v>59.6</v>
      </c>
      <c r="E1354" s="4">
        <v>180.9</v>
      </c>
      <c r="F1354" s="4">
        <v>261.07</v>
      </c>
      <c r="G1354" s="1">
        <f>Table345[[#This Row],[Gas (MCF)]]+G1353</f>
        <v>955832.31000000052</v>
      </c>
    </row>
    <row r="1355" spans="1:7">
      <c r="A1355" s="2" t="s">
        <v>1654</v>
      </c>
      <c r="B1355" s="4">
        <v>220.05</v>
      </c>
      <c r="C1355" s="4">
        <v>193.04</v>
      </c>
      <c r="D1355" s="4">
        <v>62.71</v>
      </c>
      <c r="E1355" s="4">
        <v>188.56</v>
      </c>
      <c r="F1355" s="4">
        <v>161.59</v>
      </c>
      <c r="G1355" s="1">
        <f>Table345[[#This Row],[Gas (MCF)]]+G1354</f>
        <v>955993.90000000049</v>
      </c>
    </row>
    <row r="1356" spans="1:7">
      <c r="A1356" s="2" t="s">
        <v>1653</v>
      </c>
      <c r="B1356" s="4">
        <v>216.55</v>
      </c>
      <c r="C1356" s="4">
        <v>194.69</v>
      </c>
      <c r="D1356" s="4">
        <v>64.25</v>
      </c>
      <c r="E1356" s="4">
        <v>188.03</v>
      </c>
      <c r="F1356" s="4">
        <v>494.4</v>
      </c>
      <c r="G1356" s="1">
        <f>Table345[[#This Row],[Gas (MCF)]]+G1355</f>
        <v>956488.30000000051</v>
      </c>
    </row>
    <row r="1357" spans="1:7">
      <c r="A1357" s="2" t="s">
        <v>1652</v>
      </c>
      <c r="B1357" s="4">
        <v>236.86</v>
      </c>
      <c r="C1357" s="4">
        <v>194.11</v>
      </c>
      <c r="D1357" s="4">
        <v>66.39</v>
      </c>
      <c r="E1357" s="4">
        <v>136.75</v>
      </c>
      <c r="F1357" s="4">
        <v>474.47</v>
      </c>
      <c r="G1357" s="1">
        <f>Table345[[#This Row],[Gas (MCF)]]+G1356</f>
        <v>956962.77000000048</v>
      </c>
    </row>
    <row r="1358" spans="1:7">
      <c r="A1358" s="2" t="s">
        <v>1651</v>
      </c>
      <c r="B1358" s="4">
        <v>217.9</v>
      </c>
      <c r="C1358" s="4">
        <v>193.95</v>
      </c>
      <c r="D1358" s="4">
        <v>66.099999999999994</v>
      </c>
      <c r="E1358" s="4">
        <v>191.09</v>
      </c>
      <c r="F1358" s="4">
        <v>394.84</v>
      </c>
      <c r="G1358" s="1">
        <f>Table345[[#This Row],[Gas (MCF)]]+G1357</f>
        <v>957357.61000000045</v>
      </c>
    </row>
    <row r="1359" spans="1:7">
      <c r="A1359" s="2" t="s">
        <v>1650</v>
      </c>
      <c r="B1359" s="4">
        <v>217.57</v>
      </c>
      <c r="C1359" s="4">
        <v>194.49</v>
      </c>
      <c r="D1359" s="4">
        <v>66.83</v>
      </c>
      <c r="E1359" s="4">
        <v>187.9</v>
      </c>
      <c r="F1359" s="4">
        <v>421.75</v>
      </c>
      <c r="G1359" s="1">
        <f>Table345[[#This Row],[Gas (MCF)]]+G1358</f>
        <v>957779.36000000045</v>
      </c>
    </row>
    <row r="1360" spans="1:7">
      <c r="A1360" s="2" t="s">
        <v>1649</v>
      </c>
      <c r="B1360" s="4">
        <v>269.17</v>
      </c>
      <c r="C1360" s="4">
        <v>194.3</v>
      </c>
      <c r="D1360" s="4">
        <v>64.56</v>
      </c>
      <c r="E1360" s="4">
        <v>188.51</v>
      </c>
      <c r="F1360" s="4">
        <v>455.57</v>
      </c>
      <c r="G1360" s="1">
        <f>Table345[[#This Row],[Gas (MCF)]]+G1359</f>
        <v>958234.9300000004</v>
      </c>
    </row>
    <row r="1361" spans="1:7">
      <c r="A1361" s="2" t="s">
        <v>1648</v>
      </c>
      <c r="B1361" s="4">
        <v>299.85000000000002</v>
      </c>
      <c r="C1361" s="4">
        <v>198.91</v>
      </c>
      <c r="D1361" s="4">
        <v>60.91</v>
      </c>
      <c r="E1361" s="4">
        <v>178.62</v>
      </c>
      <c r="F1361" s="4">
        <v>291.68</v>
      </c>
      <c r="G1361" s="1">
        <f>Table345[[#This Row],[Gas (MCF)]]+G1360</f>
        <v>958526.61000000045</v>
      </c>
    </row>
    <row r="1362" spans="1:7">
      <c r="A1362" s="2" t="s">
        <v>1647</v>
      </c>
      <c r="B1362" s="4">
        <v>224.43</v>
      </c>
      <c r="C1362" s="4">
        <v>199.88</v>
      </c>
      <c r="D1362" s="4">
        <v>61.91</v>
      </c>
      <c r="E1362" s="4">
        <v>196.17</v>
      </c>
      <c r="F1362" s="4">
        <v>174.56</v>
      </c>
      <c r="G1362" s="1">
        <f>Table345[[#This Row],[Gas (MCF)]]+G1361</f>
        <v>958701.17000000051</v>
      </c>
    </row>
    <row r="1363" spans="1:7">
      <c r="A1363" s="2" t="s">
        <v>1646</v>
      </c>
      <c r="B1363" s="4">
        <v>223.45</v>
      </c>
      <c r="C1363" s="4">
        <v>201.32</v>
      </c>
      <c r="D1363" s="4">
        <v>66.010000000000005</v>
      </c>
      <c r="E1363" s="4">
        <v>194.28</v>
      </c>
      <c r="F1363" s="4">
        <v>490.72</v>
      </c>
      <c r="G1363" s="1">
        <f>Table345[[#This Row],[Gas (MCF)]]+G1362</f>
        <v>959191.89000000048</v>
      </c>
    </row>
    <row r="1364" spans="1:7">
      <c r="A1364" s="2" t="s">
        <v>1645</v>
      </c>
      <c r="B1364" s="4">
        <v>236.38</v>
      </c>
      <c r="C1364" s="4">
        <v>201.16</v>
      </c>
      <c r="D1364" s="4">
        <v>63.4</v>
      </c>
      <c r="E1364" s="4">
        <v>201.9</v>
      </c>
      <c r="F1364" s="4">
        <v>449.23</v>
      </c>
      <c r="G1364" s="1">
        <f>Table345[[#This Row],[Gas (MCF)]]+G1363</f>
        <v>959641.12000000046</v>
      </c>
    </row>
    <row r="1365" spans="1:7">
      <c r="A1365" s="2" t="s">
        <v>1644</v>
      </c>
      <c r="B1365" s="4">
        <v>223.11</v>
      </c>
      <c r="C1365" s="4">
        <v>200.74</v>
      </c>
      <c r="D1365" s="4">
        <v>60.62</v>
      </c>
      <c r="E1365" s="4">
        <v>194.22</v>
      </c>
      <c r="F1365" s="4">
        <v>394.43</v>
      </c>
      <c r="G1365" s="1">
        <f>Table345[[#This Row],[Gas (MCF)]]+G1364</f>
        <v>960035.55000000051</v>
      </c>
    </row>
    <row r="1366" spans="1:7">
      <c r="A1366" s="2" t="s">
        <v>1643</v>
      </c>
      <c r="B1366" s="4">
        <v>230.75</v>
      </c>
      <c r="C1366" s="4">
        <v>202.1</v>
      </c>
      <c r="D1366" s="4">
        <v>59.9</v>
      </c>
      <c r="E1366" s="4">
        <v>190.01</v>
      </c>
      <c r="F1366" s="4">
        <v>375.38</v>
      </c>
      <c r="G1366" s="1">
        <f>Table345[[#This Row],[Gas (MCF)]]+G1365</f>
        <v>960410.93000000052</v>
      </c>
    </row>
    <row r="1367" spans="1:7">
      <c r="A1367" s="2" t="s">
        <v>1642</v>
      </c>
      <c r="B1367" s="4">
        <v>275.8</v>
      </c>
      <c r="C1367" s="4">
        <v>201.01</v>
      </c>
      <c r="D1367" s="4">
        <v>58.53</v>
      </c>
      <c r="E1367" s="4">
        <v>186.57</v>
      </c>
      <c r="F1367" s="4">
        <v>427.15</v>
      </c>
      <c r="G1367" s="1">
        <f>Table345[[#This Row],[Gas (MCF)]]+G1366</f>
        <v>960838.08000000054</v>
      </c>
    </row>
    <row r="1368" spans="1:7">
      <c r="A1368" s="2" t="s">
        <v>1641</v>
      </c>
      <c r="B1368" s="4">
        <v>303.94</v>
      </c>
      <c r="C1368" s="4">
        <v>200.26</v>
      </c>
      <c r="D1368" s="4">
        <v>50.96</v>
      </c>
      <c r="E1368" s="4">
        <v>178.28</v>
      </c>
      <c r="F1368" s="4">
        <v>267.97000000000003</v>
      </c>
      <c r="G1368" s="1">
        <f>Table345[[#This Row],[Gas (MCF)]]+G1367</f>
        <v>961106.05000000051</v>
      </c>
    </row>
    <row r="1369" spans="1:7">
      <c r="A1369" s="2" t="s">
        <v>1640</v>
      </c>
      <c r="B1369" s="4">
        <v>379.88</v>
      </c>
      <c r="C1369" s="4">
        <v>199.68</v>
      </c>
      <c r="D1369" s="4">
        <v>49.11</v>
      </c>
      <c r="E1369" s="4">
        <v>0</v>
      </c>
      <c r="F1369" s="4">
        <v>151.16</v>
      </c>
      <c r="G1369" s="1">
        <f>Table345[[#This Row],[Gas (MCF)]]+G1368</f>
        <v>961257.21000000054</v>
      </c>
    </row>
    <row r="1370" spans="1:7">
      <c r="A1370" s="2" t="s">
        <v>1639</v>
      </c>
      <c r="B1370" s="4">
        <v>242.73</v>
      </c>
      <c r="C1370" s="4">
        <v>207.8</v>
      </c>
      <c r="D1370" s="4">
        <v>56.41</v>
      </c>
      <c r="E1370" s="4">
        <v>204.94</v>
      </c>
      <c r="F1370" s="4">
        <v>616.62</v>
      </c>
      <c r="G1370" s="1">
        <f>Table345[[#This Row],[Gas (MCF)]]+G1369</f>
        <v>961873.83000000054</v>
      </c>
    </row>
    <row r="1371" spans="1:7">
      <c r="A1371" s="2" t="s">
        <v>1638</v>
      </c>
      <c r="B1371" s="4">
        <v>235.53</v>
      </c>
      <c r="C1371" s="4">
        <v>206.15</v>
      </c>
      <c r="D1371" s="4">
        <v>59.53</v>
      </c>
      <c r="E1371" s="4">
        <v>198.4</v>
      </c>
      <c r="F1371" s="4">
        <v>680.79</v>
      </c>
      <c r="G1371" s="1">
        <f>Table345[[#This Row],[Gas (MCF)]]+G1370</f>
        <v>962554.62000000058</v>
      </c>
    </row>
    <row r="1372" spans="1:7">
      <c r="A1372" s="2" t="s">
        <v>1637</v>
      </c>
      <c r="B1372" s="4">
        <v>233.32</v>
      </c>
      <c r="C1372" s="4">
        <v>205.09</v>
      </c>
      <c r="D1372" s="4">
        <v>56.81</v>
      </c>
      <c r="E1372" s="4">
        <v>199.14</v>
      </c>
      <c r="F1372" s="4">
        <v>616.70000000000005</v>
      </c>
      <c r="G1372" s="1">
        <f>Table345[[#This Row],[Gas (MCF)]]+G1371</f>
        <v>963171.32000000053</v>
      </c>
    </row>
    <row r="1373" spans="1:7">
      <c r="A1373" s="2" t="s">
        <v>1636</v>
      </c>
      <c r="B1373" s="4">
        <v>231.71</v>
      </c>
      <c r="C1373" s="4">
        <v>204.94</v>
      </c>
      <c r="D1373" s="4">
        <v>55.17</v>
      </c>
      <c r="E1373" s="4">
        <v>200.98</v>
      </c>
      <c r="F1373" s="4">
        <v>583.04999999999995</v>
      </c>
      <c r="G1373" s="1">
        <f>Table345[[#This Row],[Gas (MCF)]]+G1372</f>
        <v>963754.37000000058</v>
      </c>
    </row>
    <row r="1374" spans="1:7">
      <c r="A1374" s="2" t="s">
        <v>1635</v>
      </c>
      <c r="B1374" s="4">
        <v>230.53</v>
      </c>
      <c r="C1374" s="4">
        <v>205.04</v>
      </c>
      <c r="D1374" s="4">
        <v>57.65</v>
      </c>
      <c r="E1374" s="4">
        <v>199.43</v>
      </c>
      <c r="F1374" s="4">
        <v>560.32000000000005</v>
      </c>
      <c r="G1374" s="1">
        <f>Table345[[#This Row],[Gas (MCF)]]+G1373</f>
        <v>964314.69000000053</v>
      </c>
    </row>
    <row r="1375" spans="1:7">
      <c r="A1375" s="2" t="s">
        <v>1634</v>
      </c>
      <c r="B1375" s="4">
        <v>230.3</v>
      </c>
      <c r="C1375" s="4">
        <v>204.9</v>
      </c>
      <c r="D1375" s="4">
        <v>57.65</v>
      </c>
      <c r="E1375" s="4">
        <v>199.25</v>
      </c>
      <c r="F1375" s="4">
        <v>543.27</v>
      </c>
      <c r="G1375" s="1">
        <f>Table345[[#This Row],[Gas (MCF)]]+G1374</f>
        <v>964857.96000000054</v>
      </c>
    </row>
    <row r="1376" spans="1:7">
      <c r="A1376" s="2" t="s">
        <v>1633</v>
      </c>
      <c r="B1376" s="4">
        <v>232.03</v>
      </c>
      <c r="C1376" s="4">
        <v>206.67</v>
      </c>
      <c r="D1376" s="4">
        <v>57.47</v>
      </c>
      <c r="E1376" s="4">
        <v>201.75</v>
      </c>
      <c r="F1376" s="4">
        <v>525.53</v>
      </c>
      <c r="G1376" s="1">
        <f>Table345[[#This Row],[Gas (MCF)]]+G1375</f>
        <v>965383.49000000057</v>
      </c>
    </row>
    <row r="1377" spans="1:7">
      <c r="A1377" s="2" t="s">
        <v>1632</v>
      </c>
      <c r="B1377" s="4">
        <v>254.97</v>
      </c>
      <c r="C1377" s="4">
        <v>208.59</v>
      </c>
      <c r="D1377" s="4">
        <v>59.6</v>
      </c>
      <c r="E1377" s="4">
        <v>202.3</v>
      </c>
      <c r="F1377" s="4">
        <v>510.84</v>
      </c>
      <c r="G1377" s="1">
        <f>Table345[[#This Row],[Gas (MCF)]]+G1376</f>
        <v>965894.33000000054</v>
      </c>
    </row>
    <row r="1378" spans="1:7">
      <c r="A1378" s="2" t="s">
        <v>1631</v>
      </c>
      <c r="B1378" s="4">
        <v>240.95</v>
      </c>
      <c r="C1378" s="4">
        <v>210.52</v>
      </c>
      <c r="D1378" s="4">
        <v>62.38</v>
      </c>
      <c r="E1378" s="4">
        <v>208.02</v>
      </c>
      <c r="F1378" s="4">
        <v>462.18</v>
      </c>
      <c r="G1378" s="1">
        <f>Table345[[#This Row],[Gas (MCF)]]+G1377</f>
        <v>966356.51000000059</v>
      </c>
    </row>
    <row r="1379" spans="1:7">
      <c r="A1379" s="2" t="s">
        <v>1630</v>
      </c>
      <c r="B1379" s="4">
        <v>244.84</v>
      </c>
      <c r="C1379" s="4">
        <v>213.56</v>
      </c>
      <c r="D1379" s="4">
        <v>62.88</v>
      </c>
      <c r="E1379" s="4">
        <v>211.55</v>
      </c>
      <c r="F1379" s="4">
        <v>458.48</v>
      </c>
      <c r="G1379" s="1">
        <f>Table345[[#This Row],[Gas (MCF)]]+G1378</f>
        <v>966814.99000000057</v>
      </c>
    </row>
    <row r="1380" spans="1:7">
      <c r="A1380" s="2" t="s">
        <v>1629</v>
      </c>
      <c r="B1380" s="4">
        <v>252.96</v>
      </c>
      <c r="C1380" s="4">
        <v>215.67</v>
      </c>
      <c r="D1380" s="4">
        <v>60.91</v>
      </c>
      <c r="E1380" s="4">
        <v>208.31</v>
      </c>
      <c r="F1380" s="4">
        <v>369.12</v>
      </c>
      <c r="G1380" s="1">
        <f>Table345[[#This Row],[Gas (MCF)]]+G1379</f>
        <v>967184.11000000057</v>
      </c>
    </row>
    <row r="1381" spans="1:7">
      <c r="A1381" s="2" t="s">
        <v>1628</v>
      </c>
      <c r="B1381" s="4">
        <v>296.27</v>
      </c>
      <c r="C1381" s="4">
        <v>217.79</v>
      </c>
      <c r="D1381" s="4">
        <v>55.49</v>
      </c>
      <c r="E1381" s="4">
        <v>205.36</v>
      </c>
      <c r="F1381" s="4">
        <v>473.34</v>
      </c>
      <c r="G1381" s="1">
        <f>Table345[[#This Row],[Gas (MCF)]]+G1380</f>
        <v>967657.45000000054</v>
      </c>
    </row>
    <row r="1382" spans="1:7">
      <c r="A1382" s="2" t="s">
        <v>1627</v>
      </c>
      <c r="B1382" s="4">
        <v>302.87</v>
      </c>
      <c r="C1382" s="4">
        <v>218.66</v>
      </c>
      <c r="D1382" s="4">
        <v>53.19</v>
      </c>
      <c r="E1382" s="4">
        <v>217.01</v>
      </c>
      <c r="F1382" s="4">
        <v>318.75</v>
      </c>
      <c r="G1382" s="1">
        <f>Table345[[#This Row],[Gas (MCF)]]+G1381</f>
        <v>967976.20000000054</v>
      </c>
    </row>
    <row r="1383" spans="1:7">
      <c r="A1383" s="2" t="s">
        <v>1626</v>
      </c>
      <c r="B1383" s="4">
        <v>328.15</v>
      </c>
      <c r="C1383" s="4">
        <v>219.22</v>
      </c>
      <c r="D1383" s="4">
        <v>55.84</v>
      </c>
      <c r="E1383" s="4">
        <v>182.34</v>
      </c>
      <c r="F1383" s="4">
        <v>271.98</v>
      </c>
      <c r="G1383" s="1">
        <f>Table345[[#This Row],[Gas (MCF)]]+G1382</f>
        <v>968248.18000000052</v>
      </c>
    </row>
    <row r="1384" spans="1:7">
      <c r="A1384" s="2" t="s">
        <v>1625</v>
      </c>
      <c r="B1384" s="4">
        <v>335.5</v>
      </c>
      <c r="C1384" s="4">
        <v>219.65</v>
      </c>
      <c r="D1384" s="4">
        <v>53.04</v>
      </c>
      <c r="E1384" s="4">
        <v>208.22</v>
      </c>
      <c r="F1384" s="4">
        <v>242.64</v>
      </c>
      <c r="G1384" s="1">
        <f>Table345[[#This Row],[Gas (MCF)]]+G1383</f>
        <v>968490.82000000053</v>
      </c>
    </row>
    <row r="1385" spans="1:7">
      <c r="A1385" s="2" t="s">
        <v>1624</v>
      </c>
      <c r="B1385" s="4">
        <v>351.64</v>
      </c>
      <c r="C1385" s="4">
        <v>219.86</v>
      </c>
      <c r="D1385" s="4">
        <v>52.23</v>
      </c>
      <c r="E1385" s="4">
        <v>191.78</v>
      </c>
      <c r="F1385" s="4">
        <v>251.6</v>
      </c>
      <c r="G1385" s="1">
        <f>Table345[[#This Row],[Gas (MCF)]]+G1384</f>
        <v>968742.42000000051</v>
      </c>
    </row>
    <row r="1386" spans="1:7">
      <c r="A1386" s="2" t="s">
        <v>1623</v>
      </c>
      <c r="B1386" s="4">
        <v>408.07</v>
      </c>
      <c r="C1386" s="4">
        <v>220.94</v>
      </c>
      <c r="D1386" s="4">
        <v>57.25</v>
      </c>
      <c r="E1386" s="4">
        <v>0</v>
      </c>
      <c r="F1386" s="4">
        <v>191.11</v>
      </c>
      <c r="G1386" s="1">
        <f>Table345[[#This Row],[Gas (MCF)]]+G1385</f>
        <v>968933.53000000049</v>
      </c>
    </row>
    <row r="1387" spans="1:7">
      <c r="A1387" s="2" t="s">
        <v>1621</v>
      </c>
      <c r="B1387" s="4">
        <v>378.81</v>
      </c>
      <c r="C1387" s="4">
        <v>226.5</v>
      </c>
      <c r="D1387" s="4">
        <v>52.27</v>
      </c>
      <c r="E1387" s="4">
        <v>206.95</v>
      </c>
      <c r="F1387" s="4">
        <v>514.27</v>
      </c>
      <c r="G1387" s="1">
        <f>Table345[[#This Row],[Gas (MCF)]]+G1386</f>
        <v>969447.80000000051</v>
      </c>
    </row>
    <row r="1388" spans="1:7">
      <c r="A1388" s="2" t="s">
        <v>1620</v>
      </c>
      <c r="B1388" s="4">
        <v>406.81</v>
      </c>
      <c r="C1388" s="4">
        <v>226.36</v>
      </c>
      <c r="D1388" s="4">
        <v>59.7</v>
      </c>
      <c r="E1388" s="4">
        <v>209.54</v>
      </c>
      <c r="F1388" s="4">
        <v>166.29</v>
      </c>
      <c r="G1388" s="1">
        <f>Table345[[#This Row],[Gas (MCF)]]+G1387</f>
        <v>969614.09000000055</v>
      </c>
    </row>
    <row r="1389" spans="1:7">
      <c r="A1389" s="2" t="s">
        <v>1601</v>
      </c>
      <c r="B1389" s="4">
        <v>406.81</v>
      </c>
      <c r="C1389" s="4">
        <v>202.56</v>
      </c>
      <c r="D1389" s="4">
        <v>47.15</v>
      </c>
      <c r="E1389" s="4">
        <v>209.54</v>
      </c>
      <c r="F1389" s="4">
        <v>490.07</v>
      </c>
      <c r="G1389" s="1">
        <f>Table345[[#This Row],[Gas (MCF)]]+G1388</f>
        <v>970104.1600000005</v>
      </c>
    </row>
    <row r="1390" spans="1:7">
      <c r="A1390" s="2" t="s">
        <v>1600</v>
      </c>
      <c r="B1390" s="4">
        <v>406.81</v>
      </c>
      <c r="C1390" s="4">
        <v>202.01</v>
      </c>
      <c r="D1390" s="4">
        <v>49.2</v>
      </c>
      <c r="E1390" s="4">
        <v>209.54</v>
      </c>
      <c r="F1390" s="4">
        <v>759.02</v>
      </c>
      <c r="G1390" s="1">
        <f>Table345[[#This Row],[Gas (MCF)]]+G1389</f>
        <v>970863.18000000052</v>
      </c>
    </row>
    <row r="1391" spans="1:7">
      <c r="A1391" s="2" t="s">
        <v>1599</v>
      </c>
      <c r="B1391" s="4">
        <v>406.81</v>
      </c>
      <c r="C1391" s="4">
        <v>201.59</v>
      </c>
      <c r="D1391" s="4">
        <v>48.96</v>
      </c>
      <c r="E1391" s="4">
        <v>209.54</v>
      </c>
      <c r="F1391" s="4">
        <v>716.86</v>
      </c>
      <c r="G1391" s="1">
        <f>Table345[[#This Row],[Gas (MCF)]]+G1390</f>
        <v>971580.0400000005</v>
      </c>
    </row>
    <row r="1392" spans="1:7">
      <c r="A1392" s="2" t="s">
        <v>1598</v>
      </c>
      <c r="B1392" s="4">
        <v>410.13</v>
      </c>
      <c r="C1392" s="4">
        <v>201.17</v>
      </c>
      <c r="D1392" s="4">
        <v>48.53</v>
      </c>
      <c r="E1392" s="4">
        <v>212.79</v>
      </c>
      <c r="F1392" s="4">
        <v>669.4</v>
      </c>
      <c r="G1392" s="1">
        <f>Table345[[#This Row],[Gas (MCF)]]+G1391</f>
        <v>972249.44000000053</v>
      </c>
    </row>
    <row r="1393" spans="1:7">
      <c r="A1393" s="2" t="s">
        <v>1597</v>
      </c>
      <c r="B1393" s="4">
        <v>256.66000000000003</v>
      </c>
      <c r="C1393" s="4">
        <v>201.25</v>
      </c>
      <c r="D1393" s="4">
        <v>47.94</v>
      </c>
      <c r="E1393" s="4">
        <v>211.97</v>
      </c>
      <c r="F1393" s="4">
        <v>647.11</v>
      </c>
      <c r="G1393" s="1">
        <f>Table345[[#This Row],[Gas (MCF)]]+G1392</f>
        <v>972896.55000000051</v>
      </c>
    </row>
    <row r="1394" spans="1:7">
      <c r="A1394" s="2" t="s">
        <v>1596</v>
      </c>
      <c r="B1394" s="4">
        <v>256.77999999999997</v>
      </c>
      <c r="C1394" s="4">
        <v>201.15</v>
      </c>
      <c r="D1394" s="4">
        <v>51.96</v>
      </c>
      <c r="E1394" s="4">
        <v>218.68</v>
      </c>
      <c r="F1394" s="4">
        <v>677.95</v>
      </c>
      <c r="G1394" s="1">
        <f>Table345[[#This Row],[Gas (MCF)]]+G1393</f>
        <v>973574.50000000047</v>
      </c>
    </row>
    <row r="1395" spans="1:7">
      <c r="A1395" s="2" t="s">
        <v>1595</v>
      </c>
      <c r="B1395" s="4">
        <v>439.13</v>
      </c>
      <c r="C1395" s="4">
        <v>203.94</v>
      </c>
      <c r="D1395" s="4">
        <v>52.24</v>
      </c>
      <c r="E1395" s="4">
        <v>207.66</v>
      </c>
      <c r="F1395" s="4">
        <v>638.35</v>
      </c>
      <c r="G1395" s="1">
        <f>Table345[[#This Row],[Gas (MCF)]]+G1394</f>
        <v>974212.85000000044</v>
      </c>
    </row>
    <row r="1396" spans="1:7">
      <c r="A1396" s="2" t="s">
        <v>1288</v>
      </c>
      <c r="B1396" s="4">
        <v>765.83</v>
      </c>
      <c r="C1396" s="4">
        <v>265.98</v>
      </c>
      <c r="D1396" s="4">
        <v>66.73</v>
      </c>
      <c r="E1396" s="4">
        <v>671.42</v>
      </c>
      <c r="F1396" s="4">
        <v>458.08</v>
      </c>
      <c r="G1396" s="1">
        <f>Table345[[#This Row],[Gas (MCF)]]+G1395</f>
        <v>974670.9300000004</v>
      </c>
    </row>
    <row r="1397" spans="1:7">
      <c r="A1397" s="2" t="s">
        <v>1287</v>
      </c>
      <c r="B1397" s="4">
        <v>688.17</v>
      </c>
      <c r="C1397" s="4">
        <v>300.14</v>
      </c>
      <c r="D1397" s="4">
        <v>51.62</v>
      </c>
      <c r="E1397" s="4">
        <v>605.29999999999995</v>
      </c>
      <c r="F1397" s="4">
        <v>2168.6999999999998</v>
      </c>
      <c r="G1397" s="1">
        <f>Table345[[#This Row],[Gas (MCF)]]+G1396</f>
        <v>976839.63000000035</v>
      </c>
    </row>
    <row r="1398" spans="1:7">
      <c r="A1398" s="2" t="s">
        <v>1286</v>
      </c>
      <c r="B1398" s="4">
        <v>641.66999999999996</v>
      </c>
      <c r="C1398" s="4">
        <v>283.35000000000002</v>
      </c>
      <c r="D1398" s="4">
        <v>55.14</v>
      </c>
      <c r="E1398" s="4">
        <v>563.34</v>
      </c>
      <c r="F1398" s="4">
        <v>1882.82</v>
      </c>
      <c r="G1398" s="1">
        <f>Table345[[#This Row],[Gas (MCF)]]+G1397</f>
        <v>978722.4500000003</v>
      </c>
    </row>
    <row r="1399" spans="1:7">
      <c r="A1399" s="2" t="s">
        <v>1285</v>
      </c>
      <c r="B1399" s="4">
        <v>608.35</v>
      </c>
      <c r="C1399" s="4">
        <v>277.95999999999998</v>
      </c>
      <c r="D1399" s="4">
        <v>52.76</v>
      </c>
      <c r="E1399" s="4">
        <v>533.23</v>
      </c>
      <c r="F1399" s="4">
        <v>1741.21</v>
      </c>
      <c r="G1399" s="1">
        <f>Table345[[#This Row],[Gas (MCF)]]+G1398</f>
        <v>980463.66000000027</v>
      </c>
    </row>
    <row r="1400" spans="1:7">
      <c r="A1400" s="2" t="s">
        <v>1284</v>
      </c>
      <c r="B1400" s="4">
        <v>613.6</v>
      </c>
      <c r="C1400" s="4">
        <v>262.8</v>
      </c>
      <c r="D1400" s="4">
        <v>52.09</v>
      </c>
      <c r="E1400" s="4">
        <v>558.42999999999995</v>
      </c>
      <c r="F1400" s="4">
        <v>1640.28</v>
      </c>
      <c r="G1400" s="1">
        <f>Table345[[#This Row],[Gas (MCF)]]+G1399</f>
        <v>982103.94000000029</v>
      </c>
    </row>
    <row r="1401" spans="1:7">
      <c r="A1401" s="2" t="s">
        <v>1283</v>
      </c>
      <c r="B1401" s="4">
        <v>563.08000000000004</v>
      </c>
      <c r="C1401" s="4">
        <v>341.31</v>
      </c>
      <c r="D1401" s="4">
        <v>56.16</v>
      </c>
      <c r="E1401" s="4">
        <v>493.65</v>
      </c>
      <c r="F1401" s="4">
        <v>1503.87</v>
      </c>
      <c r="G1401" s="1">
        <f>Table345[[#This Row],[Gas (MCF)]]+G1400</f>
        <v>983607.81000000029</v>
      </c>
    </row>
    <row r="1402" spans="1:7">
      <c r="A1402" s="2" t="s">
        <v>1282</v>
      </c>
      <c r="B1402" s="4">
        <v>544.16</v>
      </c>
      <c r="C1402" s="4">
        <v>284.5</v>
      </c>
      <c r="D1402" s="4">
        <v>54.11</v>
      </c>
      <c r="E1402" s="4">
        <v>475.96</v>
      </c>
      <c r="F1402" s="4">
        <v>1512.96</v>
      </c>
      <c r="G1402" s="1">
        <f>Table345[[#This Row],[Gas (MCF)]]+G1401</f>
        <v>985120.77000000025</v>
      </c>
    </row>
    <row r="1403" spans="1:7">
      <c r="A1403" s="2" t="s">
        <v>1281</v>
      </c>
      <c r="B1403" s="4">
        <v>527.58000000000004</v>
      </c>
      <c r="C1403" s="4">
        <v>252.79</v>
      </c>
      <c r="D1403" s="4">
        <v>52.79</v>
      </c>
      <c r="E1403" s="4">
        <v>461.93</v>
      </c>
      <c r="F1403" s="4">
        <v>1454.83</v>
      </c>
      <c r="G1403" s="1">
        <f>Table345[[#This Row],[Gas (MCF)]]+G1402</f>
        <v>986575.60000000021</v>
      </c>
    </row>
    <row r="1404" spans="1:7">
      <c r="A1404" s="2" t="s">
        <v>1280</v>
      </c>
      <c r="B1404" s="4">
        <v>513.59</v>
      </c>
      <c r="C1404" s="4">
        <v>270.14999999999998</v>
      </c>
      <c r="D1404" s="4">
        <v>54.26</v>
      </c>
      <c r="E1404" s="4">
        <v>449.53</v>
      </c>
      <c r="F1404" s="4">
        <v>1409.23</v>
      </c>
      <c r="G1404" s="1">
        <f>Table345[[#This Row],[Gas (MCF)]]+G1403</f>
        <v>987984.83000000019</v>
      </c>
    </row>
    <row r="1405" spans="1:7">
      <c r="A1405" s="2" t="s">
        <v>1279</v>
      </c>
      <c r="B1405" s="4">
        <v>501.12</v>
      </c>
      <c r="C1405" s="4">
        <v>270.23</v>
      </c>
      <c r="D1405" s="4">
        <v>54.51</v>
      </c>
      <c r="E1405" s="4">
        <v>438.39</v>
      </c>
      <c r="F1405" s="4">
        <v>1370.08</v>
      </c>
      <c r="G1405" s="1">
        <f>Table345[[#This Row],[Gas (MCF)]]+G1404</f>
        <v>989354.91000000015</v>
      </c>
    </row>
    <row r="1406" spans="1:7">
      <c r="A1406" s="2" t="s">
        <v>1278</v>
      </c>
      <c r="B1406" s="4">
        <v>764.95</v>
      </c>
      <c r="C1406" s="4">
        <v>268.17</v>
      </c>
      <c r="D1406" s="4">
        <v>54.04</v>
      </c>
      <c r="E1406" s="4">
        <v>763.94</v>
      </c>
      <c r="F1406" s="4">
        <v>1334.73</v>
      </c>
      <c r="G1406" s="1">
        <f>Table345[[#This Row],[Gas (MCF)]]+G1405</f>
        <v>990689.64000000013</v>
      </c>
    </row>
    <row r="1407" spans="1:7">
      <c r="A1407" s="2" t="s">
        <v>1277</v>
      </c>
      <c r="B1407" s="4">
        <v>722.66</v>
      </c>
      <c r="C1407" s="4">
        <v>623.15</v>
      </c>
      <c r="D1407" s="4">
        <v>64.849999999999994</v>
      </c>
      <c r="E1407" s="4">
        <v>685.46</v>
      </c>
      <c r="F1407" s="4">
        <v>204.68</v>
      </c>
      <c r="G1407" s="1">
        <f>Table345[[#This Row],[Gas (MCF)]]+G1406</f>
        <v>990894.32000000018</v>
      </c>
    </row>
    <row r="1408" spans="1:7">
      <c r="A1408" s="2" t="s">
        <v>1276</v>
      </c>
      <c r="B1408" s="4">
        <v>527.63</v>
      </c>
      <c r="C1408" s="4">
        <v>716.62</v>
      </c>
      <c r="D1408" s="4">
        <v>61.12</v>
      </c>
      <c r="E1408" s="4">
        <v>463.11</v>
      </c>
      <c r="F1408" s="4">
        <v>576.66</v>
      </c>
      <c r="G1408" s="1">
        <f>Table345[[#This Row],[Gas (MCF)]]+G1407</f>
        <v>991470.98000000021</v>
      </c>
    </row>
    <row r="1409" spans="1:7">
      <c r="A1409" s="2" t="s">
        <v>1275</v>
      </c>
      <c r="B1409" s="4">
        <v>512.77</v>
      </c>
      <c r="C1409" s="4">
        <v>272.01</v>
      </c>
      <c r="D1409" s="4">
        <v>54.35</v>
      </c>
      <c r="E1409" s="4">
        <v>449.69</v>
      </c>
      <c r="F1409" s="4">
        <v>1453.85</v>
      </c>
      <c r="G1409" s="1">
        <f>Table345[[#This Row],[Gas (MCF)]]+G1408</f>
        <v>992924.83000000019</v>
      </c>
    </row>
    <row r="1410" spans="1:7">
      <c r="A1410" s="2" t="s">
        <v>1274</v>
      </c>
      <c r="B1410" s="4">
        <v>645</v>
      </c>
      <c r="C1410" s="4">
        <v>345.03</v>
      </c>
      <c r="D1410" s="4">
        <v>58.63</v>
      </c>
      <c r="E1410" s="4">
        <v>587.63</v>
      </c>
      <c r="F1410" s="4">
        <v>1163</v>
      </c>
      <c r="G1410" s="1">
        <f>Table345[[#This Row],[Gas (MCF)]]+G1409</f>
        <v>994087.83000000019</v>
      </c>
    </row>
    <row r="1411" spans="1:7">
      <c r="A1411" s="2" t="s">
        <v>1273</v>
      </c>
      <c r="B1411" s="4">
        <v>554.29999999999995</v>
      </c>
      <c r="C1411" s="4">
        <v>528.89</v>
      </c>
      <c r="D1411" s="4">
        <v>62.03</v>
      </c>
      <c r="E1411" s="4">
        <v>511.91</v>
      </c>
      <c r="F1411" s="4">
        <v>793.46</v>
      </c>
      <c r="G1411" s="1">
        <f>Table345[[#This Row],[Gas (MCF)]]+G1410</f>
        <v>994881.29000000015</v>
      </c>
    </row>
    <row r="1412" spans="1:7">
      <c r="A1412" s="2" t="s">
        <v>1272</v>
      </c>
      <c r="B1412" s="4">
        <v>537.97</v>
      </c>
      <c r="C1412" s="4">
        <v>257.64999999999998</v>
      </c>
      <c r="D1412" s="4">
        <v>54.98</v>
      </c>
      <c r="E1412" s="4">
        <v>495.72</v>
      </c>
      <c r="F1412" s="4">
        <v>1024.6600000000001</v>
      </c>
      <c r="G1412" s="1">
        <f>Table345[[#This Row],[Gas (MCF)]]+G1411</f>
        <v>995905.95000000019</v>
      </c>
    </row>
    <row r="1413" spans="1:7">
      <c r="A1413" s="2" t="s">
        <v>1271</v>
      </c>
      <c r="B1413" s="4">
        <v>528.67999999999995</v>
      </c>
      <c r="C1413" s="4">
        <v>245.95</v>
      </c>
      <c r="D1413" s="4">
        <v>53.17</v>
      </c>
      <c r="E1413" s="4">
        <v>487.24</v>
      </c>
      <c r="F1413" s="4">
        <v>1087.18</v>
      </c>
      <c r="G1413" s="1">
        <f>Table345[[#This Row],[Gas (MCF)]]+G1412</f>
        <v>996993.13000000024</v>
      </c>
    </row>
    <row r="1414" spans="1:7">
      <c r="A1414" s="2" t="s">
        <v>1270</v>
      </c>
      <c r="B1414" s="4">
        <v>520.70000000000005</v>
      </c>
      <c r="C1414" s="4">
        <v>236.17</v>
      </c>
      <c r="D1414" s="4">
        <v>52.86</v>
      </c>
      <c r="E1414" s="4">
        <v>479.84</v>
      </c>
      <c r="F1414" s="4">
        <v>1060.57</v>
      </c>
      <c r="G1414" s="1">
        <f>Table345[[#This Row],[Gas (MCF)]]+G1413</f>
        <v>998053.70000000019</v>
      </c>
    </row>
    <row r="1415" spans="1:7">
      <c r="A1415" s="2" t="s">
        <v>1269</v>
      </c>
      <c r="B1415" s="4">
        <v>514.32000000000005</v>
      </c>
      <c r="C1415" s="4">
        <v>245.22</v>
      </c>
      <c r="D1415" s="4">
        <v>52.96</v>
      </c>
      <c r="E1415" s="4">
        <v>474.08</v>
      </c>
      <c r="F1415" s="4">
        <v>1038.6199999999999</v>
      </c>
      <c r="G1415" s="1">
        <f>Table345[[#This Row],[Gas (MCF)]]+G1414</f>
        <v>999092.32000000018</v>
      </c>
    </row>
    <row r="1416" spans="1:7">
      <c r="A1416" s="2" t="s">
        <v>1268</v>
      </c>
      <c r="B1416" s="4">
        <v>508.02</v>
      </c>
      <c r="C1416" s="4">
        <v>241.25</v>
      </c>
      <c r="D1416" s="4">
        <v>53.03</v>
      </c>
      <c r="E1416" s="4">
        <v>468.78</v>
      </c>
      <c r="F1416" s="4">
        <v>1019.99</v>
      </c>
      <c r="G1416" s="1">
        <f>Table345[[#This Row],[Gas (MCF)]]+G1415</f>
        <v>1000112.3100000002</v>
      </c>
    </row>
    <row r="1417" spans="1:7">
      <c r="A1417" s="2" t="s">
        <v>1267</v>
      </c>
      <c r="B1417" s="4">
        <v>394.73</v>
      </c>
      <c r="C1417" s="4">
        <v>251.05</v>
      </c>
      <c r="D1417" s="4">
        <v>53.99</v>
      </c>
      <c r="E1417" s="4">
        <v>295.22000000000003</v>
      </c>
      <c r="F1417" s="4">
        <v>1005.18</v>
      </c>
      <c r="G1417" s="1">
        <f>Table345[[#This Row],[Gas (MCF)]]+G1416</f>
        <v>1001117.4900000002</v>
      </c>
    </row>
    <row r="1418" spans="1:7">
      <c r="A1418" s="2" t="s">
        <v>1266</v>
      </c>
      <c r="B1418" s="4">
        <v>375.13</v>
      </c>
      <c r="C1418" s="4">
        <v>245.91</v>
      </c>
      <c r="D1418" s="4">
        <v>52.55</v>
      </c>
      <c r="E1418" s="4">
        <v>285.43</v>
      </c>
      <c r="F1418" s="4">
        <v>1290.69</v>
      </c>
      <c r="G1418" s="1">
        <f>Table345[[#This Row],[Gas (MCF)]]+G1417</f>
        <v>1002408.1800000002</v>
      </c>
    </row>
    <row r="1419" spans="1:7">
      <c r="A1419" s="2" t="s">
        <v>1265</v>
      </c>
      <c r="B1419" s="4">
        <v>365.61</v>
      </c>
      <c r="C1419" s="4">
        <v>249.56</v>
      </c>
      <c r="D1419" s="4">
        <v>55.79</v>
      </c>
      <c r="E1419" s="4">
        <v>280.88</v>
      </c>
      <c r="F1419" s="4">
        <v>1364.17</v>
      </c>
      <c r="G1419" s="1">
        <f>Table345[[#This Row],[Gas (MCF)]]+G1418</f>
        <v>1003772.3500000002</v>
      </c>
    </row>
    <row r="1420" spans="1:7">
      <c r="A1420" s="2" t="s">
        <v>1264</v>
      </c>
      <c r="B1420" s="4">
        <v>355.1</v>
      </c>
      <c r="C1420" s="4">
        <v>247.15</v>
      </c>
      <c r="D1420" s="4">
        <v>54.88</v>
      </c>
      <c r="E1420" s="4">
        <v>270.62</v>
      </c>
      <c r="F1420" s="4">
        <v>1298.08</v>
      </c>
      <c r="G1420" s="1">
        <f>Table345[[#This Row],[Gas (MCF)]]+G1419</f>
        <v>1005070.4300000002</v>
      </c>
    </row>
    <row r="1421" spans="1:7">
      <c r="A1421" s="2" t="s">
        <v>1263</v>
      </c>
      <c r="B1421" s="4">
        <v>348.93</v>
      </c>
      <c r="C1421" s="4">
        <v>239.19</v>
      </c>
      <c r="D1421" s="4">
        <v>54.39</v>
      </c>
      <c r="E1421" s="4">
        <v>267.85000000000002</v>
      </c>
      <c r="F1421" s="4">
        <v>1263.19</v>
      </c>
      <c r="G1421" s="1">
        <f>Table345[[#This Row],[Gas (MCF)]]+G1420</f>
        <v>1006333.6200000001</v>
      </c>
    </row>
    <row r="1422" spans="1:7">
      <c r="A1422" s="2" t="s">
        <v>1262</v>
      </c>
      <c r="B1422" s="4">
        <v>351.58</v>
      </c>
      <c r="C1422" s="4">
        <v>237.25</v>
      </c>
      <c r="D1422" s="4">
        <v>54.42</v>
      </c>
      <c r="E1422" s="4">
        <v>278.94</v>
      </c>
      <c r="F1422" s="4">
        <v>1227.5899999999999</v>
      </c>
      <c r="G1422" s="1">
        <f>Table345[[#This Row],[Gas (MCF)]]+G1421</f>
        <v>1007561.2100000001</v>
      </c>
    </row>
    <row r="1423" spans="1:7">
      <c r="A1423" s="2" t="s">
        <v>1261</v>
      </c>
      <c r="B1423" s="4">
        <v>348.24</v>
      </c>
      <c r="C1423" s="4">
        <v>252</v>
      </c>
      <c r="D1423" s="4">
        <v>54.93</v>
      </c>
      <c r="E1423" s="4">
        <v>277.7</v>
      </c>
      <c r="F1423" s="4">
        <v>1170.18</v>
      </c>
      <c r="G1423" s="1">
        <f>Table345[[#This Row],[Gas (MCF)]]+G1422</f>
        <v>1008731.3900000001</v>
      </c>
    </row>
    <row r="1424" spans="1:7">
      <c r="A1424" s="2" t="s">
        <v>1260</v>
      </c>
      <c r="B1424" s="4">
        <v>341.26</v>
      </c>
      <c r="C1424" s="4">
        <v>253.47</v>
      </c>
      <c r="D1424" s="4">
        <v>55.57</v>
      </c>
      <c r="E1424" s="4">
        <v>268.47000000000003</v>
      </c>
      <c r="F1424" s="4">
        <v>1145.23</v>
      </c>
      <c r="G1424" s="1">
        <f>Table345[[#This Row],[Gas (MCF)]]+G1423</f>
        <v>1009876.6200000001</v>
      </c>
    </row>
    <row r="1425" spans="1:7">
      <c r="A1425" s="2" t="s">
        <v>1259</v>
      </c>
      <c r="B1425" s="4">
        <v>344.03</v>
      </c>
      <c r="C1425" s="4">
        <v>247.12</v>
      </c>
      <c r="D1425" s="4">
        <v>54.98</v>
      </c>
      <c r="E1425" s="4">
        <v>278.58</v>
      </c>
      <c r="F1425" s="4">
        <v>1133.9100000000001</v>
      </c>
      <c r="G1425" s="1">
        <f>Table345[[#This Row],[Gas (MCF)]]+G1424</f>
        <v>1011010.5300000001</v>
      </c>
    </row>
    <row r="1426" spans="1:7">
      <c r="A1426" s="2" t="s">
        <v>1258</v>
      </c>
      <c r="B1426" s="4">
        <v>344.14</v>
      </c>
      <c r="C1426" s="4">
        <v>253.39</v>
      </c>
      <c r="D1426" s="4">
        <v>55.55</v>
      </c>
      <c r="E1426" s="4">
        <v>281.91000000000003</v>
      </c>
      <c r="F1426" s="4">
        <v>1096.8</v>
      </c>
      <c r="G1426" s="1">
        <f>Table345[[#This Row],[Gas (MCF)]]+G1425</f>
        <v>1012107.3300000002</v>
      </c>
    </row>
    <row r="1427" spans="1:7">
      <c r="A1427" s="2" t="s">
        <v>1257</v>
      </c>
      <c r="B1427" s="4">
        <v>330.32</v>
      </c>
      <c r="C1427" s="4">
        <v>262.89999999999998</v>
      </c>
      <c r="D1427" s="4">
        <v>57.31</v>
      </c>
      <c r="E1427" s="4">
        <v>259.07</v>
      </c>
      <c r="F1427" s="4">
        <v>1062.8599999999999</v>
      </c>
      <c r="G1427" s="1">
        <f>Table345[[#This Row],[Gas (MCF)]]+G1426</f>
        <v>1013170.1900000002</v>
      </c>
    </row>
    <row r="1428" spans="1:7">
      <c r="A1428" s="2" t="s">
        <v>1256</v>
      </c>
      <c r="B1428" s="4">
        <v>326.54000000000002</v>
      </c>
      <c r="C1428" s="4">
        <v>240.16</v>
      </c>
      <c r="D1428" s="4">
        <v>51.75</v>
      </c>
      <c r="E1428" s="4">
        <v>259.05</v>
      </c>
      <c r="F1428" s="4">
        <v>1090.69</v>
      </c>
      <c r="G1428" s="1">
        <f>Table345[[#This Row],[Gas (MCF)]]+G1427</f>
        <v>1014260.8800000001</v>
      </c>
    </row>
    <row r="1429" spans="1:7">
      <c r="A1429" s="2" t="s">
        <v>1255</v>
      </c>
      <c r="B1429" s="4">
        <v>330.82</v>
      </c>
      <c r="C1429" s="4">
        <v>232.73</v>
      </c>
      <c r="D1429" s="4">
        <v>49.93</v>
      </c>
      <c r="E1429" s="4">
        <v>269.23</v>
      </c>
      <c r="F1429" s="4">
        <v>1080.2</v>
      </c>
      <c r="G1429" s="1">
        <f>Table345[[#This Row],[Gas (MCF)]]+G1428</f>
        <v>1015341.0800000001</v>
      </c>
    </row>
    <row r="1430" spans="1:7">
      <c r="A1430" s="2" t="s">
        <v>1254</v>
      </c>
      <c r="B1430" s="4">
        <v>330.74</v>
      </c>
      <c r="C1430" s="4">
        <v>243.24</v>
      </c>
      <c r="D1430" s="4">
        <v>50.27</v>
      </c>
      <c r="E1430" s="4">
        <v>271.19</v>
      </c>
      <c r="F1430" s="4">
        <v>1039.52</v>
      </c>
      <c r="G1430" s="1">
        <f>Table345[[#This Row],[Gas (MCF)]]+G1429</f>
        <v>1016380.6000000001</v>
      </c>
    </row>
    <row r="1431" spans="1:7">
      <c r="A1431" s="2" t="s">
        <v>1253</v>
      </c>
      <c r="B1431" s="4">
        <v>331.08</v>
      </c>
      <c r="C1431" s="4">
        <v>250.47</v>
      </c>
      <c r="D1431" s="4">
        <v>50.97</v>
      </c>
      <c r="E1431" s="4">
        <v>272.26</v>
      </c>
      <c r="F1431" s="4">
        <v>1013.98</v>
      </c>
      <c r="G1431" s="1">
        <f>Table345[[#This Row],[Gas (MCF)]]+G1430</f>
        <v>1017394.5800000001</v>
      </c>
    </row>
    <row r="1432" spans="1:7">
      <c r="A1432" s="2" t="s">
        <v>1252</v>
      </c>
      <c r="B1432" s="4">
        <v>320.2</v>
      </c>
      <c r="C1432" s="4">
        <v>255.44</v>
      </c>
      <c r="D1432" s="4">
        <v>52.78</v>
      </c>
      <c r="E1432" s="4">
        <v>258.55</v>
      </c>
      <c r="F1432" s="4">
        <v>990.7</v>
      </c>
      <c r="G1432" s="1">
        <f>Table345[[#This Row],[Gas (MCF)]]+G1431</f>
        <v>1018385.28</v>
      </c>
    </row>
    <row r="1433" spans="1:7">
      <c r="A1433" s="2" t="s">
        <v>1251</v>
      </c>
      <c r="B1433" s="4">
        <v>327.27</v>
      </c>
      <c r="C1433" s="4">
        <v>234.03</v>
      </c>
      <c r="D1433" s="4">
        <v>53.61</v>
      </c>
      <c r="E1433" s="4">
        <v>271.17</v>
      </c>
      <c r="F1433" s="4">
        <v>1021.27</v>
      </c>
      <c r="G1433" s="1">
        <f>Table345[[#This Row],[Gas (MCF)]]+G1432</f>
        <v>1019406.55</v>
      </c>
    </row>
    <row r="1434" spans="1:7">
      <c r="A1434" s="2" t="s">
        <v>1250</v>
      </c>
      <c r="B1434" s="4">
        <v>319.33</v>
      </c>
      <c r="C1434" s="4">
        <v>252.09</v>
      </c>
      <c r="D1434" s="4">
        <v>52.18</v>
      </c>
      <c r="E1434" s="4">
        <v>260.77999999999997</v>
      </c>
      <c r="F1434" s="4">
        <v>965.83</v>
      </c>
      <c r="G1434" s="1">
        <f>Table345[[#This Row],[Gas (MCF)]]+G1433</f>
        <v>1020372.38</v>
      </c>
    </row>
    <row r="1435" spans="1:7">
      <c r="A1435" s="2" t="s">
        <v>1249</v>
      </c>
      <c r="B1435" s="4">
        <v>324.55</v>
      </c>
      <c r="C1435" s="4">
        <v>241.04</v>
      </c>
      <c r="D1435" s="4">
        <v>51.5</v>
      </c>
      <c r="E1435" s="4">
        <v>270.05</v>
      </c>
      <c r="F1435" s="4">
        <v>982.25</v>
      </c>
      <c r="G1435" s="1">
        <f>Table345[[#This Row],[Gas (MCF)]]+G1434</f>
        <v>1021354.63</v>
      </c>
    </row>
    <row r="1436" spans="1:7">
      <c r="A1436" s="2" t="s">
        <v>1248</v>
      </c>
      <c r="B1436" s="4">
        <v>314.25</v>
      </c>
      <c r="C1436" s="4">
        <v>251.81</v>
      </c>
      <c r="D1436" s="4">
        <v>51.41</v>
      </c>
      <c r="E1436" s="4">
        <v>256.72000000000003</v>
      </c>
      <c r="F1436" s="4">
        <v>943.56</v>
      </c>
      <c r="G1436" s="1">
        <f>Table345[[#This Row],[Gas (MCF)]]+G1435</f>
        <v>1022298.1900000001</v>
      </c>
    </row>
    <row r="1437" spans="1:7">
      <c r="A1437" s="2" t="s">
        <v>1247</v>
      </c>
      <c r="B1437" s="4">
        <v>314.97000000000003</v>
      </c>
      <c r="C1437" s="4">
        <v>235.38</v>
      </c>
      <c r="D1437" s="4">
        <v>53.55</v>
      </c>
      <c r="E1437" s="4">
        <v>259.32</v>
      </c>
      <c r="F1437" s="4">
        <v>969.98</v>
      </c>
      <c r="G1437" s="1">
        <f>Table345[[#This Row],[Gas (MCF)]]+G1436</f>
        <v>1023268.17</v>
      </c>
    </row>
    <row r="1438" spans="1:7">
      <c r="A1438" s="2" t="s">
        <v>1246</v>
      </c>
      <c r="B1438" s="4">
        <v>315.27</v>
      </c>
      <c r="C1438" s="4">
        <v>243.75</v>
      </c>
      <c r="D1438" s="4">
        <v>54.5</v>
      </c>
      <c r="E1438" s="4">
        <v>259.24</v>
      </c>
      <c r="F1438" s="4">
        <v>937.62</v>
      </c>
      <c r="G1438" s="1">
        <f>Table345[[#This Row],[Gas (MCF)]]+G1437</f>
        <v>1024205.79</v>
      </c>
    </row>
    <row r="1439" spans="1:7">
      <c r="A1439" s="2" t="s">
        <v>1245</v>
      </c>
      <c r="B1439" s="4">
        <v>312.77999999999997</v>
      </c>
      <c r="C1439" s="4">
        <v>244.26</v>
      </c>
      <c r="D1439" s="4">
        <v>54.05</v>
      </c>
      <c r="E1439" s="4">
        <v>257.26</v>
      </c>
      <c r="F1439" s="4">
        <v>926.15</v>
      </c>
      <c r="G1439" s="1">
        <f>Table345[[#This Row],[Gas (MCF)]]+G1438</f>
        <v>1025131.9400000001</v>
      </c>
    </row>
    <row r="1440" spans="1:7">
      <c r="A1440" s="2" t="s">
        <v>1244</v>
      </c>
      <c r="B1440" s="4">
        <v>311.63</v>
      </c>
      <c r="C1440" s="4">
        <v>239.6</v>
      </c>
      <c r="D1440" s="4">
        <v>51.07</v>
      </c>
      <c r="E1440" s="4">
        <v>256.86</v>
      </c>
      <c r="F1440" s="4">
        <v>925.11</v>
      </c>
      <c r="G1440" s="1">
        <f>Table345[[#This Row],[Gas (MCF)]]+G1439</f>
        <v>1026057.05</v>
      </c>
    </row>
    <row r="1441" spans="1:7">
      <c r="A1441" s="2" t="s">
        <v>1243</v>
      </c>
      <c r="B1441" s="4">
        <v>310.16000000000003</v>
      </c>
      <c r="C1441" s="4">
        <v>239.33</v>
      </c>
      <c r="D1441" s="4">
        <v>49.83</v>
      </c>
      <c r="E1441" s="4">
        <v>256.17</v>
      </c>
      <c r="F1441" s="4">
        <v>913.46</v>
      </c>
      <c r="G1441" s="1">
        <f>Table345[[#This Row],[Gas (MCF)]]+G1440</f>
        <v>1026970.51</v>
      </c>
    </row>
    <row r="1442" spans="1:7">
      <c r="A1442" s="2" t="s">
        <v>1242</v>
      </c>
      <c r="B1442" s="4">
        <v>308.87</v>
      </c>
      <c r="C1442" s="4">
        <v>239.19</v>
      </c>
      <c r="D1442" s="4">
        <v>49.93</v>
      </c>
      <c r="E1442" s="4">
        <v>255.83</v>
      </c>
      <c r="F1442" s="4">
        <v>904.73</v>
      </c>
      <c r="G1442" s="1">
        <f>Table345[[#This Row],[Gas (MCF)]]+G1441</f>
        <v>1027875.24</v>
      </c>
    </row>
    <row r="1443" spans="1:7">
      <c r="A1443" s="2" t="s">
        <v>1241</v>
      </c>
      <c r="B1443" s="4">
        <v>311.51</v>
      </c>
      <c r="C1443" s="4">
        <v>238.74</v>
      </c>
      <c r="D1443" s="4">
        <v>50.47</v>
      </c>
      <c r="E1443" s="4">
        <v>247.44</v>
      </c>
      <c r="F1443" s="4">
        <v>897.27</v>
      </c>
      <c r="G1443" s="1">
        <f>Table345[[#This Row],[Gas (MCF)]]+G1442</f>
        <v>1028772.51</v>
      </c>
    </row>
    <row r="1444" spans="1:7">
      <c r="A1444" s="2" t="s">
        <v>1240</v>
      </c>
      <c r="B1444" s="4">
        <v>306.81</v>
      </c>
      <c r="C1444" s="4">
        <v>237.6</v>
      </c>
      <c r="D1444" s="4">
        <v>50.69</v>
      </c>
      <c r="E1444" s="4">
        <v>255.89</v>
      </c>
      <c r="F1444" s="4">
        <v>890.39</v>
      </c>
      <c r="G1444" s="1">
        <f>Table345[[#This Row],[Gas (MCF)]]+G1443</f>
        <v>1029662.9</v>
      </c>
    </row>
    <row r="1445" spans="1:7">
      <c r="A1445" s="2" t="s">
        <v>1239</v>
      </c>
      <c r="B1445" s="4">
        <v>307.11</v>
      </c>
      <c r="C1445" s="4">
        <v>236.23</v>
      </c>
      <c r="D1445" s="4">
        <v>49.55</v>
      </c>
      <c r="E1445" s="4">
        <v>256.48</v>
      </c>
      <c r="F1445" s="4">
        <v>623.29</v>
      </c>
      <c r="G1445" s="1">
        <f>Table345[[#This Row],[Gas (MCF)]]+G1444</f>
        <v>1030286.1900000001</v>
      </c>
    </row>
    <row r="1446" spans="1:7">
      <c r="A1446" s="2" t="s">
        <v>1238</v>
      </c>
      <c r="B1446" s="4">
        <v>307.02999999999997</v>
      </c>
      <c r="C1446" s="4">
        <v>240.38</v>
      </c>
      <c r="D1446" s="4">
        <v>49.71</v>
      </c>
      <c r="E1446" s="4">
        <v>256.06</v>
      </c>
      <c r="F1446" s="4">
        <v>872.68</v>
      </c>
      <c r="G1446" s="1">
        <f>Table345[[#This Row],[Gas (MCF)]]+G1445</f>
        <v>1031158.8700000001</v>
      </c>
    </row>
    <row r="1447" spans="1:7">
      <c r="A1447" s="2" t="s">
        <v>1237</v>
      </c>
      <c r="B1447" s="4">
        <v>307.70999999999998</v>
      </c>
      <c r="C1447" s="4">
        <v>240.54</v>
      </c>
      <c r="D1447" s="4">
        <v>46.65</v>
      </c>
      <c r="E1447" s="4">
        <v>257.87</v>
      </c>
      <c r="F1447" s="4">
        <v>862.24</v>
      </c>
      <c r="G1447" s="1">
        <f>Table345[[#This Row],[Gas (MCF)]]+G1446</f>
        <v>1032021.1100000001</v>
      </c>
    </row>
    <row r="1448" spans="1:7">
      <c r="A1448" s="2" t="s">
        <v>1236</v>
      </c>
      <c r="B1448" s="4">
        <v>306.81</v>
      </c>
      <c r="C1448" s="4">
        <v>244.14</v>
      </c>
      <c r="D1448" s="4">
        <v>44.88</v>
      </c>
      <c r="E1448" s="4">
        <v>257.02999999999997</v>
      </c>
      <c r="F1448" s="4">
        <v>847.2</v>
      </c>
      <c r="G1448" s="1">
        <f>Table345[[#This Row],[Gas (MCF)]]+G1447</f>
        <v>1032868.31</v>
      </c>
    </row>
    <row r="1449" spans="1:7">
      <c r="A1449" s="2" t="s">
        <v>1235</v>
      </c>
      <c r="B1449" s="4">
        <v>305.5</v>
      </c>
      <c r="C1449" s="4">
        <v>243.03</v>
      </c>
      <c r="D1449" s="4">
        <v>44.98</v>
      </c>
      <c r="E1449" s="4">
        <v>256.39</v>
      </c>
      <c r="F1449" s="4">
        <v>841.48</v>
      </c>
      <c r="G1449" s="1">
        <f>Table345[[#This Row],[Gas (MCF)]]+G1448</f>
        <v>1033709.79</v>
      </c>
    </row>
    <row r="1450" spans="1:7">
      <c r="A1450" s="2" t="s">
        <v>1234</v>
      </c>
      <c r="B1450" s="4">
        <v>307.74</v>
      </c>
      <c r="C1450" s="4">
        <v>242.31</v>
      </c>
      <c r="D1450" s="4">
        <v>47.55</v>
      </c>
      <c r="E1450" s="4">
        <v>258.83</v>
      </c>
      <c r="F1450" s="4">
        <v>837.96</v>
      </c>
      <c r="G1450" s="1">
        <f>Table345[[#This Row],[Gas (MCF)]]+G1449</f>
        <v>1034547.75</v>
      </c>
    </row>
    <row r="1451" spans="1:7">
      <c r="A1451" s="2" t="s">
        <v>1233</v>
      </c>
      <c r="B1451" s="4">
        <v>304.98</v>
      </c>
      <c r="C1451" s="4">
        <v>247.7</v>
      </c>
      <c r="D1451" s="4">
        <v>47.29</v>
      </c>
      <c r="E1451" s="4">
        <v>256.95999999999998</v>
      </c>
      <c r="F1451" s="4">
        <v>817.44</v>
      </c>
      <c r="G1451" s="1">
        <f>Table345[[#This Row],[Gas (MCF)]]+G1450</f>
        <v>1035365.19</v>
      </c>
    </row>
    <row r="1452" spans="1:7">
      <c r="A1452" s="2" t="s">
        <v>1232</v>
      </c>
      <c r="B1452" s="4">
        <v>302.2</v>
      </c>
      <c r="C1452" s="4">
        <v>242.97</v>
      </c>
      <c r="D1452" s="4">
        <v>46.25</v>
      </c>
      <c r="E1452" s="4">
        <v>274.98</v>
      </c>
      <c r="F1452" s="4">
        <v>824.55</v>
      </c>
      <c r="G1452" s="1">
        <f>Table345[[#This Row],[Gas (MCF)]]+G1451</f>
        <v>1036189.74</v>
      </c>
    </row>
    <row r="1453" spans="1:7">
      <c r="A1453" s="2" t="s">
        <v>1231</v>
      </c>
      <c r="B1453" s="4">
        <v>307.83</v>
      </c>
      <c r="C1453" s="4">
        <v>242.72</v>
      </c>
      <c r="D1453" s="4">
        <v>43.96</v>
      </c>
      <c r="E1453" s="4">
        <v>255.44</v>
      </c>
      <c r="F1453" s="4">
        <v>816.23</v>
      </c>
      <c r="G1453" s="1">
        <f>Table345[[#This Row],[Gas (MCF)]]+G1452</f>
        <v>1037005.97</v>
      </c>
    </row>
    <row r="1454" spans="1:7">
      <c r="A1454" s="2" t="s">
        <v>1230</v>
      </c>
      <c r="B1454" s="4">
        <v>310.60000000000002</v>
      </c>
      <c r="C1454" s="4">
        <v>243.19</v>
      </c>
      <c r="D1454" s="4">
        <v>39.72</v>
      </c>
      <c r="E1454" s="4">
        <v>265.74</v>
      </c>
      <c r="F1454" s="4">
        <v>726.3</v>
      </c>
      <c r="G1454" s="1">
        <f>Table345[[#This Row],[Gas (MCF)]]+G1453</f>
        <v>1037732.27</v>
      </c>
    </row>
    <row r="1455" spans="1:7">
      <c r="A1455" s="2" t="s">
        <v>1229</v>
      </c>
      <c r="B1455" s="4">
        <v>309.97000000000003</v>
      </c>
      <c r="C1455" s="4">
        <v>249.6</v>
      </c>
      <c r="D1455" s="4">
        <v>42.75</v>
      </c>
      <c r="E1455" s="4">
        <v>267.58</v>
      </c>
      <c r="F1455" s="4">
        <v>731.3</v>
      </c>
      <c r="G1455" s="1">
        <f>Table345[[#This Row],[Gas (MCF)]]+G1454</f>
        <v>1038463.5700000001</v>
      </c>
    </row>
    <row r="1456" spans="1:7">
      <c r="A1456" s="2" t="s">
        <v>1228</v>
      </c>
      <c r="B1456" s="4">
        <v>308.38</v>
      </c>
      <c r="C1456" s="4">
        <v>255.61</v>
      </c>
      <c r="D1456" s="4">
        <v>51.28</v>
      </c>
      <c r="E1456" s="4">
        <v>263.06</v>
      </c>
      <c r="F1456" s="4">
        <v>797.95</v>
      </c>
      <c r="G1456" s="1">
        <f>Table345[[#This Row],[Gas (MCF)]]+G1455</f>
        <v>1039261.52</v>
      </c>
    </row>
    <row r="1457" spans="1:7">
      <c r="A1457" s="2" t="s">
        <v>1227</v>
      </c>
      <c r="B1457" s="4">
        <v>291.79000000000002</v>
      </c>
      <c r="C1457" s="4">
        <v>253.18</v>
      </c>
      <c r="D1457" s="4">
        <v>42.74</v>
      </c>
      <c r="E1457" s="4">
        <v>244.69</v>
      </c>
      <c r="F1457" s="4">
        <v>786.38</v>
      </c>
      <c r="G1457" s="1">
        <f>Table345[[#This Row],[Gas (MCF)]]+G1456</f>
        <v>1040047.9</v>
      </c>
    </row>
    <row r="1458" spans="1:7">
      <c r="A1458" s="2" t="s">
        <v>1226</v>
      </c>
      <c r="B1458" s="4">
        <v>354.67</v>
      </c>
      <c r="C1458" s="4">
        <v>247.71</v>
      </c>
      <c r="D1458" s="4">
        <v>43.36</v>
      </c>
      <c r="E1458" s="4">
        <v>279.37</v>
      </c>
      <c r="F1458" s="4">
        <v>145.19999999999999</v>
      </c>
      <c r="G1458" s="1">
        <f>Table345[[#This Row],[Gas (MCF)]]+G1457</f>
        <v>1040193.1</v>
      </c>
    </row>
    <row r="1459" spans="1:7">
      <c r="A1459" s="2" t="s">
        <v>1225</v>
      </c>
      <c r="B1459" s="4">
        <v>409.41</v>
      </c>
      <c r="C1459" s="4">
        <v>278.49</v>
      </c>
      <c r="D1459" s="4">
        <v>44.01</v>
      </c>
      <c r="E1459" s="4">
        <v>291.57</v>
      </c>
      <c r="F1459" s="4">
        <v>618.47</v>
      </c>
      <c r="G1459" s="1">
        <f>Table345[[#This Row],[Gas (MCF)]]+G1458</f>
        <v>1040811.57</v>
      </c>
    </row>
    <row r="1460" spans="1:7">
      <c r="A1460" s="2" t="s">
        <v>1224</v>
      </c>
      <c r="B1460" s="4">
        <v>434.43</v>
      </c>
      <c r="C1460" s="4">
        <v>287.25</v>
      </c>
      <c r="D1460" s="4">
        <v>44.06</v>
      </c>
      <c r="E1460" s="4">
        <v>278.51</v>
      </c>
      <c r="F1460" s="4">
        <v>413.77</v>
      </c>
      <c r="G1460" s="1">
        <f>Table345[[#This Row],[Gas (MCF)]]+G1459</f>
        <v>1041225.34</v>
      </c>
    </row>
    <row r="1461" spans="1:7">
      <c r="A1461" s="2" t="s">
        <v>1223</v>
      </c>
      <c r="B1461" s="4">
        <v>470.62</v>
      </c>
      <c r="C1461" s="4">
        <v>283.64</v>
      </c>
      <c r="D1461" s="4">
        <v>42.9</v>
      </c>
      <c r="E1461" s="4">
        <v>293.04000000000002</v>
      </c>
      <c r="F1461" s="4">
        <v>355.76</v>
      </c>
      <c r="G1461" s="1">
        <f>Table345[[#This Row],[Gas (MCF)]]+G1460</f>
        <v>1041581.1</v>
      </c>
    </row>
    <row r="1462" spans="1:7">
      <c r="A1462" s="2" t="s">
        <v>1222</v>
      </c>
      <c r="B1462" s="4">
        <v>491.77</v>
      </c>
      <c r="C1462" s="4">
        <v>289.5</v>
      </c>
      <c r="D1462" s="4">
        <v>44.15</v>
      </c>
      <c r="E1462" s="4">
        <v>294.33999999999997</v>
      </c>
      <c r="F1462" s="4">
        <v>257.95999999999998</v>
      </c>
      <c r="G1462" s="1">
        <f>Table345[[#This Row],[Gas (MCF)]]+G1461</f>
        <v>1041839.0599999999</v>
      </c>
    </row>
    <row r="1463" spans="1:7">
      <c r="A1463" s="2" t="s">
        <v>1221</v>
      </c>
      <c r="B1463" s="4">
        <v>509.79</v>
      </c>
      <c r="C1463" s="4">
        <v>295.13</v>
      </c>
      <c r="D1463" s="4">
        <v>44.88</v>
      </c>
      <c r="E1463" s="4">
        <v>296.05</v>
      </c>
      <c r="F1463" s="4">
        <v>228.35</v>
      </c>
      <c r="G1463" s="1">
        <f>Table345[[#This Row],[Gas (MCF)]]+G1462</f>
        <v>1042067.4099999999</v>
      </c>
    </row>
    <row r="1464" spans="1:7">
      <c r="A1464" s="2" t="s">
        <v>1220</v>
      </c>
      <c r="B1464" s="4">
        <v>525.58000000000004</v>
      </c>
      <c r="C1464" s="4">
        <v>295.86</v>
      </c>
      <c r="D1464" s="4">
        <v>46.63</v>
      </c>
      <c r="E1464" s="4">
        <v>298.44</v>
      </c>
      <c r="F1464" s="4">
        <v>213.26</v>
      </c>
      <c r="G1464" s="1">
        <f>Table345[[#This Row],[Gas (MCF)]]+G1463</f>
        <v>1042280.6699999999</v>
      </c>
    </row>
    <row r="1465" spans="1:7">
      <c r="A1465" s="2" t="s">
        <v>1219</v>
      </c>
      <c r="B1465" s="4">
        <v>375.03</v>
      </c>
      <c r="C1465" s="4">
        <v>298.69</v>
      </c>
      <c r="D1465" s="4">
        <v>57.37</v>
      </c>
      <c r="E1465" s="4">
        <v>311.43</v>
      </c>
      <c r="F1465" s="4">
        <v>193.43</v>
      </c>
      <c r="G1465" s="1">
        <f>Table345[[#This Row],[Gas (MCF)]]+G1464</f>
        <v>1042474.1</v>
      </c>
    </row>
    <row r="1466" spans="1:7">
      <c r="A1466" s="2" t="s">
        <v>1218</v>
      </c>
      <c r="B1466" s="4">
        <v>362.42</v>
      </c>
      <c r="C1466" s="4">
        <v>299.72000000000003</v>
      </c>
      <c r="D1466" s="4">
        <v>49.2</v>
      </c>
      <c r="E1466" s="4">
        <v>308.25</v>
      </c>
      <c r="F1466" s="4">
        <v>871.27</v>
      </c>
      <c r="G1466" s="1">
        <f>Table345[[#This Row],[Gas (MCF)]]+G1465</f>
        <v>1043345.37</v>
      </c>
    </row>
    <row r="1467" spans="1:7">
      <c r="A1467" s="2" t="s">
        <v>1217</v>
      </c>
      <c r="B1467" s="4">
        <v>357.33</v>
      </c>
      <c r="C1467" s="4">
        <v>298.70999999999998</v>
      </c>
      <c r="D1467" s="4">
        <v>48.14</v>
      </c>
      <c r="E1467" s="4">
        <v>304.58999999999997</v>
      </c>
      <c r="F1467" s="4">
        <v>842.9</v>
      </c>
      <c r="G1467" s="1">
        <f>Table345[[#This Row],[Gas (MCF)]]+G1466</f>
        <v>1044188.27</v>
      </c>
    </row>
    <row r="1468" spans="1:7">
      <c r="A1468" s="2" t="s">
        <v>1216</v>
      </c>
      <c r="B1468" s="4">
        <v>399.46</v>
      </c>
      <c r="C1468" s="4">
        <v>296.95999999999998</v>
      </c>
      <c r="D1468" s="4">
        <v>46.02</v>
      </c>
      <c r="E1468" s="4">
        <v>334.69</v>
      </c>
      <c r="F1468" s="4">
        <v>788.55</v>
      </c>
      <c r="G1468" s="1">
        <f>Table345[[#This Row],[Gas (MCF)]]+G1467</f>
        <v>1044976.8200000001</v>
      </c>
    </row>
    <row r="1469" spans="1:7">
      <c r="A1469" s="2" t="s">
        <v>1215</v>
      </c>
      <c r="B1469" s="4">
        <v>366.92</v>
      </c>
      <c r="C1469" s="4">
        <v>354.02</v>
      </c>
      <c r="D1469" s="4">
        <v>43.2</v>
      </c>
      <c r="E1469" s="4">
        <v>279.31</v>
      </c>
      <c r="F1469" s="4">
        <v>220.14</v>
      </c>
      <c r="G1469" s="1">
        <f>Table345[[#This Row],[Gas (MCF)]]+G1468</f>
        <v>1045196.9600000001</v>
      </c>
    </row>
    <row r="1470" spans="1:7">
      <c r="A1470" s="2" t="s">
        <v>1214</v>
      </c>
      <c r="B1470" s="4">
        <v>401.08</v>
      </c>
      <c r="C1470" s="4">
        <v>323.18</v>
      </c>
      <c r="D1470" s="4">
        <v>44.11</v>
      </c>
      <c r="E1470" s="4">
        <v>274.81</v>
      </c>
      <c r="F1470" s="4">
        <v>730.51</v>
      </c>
      <c r="G1470" s="1">
        <f>Table345[[#This Row],[Gas (MCF)]]+G1469</f>
        <v>1045927.4700000001</v>
      </c>
    </row>
    <row r="1471" spans="1:7">
      <c r="A1471" s="2" t="s">
        <v>1213</v>
      </c>
      <c r="B1471" s="4">
        <v>435.64</v>
      </c>
      <c r="C1471" s="4">
        <v>271.14</v>
      </c>
      <c r="D1471" s="4">
        <v>46.78</v>
      </c>
      <c r="E1471" s="4">
        <v>272.69</v>
      </c>
      <c r="F1471" s="4">
        <v>578.23</v>
      </c>
      <c r="G1471" s="1">
        <f>Table345[[#This Row],[Gas (MCF)]]+G1470</f>
        <v>1046505.7000000001</v>
      </c>
    </row>
    <row r="1472" spans="1:7">
      <c r="A1472" s="2" t="s">
        <v>1212</v>
      </c>
      <c r="B1472" s="4">
        <v>463.43</v>
      </c>
      <c r="C1472" s="4">
        <v>271.22000000000003</v>
      </c>
      <c r="D1472" s="4">
        <v>47.72</v>
      </c>
      <c r="E1472" s="4">
        <v>270.75</v>
      </c>
      <c r="F1472" s="4">
        <v>431.39</v>
      </c>
      <c r="G1472" s="1">
        <f>Table345[[#This Row],[Gas (MCF)]]+G1471</f>
        <v>1046937.0900000001</v>
      </c>
    </row>
    <row r="1473" spans="1:7">
      <c r="A1473" s="2" t="s">
        <v>1211</v>
      </c>
      <c r="B1473" s="4">
        <v>483.95</v>
      </c>
      <c r="C1473" s="4">
        <v>270.45999999999998</v>
      </c>
      <c r="D1473" s="4">
        <v>48.9</v>
      </c>
      <c r="E1473" s="4">
        <v>276.27</v>
      </c>
      <c r="F1473" s="4">
        <v>343.21</v>
      </c>
      <c r="G1473" s="1">
        <f>Table345[[#This Row],[Gas (MCF)]]+G1472</f>
        <v>1047280.3</v>
      </c>
    </row>
    <row r="1474" spans="1:7">
      <c r="A1474" s="2" t="s">
        <v>1210</v>
      </c>
      <c r="B1474" s="4">
        <v>513.67999999999995</v>
      </c>
      <c r="C1474" s="4">
        <v>263.94</v>
      </c>
      <c r="D1474" s="4">
        <v>39.61</v>
      </c>
      <c r="E1474" s="4">
        <v>299.88</v>
      </c>
      <c r="F1474" s="4">
        <v>296.95999999999998</v>
      </c>
      <c r="G1474" s="1">
        <f>Table345[[#This Row],[Gas (MCF)]]+G1473</f>
        <v>1047577.26</v>
      </c>
    </row>
    <row r="1475" spans="1:7">
      <c r="A1475" s="2" t="s">
        <v>1209</v>
      </c>
      <c r="B1475" s="4">
        <v>419.21</v>
      </c>
      <c r="C1475" s="4">
        <v>278.41000000000003</v>
      </c>
      <c r="D1475" s="4">
        <v>33.69</v>
      </c>
      <c r="E1475" s="4">
        <v>312.12</v>
      </c>
      <c r="F1475" s="4">
        <v>207.84</v>
      </c>
      <c r="G1475" s="1">
        <f>Table345[[#This Row],[Gas (MCF)]]+G1474</f>
        <v>1047785.1</v>
      </c>
    </row>
    <row r="1476" spans="1:7">
      <c r="A1476" s="2" t="s">
        <v>1208</v>
      </c>
      <c r="B1476" s="4">
        <v>377.1</v>
      </c>
      <c r="C1476" s="4">
        <v>297.27999999999997</v>
      </c>
      <c r="D1476" s="4">
        <v>34.71</v>
      </c>
      <c r="E1476" s="4">
        <v>306.94</v>
      </c>
      <c r="F1476" s="4">
        <v>564.66</v>
      </c>
      <c r="G1476" s="1">
        <f>Table345[[#This Row],[Gas (MCF)]]+G1475</f>
        <v>1048349.76</v>
      </c>
    </row>
    <row r="1477" spans="1:7">
      <c r="A1477" s="2" t="s">
        <v>1207</v>
      </c>
      <c r="B1477" s="4">
        <v>382.34</v>
      </c>
      <c r="C1477" s="4">
        <v>300.44</v>
      </c>
      <c r="D1477" s="4">
        <v>35.03</v>
      </c>
      <c r="E1477" s="4">
        <v>296.77</v>
      </c>
      <c r="F1477" s="4">
        <v>824.28</v>
      </c>
      <c r="G1477" s="1">
        <f>Table345[[#This Row],[Gas (MCF)]]+G1476</f>
        <v>1049174.04</v>
      </c>
    </row>
    <row r="1478" spans="1:7">
      <c r="A1478" s="2" t="s">
        <v>1206</v>
      </c>
      <c r="B1478" s="4">
        <v>397.62</v>
      </c>
      <c r="C1478" s="4">
        <v>296.66000000000003</v>
      </c>
      <c r="D1478" s="4">
        <v>34.909999999999997</v>
      </c>
      <c r="E1478" s="4">
        <v>326.92</v>
      </c>
      <c r="F1478" s="4">
        <v>721.71</v>
      </c>
      <c r="G1478" s="1">
        <f>Table345[[#This Row],[Gas (MCF)]]+G1477</f>
        <v>1049895.75</v>
      </c>
    </row>
    <row r="1479" spans="1:7">
      <c r="A1479" s="2" t="s">
        <v>1205</v>
      </c>
      <c r="B1479" s="4">
        <v>384.05</v>
      </c>
      <c r="C1479" s="4">
        <v>300.87</v>
      </c>
      <c r="D1479" s="4">
        <v>37.770000000000003</v>
      </c>
      <c r="E1479" s="4">
        <v>322.62</v>
      </c>
      <c r="F1479" s="4">
        <v>632.83000000000004</v>
      </c>
      <c r="G1479" s="1">
        <f>Table345[[#This Row],[Gas (MCF)]]+G1478</f>
        <v>1050528.58</v>
      </c>
    </row>
    <row r="1480" spans="1:7">
      <c r="A1480" s="2" t="s">
        <v>1204</v>
      </c>
      <c r="B1480" s="4">
        <v>411.6</v>
      </c>
      <c r="C1480" s="4">
        <v>297.22000000000003</v>
      </c>
      <c r="D1480" s="4">
        <v>42.87</v>
      </c>
      <c r="E1480" s="4">
        <v>330.75</v>
      </c>
      <c r="F1480" s="4">
        <v>690.39</v>
      </c>
      <c r="G1480" s="1">
        <f>Table345[[#This Row],[Gas (MCF)]]+G1479</f>
        <v>1051218.97</v>
      </c>
    </row>
    <row r="1481" spans="1:7">
      <c r="A1481" s="2" t="s">
        <v>1203</v>
      </c>
      <c r="B1481" s="4">
        <v>392.61</v>
      </c>
      <c r="C1481" s="4">
        <v>313.60000000000002</v>
      </c>
      <c r="D1481" s="4">
        <v>47.95</v>
      </c>
      <c r="E1481" s="4">
        <v>331.47</v>
      </c>
      <c r="F1481" s="4">
        <v>571.24</v>
      </c>
      <c r="G1481" s="1">
        <f>Table345[[#This Row],[Gas (MCF)]]+G1480</f>
        <v>1051790.21</v>
      </c>
    </row>
    <row r="1482" spans="1:7">
      <c r="A1482" s="2" t="s">
        <v>1202</v>
      </c>
      <c r="B1482" s="4">
        <v>388.76</v>
      </c>
      <c r="C1482" s="4">
        <v>309.98</v>
      </c>
      <c r="D1482" s="4">
        <v>47.63</v>
      </c>
      <c r="E1482" s="4">
        <v>311.20999999999998</v>
      </c>
      <c r="F1482" s="4">
        <v>634.86</v>
      </c>
      <c r="G1482" s="1">
        <f>Table345[[#This Row],[Gas (MCF)]]+G1481</f>
        <v>1052425.07</v>
      </c>
    </row>
    <row r="1483" spans="1:7">
      <c r="A1483" s="2" t="s">
        <v>1201</v>
      </c>
      <c r="B1483" s="4">
        <v>370.69</v>
      </c>
      <c r="C1483" s="4">
        <v>318.10000000000002</v>
      </c>
      <c r="D1483" s="4">
        <v>41.48</v>
      </c>
      <c r="E1483" s="4">
        <v>328.56</v>
      </c>
      <c r="F1483" s="4">
        <v>635.52</v>
      </c>
      <c r="G1483" s="1">
        <f>Table345[[#This Row],[Gas (MCF)]]+G1482</f>
        <v>1053060.5900000001</v>
      </c>
    </row>
    <row r="1484" spans="1:7">
      <c r="A1484" s="2" t="s">
        <v>1200</v>
      </c>
      <c r="B1484" s="4">
        <v>372.82</v>
      </c>
      <c r="C1484" s="4">
        <v>317.19</v>
      </c>
      <c r="D1484" s="4">
        <v>42.38</v>
      </c>
      <c r="E1484" s="4">
        <v>330.66</v>
      </c>
      <c r="F1484" s="4">
        <v>689.9</v>
      </c>
      <c r="G1484" s="1">
        <f>Table345[[#This Row],[Gas (MCF)]]+G1483</f>
        <v>1053750.49</v>
      </c>
    </row>
    <row r="1485" spans="1:7">
      <c r="A1485" s="2" t="s">
        <v>1199</v>
      </c>
      <c r="B1485" s="4">
        <v>366.93</v>
      </c>
      <c r="C1485" s="4">
        <v>317.01</v>
      </c>
      <c r="D1485" s="4">
        <v>42.17</v>
      </c>
      <c r="E1485" s="4">
        <v>299.04000000000002</v>
      </c>
      <c r="F1485" s="4">
        <v>647.59</v>
      </c>
      <c r="G1485" s="1">
        <f>Table345[[#This Row],[Gas (MCF)]]+G1484</f>
        <v>1054398.08</v>
      </c>
    </row>
    <row r="1486" spans="1:7">
      <c r="A1486" s="2" t="s">
        <v>1198</v>
      </c>
      <c r="B1486" s="4">
        <v>364.17</v>
      </c>
      <c r="C1486" s="4">
        <v>294.69</v>
      </c>
      <c r="D1486" s="4">
        <v>44.06</v>
      </c>
      <c r="E1486" s="4">
        <v>335.3</v>
      </c>
      <c r="F1486" s="4">
        <v>679.25</v>
      </c>
      <c r="G1486" s="1">
        <f>Table345[[#This Row],[Gas (MCF)]]+G1485</f>
        <v>1055077.33</v>
      </c>
    </row>
    <row r="1487" spans="1:7">
      <c r="A1487" s="2" t="s">
        <v>1197</v>
      </c>
      <c r="B1487" s="4">
        <v>366.58</v>
      </c>
      <c r="C1487" s="4">
        <v>320.37</v>
      </c>
      <c r="D1487" s="4">
        <v>47.89</v>
      </c>
      <c r="E1487" s="4">
        <v>340.48</v>
      </c>
      <c r="F1487" s="4">
        <v>653.94000000000005</v>
      </c>
      <c r="G1487" s="1">
        <f>Table345[[#This Row],[Gas (MCF)]]+G1486</f>
        <v>1055731.27</v>
      </c>
    </row>
    <row r="1488" spans="1:7">
      <c r="A1488" s="2" t="s">
        <v>1195</v>
      </c>
      <c r="B1488" s="4">
        <v>372.75</v>
      </c>
      <c r="C1488" s="4">
        <v>392.36</v>
      </c>
      <c r="D1488" s="4">
        <v>42.33</v>
      </c>
      <c r="E1488" s="4">
        <v>338.22</v>
      </c>
      <c r="F1488" s="4">
        <v>112.83</v>
      </c>
      <c r="G1488" s="1">
        <f>Table345[[#This Row],[Gas (MCF)]]+G1487</f>
        <v>1055844.1000000001</v>
      </c>
    </row>
    <row r="1489" spans="1:7">
      <c r="A1489" s="2" t="s">
        <v>1194</v>
      </c>
      <c r="B1489" s="4">
        <v>367.14</v>
      </c>
      <c r="C1489" s="4">
        <v>322.27999999999997</v>
      </c>
      <c r="D1489" s="4">
        <v>46.24</v>
      </c>
      <c r="E1489" s="4">
        <v>337.57</v>
      </c>
      <c r="F1489" s="4">
        <v>808.52</v>
      </c>
      <c r="G1489" s="1">
        <f>Table345[[#This Row],[Gas (MCF)]]+G1488</f>
        <v>1056652.6200000001</v>
      </c>
    </row>
    <row r="1490" spans="1:7">
      <c r="A1490" s="2" t="s">
        <v>1193</v>
      </c>
      <c r="B1490" s="4">
        <v>361.73</v>
      </c>
      <c r="C1490" s="4">
        <v>329.91</v>
      </c>
      <c r="D1490" s="4">
        <v>49.17</v>
      </c>
      <c r="E1490" s="4">
        <v>326.58999999999997</v>
      </c>
      <c r="F1490" s="4">
        <v>688.2</v>
      </c>
      <c r="G1490" s="1">
        <f>Table345[[#This Row],[Gas (MCF)]]+G1489</f>
        <v>1057340.82</v>
      </c>
    </row>
    <row r="1491" spans="1:7">
      <c r="A1491" s="2" t="s">
        <v>1192</v>
      </c>
      <c r="B1491" s="4">
        <v>329.13</v>
      </c>
      <c r="C1491" s="4">
        <v>326.08999999999997</v>
      </c>
      <c r="D1491" s="4">
        <v>48.82</v>
      </c>
      <c r="E1491" s="4">
        <v>270.02999999999997</v>
      </c>
      <c r="F1491" s="4">
        <v>671.39</v>
      </c>
      <c r="G1491" s="1">
        <f>Table345[[#This Row],[Gas (MCF)]]+G1490</f>
        <v>1058012.21</v>
      </c>
    </row>
    <row r="1492" spans="1:7">
      <c r="A1492" s="2" t="s">
        <v>1191</v>
      </c>
      <c r="B1492" s="4">
        <v>321.39</v>
      </c>
      <c r="C1492" s="4">
        <v>249.07</v>
      </c>
      <c r="D1492" s="4">
        <v>44.34</v>
      </c>
      <c r="E1492" s="4">
        <v>273.48</v>
      </c>
      <c r="F1492" s="4">
        <v>791.3</v>
      </c>
      <c r="G1492" s="1">
        <f>Table345[[#This Row],[Gas (MCF)]]+G1491</f>
        <v>1058803.51</v>
      </c>
    </row>
    <row r="1493" spans="1:7">
      <c r="A1493" s="2" t="s">
        <v>1190</v>
      </c>
      <c r="B1493" s="4">
        <v>329.8</v>
      </c>
      <c r="C1493" s="4">
        <v>255.27</v>
      </c>
      <c r="D1493" s="4">
        <v>45.2</v>
      </c>
      <c r="E1493" s="4">
        <v>289.45</v>
      </c>
      <c r="F1493" s="4">
        <v>770.41</v>
      </c>
      <c r="G1493" s="1">
        <f>Table345[[#This Row],[Gas (MCF)]]+G1492</f>
        <v>1059573.92</v>
      </c>
    </row>
    <row r="1494" spans="1:7">
      <c r="A1494" s="2" t="s">
        <v>1189</v>
      </c>
      <c r="B1494" s="4">
        <v>319.01</v>
      </c>
      <c r="C1494" s="4">
        <v>272.83</v>
      </c>
      <c r="D1494" s="4">
        <v>49.3</v>
      </c>
      <c r="E1494" s="4">
        <v>276.05</v>
      </c>
      <c r="F1494" s="4">
        <v>712.84</v>
      </c>
      <c r="G1494" s="1">
        <f>Table345[[#This Row],[Gas (MCF)]]+G1493</f>
        <v>1060286.76</v>
      </c>
    </row>
    <row r="1495" spans="1:7">
      <c r="A1495" s="2" t="s">
        <v>1188</v>
      </c>
      <c r="B1495" s="4">
        <v>316.24</v>
      </c>
      <c r="C1495" s="4">
        <v>259.14</v>
      </c>
      <c r="D1495" s="4">
        <v>43.2</v>
      </c>
      <c r="E1495" s="4">
        <v>271.07</v>
      </c>
      <c r="F1495" s="4">
        <v>736.14</v>
      </c>
      <c r="G1495" s="1">
        <f>Table345[[#This Row],[Gas (MCF)]]+G1494</f>
        <v>1061022.8999999999</v>
      </c>
    </row>
    <row r="1496" spans="1:7">
      <c r="A1496" s="2" t="s">
        <v>1187</v>
      </c>
      <c r="B1496" s="4">
        <v>315.39</v>
      </c>
      <c r="C1496" s="4">
        <v>258.36</v>
      </c>
      <c r="D1496" s="4">
        <v>41.23</v>
      </c>
      <c r="E1496" s="4">
        <v>274.63</v>
      </c>
      <c r="F1496" s="4">
        <v>724</v>
      </c>
      <c r="G1496" s="1">
        <f>Table345[[#This Row],[Gas (MCF)]]+G1495</f>
        <v>1061746.8999999999</v>
      </c>
    </row>
    <row r="1497" spans="1:7">
      <c r="A1497" s="2" t="s">
        <v>1186</v>
      </c>
      <c r="B1497" s="4">
        <v>314.79000000000002</v>
      </c>
      <c r="C1497" s="4">
        <v>258.20999999999998</v>
      </c>
      <c r="D1497" s="4">
        <v>42.19</v>
      </c>
      <c r="E1497" s="4">
        <v>286.95</v>
      </c>
      <c r="F1497" s="4">
        <v>712.79</v>
      </c>
      <c r="G1497" s="1">
        <f>Table345[[#This Row],[Gas (MCF)]]+G1496</f>
        <v>1062459.69</v>
      </c>
    </row>
    <row r="1498" spans="1:7">
      <c r="A1498" s="2" t="s">
        <v>1185</v>
      </c>
      <c r="B1498" s="4">
        <v>312.43</v>
      </c>
      <c r="C1498" s="4">
        <v>258.37</v>
      </c>
      <c r="D1498" s="4">
        <v>40.82</v>
      </c>
      <c r="E1498" s="4">
        <v>275.13</v>
      </c>
      <c r="F1498" s="4">
        <v>692.97</v>
      </c>
      <c r="G1498" s="1">
        <f>Table345[[#This Row],[Gas (MCF)]]+G1497</f>
        <v>1063152.6599999999</v>
      </c>
    </row>
    <row r="1499" spans="1:7">
      <c r="A1499" s="2" t="s">
        <v>1184</v>
      </c>
      <c r="B1499" s="4">
        <v>312.99</v>
      </c>
      <c r="C1499" s="4">
        <v>258.79000000000002</v>
      </c>
      <c r="D1499" s="4">
        <v>40.340000000000003</v>
      </c>
      <c r="E1499" s="4">
        <v>274.06</v>
      </c>
      <c r="F1499" s="4">
        <v>698.29</v>
      </c>
      <c r="G1499" s="1">
        <f>Table345[[#This Row],[Gas (MCF)]]+G1498</f>
        <v>1063850.95</v>
      </c>
    </row>
    <row r="1500" spans="1:7">
      <c r="A1500" s="2" t="s">
        <v>1183</v>
      </c>
      <c r="B1500" s="4">
        <v>311.83999999999997</v>
      </c>
      <c r="C1500" s="4">
        <v>258.95999999999998</v>
      </c>
      <c r="D1500" s="4">
        <v>43.03</v>
      </c>
      <c r="E1500" s="4">
        <v>271.22000000000003</v>
      </c>
      <c r="F1500" s="4">
        <v>690.22</v>
      </c>
      <c r="G1500" s="1">
        <f>Table345[[#This Row],[Gas (MCF)]]+G1499</f>
        <v>1064541.17</v>
      </c>
    </row>
    <row r="1501" spans="1:7">
      <c r="A1501" s="2" t="s">
        <v>1182</v>
      </c>
      <c r="B1501" s="4">
        <v>311.12</v>
      </c>
      <c r="C1501" s="4">
        <v>258.52999999999997</v>
      </c>
      <c r="D1501" s="4">
        <v>41.16</v>
      </c>
      <c r="E1501" s="4">
        <v>271.73</v>
      </c>
      <c r="F1501" s="4">
        <v>683.98</v>
      </c>
      <c r="G1501" s="1">
        <f>Table345[[#This Row],[Gas (MCF)]]+G1500</f>
        <v>1065225.1499999999</v>
      </c>
    </row>
    <row r="1502" spans="1:7">
      <c r="A1502" s="2" t="s">
        <v>1181</v>
      </c>
      <c r="B1502" s="4">
        <v>311.05</v>
      </c>
      <c r="C1502" s="4">
        <v>258.83</v>
      </c>
      <c r="D1502" s="4">
        <v>40.630000000000003</v>
      </c>
      <c r="E1502" s="4">
        <v>279.37</v>
      </c>
      <c r="F1502" s="4">
        <v>677.52</v>
      </c>
      <c r="G1502" s="1">
        <f>Table345[[#This Row],[Gas (MCF)]]+G1501</f>
        <v>1065902.67</v>
      </c>
    </row>
    <row r="1503" spans="1:7">
      <c r="A1503" s="2" t="s">
        <v>1180</v>
      </c>
      <c r="B1503" s="4">
        <v>312.33999999999997</v>
      </c>
      <c r="C1503" s="4">
        <v>262.14</v>
      </c>
      <c r="D1503" s="4">
        <v>38.19</v>
      </c>
      <c r="E1503" s="4">
        <v>276.49</v>
      </c>
      <c r="F1503" s="4">
        <v>669.02</v>
      </c>
      <c r="G1503" s="1">
        <f>Table345[[#This Row],[Gas (MCF)]]+G1502</f>
        <v>1066571.69</v>
      </c>
    </row>
    <row r="1504" spans="1:7">
      <c r="A1504" s="2" t="s">
        <v>1179</v>
      </c>
      <c r="B1504" s="4">
        <v>324.8</v>
      </c>
      <c r="C1504" s="4">
        <v>264.04000000000002</v>
      </c>
      <c r="D1504" s="4">
        <v>40.47</v>
      </c>
      <c r="E1504" s="4">
        <v>294.16000000000003</v>
      </c>
      <c r="F1504" s="4">
        <v>656.4</v>
      </c>
      <c r="G1504" s="1">
        <f>Table345[[#This Row],[Gas (MCF)]]+G1503</f>
        <v>1067228.0899999999</v>
      </c>
    </row>
    <row r="1505" spans="1:7">
      <c r="A1505" s="2" t="s">
        <v>1178</v>
      </c>
      <c r="B1505" s="4">
        <v>333.37</v>
      </c>
      <c r="C1505" s="4">
        <v>275.7</v>
      </c>
      <c r="D1505" s="4">
        <v>42.16</v>
      </c>
      <c r="E1505" s="4">
        <v>308.22000000000003</v>
      </c>
      <c r="F1505" s="4">
        <v>618.74</v>
      </c>
      <c r="G1505" s="1">
        <f>Table345[[#This Row],[Gas (MCF)]]+G1504</f>
        <v>1067846.8299999998</v>
      </c>
    </row>
    <row r="1506" spans="1:7">
      <c r="A1506" s="2" t="s">
        <v>1177</v>
      </c>
      <c r="B1506" s="4">
        <v>343.9</v>
      </c>
      <c r="C1506" s="4">
        <v>297.08999999999997</v>
      </c>
      <c r="D1506" s="4">
        <v>47.45</v>
      </c>
      <c r="E1506" s="4">
        <v>322.94</v>
      </c>
      <c r="F1506" s="4">
        <v>572.17999999999995</v>
      </c>
      <c r="G1506" s="1">
        <f>Table345[[#This Row],[Gas (MCF)]]+G1505</f>
        <v>1068419.0099999998</v>
      </c>
    </row>
    <row r="1507" spans="1:7">
      <c r="A1507" s="2" t="s">
        <v>1176</v>
      </c>
      <c r="B1507" s="4">
        <v>321.89999999999998</v>
      </c>
      <c r="C1507" s="4">
        <v>308.52999999999997</v>
      </c>
      <c r="D1507" s="4">
        <v>50.11</v>
      </c>
      <c r="E1507" s="4">
        <v>281.62</v>
      </c>
      <c r="F1507" s="4">
        <v>543.63</v>
      </c>
      <c r="G1507" s="1">
        <f>Table345[[#This Row],[Gas (MCF)]]+G1506</f>
        <v>1068962.6399999997</v>
      </c>
    </row>
    <row r="1508" spans="1:7">
      <c r="A1508" s="2" t="s">
        <v>1175</v>
      </c>
      <c r="B1508" s="4">
        <v>307.20999999999998</v>
      </c>
      <c r="C1508" s="4">
        <v>286.81</v>
      </c>
      <c r="D1508" s="4">
        <v>43.45</v>
      </c>
      <c r="E1508" s="4">
        <v>264.05</v>
      </c>
      <c r="F1508" s="4">
        <v>621.66</v>
      </c>
      <c r="G1508" s="1">
        <f>Table345[[#This Row],[Gas (MCF)]]+G1507</f>
        <v>1069584.2999999996</v>
      </c>
    </row>
    <row r="1509" spans="1:7">
      <c r="A1509" s="2" t="s">
        <v>1174</v>
      </c>
      <c r="B1509" s="4">
        <v>331.73</v>
      </c>
      <c r="C1509" s="4">
        <v>257.91000000000003</v>
      </c>
      <c r="D1509" s="4">
        <v>38.090000000000003</v>
      </c>
      <c r="E1509" s="4">
        <v>304.8</v>
      </c>
      <c r="F1509" s="4">
        <v>685.58</v>
      </c>
      <c r="G1509" s="1">
        <f>Table345[[#This Row],[Gas (MCF)]]+G1508</f>
        <v>1070269.8799999997</v>
      </c>
    </row>
    <row r="1510" spans="1:7">
      <c r="A1510" s="2" t="s">
        <v>1173</v>
      </c>
      <c r="B1510" s="4">
        <v>366.61</v>
      </c>
      <c r="C1510" s="4">
        <v>279.24</v>
      </c>
      <c r="D1510" s="4">
        <v>42.23</v>
      </c>
      <c r="E1510" s="4">
        <v>301.32</v>
      </c>
      <c r="F1510" s="4">
        <v>599.84</v>
      </c>
      <c r="G1510" s="1">
        <f>Table345[[#This Row],[Gas (MCF)]]+G1509</f>
        <v>1070869.7199999997</v>
      </c>
    </row>
    <row r="1511" spans="1:7">
      <c r="A1511" s="2" t="s">
        <v>1172</v>
      </c>
      <c r="B1511" s="4">
        <v>351.2</v>
      </c>
      <c r="C1511" s="4">
        <v>300.38</v>
      </c>
      <c r="D1511" s="4">
        <v>47.86</v>
      </c>
      <c r="E1511" s="4">
        <v>307.07</v>
      </c>
      <c r="F1511" s="4">
        <v>446.81</v>
      </c>
      <c r="G1511" s="1">
        <f>Table345[[#This Row],[Gas (MCF)]]+G1510</f>
        <v>1071316.5299999998</v>
      </c>
    </row>
    <row r="1512" spans="1:7">
      <c r="A1512" s="2" t="s">
        <v>1171</v>
      </c>
      <c r="B1512" s="4">
        <v>345.9</v>
      </c>
      <c r="C1512" s="4">
        <v>302.12</v>
      </c>
      <c r="D1512" s="4">
        <v>45.05</v>
      </c>
      <c r="E1512" s="4">
        <v>314.35000000000002</v>
      </c>
      <c r="F1512" s="4">
        <v>461.04</v>
      </c>
      <c r="G1512" s="1">
        <f>Table345[[#This Row],[Gas (MCF)]]+G1511</f>
        <v>1071777.5699999998</v>
      </c>
    </row>
    <row r="1513" spans="1:7">
      <c r="A1513" s="2" t="s">
        <v>1170</v>
      </c>
      <c r="B1513" s="4">
        <v>365.99</v>
      </c>
      <c r="C1513" s="4">
        <v>305.58</v>
      </c>
      <c r="D1513" s="4">
        <v>42.2</v>
      </c>
      <c r="E1513" s="4">
        <v>305.82</v>
      </c>
      <c r="F1513" s="4">
        <v>565.99</v>
      </c>
      <c r="G1513" s="1">
        <f>Table345[[#This Row],[Gas (MCF)]]+G1512</f>
        <v>1072343.5599999998</v>
      </c>
    </row>
    <row r="1514" spans="1:7">
      <c r="A1514" s="2" t="s">
        <v>1169</v>
      </c>
      <c r="B1514" s="4">
        <v>335.31</v>
      </c>
      <c r="C1514" s="4">
        <v>300.26</v>
      </c>
      <c r="D1514" s="4">
        <v>43.5</v>
      </c>
      <c r="E1514" s="4">
        <v>269.33</v>
      </c>
      <c r="F1514" s="4">
        <v>484.66</v>
      </c>
      <c r="G1514" s="1">
        <f>Table345[[#This Row],[Gas (MCF)]]+G1513</f>
        <v>1072828.2199999997</v>
      </c>
    </row>
    <row r="1515" spans="1:7">
      <c r="A1515" s="2" t="s">
        <v>1168</v>
      </c>
      <c r="B1515" s="4">
        <v>339.16</v>
      </c>
      <c r="C1515" s="4">
        <v>289.64</v>
      </c>
      <c r="D1515" s="4">
        <v>40.409999999999997</v>
      </c>
      <c r="E1515" s="4">
        <v>277.35000000000002</v>
      </c>
      <c r="F1515" s="4">
        <v>611.70000000000005</v>
      </c>
      <c r="G1515" s="1">
        <f>Table345[[#This Row],[Gas (MCF)]]+G1514</f>
        <v>1073439.9199999997</v>
      </c>
    </row>
    <row r="1516" spans="1:7">
      <c r="A1516" s="2" t="s">
        <v>1167</v>
      </c>
      <c r="B1516" s="4">
        <v>344.04</v>
      </c>
      <c r="C1516" s="4">
        <v>276.74</v>
      </c>
      <c r="D1516" s="4">
        <v>40.08</v>
      </c>
      <c r="E1516" s="4">
        <v>303.01</v>
      </c>
      <c r="F1516" s="4">
        <v>570.70000000000005</v>
      </c>
      <c r="G1516" s="1">
        <f>Table345[[#This Row],[Gas (MCF)]]+G1515</f>
        <v>1074010.6199999996</v>
      </c>
    </row>
    <row r="1517" spans="1:7">
      <c r="A1517" s="2" t="s">
        <v>1166</v>
      </c>
      <c r="B1517" s="4">
        <v>364.01</v>
      </c>
      <c r="C1517" s="4">
        <v>300.81</v>
      </c>
      <c r="D1517" s="4">
        <v>46.16</v>
      </c>
      <c r="E1517" s="4">
        <v>313.98</v>
      </c>
      <c r="F1517" s="4">
        <v>548.20000000000005</v>
      </c>
      <c r="G1517" s="1">
        <f>Table345[[#This Row],[Gas (MCF)]]+G1516</f>
        <v>1074558.8199999996</v>
      </c>
    </row>
    <row r="1518" spans="1:7">
      <c r="A1518" s="2" t="s">
        <v>1165</v>
      </c>
      <c r="B1518" s="4">
        <v>370.03</v>
      </c>
      <c r="C1518" s="4">
        <v>318.87</v>
      </c>
      <c r="D1518" s="4">
        <v>50.64</v>
      </c>
      <c r="E1518" s="4">
        <v>301.77</v>
      </c>
      <c r="F1518" s="4">
        <v>480.48</v>
      </c>
      <c r="G1518" s="1">
        <f>Table345[[#This Row],[Gas (MCF)]]+G1517</f>
        <v>1075039.2999999996</v>
      </c>
    </row>
    <row r="1519" spans="1:7">
      <c r="A1519" s="2" t="s">
        <v>1164</v>
      </c>
      <c r="B1519" s="4">
        <v>399.43</v>
      </c>
      <c r="C1519" s="4">
        <v>303.89</v>
      </c>
      <c r="D1519" s="4">
        <v>47.47</v>
      </c>
      <c r="E1519" s="4">
        <v>314.44</v>
      </c>
      <c r="F1519" s="4">
        <v>441.23</v>
      </c>
      <c r="G1519" s="1">
        <f>Table345[[#This Row],[Gas (MCF)]]+G1518</f>
        <v>1075480.5299999996</v>
      </c>
    </row>
    <row r="1520" spans="1:7">
      <c r="A1520" s="2" t="s">
        <v>1163</v>
      </c>
      <c r="B1520" s="4">
        <v>376.27</v>
      </c>
      <c r="C1520" s="4">
        <v>313.26</v>
      </c>
      <c r="D1520" s="4">
        <v>51.45</v>
      </c>
      <c r="E1520" s="4">
        <v>322.33</v>
      </c>
      <c r="F1520" s="4">
        <v>339.21</v>
      </c>
      <c r="G1520" s="1">
        <f>Table345[[#This Row],[Gas (MCF)]]+G1519</f>
        <v>1075819.7399999995</v>
      </c>
    </row>
    <row r="1521" spans="1:7">
      <c r="A1521" s="2" t="s">
        <v>1162</v>
      </c>
      <c r="B1521" s="4">
        <v>367.67</v>
      </c>
      <c r="C1521" s="4">
        <v>323.49</v>
      </c>
      <c r="D1521" s="4">
        <v>52.47</v>
      </c>
      <c r="E1521" s="4">
        <v>330.14</v>
      </c>
      <c r="F1521" s="4">
        <v>491.28</v>
      </c>
      <c r="G1521" s="1">
        <f>Table345[[#This Row],[Gas (MCF)]]+G1520</f>
        <v>1076311.0199999996</v>
      </c>
    </row>
    <row r="1522" spans="1:7">
      <c r="A1522" s="2" t="s">
        <v>1161</v>
      </c>
      <c r="B1522" s="4">
        <v>365.19</v>
      </c>
      <c r="C1522" s="4">
        <v>327.66000000000003</v>
      </c>
      <c r="D1522" s="4">
        <v>53.37</v>
      </c>
      <c r="E1522" s="4">
        <v>326.92</v>
      </c>
      <c r="F1522" s="4">
        <v>522.84</v>
      </c>
      <c r="G1522" s="1">
        <f>Table345[[#This Row],[Gas (MCF)]]+G1521</f>
        <v>1076833.8599999996</v>
      </c>
    </row>
    <row r="1523" spans="1:7">
      <c r="A1523" s="2" t="s">
        <v>1160</v>
      </c>
      <c r="B1523" s="4">
        <v>360.76</v>
      </c>
      <c r="C1523" s="4">
        <v>327.71</v>
      </c>
      <c r="D1523" s="4">
        <v>53.85</v>
      </c>
      <c r="E1523" s="4">
        <v>335.84</v>
      </c>
      <c r="F1523" s="4">
        <v>526.54</v>
      </c>
      <c r="G1523" s="1">
        <f>Table345[[#This Row],[Gas (MCF)]]+G1522</f>
        <v>1077360.3999999997</v>
      </c>
    </row>
    <row r="1524" spans="1:7">
      <c r="A1524" s="2" t="s">
        <v>1159</v>
      </c>
      <c r="B1524" s="4">
        <v>352.42</v>
      </c>
      <c r="C1524" s="4">
        <v>333.2</v>
      </c>
      <c r="D1524" s="4">
        <v>58.24</v>
      </c>
      <c r="E1524" s="4">
        <v>269.27999999999997</v>
      </c>
      <c r="F1524" s="4">
        <v>533.19000000000005</v>
      </c>
      <c r="G1524" s="1">
        <f>Table345[[#This Row],[Gas (MCF)]]+G1523</f>
        <v>1077893.5899999996</v>
      </c>
    </row>
    <row r="1525" spans="1:7">
      <c r="A1525" s="2" t="s">
        <v>1158</v>
      </c>
      <c r="B1525" s="4">
        <v>417.18</v>
      </c>
      <c r="C1525" s="4">
        <v>292.43</v>
      </c>
      <c r="D1525" s="4">
        <v>46.78</v>
      </c>
      <c r="E1525" s="4">
        <v>210.98</v>
      </c>
      <c r="F1525" s="4">
        <v>551.84</v>
      </c>
      <c r="G1525" s="1">
        <f>Table345[[#This Row],[Gas (MCF)]]+G1524</f>
        <v>1078445.4299999997</v>
      </c>
    </row>
    <row r="1526" spans="1:7">
      <c r="A1526" s="2" t="s">
        <v>1157</v>
      </c>
      <c r="B1526" s="4">
        <v>417.83</v>
      </c>
      <c r="C1526" s="4">
        <v>264.04000000000002</v>
      </c>
      <c r="D1526" s="4">
        <v>47.29</v>
      </c>
      <c r="E1526" s="4">
        <v>312.95999999999998</v>
      </c>
      <c r="F1526" s="4">
        <v>382.13</v>
      </c>
      <c r="G1526" s="1">
        <f>Table345[[#This Row],[Gas (MCF)]]+G1525</f>
        <v>1078827.5599999996</v>
      </c>
    </row>
    <row r="1527" spans="1:7">
      <c r="A1527" s="2" t="s">
        <v>1156</v>
      </c>
      <c r="B1527" s="4">
        <v>333.38</v>
      </c>
      <c r="C1527" s="4">
        <v>248.78</v>
      </c>
      <c r="D1527" s="4">
        <v>47.13</v>
      </c>
      <c r="E1527" s="4">
        <v>271.89</v>
      </c>
      <c r="F1527" s="4">
        <v>805.95</v>
      </c>
      <c r="G1527" s="1">
        <f>Table345[[#This Row],[Gas (MCF)]]+G1526</f>
        <v>1079633.5099999995</v>
      </c>
    </row>
    <row r="1528" spans="1:7">
      <c r="A1528" s="2" t="s">
        <v>1155</v>
      </c>
      <c r="B1528" s="4">
        <v>326.77999999999997</v>
      </c>
      <c r="C1528" s="4">
        <v>268.27999999999997</v>
      </c>
      <c r="D1528" s="4">
        <v>50.83</v>
      </c>
      <c r="E1528" s="4">
        <v>249.39</v>
      </c>
      <c r="F1528" s="4">
        <v>668.91</v>
      </c>
      <c r="G1528" s="1">
        <f>Table345[[#This Row],[Gas (MCF)]]+G1527</f>
        <v>1080302.4199999995</v>
      </c>
    </row>
    <row r="1529" spans="1:7">
      <c r="A1529" s="2" t="s">
        <v>1154</v>
      </c>
      <c r="B1529" s="4">
        <v>313.73</v>
      </c>
      <c r="C1529" s="4">
        <v>243.55</v>
      </c>
      <c r="D1529" s="4">
        <v>48.76</v>
      </c>
      <c r="E1529" s="4">
        <v>253.09</v>
      </c>
      <c r="F1529" s="4">
        <v>635.82000000000005</v>
      </c>
      <c r="G1529" s="1">
        <f>Table345[[#This Row],[Gas (MCF)]]+G1528</f>
        <v>1080938.2399999995</v>
      </c>
    </row>
    <row r="1530" spans="1:7">
      <c r="A1530" s="2" t="s">
        <v>1153</v>
      </c>
      <c r="B1530" s="4">
        <v>328.35</v>
      </c>
      <c r="C1530" s="4">
        <v>244.3</v>
      </c>
      <c r="D1530" s="4">
        <v>43.94</v>
      </c>
      <c r="E1530" s="4">
        <v>264.41000000000003</v>
      </c>
      <c r="F1530" s="4">
        <v>672.87</v>
      </c>
      <c r="G1530" s="1">
        <f>Table345[[#This Row],[Gas (MCF)]]+G1529</f>
        <v>1081611.1099999996</v>
      </c>
    </row>
    <row r="1531" spans="1:7">
      <c r="A1531" s="2" t="s">
        <v>1152</v>
      </c>
      <c r="B1531" s="4">
        <v>337.28</v>
      </c>
      <c r="C1531" s="4">
        <v>253.35</v>
      </c>
      <c r="D1531" s="4">
        <v>41.01</v>
      </c>
      <c r="E1531" s="4">
        <v>258.13</v>
      </c>
      <c r="F1531" s="4">
        <v>610.20000000000005</v>
      </c>
      <c r="G1531" s="1">
        <f>Table345[[#This Row],[Gas (MCF)]]+G1530</f>
        <v>1082221.3099999996</v>
      </c>
    </row>
    <row r="1532" spans="1:7">
      <c r="A1532" s="2" t="s">
        <v>1151</v>
      </c>
      <c r="B1532" s="4">
        <v>334.07</v>
      </c>
      <c r="C1532" s="4">
        <v>250.85</v>
      </c>
      <c r="D1532" s="4">
        <v>41.78</v>
      </c>
      <c r="E1532" s="4">
        <v>261.25</v>
      </c>
      <c r="F1532" s="4">
        <v>551.67999999999995</v>
      </c>
      <c r="G1532" s="1">
        <f>Table345[[#This Row],[Gas (MCF)]]+G1531</f>
        <v>1082772.9899999995</v>
      </c>
    </row>
    <row r="1533" spans="1:7">
      <c r="A1533" s="2" t="s">
        <v>1150</v>
      </c>
      <c r="B1533" s="4">
        <v>334.29</v>
      </c>
      <c r="C1533" s="4">
        <v>253.68</v>
      </c>
      <c r="D1533" s="4">
        <v>46.86</v>
      </c>
      <c r="E1533" s="4">
        <v>260.72000000000003</v>
      </c>
      <c r="F1533" s="4">
        <v>552.09</v>
      </c>
      <c r="G1533" s="1">
        <f>Table345[[#This Row],[Gas (MCF)]]+G1532</f>
        <v>1083325.0799999996</v>
      </c>
    </row>
    <row r="1534" spans="1:7">
      <c r="A1534" s="2" t="s">
        <v>3012</v>
      </c>
      <c r="B1534" s="4">
        <v>331.76</v>
      </c>
      <c r="C1534" s="4">
        <v>255.57</v>
      </c>
      <c r="D1534" s="4">
        <v>48.76</v>
      </c>
      <c r="E1534" s="4">
        <v>257.99</v>
      </c>
      <c r="F1534" s="4">
        <v>558.79999999999995</v>
      </c>
      <c r="G1534" s="1">
        <f>Table345[[#This Row],[Gas (MCF)]]+G1533</f>
        <v>1083883.8799999997</v>
      </c>
    </row>
    <row r="1535" spans="1:7">
      <c r="A1535" s="2" t="s">
        <v>1149</v>
      </c>
      <c r="B1535" s="4">
        <v>325.67</v>
      </c>
      <c r="C1535" s="4">
        <v>265.45999999999998</v>
      </c>
      <c r="D1535" s="4">
        <v>48.45</v>
      </c>
      <c r="E1535" s="4">
        <v>257.62</v>
      </c>
      <c r="F1535" s="4">
        <v>539.6</v>
      </c>
      <c r="G1535" s="1">
        <f>Table345[[#This Row],[Gas (MCF)]]+G1534</f>
        <v>1084423.4799999997</v>
      </c>
    </row>
    <row r="1536" spans="1:7">
      <c r="A1536" s="2" t="s">
        <v>1148</v>
      </c>
      <c r="B1536" s="4">
        <v>341.6</v>
      </c>
      <c r="C1536" s="4">
        <v>254.46</v>
      </c>
      <c r="D1536" s="4">
        <v>50.03</v>
      </c>
      <c r="E1536" s="4">
        <v>266.54000000000002</v>
      </c>
      <c r="F1536" s="4">
        <v>575.66</v>
      </c>
      <c r="G1536" s="1">
        <f>Table345[[#This Row],[Gas (MCF)]]+G1535</f>
        <v>1084999.1399999997</v>
      </c>
    </row>
    <row r="1537" spans="1:7">
      <c r="A1537" s="2" t="s">
        <v>1147</v>
      </c>
      <c r="B1537" s="4">
        <v>336.52</v>
      </c>
      <c r="C1537" s="4">
        <v>272.42</v>
      </c>
      <c r="D1537" s="4">
        <v>50.17</v>
      </c>
      <c r="E1537" s="4">
        <v>305.69</v>
      </c>
      <c r="F1537" s="4">
        <v>456.88</v>
      </c>
      <c r="G1537" s="1">
        <f>Table345[[#This Row],[Gas (MCF)]]+G1536</f>
        <v>1085456.0199999996</v>
      </c>
    </row>
    <row r="1538" spans="1:7">
      <c r="A1538" s="2" t="s">
        <v>1146</v>
      </c>
      <c r="B1538" s="4">
        <v>358.88</v>
      </c>
      <c r="C1538" s="4">
        <v>279.85000000000002</v>
      </c>
      <c r="D1538" s="4">
        <v>41.27</v>
      </c>
      <c r="E1538" s="4">
        <v>304.67</v>
      </c>
      <c r="F1538" s="4">
        <v>551.73</v>
      </c>
      <c r="G1538" s="1">
        <f>Table345[[#This Row],[Gas (MCF)]]+G1537</f>
        <v>1086007.7499999995</v>
      </c>
    </row>
    <row r="1539" spans="1:7">
      <c r="A1539" s="2" t="s">
        <v>1145</v>
      </c>
      <c r="B1539" s="4">
        <v>335.56</v>
      </c>
      <c r="C1539" s="4">
        <v>279.33999999999997</v>
      </c>
      <c r="D1539" s="4">
        <v>39.64</v>
      </c>
      <c r="E1539" s="4">
        <v>248.59</v>
      </c>
      <c r="F1539" s="4">
        <v>466.09</v>
      </c>
      <c r="G1539" s="1">
        <f>Table345[[#This Row],[Gas (MCF)]]+G1538</f>
        <v>1086473.8399999996</v>
      </c>
    </row>
    <row r="1540" spans="1:7">
      <c r="A1540" s="2" t="s">
        <v>1144</v>
      </c>
      <c r="B1540" s="4">
        <v>343.85</v>
      </c>
      <c r="C1540" s="4">
        <v>244.34</v>
      </c>
      <c r="D1540" s="4">
        <v>41.08</v>
      </c>
      <c r="E1540" s="4">
        <v>254.12</v>
      </c>
      <c r="F1540" s="4">
        <v>603.15</v>
      </c>
      <c r="G1540" s="1">
        <f>Table345[[#This Row],[Gas (MCF)]]+G1539</f>
        <v>1087076.9899999995</v>
      </c>
    </row>
    <row r="1541" spans="1:7">
      <c r="A1541" s="2" t="s">
        <v>1143</v>
      </c>
      <c r="B1541" s="4">
        <v>424.04</v>
      </c>
      <c r="C1541" s="4">
        <v>249.4</v>
      </c>
      <c r="D1541" s="4">
        <v>44.73</v>
      </c>
      <c r="E1541" s="4">
        <v>248.71</v>
      </c>
      <c r="F1541" s="4">
        <v>550.80999999999995</v>
      </c>
      <c r="G1541" s="1">
        <f>Table345[[#This Row],[Gas (MCF)]]+G1540</f>
        <v>1087627.7999999996</v>
      </c>
    </row>
    <row r="1542" spans="1:7">
      <c r="A1542" s="2" t="s">
        <v>1142</v>
      </c>
      <c r="B1542" s="4">
        <v>319.73</v>
      </c>
      <c r="C1542" s="4">
        <v>248.45</v>
      </c>
      <c r="D1542" s="4">
        <v>36.090000000000003</v>
      </c>
      <c r="E1542" s="4">
        <v>297.77999999999997</v>
      </c>
      <c r="F1542" s="4">
        <v>293.14999999999998</v>
      </c>
      <c r="G1542" s="1">
        <f>Table345[[#This Row],[Gas (MCF)]]+G1541</f>
        <v>1087920.9499999995</v>
      </c>
    </row>
    <row r="1543" spans="1:7">
      <c r="A1543" s="2" t="s">
        <v>1141</v>
      </c>
      <c r="B1543" s="4">
        <v>317.39</v>
      </c>
      <c r="C1543" s="4">
        <v>265.27</v>
      </c>
      <c r="D1543" s="4">
        <v>39.17</v>
      </c>
      <c r="E1543" s="4">
        <v>312.89</v>
      </c>
      <c r="F1543" s="4">
        <v>698.21</v>
      </c>
      <c r="G1543" s="1">
        <f>Table345[[#This Row],[Gas (MCF)]]+G1542</f>
        <v>1088619.1599999995</v>
      </c>
    </row>
    <row r="1544" spans="1:7">
      <c r="A1544" s="2" t="s">
        <v>1140</v>
      </c>
      <c r="B1544" s="4">
        <v>324.57</v>
      </c>
      <c r="C1544" s="4">
        <v>270.43</v>
      </c>
      <c r="D1544" s="4">
        <v>41.08</v>
      </c>
      <c r="E1544" s="4">
        <v>297.18</v>
      </c>
      <c r="F1544" s="4">
        <v>631.1</v>
      </c>
      <c r="G1544" s="1">
        <f>Table345[[#This Row],[Gas (MCF)]]+G1543</f>
        <v>1089250.2599999995</v>
      </c>
    </row>
    <row r="1545" spans="1:7">
      <c r="A1545" s="2" t="s">
        <v>1139</v>
      </c>
      <c r="B1545" s="4">
        <v>344.17</v>
      </c>
      <c r="C1545" s="4">
        <v>277.60000000000002</v>
      </c>
      <c r="D1545" s="4">
        <v>42.93</v>
      </c>
      <c r="E1545" s="4">
        <v>324.68</v>
      </c>
      <c r="F1545" s="4">
        <v>597.41999999999996</v>
      </c>
      <c r="G1545" s="1">
        <f>Table345[[#This Row],[Gas (MCF)]]+G1544</f>
        <v>1089847.6799999995</v>
      </c>
    </row>
    <row r="1546" spans="1:7">
      <c r="A1546" s="2" t="s">
        <v>1138</v>
      </c>
      <c r="B1546" s="4">
        <v>335.85</v>
      </c>
      <c r="C1546" s="4">
        <v>305.35000000000002</v>
      </c>
      <c r="D1546" s="4">
        <v>42.22</v>
      </c>
      <c r="E1546" s="4">
        <v>312.26</v>
      </c>
      <c r="F1546" s="4">
        <v>495.27</v>
      </c>
      <c r="G1546" s="1">
        <f>Table345[[#This Row],[Gas (MCF)]]+G1545</f>
        <v>1090342.9499999995</v>
      </c>
    </row>
    <row r="1547" spans="1:7">
      <c r="A1547" s="2" t="s">
        <v>1137</v>
      </c>
      <c r="B1547" s="4">
        <v>332.96</v>
      </c>
      <c r="C1547" s="4">
        <v>303.01</v>
      </c>
      <c r="D1547" s="4">
        <v>43.16</v>
      </c>
      <c r="E1547" s="4">
        <v>308.47000000000003</v>
      </c>
      <c r="F1547" s="4">
        <v>526.03</v>
      </c>
      <c r="G1547" s="1">
        <f>Table345[[#This Row],[Gas (MCF)]]+G1546</f>
        <v>1090868.9799999995</v>
      </c>
    </row>
    <row r="1548" spans="1:7">
      <c r="A1548" s="2" t="s">
        <v>1136</v>
      </c>
      <c r="B1548" s="4">
        <v>346.42</v>
      </c>
      <c r="C1548" s="4">
        <v>301.95999999999998</v>
      </c>
      <c r="D1548" s="4">
        <v>46.81</v>
      </c>
      <c r="E1548" s="4">
        <v>322.93</v>
      </c>
      <c r="F1548" s="4">
        <v>529.34</v>
      </c>
      <c r="G1548" s="1">
        <f>Table345[[#This Row],[Gas (MCF)]]+G1547</f>
        <v>1091398.3199999996</v>
      </c>
    </row>
    <row r="1549" spans="1:7">
      <c r="A1549" s="2" t="s">
        <v>1135</v>
      </c>
      <c r="B1549" s="4">
        <v>318.68</v>
      </c>
      <c r="C1549" s="4">
        <v>318.31</v>
      </c>
      <c r="D1549" s="4">
        <v>46.25</v>
      </c>
      <c r="E1549" s="4">
        <v>320.11</v>
      </c>
      <c r="F1549" s="4">
        <v>466.93</v>
      </c>
      <c r="G1549" s="1">
        <f>Table345[[#This Row],[Gas (MCF)]]+G1548</f>
        <v>1091865.2499999995</v>
      </c>
    </row>
    <row r="1550" spans="1:7">
      <c r="A1550" s="2" t="s">
        <v>1134</v>
      </c>
      <c r="B1550" s="4">
        <v>343.34</v>
      </c>
      <c r="C1550" s="4">
        <v>253.51</v>
      </c>
      <c r="D1550" s="4">
        <v>43.21</v>
      </c>
      <c r="E1550" s="4">
        <v>254.25</v>
      </c>
      <c r="F1550" s="4">
        <v>634.13</v>
      </c>
      <c r="G1550" s="1">
        <f>Table345[[#This Row],[Gas (MCF)]]+G1549</f>
        <v>1092499.3799999994</v>
      </c>
    </row>
    <row r="1551" spans="1:7">
      <c r="A1551" s="2" t="s">
        <v>1133</v>
      </c>
      <c r="B1551" s="4">
        <v>398.07</v>
      </c>
      <c r="C1551" s="4">
        <v>252.89</v>
      </c>
      <c r="D1551" s="4">
        <v>48.29</v>
      </c>
      <c r="E1551" s="4">
        <v>332.39</v>
      </c>
      <c r="F1551" s="4">
        <v>491.69</v>
      </c>
      <c r="G1551" s="1">
        <f>Table345[[#This Row],[Gas (MCF)]]+G1550</f>
        <v>1092991.0699999994</v>
      </c>
    </row>
    <row r="1552" spans="1:7">
      <c r="A1552" s="2" t="s">
        <v>1132</v>
      </c>
      <c r="B1552" s="4">
        <v>414.01</v>
      </c>
      <c r="C1552" s="4">
        <v>323.68</v>
      </c>
      <c r="D1552" s="4">
        <v>60.07</v>
      </c>
      <c r="E1552" s="4">
        <v>331.11</v>
      </c>
      <c r="F1552" s="4">
        <v>213.6</v>
      </c>
      <c r="G1552" s="1">
        <f>Table345[[#This Row],[Gas (MCF)]]+G1551</f>
        <v>1093204.6699999995</v>
      </c>
    </row>
    <row r="1553" spans="1:7">
      <c r="A1553" s="2" t="s">
        <v>1131</v>
      </c>
      <c r="B1553" s="4">
        <v>418.68</v>
      </c>
      <c r="C1553" s="4">
        <v>329.68</v>
      </c>
      <c r="D1553" s="4">
        <v>58.77</v>
      </c>
      <c r="E1553" s="4">
        <v>340.83</v>
      </c>
      <c r="F1553" s="4">
        <v>221.18</v>
      </c>
      <c r="G1553" s="1">
        <f>Table345[[#This Row],[Gas (MCF)]]+G1552</f>
        <v>1093425.8499999994</v>
      </c>
    </row>
    <row r="1554" spans="1:7">
      <c r="A1554" s="2" t="s">
        <v>1130</v>
      </c>
      <c r="B1554" s="4">
        <v>434.23</v>
      </c>
      <c r="C1554" s="4">
        <v>329.46</v>
      </c>
      <c r="D1554" s="4">
        <v>56.18</v>
      </c>
      <c r="E1554" s="4">
        <v>340.46</v>
      </c>
      <c r="F1554" s="4">
        <v>244.08</v>
      </c>
      <c r="G1554" s="1">
        <f>Table345[[#This Row],[Gas (MCF)]]+G1553</f>
        <v>1093669.9299999995</v>
      </c>
    </row>
    <row r="1555" spans="1:7">
      <c r="A1555" s="2" t="s">
        <v>1129</v>
      </c>
      <c r="B1555" s="4">
        <v>445.01</v>
      </c>
      <c r="C1555" s="4">
        <v>328.54</v>
      </c>
      <c r="D1555" s="4">
        <v>58.76</v>
      </c>
      <c r="E1555" s="4">
        <v>316.10000000000002</v>
      </c>
      <c r="F1555" s="4">
        <v>204.05</v>
      </c>
      <c r="G1555" s="1">
        <f>Table345[[#This Row],[Gas (MCF)]]+G1554</f>
        <v>1093873.9799999995</v>
      </c>
    </row>
    <row r="1556" spans="1:7">
      <c r="A1556" s="2" t="s">
        <v>1128</v>
      </c>
      <c r="B1556" s="4">
        <v>443.95</v>
      </c>
      <c r="C1556" s="4">
        <v>311.27</v>
      </c>
      <c r="D1556" s="4">
        <v>53.33</v>
      </c>
      <c r="E1556" s="4">
        <v>274.70999999999998</v>
      </c>
      <c r="F1556" s="4">
        <v>200.85</v>
      </c>
      <c r="G1556" s="1">
        <f>Table345[[#This Row],[Gas (MCF)]]+G1555</f>
        <v>1094074.8299999996</v>
      </c>
    </row>
    <row r="1557" spans="1:7">
      <c r="A1557" s="2" t="s">
        <v>1127</v>
      </c>
      <c r="B1557" s="4">
        <v>464.78</v>
      </c>
      <c r="C1557" s="4">
        <v>251.43</v>
      </c>
      <c r="D1557" s="4">
        <v>53.41</v>
      </c>
      <c r="E1557" s="4">
        <v>317.63</v>
      </c>
      <c r="F1557" s="4">
        <v>244.9</v>
      </c>
      <c r="G1557" s="1">
        <f>Table345[[#This Row],[Gas (MCF)]]+G1556</f>
        <v>1094319.7299999995</v>
      </c>
    </row>
    <row r="1558" spans="1:7">
      <c r="A1558" s="2" t="s">
        <v>1126</v>
      </c>
      <c r="B1558" s="4">
        <v>478.82</v>
      </c>
      <c r="C1558" s="4">
        <v>298.02999999999997</v>
      </c>
      <c r="D1558" s="4">
        <v>58.29</v>
      </c>
      <c r="E1558" s="4">
        <v>313.02</v>
      </c>
      <c r="F1558" s="4">
        <v>150.27000000000001</v>
      </c>
      <c r="G1558" s="1">
        <f>Table345[[#This Row],[Gas (MCF)]]+G1557</f>
        <v>1094469.9999999995</v>
      </c>
    </row>
    <row r="1559" spans="1:7">
      <c r="A1559" s="2" t="s">
        <v>1125</v>
      </c>
      <c r="B1559" s="4">
        <v>488.18</v>
      </c>
      <c r="C1559" s="4">
        <v>297.91000000000003</v>
      </c>
      <c r="D1559" s="4">
        <v>49.37</v>
      </c>
      <c r="E1559" s="4">
        <v>307.27999999999997</v>
      </c>
      <c r="F1559" s="4">
        <v>121.63</v>
      </c>
      <c r="G1559" s="1">
        <f>Table345[[#This Row],[Gas (MCF)]]+G1558</f>
        <v>1094591.6299999994</v>
      </c>
    </row>
    <row r="1560" spans="1:7">
      <c r="A1560" s="2" t="s">
        <v>1124</v>
      </c>
      <c r="B1560" s="4">
        <v>502.85</v>
      </c>
      <c r="C1560" s="4">
        <v>293.62</v>
      </c>
      <c r="D1560" s="4">
        <v>44.27</v>
      </c>
      <c r="E1560" s="4">
        <v>361.14</v>
      </c>
      <c r="F1560" s="4">
        <v>123.57</v>
      </c>
      <c r="G1560" s="1">
        <f>Table345[[#This Row],[Gas (MCF)]]+G1559</f>
        <v>1094715.1999999995</v>
      </c>
    </row>
    <row r="1561" spans="1:7">
      <c r="A1561" s="2" t="s">
        <v>1123</v>
      </c>
      <c r="B1561" s="4">
        <v>479.99</v>
      </c>
      <c r="C1561" s="4">
        <v>269.3</v>
      </c>
      <c r="D1561" s="4">
        <v>57.51</v>
      </c>
      <c r="E1561" s="4">
        <v>280</v>
      </c>
      <c r="F1561" s="4">
        <v>139.38999999999999</v>
      </c>
      <c r="G1561" s="1">
        <f>Table345[[#This Row],[Gas (MCF)]]+G1560</f>
        <v>1094854.5899999994</v>
      </c>
    </row>
    <row r="1562" spans="1:7">
      <c r="A1562" s="2" t="s">
        <v>1122</v>
      </c>
      <c r="B1562" s="4">
        <v>488.58</v>
      </c>
      <c r="C1562" s="4">
        <v>263.39999999999998</v>
      </c>
      <c r="D1562" s="4">
        <v>58.8</v>
      </c>
      <c r="E1562" s="4">
        <v>282.3</v>
      </c>
      <c r="F1562" s="4">
        <v>237.34</v>
      </c>
      <c r="G1562" s="1">
        <f>Table345[[#This Row],[Gas (MCF)]]+G1561</f>
        <v>1095091.9299999995</v>
      </c>
    </row>
    <row r="1563" spans="1:7">
      <c r="A1563" s="2" t="s">
        <v>1121</v>
      </c>
      <c r="B1563" s="4">
        <v>477.76</v>
      </c>
      <c r="C1563" s="4">
        <v>251.07</v>
      </c>
      <c r="D1563" s="4">
        <v>56.11</v>
      </c>
      <c r="E1563" s="4">
        <v>293.95</v>
      </c>
      <c r="F1563" s="4">
        <v>207</v>
      </c>
      <c r="G1563" s="1">
        <f>Table345[[#This Row],[Gas (MCF)]]+G1562</f>
        <v>1095298.9299999995</v>
      </c>
    </row>
    <row r="1564" spans="1:7">
      <c r="A1564" s="2" t="s">
        <v>1120</v>
      </c>
      <c r="B1564" s="4">
        <v>357.18</v>
      </c>
      <c r="C1564" s="4">
        <v>297.25</v>
      </c>
      <c r="D1564" s="4">
        <v>60.93</v>
      </c>
      <c r="E1564" s="4">
        <v>266.51</v>
      </c>
      <c r="F1564" s="4">
        <v>294.38</v>
      </c>
      <c r="G1564" s="1">
        <f>Table345[[#This Row],[Gas (MCF)]]+G1563</f>
        <v>1095593.3099999994</v>
      </c>
    </row>
    <row r="1565" spans="1:7">
      <c r="A1565" s="2" t="s">
        <v>1119</v>
      </c>
      <c r="B1565" s="4">
        <v>367.1</v>
      </c>
      <c r="C1565" s="4">
        <v>258.87</v>
      </c>
      <c r="D1565" s="4">
        <v>48.78</v>
      </c>
      <c r="E1565" s="4">
        <v>302.01</v>
      </c>
      <c r="F1565" s="4">
        <v>790.27</v>
      </c>
      <c r="G1565" s="1">
        <f>Table345[[#This Row],[Gas (MCF)]]+G1564</f>
        <v>1096383.5799999994</v>
      </c>
    </row>
    <row r="1566" spans="1:7">
      <c r="A1566" s="2" t="s">
        <v>1118</v>
      </c>
      <c r="B1566" s="4">
        <v>393.61</v>
      </c>
      <c r="C1566" s="4">
        <v>297.82</v>
      </c>
      <c r="D1566" s="4">
        <v>47.65</v>
      </c>
      <c r="E1566" s="4">
        <v>304.43</v>
      </c>
      <c r="F1566" s="4">
        <v>662.71</v>
      </c>
      <c r="G1566" s="1">
        <f>Table345[[#This Row],[Gas (MCF)]]+G1565</f>
        <v>1097046.2899999993</v>
      </c>
    </row>
    <row r="1567" spans="1:7">
      <c r="A1567" s="2" t="s">
        <v>1117</v>
      </c>
      <c r="B1567" s="4">
        <v>430.43</v>
      </c>
      <c r="C1567" s="4">
        <v>299.72000000000003</v>
      </c>
      <c r="D1567" s="4">
        <v>51.55</v>
      </c>
      <c r="E1567" s="4">
        <v>325.58</v>
      </c>
      <c r="F1567" s="4">
        <v>505.19</v>
      </c>
      <c r="G1567" s="1">
        <f>Table345[[#This Row],[Gas (MCF)]]+G1566</f>
        <v>1097551.4799999993</v>
      </c>
    </row>
    <row r="1568" spans="1:7">
      <c r="A1568" s="2" t="s">
        <v>1116</v>
      </c>
      <c r="B1568" s="4">
        <v>437.4</v>
      </c>
      <c r="C1568" s="4">
        <v>301</v>
      </c>
      <c r="D1568" s="4">
        <v>58.29</v>
      </c>
      <c r="E1568" s="4">
        <v>328.84</v>
      </c>
      <c r="F1568" s="4">
        <v>311.91000000000003</v>
      </c>
      <c r="G1568" s="1">
        <f>Table345[[#This Row],[Gas (MCF)]]+G1567</f>
        <v>1097863.3899999992</v>
      </c>
    </row>
    <row r="1569" spans="1:7">
      <c r="A1569" s="2" t="s">
        <v>1115</v>
      </c>
      <c r="B1569" s="4">
        <v>448.81</v>
      </c>
      <c r="C1569" s="4">
        <v>301.39999999999998</v>
      </c>
      <c r="D1569" s="4">
        <v>61.61</v>
      </c>
      <c r="E1569" s="4">
        <v>326.08999999999997</v>
      </c>
      <c r="F1569" s="4">
        <v>311.88</v>
      </c>
      <c r="G1569" s="1">
        <f>Table345[[#This Row],[Gas (MCF)]]+G1568</f>
        <v>1098175.2699999991</v>
      </c>
    </row>
    <row r="1570" spans="1:7">
      <c r="A1570" s="2" t="s">
        <v>1114</v>
      </c>
      <c r="B1570" s="4">
        <v>461.49</v>
      </c>
      <c r="C1570" s="4">
        <v>300.60000000000002</v>
      </c>
      <c r="D1570" s="4">
        <v>60.62</v>
      </c>
      <c r="E1570" s="4">
        <v>312.56</v>
      </c>
      <c r="F1570" s="4">
        <v>280.38</v>
      </c>
      <c r="G1570" s="1">
        <f>Table345[[#This Row],[Gas (MCF)]]+G1569</f>
        <v>1098455.649999999</v>
      </c>
    </row>
    <row r="1571" spans="1:7">
      <c r="A1571" s="2" t="s">
        <v>1113</v>
      </c>
      <c r="B1571" s="4">
        <v>474.54</v>
      </c>
      <c r="C1571" s="4">
        <v>294.57</v>
      </c>
      <c r="D1571" s="4">
        <v>57.82</v>
      </c>
      <c r="E1571" s="4">
        <v>318.67</v>
      </c>
      <c r="F1571" s="4">
        <v>244.84</v>
      </c>
      <c r="G1571" s="1">
        <f>Table345[[#This Row],[Gas (MCF)]]+G1570</f>
        <v>1098700.4899999991</v>
      </c>
    </row>
    <row r="1572" spans="1:7">
      <c r="A1572" s="2" t="s">
        <v>1112</v>
      </c>
      <c r="B1572" s="4">
        <v>487.93</v>
      </c>
      <c r="C1572" s="4">
        <v>295.47000000000003</v>
      </c>
      <c r="D1572" s="4">
        <v>58.92</v>
      </c>
      <c r="E1572" s="4">
        <v>317.8</v>
      </c>
      <c r="F1572" s="4">
        <v>203.24</v>
      </c>
      <c r="G1572" s="1">
        <f>Table345[[#This Row],[Gas (MCF)]]+G1571</f>
        <v>1098903.7299999991</v>
      </c>
    </row>
    <row r="1573" spans="1:7">
      <c r="A1573" s="2" t="s">
        <v>1111</v>
      </c>
      <c r="B1573" s="4">
        <v>499</v>
      </c>
      <c r="C1573" s="4">
        <v>300.77999999999997</v>
      </c>
      <c r="D1573" s="4">
        <v>62.94</v>
      </c>
      <c r="E1573" s="4">
        <v>315.54000000000002</v>
      </c>
      <c r="F1573" s="4">
        <v>162.77000000000001</v>
      </c>
      <c r="G1573" s="1">
        <f>Table345[[#This Row],[Gas (MCF)]]+G1572</f>
        <v>1099066.4999999991</v>
      </c>
    </row>
    <row r="1574" spans="1:7">
      <c r="A1574" s="2" t="s">
        <v>1110</v>
      </c>
      <c r="B1574" s="4">
        <v>509.97</v>
      </c>
      <c r="C1574" s="4">
        <v>300.77</v>
      </c>
      <c r="D1574" s="4">
        <v>65.31</v>
      </c>
      <c r="E1574" s="4">
        <v>312.94</v>
      </c>
      <c r="F1574" s="4">
        <v>143.16</v>
      </c>
      <c r="G1574" s="1">
        <f>Table345[[#This Row],[Gas (MCF)]]+G1573</f>
        <v>1099209.659999999</v>
      </c>
    </row>
    <row r="1575" spans="1:7">
      <c r="A1575" s="2" t="s">
        <v>1109</v>
      </c>
      <c r="B1575" s="4">
        <v>543.21</v>
      </c>
      <c r="C1575" s="4">
        <v>300.44</v>
      </c>
      <c r="D1575" s="4">
        <v>64.02</v>
      </c>
      <c r="E1575" s="4">
        <v>241.9</v>
      </c>
      <c r="F1575" s="4">
        <v>124.1</v>
      </c>
      <c r="G1575" s="1">
        <f>Table345[[#This Row],[Gas (MCF)]]+G1574</f>
        <v>1099333.7599999991</v>
      </c>
    </row>
    <row r="1576" spans="1:7">
      <c r="A1576" s="2" t="s">
        <v>1107</v>
      </c>
      <c r="B1576" s="4">
        <v>427.54</v>
      </c>
      <c r="C1576" s="4">
        <v>312.38</v>
      </c>
      <c r="D1576" s="4">
        <v>60.7</v>
      </c>
      <c r="E1576" s="4">
        <v>284.18</v>
      </c>
      <c r="F1576" s="4">
        <v>786.55</v>
      </c>
      <c r="G1576" s="1">
        <f>Table345[[#This Row],[Gas (MCF)]]+G1575</f>
        <v>1100120.3099999991</v>
      </c>
    </row>
    <row r="1577" spans="1:7">
      <c r="A1577" s="2" t="s">
        <v>1106</v>
      </c>
      <c r="B1577" s="4">
        <v>386.39</v>
      </c>
      <c r="C1577" s="4">
        <v>288.20999999999998</v>
      </c>
      <c r="D1577" s="4">
        <v>62.96</v>
      </c>
      <c r="E1577" s="4">
        <v>311.45999999999998</v>
      </c>
      <c r="F1577" s="4">
        <v>498.38</v>
      </c>
      <c r="G1577" s="1">
        <f>Table345[[#This Row],[Gas (MCF)]]+G1576</f>
        <v>1100618.689999999</v>
      </c>
    </row>
    <row r="1578" spans="1:7">
      <c r="A1578" s="2" t="s">
        <v>1105</v>
      </c>
      <c r="B1578" s="4">
        <v>378.48</v>
      </c>
      <c r="C1578" s="4">
        <v>305.32</v>
      </c>
      <c r="D1578" s="4">
        <v>61.59</v>
      </c>
      <c r="E1578" s="4">
        <v>295.10000000000002</v>
      </c>
      <c r="F1578" s="4">
        <v>685.84</v>
      </c>
      <c r="G1578" s="1">
        <f>Table345[[#This Row],[Gas (MCF)]]+G1577</f>
        <v>1101304.5299999991</v>
      </c>
    </row>
    <row r="1579" spans="1:7">
      <c r="A1579" s="2" t="s">
        <v>1104</v>
      </c>
      <c r="B1579" s="4">
        <v>329.87</v>
      </c>
      <c r="C1579" s="4">
        <v>295</v>
      </c>
      <c r="D1579" s="4">
        <v>60.28</v>
      </c>
      <c r="E1579" s="4">
        <v>249.57</v>
      </c>
      <c r="F1579" s="4">
        <v>647.41999999999996</v>
      </c>
      <c r="G1579" s="1">
        <f>Table345[[#This Row],[Gas (MCF)]]+G1578</f>
        <v>1101951.949999999</v>
      </c>
    </row>
    <row r="1580" spans="1:7">
      <c r="A1580" s="2" t="s">
        <v>1103</v>
      </c>
      <c r="B1580" s="4">
        <v>355.29</v>
      </c>
      <c r="C1580" s="4">
        <v>240.24</v>
      </c>
      <c r="D1580" s="4">
        <v>55.62</v>
      </c>
      <c r="E1580" s="4">
        <v>272.89999999999998</v>
      </c>
      <c r="F1580" s="4">
        <v>775.38</v>
      </c>
      <c r="G1580" s="1">
        <f>Table345[[#This Row],[Gas (MCF)]]+G1579</f>
        <v>1102727.3299999989</v>
      </c>
    </row>
    <row r="1581" spans="1:7">
      <c r="A1581" s="2" t="s">
        <v>1102</v>
      </c>
      <c r="B1581" s="4">
        <v>318.81</v>
      </c>
      <c r="C1581" s="4">
        <v>264.3</v>
      </c>
      <c r="D1581" s="4">
        <v>59.05</v>
      </c>
      <c r="E1581" s="4">
        <v>251.67</v>
      </c>
      <c r="F1581" s="4">
        <v>629.78</v>
      </c>
      <c r="G1581" s="1">
        <f>Table345[[#This Row],[Gas (MCF)]]+G1580</f>
        <v>1103357.1099999989</v>
      </c>
    </row>
    <row r="1582" spans="1:7">
      <c r="A1582" s="2" t="s">
        <v>1101</v>
      </c>
      <c r="B1582" s="4">
        <v>360.49</v>
      </c>
      <c r="C1582" s="4">
        <v>241.5</v>
      </c>
      <c r="D1582" s="4">
        <v>55.88</v>
      </c>
      <c r="E1582" s="4">
        <v>293.63</v>
      </c>
      <c r="F1582" s="4">
        <v>704.19</v>
      </c>
      <c r="G1582" s="1">
        <f>Table345[[#This Row],[Gas (MCF)]]+G1581</f>
        <v>1104061.2999999989</v>
      </c>
    </row>
    <row r="1583" spans="1:7">
      <c r="A1583" s="2" t="s">
        <v>1100</v>
      </c>
      <c r="B1583" s="4">
        <v>359.55</v>
      </c>
      <c r="C1583" s="4">
        <v>289.52</v>
      </c>
      <c r="D1583" s="4">
        <v>57.71</v>
      </c>
      <c r="E1583" s="4">
        <v>316.95999999999998</v>
      </c>
      <c r="F1583" s="4">
        <v>531.61</v>
      </c>
      <c r="G1583" s="1">
        <f>Table345[[#This Row],[Gas (MCF)]]+G1582</f>
        <v>1104592.909999999</v>
      </c>
    </row>
    <row r="1584" spans="1:7">
      <c r="A1584" s="2" t="s">
        <v>1099</v>
      </c>
      <c r="B1584" s="4">
        <v>375.26</v>
      </c>
      <c r="C1584" s="4">
        <v>306.14999999999998</v>
      </c>
      <c r="D1584" s="4">
        <v>62.41</v>
      </c>
      <c r="E1584" s="4">
        <v>328.15</v>
      </c>
      <c r="F1584" s="4">
        <v>552.48</v>
      </c>
      <c r="G1584" s="1">
        <f>Table345[[#This Row],[Gas (MCF)]]+G1583</f>
        <v>1105145.389999999</v>
      </c>
    </row>
    <row r="1585" spans="1:7">
      <c r="A1585" s="2" t="s">
        <v>1098</v>
      </c>
      <c r="B1585" s="4">
        <v>354.84</v>
      </c>
      <c r="C1585" s="4">
        <v>314.33999999999997</v>
      </c>
      <c r="D1585" s="4">
        <v>61.73</v>
      </c>
      <c r="E1585" s="4">
        <v>313.02</v>
      </c>
      <c r="F1585" s="4">
        <v>499.91</v>
      </c>
      <c r="G1585" s="1">
        <f>Table345[[#This Row],[Gas (MCF)]]+G1584</f>
        <v>1105645.2999999989</v>
      </c>
    </row>
    <row r="1586" spans="1:7">
      <c r="A1586" s="2" t="s">
        <v>1097</v>
      </c>
      <c r="B1586" s="4">
        <v>367.97</v>
      </c>
      <c r="C1586" s="4">
        <v>305.81</v>
      </c>
      <c r="D1586" s="4">
        <v>62.87</v>
      </c>
      <c r="E1586" s="4">
        <v>308.13</v>
      </c>
      <c r="F1586" s="4">
        <v>549.5</v>
      </c>
      <c r="G1586" s="1">
        <f>Table345[[#This Row],[Gas (MCF)]]+G1585</f>
        <v>1106194.7999999989</v>
      </c>
    </row>
    <row r="1587" spans="1:7">
      <c r="A1587" s="2" t="s">
        <v>1096</v>
      </c>
      <c r="B1587" s="4">
        <v>322.08999999999997</v>
      </c>
      <c r="C1587" s="4">
        <v>303.68</v>
      </c>
      <c r="D1587" s="4">
        <v>64.55</v>
      </c>
      <c r="E1587" s="4">
        <v>253.34</v>
      </c>
      <c r="F1587" s="4">
        <v>482.3</v>
      </c>
      <c r="G1587" s="1">
        <f>Table345[[#This Row],[Gas (MCF)]]+G1586</f>
        <v>1106677.0999999989</v>
      </c>
    </row>
    <row r="1588" spans="1:7">
      <c r="A1588" s="2" t="s">
        <v>1095</v>
      </c>
      <c r="B1588" s="4">
        <v>342.37</v>
      </c>
      <c r="C1588" s="4">
        <v>271.62</v>
      </c>
      <c r="D1588" s="4">
        <v>69.25</v>
      </c>
      <c r="E1588" s="4">
        <v>282.83999999999997</v>
      </c>
      <c r="F1588" s="4">
        <v>588.14</v>
      </c>
      <c r="G1588" s="1">
        <f>Table345[[#This Row],[Gas (MCF)]]+G1587</f>
        <v>1107265.2399999988</v>
      </c>
    </row>
    <row r="1589" spans="1:7">
      <c r="A1589" s="2" t="s">
        <v>1094</v>
      </c>
      <c r="B1589" s="4">
        <v>350.44</v>
      </c>
      <c r="C1589" s="4">
        <v>286.24</v>
      </c>
      <c r="D1589" s="4">
        <v>63.3</v>
      </c>
      <c r="E1589" s="4">
        <v>285.16000000000003</v>
      </c>
      <c r="F1589" s="4">
        <v>557.33000000000004</v>
      </c>
      <c r="G1589" s="1">
        <f>Table345[[#This Row],[Gas (MCF)]]+G1588</f>
        <v>1107822.5699999989</v>
      </c>
    </row>
    <row r="1590" spans="1:7">
      <c r="A1590" s="2" t="s">
        <v>1093</v>
      </c>
      <c r="B1590" s="4">
        <v>340.16</v>
      </c>
      <c r="C1590" s="4">
        <v>282.61</v>
      </c>
      <c r="D1590" s="4">
        <v>60.12</v>
      </c>
      <c r="E1590" s="4">
        <v>253.52</v>
      </c>
      <c r="F1590" s="4">
        <v>566.19000000000005</v>
      </c>
      <c r="G1590" s="1">
        <f>Table345[[#This Row],[Gas (MCF)]]+G1589</f>
        <v>1108388.7599999988</v>
      </c>
    </row>
    <row r="1591" spans="1:7">
      <c r="A1591" s="2" t="s">
        <v>1092</v>
      </c>
      <c r="B1591" s="4">
        <v>368.42</v>
      </c>
      <c r="C1591" s="4">
        <v>253.88</v>
      </c>
      <c r="D1591" s="4">
        <v>58.82</v>
      </c>
      <c r="E1591" s="4">
        <v>281.92</v>
      </c>
      <c r="F1591" s="4">
        <v>561.14</v>
      </c>
      <c r="G1591" s="1">
        <f>Table345[[#This Row],[Gas (MCF)]]+G1590</f>
        <v>1108949.8999999987</v>
      </c>
    </row>
    <row r="1592" spans="1:7">
      <c r="A1592" s="2" t="s">
        <v>1091</v>
      </c>
      <c r="B1592" s="4">
        <v>305.12</v>
      </c>
      <c r="C1592" s="4">
        <v>286.08</v>
      </c>
      <c r="D1592" s="4">
        <v>60.26</v>
      </c>
      <c r="E1592" s="4">
        <v>245.43</v>
      </c>
      <c r="F1592" s="4">
        <v>439.08</v>
      </c>
      <c r="G1592" s="1">
        <f>Table345[[#This Row],[Gas (MCF)]]+G1591</f>
        <v>1109388.9799999988</v>
      </c>
    </row>
    <row r="1593" spans="1:7">
      <c r="A1593" s="2" t="s">
        <v>1090</v>
      </c>
      <c r="B1593" s="4">
        <v>334.02</v>
      </c>
      <c r="C1593" s="4">
        <v>255.52</v>
      </c>
      <c r="D1593" s="4">
        <v>59.68</v>
      </c>
      <c r="E1593" s="4">
        <v>250.89</v>
      </c>
      <c r="F1593" s="4">
        <v>675.63</v>
      </c>
      <c r="G1593" s="1">
        <f>Table345[[#This Row],[Gas (MCF)]]+G1592</f>
        <v>1110064.6099999987</v>
      </c>
    </row>
    <row r="1594" spans="1:7">
      <c r="A1594" s="2" t="s">
        <v>1089</v>
      </c>
      <c r="B1594" s="4">
        <v>387.18</v>
      </c>
      <c r="C1594" s="4">
        <v>248.04</v>
      </c>
      <c r="D1594" s="4">
        <v>54.02</v>
      </c>
      <c r="E1594" s="4">
        <v>280.72000000000003</v>
      </c>
      <c r="F1594" s="4">
        <v>565.05999999999995</v>
      </c>
      <c r="G1594" s="1">
        <f>Table345[[#This Row],[Gas (MCF)]]+G1593</f>
        <v>1110629.6699999988</v>
      </c>
    </row>
    <row r="1595" spans="1:7">
      <c r="A1595" s="2" t="s">
        <v>1088</v>
      </c>
      <c r="B1595" s="4">
        <v>397.47</v>
      </c>
      <c r="C1595" s="4">
        <v>253.7</v>
      </c>
      <c r="D1595" s="4">
        <v>55.5</v>
      </c>
      <c r="E1595" s="4">
        <v>308.29000000000002</v>
      </c>
      <c r="F1595" s="4">
        <v>305.02999999999997</v>
      </c>
      <c r="G1595" s="1">
        <f>Table345[[#This Row],[Gas (MCF)]]+G1594</f>
        <v>1110934.6999999988</v>
      </c>
    </row>
    <row r="1596" spans="1:7">
      <c r="A1596" s="2" t="s">
        <v>1087</v>
      </c>
      <c r="B1596" s="4">
        <v>409.95</v>
      </c>
      <c r="C1596" s="4">
        <v>295.39</v>
      </c>
      <c r="D1596" s="4">
        <v>55.85</v>
      </c>
      <c r="E1596" s="4">
        <v>274.69</v>
      </c>
      <c r="F1596" s="4">
        <v>306.3</v>
      </c>
      <c r="G1596" s="1">
        <f>Table345[[#This Row],[Gas (MCF)]]+G1595</f>
        <v>1111240.9999999988</v>
      </c>
    </row>
    <row r="1597" spans="1:7">
      <c r="A1597" s="2" t="s">
        <v>1086</v>
      </c>
      <c r="B1597" s="4">
        <v>429.06</v>
      </c>
      <c r="C1597" s="4">
        <v>261.22000000000003</v>
      </c>
      <c r="D1597" s="4">
        <v>60.47</v>
      </c>
      <c r="E1597" s="4">
        <v>289.81</v>
      </c>
      <c r="F1597" s="4">
        <v>274.19</v>
      </c>
      <c r="G1597" s="1">
        <f>Table345[[#This Row],[Gas (MCF)]]+G1596</f>
        <v>1111515.1899999988</v>
      </c>
    </row>
    <row r="1598" spans="1:7">
      <c r="A1598" s="2" t="s">
        <v>1085</v>
      </c>
      <c r="B1598" s="4">
        <v>440.23</v>
      </c>
      <c r="C1598" s="4">
        <v>271.22000000000003</v>
      </c>
      <c r="D1598" s="4">
        <v>64.760000000000005</v>
      </c>
      <c r="E1598" s="4">
        <v>285.45</v>
      </c>
      <c r="F1598" s="4">
        <v>221.09</v>
      </c>
      <c r="G1598" s="1">
        <f>Table345[[#This Row],[Gas (MCF)]]+G1597</f>
        <v>1111736.2799999989</v>
      </c>
    </row>
    <row r="1599" spans="1:7">
      <c r="A1599" s="2" t="s">
        <v>1084</v>
      </c>
      <c r="B1599" s="4">
        <v>451.42</v>
      </c>
      <c r="C1599" s="4">
        <v>254.88</v>
      </c>
      <c r="D1599" s="4">
        <v>57.16</v>
      </c>
      <c r="E1599" s="4">
        <v>271.29000000000002</v>
      </c>
      <c r="F1599" s="4">
        <v>215.41</v>
      </c>
      <c r="G1599" s="1">
        <f>Table345[[#This Row],[Gas (MCF)]]+G1598</f>
        <v>1111951.6899999988</v>
      </c>
    </row>
    <row r="1600" spans="1:7">
      <c r="A1600" s="2" t="s">
        <v>1083</v>
      </c>
      <c r="B1600" s="4">
        <v>471.18</v>
      </c>
      <c r="C1600" s="4">
        <v>252.56</v>
      </c>
      <c r="D1600" s="4">
        <v>52.95</v>
      </c>
      <c r="E1600" s="4">
        <v>295.97000000000003</v>
      </c>
      <c r="F1600" s="4">
        <v>188.53</v>
      </c>
      <c r="G1600" s="1">
        <f>Table345[[#This Row],[Gas (MCF)]]+G1599</f>
        <v>1112140.2199999988</v>
      </c>
    </row>
    <row r="1601" spans="1:7">
      <c r="A1601" s="2" t="s">
        <v>1082</v>
      </c>
      <c r="B1601" s="4">
        <v>480.94</v>
      </c>
      <c r="C1601" s="4">
        <v>289.95999999999998</v>
      </c>
      <c r="D1601" s="4">
        <v>58.55</v>
      </c>
      <c r="E1601" s="4">
        <v>278.8</v>
      </c>
      <c r="F1601" s="4">
        <v>127.78</v>
      </c>
      <c r="G1601" s="1">
        <f>Table345[[#This Row],[Gas (MCF)]]+G1600</f>
        <v>1112267.9999999988</v>
      </c>
    </row>
    <row r="1602" spans="1:7">
      <c r="A1602" s="2" t="s">
        <v>1081</v>
      </c>
      <c r="B1602" s="4">
        <v>494.17</v>
      </c>
      <c r="C1602" s="4">
        <v>276.69</v>
      </c>
      <c r="D1602" s="4">
        <v>62.96</v>
      </c>
      <c r="E1602" s="4">
        <v>296.33</v>
      </c>
      <c r="F1602" s="4">
        <v>113.83</v>
      </c>
      <c r="G1602" s="1">
        <f>Table345[[#This Row],[Gas (MCF)]]+G1601</f>
        <v>1112381.8299999989</v>
      </c>
    </row>
    <row r="1603" spans="1:7">
      <c r="A1603" s="2" t="s">
        <v>833</v>
      </c>
      <c r="B1603" s="4">
        <v>604.08000000000004</v>
      </c>
      <c r="C1603" s="4">
        <v>335.61</v>
      </c>
      <c r="D1603" s="4">
        <v>33.78</v>
      </c>
      <c r="E1603" s="4">
        <v>471.71</v>
      </c>
      <c r="F1603" s="4">
        <v>1736.05</v>
      </c>
      <c r="G1603" s="1">
        <f>Table345[[#This Row],[Gas (MCF)]]+G1602</f>
        <v>1114117.879999999</v>
      </c>
    </row>
    <row r="1604" spans="1:7">
      <c r="A1604" s="2" t="s">
        <v>832</v>
      </c>
      <c r="B1604" s="4">
        <v>560.29</v>
      </c>
      <c r="C1604" s="4">
        <v>363.92</v>
      </c>
      <c r="D1604" s="4">
        <v>39.14</v>
      </c>
      <c r="E1604" s="4">
        <v>461.69</v>
      </c>
      <c r="F1604" s="4">
        <v>1642.53</v>
      </c>
      <c r="G1604" s="1">
        <f>Table345[[#This Row],[Gas (MCF)]]+G1603</f>
        <v>1115760.409999999</v>
      </c>
    </row>
    <row r="1605" spans="1:7">
      <c r="A1605" s="2" t="s">
        <v>831</v>
      </c>
      <c r="B1605" s="4">
        <v>528.74</v>
      </c>
      <c r="C1605" s="4">
        <v>364.04</v>
      </c>
      <c r="D1605" s="4">
        <v>43.01</v>
      </c>
      <c r="E1605" s="4">
        <v>441.5</v>
      </c>
      <c r="F1605" s="4">
        <v>1535.66</v>
      </c>
      <c r="G1605" s="1">
        <f>Table345[[#This Row],[Gas (MCF)]]+G1604</f>
        <v>1117296.0699999989</v>
      </c>
    </row>
    <row r="1606" spans="1:7">
      <c r="A1606" s="2" t="s">
        <v>830</v>
      </c>
      <c r="B1606" s="4">
        <v>508.17</v>
      </c>
      <c r="C1606" s="4">
        <v>359.46</v>
      </c>
      <c r="D1606" s="4">
        <v>45.66</v>
      </c>
      <c r="E1606" s="4">
        <v>430.29</v>
      </c>
      <c r="F1606" s="4">
        <v>1456.3</v>
      </c>
      <c r="G1606" s="1">
        <f>Table345[[#This Row],[Gas (MCF)]]+G1605</f>
        <v>1118752.3699999989</v>
      </c>
    </row>
    <row r="1607" spans="1:7">
      <c r="A1607" s="2" t="s">
        <v>829</v>
      </c>
      <c r="B1607" s="4">
        <v>493.54</v>
      </c>
      <c r="C1607" s="4">
        <v>362.67</v>
      </c>
      <c r="D1607" s="4">
        <v>46.68</v>
      </c>
      <c r="E1607" s="4">
        <v>421.29</v>
      </c>
      <c r="F1607" s="4">
        <v>1377.28</v>
      </c>
      <c r="G1607" s="1">
        <f>Table345[[#This Row],[Gas (MCF)]]+G1606</f>
        <v>1120129.649999999</v>
      </c>
    </row>
    <row r="1608" spans="1:7">
      <c r="A1608" s="2" t="s">
        <v>828</v>
      </c>
      <c r="B1608" s="4">
        <v>483.88</v>
      </c>
      <c r="C1608" s="4">
        <v>358.36</v>
      </c>
      <c r="D1608" s="4">
        <v>49.45</v>
      </c>
      <c r="E1608" s="4">
        <v>415.92</v>
      </c>
      <c r="F1608" s="4">
        <v>1314.14</v>
      </c>
      <c r="G1608" s="1">
        <f>Table345[[#This Row],[Gas (MCF)]]+G1607</f>
        <v>1121443.7899999989</v>
      </c>
    </row>
    <row r="1609" spans="1:7">
      <c r="A1609" s="2" t="s">
        <v>827</v>
      </c>
      <c r="B1609" s="4">
        <v>476.11</v>
      </c>
      <c r="C1609" s="4">
        <v>362.41</v>
      </c>
      <c r="D1609" s="4">
        <v>45.57</v>
      </c>
      <c r="E1609" s="4">
        <v>409.49</v>
      </c>
      <c r="F1609" s="4">
        <v>1251.1300000000001</v>
      </c>
      <c r="G1609" s="1">
        <f>Table345[[#This Row],[Gas (MCF)]]+G1608</f>
        <v>1122694.9199999988</v>
      </c>
    </row>
    <row r="1610" spans="1:7">
      <c r="A1610" s="2" t="s">
        <v>826</v>
      </c>
      <c r="B1610" s="4">
        <v>467.03</v>
      </c>
      <c r="C1610" s="4">
        <v>361.01</v>
      </c>
      <c r="D1610" s="4">
        <v>43.6</v>
      </c>
      <c r="E1610" s="4">
        <v>399.73</v>
      </c>
      <c r="F1610" s="4">
        <v>1200.1400000000001</v>
      </c>
      <c r="G1610" s="1">
        <f>Table345[[#This Row],[Gas (MCF)]]+G1609</f>
        <v>1123895.0599999987</v>
      </c>
    </row>
    <row r="1611" spans="1:7">
      <c r="A1611" s="2" t="s">
        <v>825</v>
      </c>
      <c r="B1611" s="4">
        <v>460.76</v>
      </c>
      <c r="C1611" s="4">
        <v>360.33</v>
      </c>
      <c r="D1611" s="4">
        <v>43.36</v>
      </c>
      <c r="E1611" s="4">
        <v>402.87</v>
      </c>
      <c r="F1611" s="4">
        <v>1163.28</v>
      </c>
      <c r="G1611" s="1">
        <f>Table345[[#This Row],[Gas (MCF)]]+G1610</f>
        <v>1125058.3399999987</v>
      </c>
    </row>
    <row r="1612" spans="1:7">
      <c r="A1612" s="2" t="s">
        <v>824</v>
      </c>
      <c r="B1612" s="4">
        <v>452.17</v>
      </c>
      <c r="C1612" s="4">
        <v>359.75</v>
      </c>
      <c r="D1612" s="4">
        <v>46.28</v>
      </c>
      <c r="E1612" s="4">
        <v>393.75</v>
      </c>
      <c r="F1612" s="4">
        <v>1126.5</v>
      </c>
      <c r="G1612" s="1">
        <f>Table345[[#This Row],[Gas (MCF)]]+G1611</f>
        <v>1126184.8399999987</v>
      </c>
    </row>
    <row r="1613" spans="1:7">
      <c r="A1613" s="2" t="s">
        <v>823</v>
      </c>
      <c r="B1613" s="4">
        <v>449.53</v>
      </c>
      <c r="C1613" s="4">
        <v>353.55</v>
      </c>
      <c r="D1613" s="4">
        <v>47.89</v>
      </c>
      <c r="E1613" s="4">
        <v>395.37</v>
      </c>
      <c r="F1613" s="4">
        <v>1107.69</v>
      </c>
      <c r="G1613" s="1">
        <f>Table345[[#This Row],[Gas (MCF)]]+G1612</f>
        <v>1127292.5299999986</v>
      </c>
    </row>
    <row r="1614" spans="1:7">
      <c r="A1614" s="2" t="s">
        <v>822</v>
      </c>
      <c r="B1614" s="4">
        <v>444.74</v>
      </c>
      <c r="C1614" s="4">
        <v>357.06</v>
      </c>
      <c r="D1614" s="4">
        <v>45.38</v>
      </c>
      <c r="E1614" s="4">
        <v>391.12</v>
      </c>
      <c r="F1614" s="4">
        <v>1069.47</v>
      </c>
      <c r="G1614" s="1">
        <f>Table345[[#This Row],[Gas (MCF)]]+G1613</f>
        <v>1128361.9999999986</v>
      </c>
    </row>
    <row r="1615" spans="1:7">
      <c r="A1615" s="2" t="s">
        <v>821</v>
      </c>
      <c r="B1615" s="4">
        <v>439.42</v>
      </c>
      <c r="C1615" s="4">
        <v>358.28</v>
      </c>
      <c r="D1615" s="4">
        <v>43.72</v>
      </c>
      <c r="E1615" s="4">
        <v>319.44</v>
      </c>
      <c r="F1615" s="4">
        <v>1041.19</v>
      </c>
      <c r="G1615" s="1">
        <f>Table345[[#This Row],[Gas (MCF)]]+G1614</f>
        <v>1129403.1899999985</v>
      </c>
    </row>
    <row r="1616" spans="1:7">
      <c r="A1616" s="2" t="s">
        <v>820</v>
      </c>
      <c r="B1616" s="4">
        <v>441</v>
      </c>
      <c r="C1616" s="4">
        <v>351.53</v>
      </c>
      <c r="D1616" s="4">
        <v>39.69</v>
      </c>
      <c r="E1616" s="4">
        <v>391.51</v>
      </c>
      <c r="F1616" s="4">
        <v>1031.06</v>
      </c>
      <c r="G1616" s="1">
        <f>Table345[[#This Row],[Gas (MCF)]]+G1615</f>
        <v>1130434.2499999986</v>
      </c>
    </row>
    <row r="1617" spans="1:7">
      <c r="A1617" s="2" t="s">
        <v>819</v>
      </c>
      <c r="B1617" s="4">
        <v>433.19</v>
      </c>
      <c r="C1617" s="4">
        <v>361.02</v>
      </c>
      <c r="D1617" s="4">
        <v>45.67</v>
      </c>
      <c r="E1617" s="4">
        <v>365.49</v>
      </c>
      <c r="F1617" s="4">
        <v>981.61</v>
      </c>
      <c r="G1617" s="1">
        <f>Table345[[#This Row],[Gas (MCF)]]+G1616</f>
        <v>1131415.8599999987</v>
      </c>
    </row>
    <row r="1618" spans="1:7">
      <c r="A1618" s="2" t="s">
        <v>818</v>
      </c>
      <c r="B1618" s="4">
        <v>430.06</v>
      </c>
      <c r="C1618" s="4">
        <v>357.87</v>
      </c>
      <c r="D1618" s="4">
        <v>41.57</v>
      </c>
      <c r="E1618" s="4">
        <v>300.8</v>
      </c>
      <c r="F1618" s="4">
        <v>971.3</v>
      </c>
      <c r="G1618" s="1">
        <f>Table345[[#This Row],[Gas (MCF)]]+G1617</f>
        <v>1132387.1599999988</v>
      </c>
    </row>
    <row r="1619" spans="1:7">
      <c r="A1619" s="2" t="s">
        <v>817</v>
      </c>
      <c r="B1619" s="4">
        <v>426.39</v>
      </c>
      <c r="C1619" s="4">
        <v>351.92</v>
      </c>
      <c r="D1619" s="4">
        <v>37.6</v>
      </c>
      <c r="E1619" s="4">
        <v>378.83</v>
      </c>
      <c r="F1619" s="4">
        <v>965.52</v>
      </c>
      <c r="G1619" s="1">
        <f>Table345[[#This Row],[Gas (MCF)]]+G1618</f>
        <v>1133352.6799999988</v>
      </c>
    </row>
    <row r="1620" spans="1:7">
      <c r="A1620" s="2" t="s">
        <v>816</v>
      </c>
      <c r="B1620" s="4">
        <v>424.31</v>
      </c>
      <c r="C1620" s="4">
        <v>351.89</v>
      </c>
      <c r="D1620" s="4">
        <v>41.55</v>
      </c>
      <c r="E1620" s="4">
        <v>374.84</v>
      </c>
      <c r="F1620" s="4">
        <v>949.52</v>
      </c>
      <c r="G1620" s="1">
        <f>Table345[[#This Row],[Gas (MCF)]]+G1619</f>
        <v>1134302.1999999988</v>
      </c>
    </row>
    <row r="1621" spans="1:7">
      <c r="A1621" s="2" t="s">
        <v>815</v>
      </c>
      <c r="B1621" s="4">
        <v>420.64</v>
      </c>
      <c r="C1621" s="4">
        <v>352.16</v>
      </c>
      <c r="D1621" s="4">
        <v>40.520000000000003</v>
      </c>
      <c r="E1621" s="4">
        <v>375.73</v>
      </c>
      <c r="F1621" s="4">
        <v>925.56</v>
      </c>
      <c r="G1621" s="1">
        <f>Table345[[#This Row],[Gas (MCF)]]+G1620</f>
        <v>1135227.7599999988</v>
      </c>
    </row>
    <row r="1622" spans="1:7">
      <c r="A1622" s="2" t="s">
        <v>814</v>
      </c>
      <c r="B1622" s="4">
        <v>420.24</v>
      </c>
      <c r="C1622" s="4">
        <v>351.7</v>
      </c>
      <c r="D1622" s="4">
        <v>39.81</v>
      </c>
      <c r="E1622" s="4">
        <v>374.71</v>
      </c>
      <c r="F1622" s="4">
        <v>911.89</v>
      </c>
      <c r="G1622" s="1">
        <f>Table345[[#This Row],[Gas (MCF)]]+G1621</f>
        <v>1136139.6499999987</v>
      </c>
    </row>
    <row r="1623" spans="1:7">
      <c r="A1623" s="2" t="s">
        <v>813</v>
      </c>
      <c r="B1623" s="4">
        <v>411.18</v>
      </c>
      <c r="C1623" s="4">
        <v>351.12</v>
      </c>
      <c r="D1623" s="4">
        <v>40.96</v>
      </c>
      <c r="E1623" s="4">
        <v>348.9</v>
      </c>
      <c r="F1623" s="4">
        <v>887.56</v>
      </c>
      <c r="G1623" s="1">
        <f>Table345[[#This Row],[Gas (MCF)]]+G1622</f>
        <v>1137027.2099999988</v>
      </c>
    </row>
    <row r="1624" spans="1:7">
      <c r="A1624" s="2" t="s">
        <v>812</v>
      </c>
      <c r="B1624" s="4">
        <v>408.61</v>
      </c>
      <c r="C1624" s="4">
        <v>351.11</v>
      </c>
      <c r="D1624" s="4">
        <v>38.97</v>
      </c>
      <c r="E1624" s="4">
        <v>358.28</v>
      </c>
      <c r="F1624" s="4">
        <v>901.69</v>
      </c>
      <c r="G1624" s="1">
        <f>Table345[[#This Row],[Gas (MCF)]]+G1623</f>
        <v>1137928.8999999987</v>
      </c>
    </row>
    <row r="1625" spans="1:7">
      <c r="A1625" s="2" t="s">
        <v>811</v>
      </c>
      <c r="B1625" s="4">
        <v>415.13</v>
      </c>
      <c r="C1625" s="4">
        <v>352.56</v>
      </c>
      <c r="D1625" s="4">
        <v>39.85</v>
      </c>
      <c r="E1625" s="4">
        <v>370.33</v>
      </c>
      <c r="F1625" s="4">
        <v>888.47</v>
      </c>
      <c r="G1625" s="1">
        <f>Table345[[#This Row],[Gas (MCF)]]+G1624</f>
        <v>1138817.3699999987</v>
      </c>
    </row>
    <row r="1626" spans="1:7">
      <c r="A1626" s="2" t="s">
        <v>810</v>
      </c>
      <c r="B1626" s="4">
        <v>415.46</v>
      </c>
      <c r="C1626" s="4">
        <v>359.28</v>
      </c>
      <c r="D1626" s="4">
        <v>43.54</v>
      </c>
      <c r="E1626" s="4">
        <v>368.83</v>
      </c>
      <c r="F1626" s="4">
        <v>849.98</v>
      </c>
      <c r="G1626" s="1">
        <f>Table345[[#This Row],[Gas (MCF)]]+G1625</f>
        <v>1139667.3499999987</v>
      </c>
    </row>
    <row r="1627" spans="1:7">
      <c r="A1627" s="2" t="s">
        <v>809</v>
      </c>
      <c r="B1627" s="4">
        <v>411.05</v>
      </c>
      <c r="C1627" s="4">
        <v>361.98</v>
      </c>
      <c r="D1627" s="4">
        <v>45.65</v>
      </c>
      <c r="E1627" s="4">
        <v>364.43</v>
      </c>
      <c r="F1627" s="4">
        <v>820.58</v>
      </c>
      <c r="G1627" s="1">
        <f>Table345[[#This Row],[Gas (MCF)]]+G1626</f>
        <v>1140487.9299999988</v>
      </c>
    </row>
    <row r="1628" spans="1:7">
      <c r="A1628" s="2" t="s">
        <v>808</v>
      </c>
      <c r="B1628" s="4">
        <v>403.71</v>
      </c>
      <c r="C1628" s="4">
        <v>356.84</v>
      </c>
      <c r="D1628" s="4">
        <v>45.92</v>
      </c>
      <c r="E1628" s="4">
        <v>359.22</v>
      </c>
      <c r="F1628" s="4">
        <v>828.02</v>
      </c>
      <c r="G1628" s="1">
        <f>Table345[[#This Row],[Gas (MCF)]]+G1627</f>
        <v>1141315.9499999988</v>
      </c>
    </row>
    <row r="1629" spans="1:7">
      <c r="A1629" s="2" t="s">
        <v>807</v>
      </c>
      <c r="B1629" s="4">
        <v>402.81</v>
      </c>
      <c r="C1629" s="4">
        <v>354.9</v>
      </c>
      <c r="D1629" s="4">
        <v>42.02</v>
      </c>
      <c r="E1629" s="4">
        <v>360.48</v>
      </c>
      <c r="F1629" s="4">
        <v>810.89</v>
      </c>
      <c r="G1629" s="1">
        <f>Table345[[#This Row],[Gas (MCF)]]+G1628</f>
        <v>1142126.8399999987</v>
      </c>
    </row>
    <row r="1630" spans="1:7">
      <c r="A1630" s="2" t="s">
        <v>806</v>
      </c>
      <c r="B1630" s="4">
        <v>403.9</v>
      </c>
      <c r="C1630" s="4">
        <v>351.8</v>
      </c>
      <c r="D1630" s="4">
        <v>46.25</v>
      </c>
      <c r="E1630" s="4">
        <v>359.19</v>
      </c>
      <c r="F1630" s="4">
        <v>807.77</v>
      </c>
      <c r="G1630" s="1">
        <f>Table345[[#This Row],[Gas (MCF)]]+G1629</f>
        <v>1142934.6099999987</v>
      </c>
    </row>
    <row r="1631" spans="1:7">
      <c r="A1631" s="2" t="s">
        <v>805</v>
      </c>
      <c r="B1631" s="4">
        <v>410.49</v>
      </c>
      <c r="C1631" s="4">
        <v>351.39</v>
      </c>
      <c r="D1631" s="4">
        <v>50.07</v>
      </c>
      <c r="E1631" s="4">
        <v>360.39</v>
      </c>
      <c r="F1631" s="4">
        <v>641.66</v>
      </c>
      <c r="G1631" s="1">
        <f>Table345[[#This Row],[Gas (MCF)]]+G1630</f>
        <v>1143576.2699999986</v>
      </c>
    </row>
    <row r="1632" spans="1:7">
      <c r="A1632" s="2" t="s">
        <v>804</v>
      </c>
      <c r="B1632" s="4">
        <v>456.34</v>
      </c>
      <c r="C1632" s="4">
        <v>355.92</v>
      </c>
      <c r="D1632" s="4">
        <v>52.18</v>
      </c>
      <c r="E1632" s="4">
        <v>349.7</v>
      </c>
      <c r="F1632" s="4">
        <v>608.02</v>
      </c>
      <c r="G1632" s="1">
        <f>Table345[[#This Row],[Gas (MCF)]]+G1631</f>
        <v>1144184.2899999986</v>
      </c>
    </row>
    <row r="1633" spans="1:7">
      <c r="A1633" s="2" t="s">
        <v>803</v>
      </c>
      <c r="B1633" s="4">
        <v>499.46</v>
      </c>
      <c r="C1633" s="4">
        <v>350.29</v>
      </c>
      <c r="D1633" s="4">
        <v>42.35</v>
      </c>
      <c r="E1633" s="4">
        <v>350.39</v>
      </c>
      <c r="F1633" s="4">
        <v>480.78</v>
      </c>
      <c r="G1633" s="1">
        <f>Table345[[#This Row],[Gas (MCF)]]+G1632</f>
        <v>1144665.0699999987</v>
      </c>
    </row>
    <row r="1634" spans="1:7">
      <c r="A1634" s="2" t="s">
        <v>802</v>
      </c>
      <c r="B1634" s="4">
        <v>529.65</v>
      </c>
      <c r="C1634" s="4">
        <v>350.11</v>
      </c>
      <c r="D1634" s="4">
        <v>40.369999999999997</v>
      </c>
      <c r="E1634" s="4">
        <v>350.14</v>
      </c>
      <c r="F1634" s="4">
        <v>422.25</v>
      </c>
      <c r="G1634" s="1">
        <f>Table345[[#This Row],[Gas (MCF)]]+G1633</f>
        <v>1145087.3199999987</v>
      </c>
    </row>
    <row r="1635" spans="1:7">
      <c r="A1635" s="2" t="s">
        <v>801</v>
      </c>
      <c r="B1635" s="4">
        <v>554.63</v>
      </c>
      <c r="C1635" s="4">
        <v>350.61</v>
      </c>
      <c r="D1635" s="4">
        <v>43.12</v>
      </c>
      <c r="E1635" s="4">
        <v>354.92</v>
      </c>
      <c r="F1635" s="4">
        <v>336.78</v>
      </c>
      <c r="G1635" s="1">
        <f>Table345[[#This Row],[Gas (MCF)]]+G1634</f>
        <v>1145424.0999999987</v>
      </c>
    </row>
    <row r="1636" spans="1:7">
      <c r="A1636" s="2" t="s">
        <v>800</v>
      </c>
      <c r="B1636" s="4">
        <v>575.73</v>
      </c>
      <c r="C1636" s="4">
        <v>353.4</v>
      </c>
      <c r="D1636" s="4">
        <v>55.89</v>
      </c>
      <c r="E1636" s="4">
        <v>361</v>
      </c>
      <c r="F1636" s="4">
        <v>272.58999999999997</v>
      </c>
      <c r="G1636" s="1">
        <f>Table345[[#This Row],[Gas (MCF)]]+G1635</f>
        <v>1145696.6899999988</v>
      </c>
    </row>
    <row r="1637" spans="1:7">
      <c r="A1637" s="2" t="s">
        <v>799</v>
      </c>
      <c r="B1637" s="4">
        <v>585.61</v>
      </c>
      <c r="C1637" s="4">
        <v>360.83</v>
      </c>
      <c r="D1637" s="4">
        <v>60.89</v>
      </c>
      <c r="E1637" s="4">
        <v>349.55</v>
      </c>
      <c r="F1637" s="4">
        <v>224.44</v>
      </c>
      <c r="G1637" s="1">
        <f>Table345[[#This Row],[Gas (MCF)]]+G1636</f>
        <v>1145921.1299999987</v>
      </c>
    </row>
    <row r="1638" spans="1:7">
      <c r="A1638" s="2" t="s">
        <v>798</v>
      </c>
      <c r="B1638" s="4">
        <v>598.37</v>
      </c>
      <c r="C1638" s="4">
        <v>353.47</v>
      </c>
      <c r="D1638" s="4">
        <v>51.18</v>
      </c>
      <c r="E1638" s="4">
        <v>349.23</v>
      </c>
      <c r="F1638" s="4">
        <v>240.08</v>
      </c>
      <c r="G1638" s="1">
        <f>Table345[[#This Row],[Gas (MCF)]]+G1637</f>
        <v>1146161.2099999988</v>
      </c>
    </row>
    <row r="1639" spans="1:7">
      <c r="A1639" s="2" t="s">
        <v>797</v>
      </c>
      <c r="B1639" s="4">
        <v>604.79</v>
      </c>
      <c r="C1639" s="4">
        <v>349.71</v>
      </c>
      <c r="D1639" s="4">
        <v>44.24</v>
      </c>
      <c r="E1639" s="4">
        <v>355.83</v>
      </c>
      <c r="F1639" s="4">
        <v>233.8</v>
      </c>
      <c r="G1639" s="1">
        <f>Table345[[#This Row],[Gas (MCF)]]+G1638</f>
        <v>1146395.0099999988</v>
      </c>
    </row>
    <row r="1640" spans="1:7">
      <c r="A1640" s="2" t="s">
        <v>796</v>
      </c>
      <c r="B1640" s="4">
        <v>608</v>
      </c>
      <c r="C1640" s="4">
        <v>352.8</v>
      </c>
      <c r="D1640" s="4">
        <v>55.69</v>
      </c>
      <c r="E1640" s="4">
        <v>353.43</v>
      </c>
      <c r="F1640" s="4">
        <v>216.61</v>
      </c>
      <c r="G1640" s="1">
        <f>Table345[[#This Row],[Gas (MCF)]]+G1639</f>
        <v>1146611.6199999989</v>
      </c>
    </row>
    <row r="1641" spans="1:7">
      <c r="A1641" s="2" t="s">
        <v>795</v>
      </c>
      <c r="B1641" s="4">
        <v>611.35</v>
      </c>
      <c r="C1641" s="4">
        <v>351.26</v>
      </c>
      <c r="D1641" s="4">
        <v>49.75</v>
      </c>
      <c r="E1641" s="4">
        <v>350.62</v>
      </c>
      <c r="F1641" s="4">
        <v>246.44</v>
      </c>
      <c r="G1641" s="1">
        <f>Table345[[#This Row],[Gas (MCF)]]+G1640</f>
        <v>1146858.0599999989</v>
      </c>
    </row>
    <row r="1642" spans="1:7">
      <c r="A1642" s="2" t="s">
        <v>794</v>
      </c>
      <c r="B1642" s="4">
        <v>623.25</v>
      </c>
      <c r="C1642" s="4">
        <v>352.54</v>
      </c>
      <c r="D1642" s="4">
        <v>47.51</v>
      </c>
      <c r="E1642" s="4">
        <v>347.56</v>
      </c>
      <c r="F1642" s="4">
        <v>245.3</v>
      </c>
      <c r="G1642" s="1">
        <f>Table345[[#This Row],[Gas (MCF)]]+G1641</f>
        <v>1147103.3599999989</v>
      </c>
    </row>
    <row r="1643" spans="1:7">
      <c r="A1643" s="2" t="s">
        <v>793</v>
      </c>
      <c r="B1643" s="4">
        <v>628.79999999999995</v>
      </c>
      <c r="C1643" s="4">
        <v>348.88</v>
      </c>
      <c r="D1643" s="4">
        <v>44.08</v>
      </c>
      <c r="E1643" s="4">
        <v>347.32</v>
      </c>
      <c r="F1643" s="4">
        <v>224.27</v>
      </c>
      <c r="G1643" s="1">
        <f>Table345[[#This Row],[Gas (MCF)]]+G1642</f>
        <v>1147327.629999999</v>
      </c>
    </row>
    <row r="1644" spans="1:7">
      <c r="A1644" s="2" t="s">
        <v>792</v>
      </c>
      <c r="B1644" s="4">
        <v>641.28</v>
      </c>
      <c r="C1644" s="4">
        <v>349.82</v>
      </c>
      <c r="D1644" s="4">
        <v>49.75</v>
      </c>
      <c r="E1644" s="4">
        <v>350.77</v>
      </c>
      <c r="F1644" s="4">
        <v>208.66</v>
      </c>
      <c r="G1644" s="1">
        <f>Table345[[#This Row],[Gas (MCF)]]+G1643</f>
        <v>1147536.2899999989</v>
      </c>
    </row>
    <row r="1645" spans="1:7">
      <c r="A1645" s="2" t="s">
        <v>791</v>
      </c>
      <c r="B1645" s="4">
        <v>650.01</v>
      </c>
      <c r="C1645" s="4">
        <v>350.15</v>
      </c>
      <c r="D1645" s="4">
        <v>53.6</v>
      </c>
      <c r="E1645" s="4">
        <v>348.24</v>
      </c>
      <c r="F1645" s="4">
        <v>178.34</v>
      </c>
      <c r="G1645" s="1">
        <f>Table345[[#This Row],[Gas (MCF)]]+G1644</f>
        <v>1147714.629999999</v>
      </c>
    </row>
    <row r="1646" spans="1:7">
      <c r="A1646" s="2" t="s">
        <v>790</v>
      </c>
      <c r="B1646" s="4">
        <v>657.34</v>
      </c>
      <c r="C1646" s="4">
        <v>303.26</v>
      </c>
      <c r="D1646" s="4">
        <v>39.26</v>
      </c>
      <c r="E1646" s="4">
        <v>346.1</v>
      </c>
      <c r="F1646" s="4">
        <v>860.17</v>
      </c>
      <c r="G1646" s="1">
        <f>Table345[[#This Row],[Gas (MCF)]]+G1645</f>
        <v>1148574.7999999989</v>
      </c>
    </row>
    <row r="1647" spans="1:7">
      <c r="A1647" s="2" t="s">
        <v>788</v>
      </c>
      <c r="B1647" s="4">
        <v>436.07</v>
      </c>
      <c r="C1647" s="4">
        <v>289.83</v>
      </c>
      <c r="D1647" s="4">
        <v>44.69</v>
      </c>
      <c r="E1647" s="4">
        <v>307.44</v>
      </c>
      <c r="F1647" s="4">
        <v>1418.11</v>
      </c>
      <c r="G1647" s="1">
        <f>Table345[[#This Row],[Gas (MCF)]]+G1646</f>
        <v>1149992.909999999</v>
      </c>
    </row>
    <row r="1648" spans="1:7">
      <c r="A1648" s="2" t="s">
        <v>787</v>
      </c>
      <c r="B1648" s="4">
        <v>410.14</v>
      </c>
      <c r="C1648" s="4">
        <v>254.11</v>
      </c>
      <c r="D1648" s="4">
        <v>43.85</v>
      </c>
      <c r="E1648" s="4">
        <v>368.46</v>
      </c>
      <c r="F1648" s="4">
        <v>150.28</v>
      </c>
      <c r="G1648" s="1">
        <f>Table345[[#This Row],[Gas (MCF)]]+G1647</f>
        <v>1150143.189999999</v>
      </c>
    </row>
    <row r="1649" spans="1:7">
      <c r="A1649" s="2" t="s">
        <v>786</v>
      </c>
      <c r="B1649" s="4">
        <v>409.39</v>
      </c>
      <c r="C1649" s="4">
        <v>339.35</v>
      </c>
      <c r="D1649" s="4">
        <v>46.84</v>
      </c>
      <c r="E1649" s="4">
        <v>359.06</v>
      </c>
      <c r="F1649" s="4">
        <v>935.3</v>
      </c>
      <c r="G1649" s="1">
        <f>Table345[[#This Row],[Gas (MCF)]]+G1648</f>
        <v>1151078.4899999991</v>
      </c>
    </row>
    <row r="1650" spans="1:7">
      <c r="A1650" s="2" t="s">
        <v>785</v>
      </c>
      <c r="B1650" s="4">
        <v>385.01</v>
      </c>
      <c r="C1650" s="4">
        <v>355.8</v>
      </c>
      <c r="D1650" s="4">
        <v>45.77</v>
      </c>
      <c r="E1650" s="4">
        <v>317.95</v>
      </c>
      <c r="F1650" s="4">
        <v>817.36</v>
      </c>
      <c r="G1650" s="1">
        <f>Table345[[#This Row],[Gas (MCF)]]+G1649</f>
        <v>1151895.8499999992</v>
      </c>
    </row>
    <row r="1651" spans="1:7">
      <c r="A1651" s="2" t="s">
        <v>784</v>
      </c>
      <c r="B1651" s="4">
        <v>401.23</v>
      </c>
      <c r="C1651" s="4">
        <v>328.53</v>
      </c>
      <c r="D1651" s="4">
        <v>43.26</v>
      </c>
      <c r="E1651" s="4">
        <v>358.89</v>
      </c>
      <c r="F1651" s="4">
        <v>825.8</v>
      </c>
      <c r="G1651" s="1">
        <f>Table345[[#This Row],[Gas (MCF)]]+G1650</f>
        <v>1152721.6499999992</v>
      </c>
    </row>
    <row r="1652" spans="1:7">
      <c r="A1652" s="2" t="s">
        <v>783</v>
      </c>
      <c r="B1652" s="4">
        <v>427.8</v>
      </c>
      <c r="C1652" s="4">
        <v>356.13</v>
      </c>
      <c r="D1652" s="4">
        <v>40.94</v>
      </c>
      <c r="E1652" s="4">
        <v>351.9</v>
      </c>
      <c r="F1652" s="4">
        <v>777</v>
      </c>
      <c r="G1652" s="1">
        <f>Table345[[#This Row],[Gas (MCF)]]+G1651</f>
        <v>1153498.6499999992</v>
      </c>
    </row>
    <row r="1653" spans="1:7">
      <c r="A1653" s="2" t="s">
        <v>782</v>
      </c>
      <c r="B1653" s="4">
        <v>473.92</v>
      </c>
      <c r="C1653" s="4">
        <v>352.75</v>
      </c>
      <c r="D1653" s="4">
        <v>41.29</v>
      </c>
      <c r="E1653" s="4">
        <v>355.06</v>
      </c>
      <c r="F1653" s="4">
        <v>690.78</v>
      </c>
      <c r="G1653" s="1">
        <f>Table345[[#This Row],[Gas (MCF)]]+G1652</f>
        <v>1154189.4299999992</v>
      </c>
    </row>
    <row r="1654" spans="1:7">
      <c r="A1654" s="2" t="s">
        <v>781</v>
      </c>
      <c r="B1654" s="4">
        <v>508.66</v>
      </c>
      <c r="C1654" s="4">
        <v>351.84</v>
      </c>
      <c r="D1654" s="4">
        <v>41.65</v>
      </c>
      <c r="E1654" s="4">
        <v>352.98</v>
      </c>
      <c r="F1654" s="4">
        <v>483.88</v>
      </c>
      <c r="G1654" s="1">
        <f>Table345[[#This Row],[Gas (MCF)]]+G1653</f>
        <v>1154673.3099999991</v>
      </c>
    </row>
    <row r="1655" spans="1:7">
      <c r="A1655" s="2" t="s">
        <v>780</v>
      </c>
      <c r="B1655" s="4">
        <v>564.63</v>
      </c>
      <c r="C1655" s="4">
        <v>351.77</v>
      </c>
      <c r="D1655" s="4">
        <v>40.380000000000003</v>
      </c>
      <c r="E1655" s="4">
        <v>244.19</v>
      </c>
      <c r="F1655" s="4">
        <v>357.05</v>
      </c>
      <c r="G1655" s="1">
        <f>Table345[[#This Row],[Gas (MCF)]]+G1654</f>
        <v>1155030.3599999992</v>
      </c>
    </row>
    <row r="1656" spans="1:7">
      <c r="A1656" s="2" t="s">
        <v>779</v>
      </c>
      <c r="B1656" s="4">
        <v>408.67</v>
      </c>
      <c r="C1656" s="4">
        <v>353.44</v>
      </c>
      <c r="D1656" s="4">
        <v>40.54</v>
      </c>
      <c r="E1656" s="4">
        <v>364.14</v>
      </c>
      <c r="F1656" s="4">
        <v>227.44</v>
      </c>
      <c r="G1656" s="1">
        <f>Table345[[#This Row],[Gas (MCF)]]+G1655</f>
        <v>1155257.7999999991</v>
      </c>
    </row>
    <row r="1657" spans="1:7">
      <c r="A1657" s="2" t="s">
        <v>778</v>
      </c>
      <c r="B1657" s="4">
        <v>402.25</v>
      </c>
      <c r="C1657" s="4">
        <v>333.76</v>
      </c>
      <c r="D1657" s="4">
        <v>41.54</v>
      </c>
      <c r="E1657" s="4">
        <v>359.55</v>
      </c>
      <c r="F1657" s="4">
        <v>891.27</v>
      </c>
      <c r="G1657" s="1">
        <f>Table345[[#This Row],[Gas (MCF)]]+G1656</f>
        <v>1156149.0699999991</v>
      </c>
    </row>
    <row r="1658" spans="1:7">
      <c r="A1658" s="2" t="s">
        <v>777</v>
      </c>
      <c r="B1658" s="4">
        <v>434.16</v>
      </c>
      <c r="C1658" s="4">
        <v>352.73</v>
      </c>
      <c r="D1658" s="4">
        <v>40.880000000000003</v>
      </c>
      <c r="E1658" s="4">
        <v>353.38</v>
      </c>
      <c r="F1658" s="4">
        <v>821.27</v>
      </c>
      <c r="G1658" s="1">
        <f>Table345[[#This Row],[Gas (MCF)]]+G1657</f>
        <v>1156970.3399999992</v>
      </c>
    </row>
    <row r="1659" spans="1:7">
      <c r="A1659" s="2" t="s">
        <v>776</v>
      </c>
      <c r="B1659" s="4">
        <v>486.01</v>
      </c>
      <c r="C1659" s="4">
        <v>351.85</v>
      </c>
      <c r="D1659" s="4">
        <v>42.18</v>
      </c>
      <c r="E1659" s="4">
        <v>351.82</v>
      </c>
      <c r="F1659" s="4">
        <v>648.08000000000004</v>
      </c>
      <c r="G1659" s="1">
        <f>Table345[[#This Row],[Gas (MCF)]]+G1658</f>
        <v>1157618.4199999992</v>
      </c>
    </row>
    <row r="1660" spans="1:7">
      <c r="A1660" s="2" t="s">
        <v>775</v>
      </c>
      <c r="B1660" s="4">
        <v>508.99</v>
      </c>
      <c r="C1660" s="4">
        <v>351.08</v>
      </c>
      <c r="D1660" s="4">
        <v>39.700000000000003</v>
      </c>
      <c r="E1660" s="4">
        <v>351.28</v>
      </c>
      <c r="F1660" s="4">
        <v>438.88</v>
      </c>
      <c r="G1660" s="1">
        <f>Table345[[#This Row],[Gas (MCF)]]+G1659</f>
        <v>1158057.2999999991</v>
      </c>
    </row>
    <row r="1661" spans="1:7">
      <c r="A1661" s="2" t="s">
        <v>774</v>
      </c>
      <c r="B1661" s="4">
        <v>532.41</v>
      </c>
      <c r="C1661" s="4">
        <v>350.86</v>
      </c>
      <c r="D1661" s="4">
        <v>38.17</v>
      </c>
      <c r="E1661" s="4">
        <v>349.87</v>
      </c>
      <c r="F1661" s="4">
        <v>331.88</v>
      </c>
      <c r="G1661" s="1">
        <f>Table345[[#This Row],[Gas (MCF)]]+G1660</f>
        <v>1158389.179999999</v>
      </c>
    </row>
    <row r="1662" spans="1:7">
      <c r="A1662" s="2" t="s">
        <v>773</v>
      </c>
      <c r="B1662" s="4">
        <v>550.29</v>
      </c>
      <c r="C1662" s="4">
        <v>350.98</v>
      </c>
      <c r="D1662" s="4">
        <v>43.94</v>
      </c>
      <c r="E1662" s="4">
        <v>351.56</v>
      </c>
      <c r="F1662" s="4">
        <v>271.86</v>
      </c>
      <c r="G1662" s="1">
        <f>Table345[[#This Row],[Gas (MCF)]]+G1661</f>
        <v>1158661.0399999991</v>
      </c>
    </row>
    <row r="1663" spans="1:7">
      <c r="A1663" s="2" t="s">
        <v>772</v>
      </c>
      <c r="B1663" s="4">
        <v>565.24</v>
      </c>
      <c r="C1663" s="4">
        <v>350.51</v>
      </c>
      <c r="D1663" s="4">
        <v>47.65</v>
      </c>
      <c r="E1663" s="4">
        <v>347.56</v>
      </c>
      <c r="F1663" s="4">
        <v>236.88</v>
      </c>
      <c r="G1663" s="1">
        <f>Table345[[#This Row],[Gas (MCF)]]+G1662</f>
        <v>1158897.919999999</v>
      </c>
    </row>
    <row r="1664" spans="1:7">
      <c r="A1664" s="2" t="s">
        <v>771</v>
      </c>
      <c r="B1664" s="4">
        <v>577.79</v>
      </c>
      <c r="C1664" s="4">
        <v>349.94</v>
      </c>
      <c r="D1664" s="4">
        <v>34.58</v>
      </c>
      <c r="E1664" s="4">
        <v>352.28</v>
      </c>
      <c r="F1664" s="4">
        <v>209.2</v>
      </c>
      <c r="G1664" s="1">
        <f>Table345[[#This Row],[Gas (MCF)]]+G1663</f>
        <v>1159107.1199999989</v>
      </c>
    </row>
    <row r="1665" spans="1:7">
      <c r="A1665" s="2" t="s">
        <v>770</v>
      </c>
      <c r="B1665" s="4">
        <v>583.39</v>
      </c>
      <c r="C1665" s="4">
        <v>349.35</v>
      </c>
      <c r="D1665" s="4">
        <v>33.18</v>
      </c>
      <c r="E1665" s="4">
        <v>348.7</v>
      </c>
      <c r="F1665" s="4">
        <v>185.63</v>
      </c>
      <c r="G1665" s="1">
        <f>Table345[[#This Row],[Gas (MCF)]]+G1664</f>
        <v>1159292.7499999988</v>
      </c>
    </row>
    <row r="1666" spans="1:7">
      <c r="A1666" s="2" t="s">
        <v>769</v>
      </c>
      <c r="B1666" s="4">
        <v>589.09</v>
      </c>
      <c r="C1666" s="4">
        <v>349.8</v>
      </c>
      <c r="D1666" s="4">
        <v>37.36</v>
      </c>
      <c r="E1666" s="4">
        <v>348.73</v>
      </c>
      <c r="F1666" s="4">
        <v>193.23</v>
      </c>
      <c r="G1666" s="1">
        <f>Table345[[#This Row],[Gas (MCF)]]+G1665</f>
        <v>1159485.9799999988</v>
      </c>
    </row>
    <row r="1667" spans="1:7">
      <c r="A1667" s="2" t="s">
        <v>768</v>
      </c>
      <c r="B1667" s="4">
        <v>590.35</v>
      </c>
      <c r="C1667" s="4">
        <v>349.9</v>
      </c>
      <c r="D1667" s="4">
        <v>37.71</v>
      </c>
      <c r="E1667" s="4">
        <v>349.58</v>
      </c>
      <c r="F1667" s="4">
        <v>191.64</v>
      </c>
      <c r="G1667" s="1">
        <f>Table345[[#This Row],[Gas (MCF)]]+G1666</f>
        <v>1159677.6199999987</v>
      </c>
    </row>
    <row r="1668" spans="1:7">
      <c r="A1668" s="2" t="s">
        <v>767</v>
      </c>
      <c r="B1668" s="4">
        <v>596.74</v>
      </c>
      <c r="C1668" s="4">
        <v>350.83</v>
      </c>
      <c r="D1668" s="4">
        <v>38.79</v>
      </c>
      <c r="E1668" s="4">
        <v>374.09</v>
      </c>
      <c r="F1668" s="4">
        <v>206.41</v>
      </c>
      <c r="G1668" s="1">
        <f>Table345[[#This Row],[Gas (MCF)]]+G1667</f>
        <v>1159884.0299999986</v>
      </c>
    </row>
    <row r="1669" spans="1:7">
      <c r="A1669" s="2" t="s">
        <v>766</v>
      </c>
      <c r="B1669" s="4">
        <v>594.07000000000005</v>
      </c>
      <c r="C1669" s="4">
        <v>336.37</v>
      </c>
      <c r="D1669" s="4">
        <v>42.62</v>
      </c>
      <c r="E1669" s="4">
        <v>351.15</v>
      </c>
      <c r="F1669" s="4">
        <v>180.86</v>
      </c>
      <c r="G1669" s="1">
        <f>Table345[[#This Row],[Gas (MCF)]]+G1668</f>
        <v>1160064.8899999987</v>
      </c>
    </row>
    <row r="1670" spans="1:7">
      <c r="A1670" s="2" t="s">
        <v>765</v>
      </c>
      <c r="B1670" s="4">
        <v>605.21</v>
      </c>
      <c r="C1670" s="4">
        <v>350.72</v>
      </c>
      <c r="D1670" s="4">
        <v>45.69</v>
      </c>
      <c r="E1670" s="4">
        <v>349.03</v>
      </c>
      <c r="F1670" s="4">
        <v>275.72000000000003</v>
      </c>
      <c r="G1670" s="1">
        <f>Table345[[#This Row],[Gas (MCF)]]+G1669</f>
        <v>1160340.6099999987</v>
      </c>
    </row>
    <row r="1671" spans="1:7">
      <c r="A1671" s="2" t="s">
        <v>764</v>
      </c>
      <c r="B1671" s="4">
        <v>603.99</v>
      </c>
      <c r="C1671" s="4">
        <v>350.33</v>
      </c>
      <c r="D1671" s="4">
        <v>47.03</v>
      </c>
      <c r="E1671" s="4">
        <v>357.8</v>
      </c>
      <c r="F1671" s="4">
        <v>203.16</v>
      </c>
      <c r="G1671" s="1">
        <f>Table345[[#This Row],[Gas (MCF)]]+G1670</f>
        <v>1160543.7699999986</v>
      </c>
    </row>
    <row r="1672" spans="1:7">
      <c r="A1672" s="2" t="s">
        <v>763</v>
      </c>
      <c r="B1672" s="4">
        <v>606.01</v>
      </c>
      <c r="C1672" s="4">
        <v>354.92</v>
      </c>
      <c r="D1672" s="4">
        <v>53.12</v>
      </c>
      <c r="E1672" s="4">
        <v>352.3</v>
      </c>
      <c r="F1672" s="4">
        <v>212.58</v>
      </c>
      <c r="G1672" s="1">
        <f>Table345[[#This Row],[Gas (MCF)]]+G1671</f>
        <v>1160756.3499999987</v>
      </c>
    </row>
    <row r="1673" spans="1:7">
      <c r="A1673" s="2" t="s">
        <v>762</v>
      </c>
      <c r="B1673" s="4">
        <v>614.76</v>
      </c>
      <c r="C1673" s="4">
        <v>357.13</v>
      </c>
      <c r="D1673" s="4">
        <v>53.91</v>
      </c>
      <c r="E1673" s="4">
        <v>349.81</v>
      </c>
      <c r="F1673" s="4">
        <v>219.8</v>
      </c>
      <c r="G1673" s="1">
        <f>Table345[[#This Row],[Gas (MCF)]]+G1672</f>
        <v>1160976.1499999987</v>
      </c>
    </row>
    <row r="1674" spans="1:7">
      <c r="A1674" s="2" t="s">
        <v>761</v>
      </c>
      <c r="B1674" s="4">
        <v>623.07000000000005</v>
      </c>
      <c r="C1674" s="4">
        <v>350.37</v>
      </c>
      <c r="D1674" s="4">
        <v>39.15</v>
      </c>
      <c r="E1674" s="4">
        <v>349.82</v>
      </c>
      <c r="F1674" s="4">
        <v>187.03</v>
      </c>
      <c r="G1674" s="1">
        <f>Table345[[#This Row],[Gas (MCF)]]+G1673</f>
        <v>1161163.1799999988</v>
      </c>
    </row>
    <row r="1675" spans="1:7">
      <c r="A1675" s="2" t="s">
        <v>760</v>
      </c>
      <c r="B1675" s="4">
        <v>633.74</v>
      </c>
      <c r="C1675" s="4">
        <v>349.93</v>
      </c>
      <c r="D1675" s="4">
        <v>50.91</v>
      </c>
      <c r="E1675" s="4">
        <v>350.16</v>
      </c>
      <c r="F1675" s="4">
        <v>162.34</v>
      </c>
      <c r="G1675" s="1">
        <f>Table345[[#This Row],[Gas (MCF)]]+G1674</f>
        <v>1161325.5199999989</v>
      </c>
    </row>
    <row r="1676" spans="1:7">
      <c r="A1676" s="2" t="s">
        <v>759</v>
      </c>
      <c r="B1676" s="4">
        <v>643.19000000000005</v>
      </c>
      <c r="C1676" s="4">
        <v>349.03</v>
      </c>
      <c r="D1676" s="4">
        <v>39.44</v>
      </c>
      <c r="E1676" s="4">
        <v>348.72</v>
      </c>
      <c r="F1676" s="4">
        <v>131.28</v>
      </c>
      <c r="G1676" s="1">
        <f>Table345[[#This Row],[Gas (MCF)]]+G1675</f>
        <v>1161456.7999999989</v>
      </c>
    </row>
    <row r="1677" spans="1:7">
      <c r="A1677" s="2" t="s">
        <v>758</v>
      </c>
      <c r="B1677" s="4">
        <v>651.82000000000005</v>
      </c>
      <c r="C1677" s="4">
        <v>349.15</v>
      </c>
      <c r="D1677" s="4">
        <v>42.08</v>
      </c>
      <c r="E1677" s="4">
        <v>347.91</v>
      </c>
      <c r="F1677" s="4">
        <v>110.14</v>
      </c>
      <c r="G1677" s="1">
        <f>Table345[[#This Row],[Gas (MCF)]]+G1676</f>
        <v>1161566.9399999988</v>
      </c>
    </row>
    <row r="1678" spans="1:7">
      <c r="A1678" s="2" t="s">
        <v>754</v>
      </c>
      <c r="B1678" s="4">
        <v>420.43</v>
      </c>
      <c r="C1678" s="4">
        <v>355.85</v>
      </c>
      <c r="D1678" s="4">
        <v>47.52</v>
      </c>
      <c r="E1678" s="4">
        <v>365.35</v>
      </c>
      <c r="F1678" s="4">
        <v>1182.73</v>
      </c>
      <c r="G1678" s="1">
        <f>Table345[[#This Row],[Gas (MCF)]]+G1677</f>
        <v>1162749.6699999988</v>
      </c>
    </row>
    <row r="1679" spans="1:7">
      <c r="A1679" s="2" t="s">
        <v>753</v>
      </c>
      <c r="B1679" s="4">
        <v>414.11</v>
      </c>
      <c r="C1679" s="4">
        <v>353.34</v>
      </c>
      <c r="D1679" s="4">
        <v>46.02</v>
      </c>
      <c r="E1679" s="4">
        <v>357.01</v>
      </c>
      <c r="F1679" s="4">
        <v>981.8</v>
      </c>
      <c r="G1679" s="1">
        <f>Table345[[#This Row],[Gas (MCF)]]+G1678</f>
        <v>1163731.4699999988</v>
      </c>
    </row>
    <row r="1680" spans="1:7">
      <c r="A1680" s="2" t="s">
        <v>752</v>
      </c>
      <c r="B1680" s="4">
        <v>580.04999999999995</v>
      </c>
      <c r="C1680" s="4">
        <v>352.31</v>
      </c>
      <c r="D1680" s="4">
        <v>46.26</v>
      </c>
      <c r="E1680" s="4">
        <v>153.37</v>
      </c>
      <c r="F1680" s="4">
        <v>864.55</v>
      </c>
      <c r="G1680" s="1">
        <f>Table345[[#This Row],[Gas (MCF)]]+G1679</f>
        <v>1164596.0199999989</v>
      </c>
    </row>
    <row r="1681" spans="1:7">
      <c r="A1681" s="2" t="s">
        <v>751</v>
      </c>
      <c r="B1681" s="4">
        <v>595.24</v>
      </c>
      <c r="C1681" s="4">
        <v>351.87</v>
      </c>
      <c r="D1681" s="4">
        <v>44.9</v>
      </c>
      <c r="E1681" s="4">
        <v>123.41</v>
      </c>
      <c r="F1681" s="4">
        <v>156.11000000000001</v>
      </c>
      <c r="G1681" s="1">
        <f>Table345[[#This Row],[Gas (MCF)]]+G1680</f>
        <v>1164752.129999999</v>
      </c>
    </row>
    <row r="1682" spans="1:7">
      <c r="A1682" s="2" t="s">
        <v>750</v>
      </c>
      <c r="B1682" s="4">
        <v>408.52</v>
      </c>
      <c r="C1682" s="4">
        <v>323.73</v>
      </c>
      <c r="D1682" s="4">
        <v>45.13</v>
      </c>
      <c r="E1682" s="4">
        <v>362.77</v>
      </c>
      <c r="F1682" s="4">
        <v>194.03</v>
      </c>
      <c r="G1682" s="1">
        <f>Table345[[#This Row],[Gas (MCF)]]+G1681</f>
        <v>1164946.159999999</v>
      </c>
    </row>
    <row r="1683" spans="1:7">
      <c r="A1683" s="2" t="s">
        <v>749</v>
      </c>
      <c r="B1683" s="4">
        <v>414.37</v>
      </c>
      <c r="C1683" s="4">
        <v>355.99</v>
      </c>
      <c r="D1683" s="4">
        <v>50.14</v>
      </c>
      <c r="E1683" s="4">
        <v>373.88</v>
      </c>
      <c r="F1683" s="4">
        <v>1034.92</v>
      </c>
      <c r="G1683" s="1">
        <f>Table345[[#This Row],[Gas (MCF)]]+G1682</f>
        <v>1165981.0799999989</v>
      </c>
    </row>
    <row r="1684" spans="1:7">
      <c r="A1684" s="2" t="s">
        <v>748</v>
      </c>
      <c r="B1684" s="4">
        <v>454.36</v>
      </c>
      <c r="C1684" s="4">
        <v>366.38</v>
      </c>
      <c r="D1684" s="4">
        <v>57.07</v>
      </c>
      <c r="E1684" s="4">
        <v>366.11</v>
      </c>
      <c r="F1684" s="4">
        <v>822.27</v>
      </c>
      <c r="G1684" s="1">
        <f>Table345[[#This Row],[Gas (MCF)]]+G1683</f>
        <v>1166803.3499999989</v>
      </c>
    </row>
    <row r="1685" spans="1:7">
      <c r="A1685" s="2" t="s">
        <v>747</v>
      </c>
      <c r="B1685" s="4">
        <v>494.83</v>
      </c>
      <c r="C1685" s="4">
        <v>366.17</v>
      </c>
      <c r="D1685" s="4">
        <v>59.13</v>
      </c>
      <c r="E1685" s="4">
        <v>364.18</v>
      </c>
      <c r="F1685" s="4">
        <v>610.16</v>
      </c>
      <c r="G1685" s="1">
        <f>Table345[[#This Row],[Gas (MCF)]]+G1684</f>
        <v>1167413.5099999988</v>
      </c>
    </row>
    <row r="1686" spans="1:7">
      <c r="A1686" s="2" t="s">
        <v>746</v>
      </c>
      <c r="B1686" s="4">
        <v>519.70000000000005</v>
      </c>
      <c r="C1686" s="4">
        <v>364.99</v>
      </c>
      <c r="D1686" s="4">
        <v>62.14</v>
      </c>
      <c r="E1686" s="4">
        <v>358.37</v>
      </c>
      <c r="F1686" s="4">
        <v>421.61</v>
      </c>
      <c r="G1686" s="1">
        <f>Table345[[#This Row],[Gas (MCF)]]+G1685</f>
        <v>1167835.1199999989</v>
      </c>
    </row>
    <row r="1687" spans="1:7">
      <c r="A1687" s="2" t="s">
        <v>745</v>
      </c>
      <c r="B1687" s="4">
        <v>402.2</v>
      </c>
      <c r="C1687" s="4">
        <v>362.14</v>
      </c>
      <c r="D1687" s="4">
        <v>54.27</v>
      </c>
      <c r="E1687" s="4">
        <v>358.53</v>
      </c>
      <c r="F1687" s="4">
        <v>334.7</v>
      </c>
      <c r="G1687" s="1">
        <f>Table345[[#This Row],[Gas (MCF)]]+G1686</f>
        <v>1168169.8199999989</v>
      </c>
    </row>
    <row r="1688" spans="1:7">
      <c r="A1688" s="2" t="s">
        <v>744</v>
      </c>
      <c r="B1688" s="4">
        <v>403.34</v>
      </c>
      <c r="C1688" s="4">
        <v>352.25</v>
      </c>
      <c r="D1688" s="4">
        <v>47.93</v>
      </c>
      <c r="E1688" s="4">
        <v>357.03</v>
      </c>
      <c r="F1688" s="4">
        <v>829.52</v>
      </c>
      <c r="G1688" s="1">
        <f>Table345[[#This Row],[Gas (MCF)]]+G1687</f>
        <v>1168999.3399999989</v>
      </c>
    </row>
    <row r="1689" spans="1:7">
      <c r="A1689" s="2" t="s">
        <v>743</v>
      </c>
      <c r="B1689" s="4">
        <v>442.9</v>
      </c>
      <c r="C1689" s="4">
        <v>351.11</v>
      </c>
      <c r="D1689" s="4">
        <v>46.63</v>
      </c>
      <c r="E1689" s="4">
        <v>365.63</v>
      </c>
      <c r="F1689" s="4">
        <v>781.92</v>
      </c>
      <c r="G1689" s="1">
        <f>Table345[[#This Row],[Gas (MCF)]]+G1688</f>
        <v>1169781.2599999988</v>
      </c>
    </row>
    <row r="1690" spans="1:7">
      <c r="A1690" s="2" t="s">
        <v>742</v>
      </c>
      <c r="B1690" s="4">
        <v>474.04</v>
      </c>
      <c r="C1690" s="4">
        <v>364.93</v>
      </c>
      <c r="D1690" s="4">
        <v>50.74</v>
      </c>
      <c r="E1690" s="4">
        <v>352.24</v>
      </c>
      <c r="F1690" s="4">
        <v>576.33000000000004</v>
      </c>
      <c r="G1690" s="1">
        <f>Table345[[#This Row],[Gas (MCF)]]+G1689</f>
        <v>1170357.5899999989</v>
      </c>
    </row>
    <row r="1691" spans="1:7">
      <c r="A1691" s="2" t="s">
        <v>741</v>
      </c>
      <c r="B1691" s="4">
        <v>501.67</v>
      </c>
      <c r="C1691" s="4">
        <v>351.97</v>
      </c>
      <c r="D1691" s="4">
        <v>44.83</v>
      </c>
      <c r="E1691" s="4">
        <v>349.08</v>
      </c>
      <c r="F1691" s="4">
        <v>433.3</v>
      </c>
      <c r="G1691" s="1">
        <f>Table345[[#This Row],[Gas (MCF)]]+G1690</f>
        <v>1170790.889999999</v>
      </c>
    </row>
    <row r="1692" spans="1:7">
      <c r="A1692" s="2" t="s">
        <v>740</v>
      </c>
      <c r="B1692" s="4">
        <v>524.14</v>
      </c>
      <c r="C1692" s="4">
        <v>352.1</v>
      </c>
      <c r="D1692" s="4">
        <v>48.76</v>
      </c>
      <c r="E1692" s="4">
        <v>351.34</v>
      </c>
      <c r="F1692" s="4">
        <v>324.67</v>
      </c>
      <c r="G1692" s="1">
        <f>Table345[[#This Row],[Gas (MCF)]]+G1691</f>
        <v>1171115.5599999989</v>
      </c>
    </row>
    <row r="1693" spans="1:7">
      <c r="A1693" s="2" t="s">
        <v>739</v>
      </c>
      <c r="B1693" s="4">
        <v>530.02</v>
      </c>
      <c r="C1693" s="4">
        <v>356.17</v>
      </c>
      <c r="D1693" s="4">
        <v>53.43</v>
      </c>
      <c r="E1693" s="4">
        <v>362.19</v>
      </c>
      <c r="F1693" s="4">
        <v>252.47</v>
      </c>
      <c r="G1693" s="1">
        <f>Table345[[#This Row],[Gas (MCF)]]+G1692</f>
        <v>1171368.0299999989</v>
      </c>
    </row>
    <row r="1694" spans="1:7">
      <c r="A1694" s="2" t="s">
        <v>738</v>
      </c>
      <c r="B1694" s="4">
        <v>541.23</v>
      </c>
      <c r="C1694" s="4">
        <v>363.17</v>
      </c>
      <c r="D1694" s="4">
        <v>58.96</v>
      </c>
      <c r="E1694" s="4">
        <v>357.45</v>
      </c>
      <c r="F1694" s="4">
        <v>269.44</v>
      </c>
      <c r="G1694" s="1">
        <f>Table345[[#This Row],[Gas (MCF)]]+G1693</f>
        <v>1171637.4699999988</v>
      </c>
    </row>
    <row r="1695" spans="1:7">
      <c r="A1695" s="2" t="s">
        <v>737</v>
      </c>
      <c r="B1695" s="4">
        <v>551.01</v>
      </c>
      <c r="C1695" s="4">
        <v>361.42</v>
      </c>
      <c r="D1695" s="4">
        <v>56.84</v>
      </c>
      <c r="E1695" s="4">
        <v>356.77</v>
      </c>
      <c r="F1695" s="4">
        <v>248.8</v>
      </c>
      <c r="G1695" s="1">
        <f>Table345[[#This Row],[Gas (MCF)]]+G1694</f>
        <v>1171886.2699999989</v>
      </c>
    </row>
    <row r="1696" spans="1:7">
      <c r="A1696" s="2" t="s">
        <v>736</v>
      </c>
      <c r="B1696" s="4">
        <v>562.67999999999995</v>
      </c>
      <c r="C1696" s="4">
        <v>358.65</v>
      </c>
      <c r="D1696" s="4">
        <v>51.27</v>
      </c>
      <c r="E1696" s="4">
        <v>347.93</v>
      </c>
      <c r="F1696" s="4">
        <v>222.05</v>
      </c>
      <c r="G1696" s="1">
        <f>Table345[[#This Row],[Gas (MCF)]]+G1695</f>
        <v>1172108.3199999989</v>
      </c>
    </row>
    <row r="1697" spans="1:7">
      <c r="A1697" s="2" t="s">
        <v>735</v>
      </c>
      <c r="B1697" s="4">
        <v>553.61</v>
      </c>
      <c r="C1697" s="4">
        <v>355.23</v>
      </c>
      <c r="D1697" s="4">
        <v>51.39</v>
      </c>
      <c r="E1697" s="4">
        <v>337.68</v>
      </c>
      <c r="F1697" s="4">
        <v>197.02</v>
      </c>
      <c r="G1697" s="1">
        <f>Table345[[#This Row],[Gas (MCF)]]+G1696</f>
        <v>1172305.3399999989</v>
      </c>
    </row>
    <row r="1698" spans="1:7">
      <c r="A1698" s="2" t="s">
        <v>734</v>
      </c>
      <c r="B1698" s="4">
        <v>412.97</v>
      </c>
      <c r="C1698" s="4">
        <v>358.97</v>
      </c>
      <c r="D1698" s="4">
        <v>57.74</v>
      </c>
      <c r="E1698" s="4">
        <v>373.02</v>
      </c>
      <c r="F1698" s="4">
        <v>260.08</v>
      </c>
      <c r="G1698" s="1">
        <f>Table345[[#This Row],[Gas (MCF)]]+G1697</f>
        <v>1172565.419999999</v>
      </c>
    </row>
    <row r="1699" spans="1:7">
      <c r="A1699" s="2" t="s">
        <v>733</v>
      </c>
      <c r="B1699" s="4">
        <v>409.7</v>
      </c>
      <c r="C1699" s="4">
        <v>365.8</v>
      </c>
      <c r="D1699" s="4">
        <v>55.73</v>
      </c>
      <c r="E1699" s="4">
        <v>360.76</v>
      </c>
      <c r="F1699" s="4">
        <v>940.94</v>
      </c>
      <c r="G1699" s="1">
        <f>Table345[[#This Row],[Gas (MCF)]]+G1698</f>
        <v>1173506.3599999989</v>
      </c>
    </row>
    <row r="1700" spans="1:7">
      <c r="A1700" s="2" t="s">
        <v>732</v>
      </c>
      <c r="B1700" s="4">
        <v>448.23</v>
      </c>
      <c r="C1700" s="4">
        <v>359.06</v>
      </c>
      <c r="D1700" s="4">
        <v>52.81</v>
      </c>
      <c r="E1700" s="4">
        <v>350.71</v>
      </c>
      <c r="F1700" s="4">
        <v>772.59</v>
      </c>
      <c r="G1700" s="1">
        <f>Table345[[#This Row],[Gas (MCF)]]+G1699</f>
        <v>1174278.949999999</v>
      </c>
    </row>
    <row r="1701" spans="1:7">
      <c r="A1701" s="2" t="s">
        <v>731</v>
      </c>
      <c r="B1701" s="4">
        <v>475.68</v>
      </c>
      <c r="C1701" s="4">
        <v>354.04</v>
      </c>
      <c r="D1701" s="4">
        <v>51.56</v>
      </c>
      <c r="E1701" s="4">
        <v>357.91</v>
      </c>
      <c r="F1701" s="4">
        <v>555.94000000000005</v>
      </c>
      <c r="G1701" s="1">
        <f>Table345[[#This Row],[Gas (MCF)]]+G1700</f>
        <v>1174834.889999999</v>
      </c>
    </row>
    <row r="1702" spans="1:7">
      <c r="A1702" s="2" t="s">
        <v>730</v>
      </c>
      <c r="B1702" s="4">
        <v>504.85</v>
      </c>
      <c r="C1702" s="4">
        <v>359.23</v>
      </c>
      <c r="D1702" s="4">
        <v>56.72</v>
      </c>
      <c r="E1702" s="4">
        <v>362.89</v>
      </c>
      <c r="F1702" s="4">
        <v>400.2</v>
      </c>
      <c r="G1702" s="1">
        <f>Table345[[#This Row],[Gas (MCF)]]+G1701</f>
        <v>1175235.0899999989</v>
      </c>
    </row>
    <row r="1703" spans="1:7">
      <c r="A1703" s="2" t="s">
        <v>729</v>
      </c>
      <c r="B1703" s="4">
        <v>530.75</v>
      </c>
      <c r="C1703" s="4">
        <v>365.31</v>
      </c>
      <c r="D1703" s="4">
        <v>62.04</v>
      </c>
      <c r="E1703" s="4">
        <v>382.36</v>
      </c>
      <c r="F1703" s="4">
        <v>312.97000000000003</v>
      </c>
      <c r="G1703" s="1">
        <f>Table345[[#This Row],[Gas (MCF)]]+G1702</f>
        <v>1175548.0599999989</v>
      </c>
    </row>
    <row r="1704" spans="1:7">
      <c r="A1704" s="2" t="s">
        <v>728</v>
      </c>
      <c r="B1704" s="4">
        <v>573.21</v>
      </c>
      <c r="C1704" s="4">
        <v>372.37</v>
      </c>
      <c r="D1704" s="4">
        <v>69.64</v>
      </c>
      <c r="E1704" s="4">
        <v>562.5</v>
      </c>
      <c r="F1704" s="4">
        <v>240.64</v>
      </c>
      <c r="G1704" s="1">
        <f>Table345[[#This Row],[Gas (MCF)]]+G1703</f>
        <v>1175788.6999999988</v>
      </c>
    </row>
    <row r="1705" spans="1:7">
      <c r="A1705" s="2" t="s">
        <v>727</v>
      </c>
      <c r="B1705" s="4">
        <v>552.72</v>
      </c>
      <c r="C1705" s="4">
        <v>391.58</v>
      </c>
      <c r="D1705" s="4">
        <v>78.06</v>
      </c>
      <c r="E1705" s="4">
        <v>353.89</v>
      </c>
      <c r="F1705" s="4">
        <v>143.41</v>
      </c>
      <c r="G1705" s="1">
        <f>Table345[[#This Row],[Gas (MCF)]]+G1704</f>
        <v>1175932.1099999987</v>
      </c>
    </row>
    <row r="1706" spans="1:7">
      <c r="A1706" s="2" t="s">
        <v>726</v>
      </c>
      <c r="B1706" s="4">
        <v>551.85</v>
      </c>
      <c r="C1706" s="4">
        <v>361.01</v>
      </c>
      <c r="D1706" s="4">
        <v>64.47</v>
      </c>
      <c r="E1706" s="4">
        <v>368.68</v>
      </c>
      <c r="F1706" s="4">
        <v>249.8</v>
      </c>
      <c r="G1706" s="1">
        <f>Table345[[#This Row],[Gas (MCF)]]+G1705</f>
        <v>1176181.9099999988</v>
      </c>
    </row>
    <row r="1707" spans="1:7">
      <c r="A1707" s="2" t="s">
        <v>725</v>
      </c>
      <c r="B1707" s="4">
        <v>535.19000000000005</v>
      </c>
      <c r="C1707" s="4">
        <v>359.35</v>
      </c>
      <c r="D1707" s="4">
        <v>58.14</v>
      </c>
      <c r="E1707" s="4">
        <v>320.08</v>
      </c>
      <c r="F1707" s="4">
        <v>254.91</v>
      </c>
      <c r="G1707" s="1">
        <f>Table345[[#This Row],[Gas (MCF)]]+G1706</f>
        <v>1176436.8199999987</v>
      </c>
    </row>
    <row r="1708" spans="1:7">
      <c r="A1708" s="2" t="s">
        <v>724</v>
      </c>
      <c r="B1708" s="4">
        <v>541.74</v>
      </c>
      <c r="C1708" s="4">
        <v>328.24</v>
      </c>
      <c r="D1708" s="4">
        <v>57.53</v>
      </c>
      <c r="E1708" s="4">
        <v>343.56</v>
      </c>
      <c r="F1708" s="4">
        <v>342.16</v>
      </c>
      <c r="G1708" s="1">
        <f>Table345[[#This Row],[Gas (MCF)]]+G1707</f>
        <v>1176778.9799999986</v>
      </c>
    </row>
    <row r="1709" spans="1:7">
      <c r="A1709" s="2" t="s">
        <v>723</v>
      </c>
      <c r="B1709" s="4">
        <v>553.11</v>
      </c>
      <c r="C1709" s="4">
        <v>347.79</v>
      </c>
      <c r="D1709" s="4">
        <v>66.77</v>
      </c>
      <c r="E1709" s="4">
        <v>357.75</v>
      </c>
      <c r="F1709" s="4">
        <v>284.52999999999997</v>
      </c>
      <c r="G1709" s="1">
        <f>Table345[[#This Row],[Gas (MCF)]]+G1708</f>
        <v>1177063.5099999986</v>
      </c>
    </row>
    <row r="1710" spans="1:7">
      <c r="A1710" s="2" t="s">
        <v>722</v>
      </c>
      <c r="B1710" s="4">
        <v>567.91</v>
      </c>
      <c r="C1710" s="4">
        <v>357.51</v>
      </c>
      <c r="D1710" s="4">
        <v>66.41</v>
      </c>
      <c r="E1710" s="4">
        <v>359.57</v>
      </c>
      <c r="F1710" s="4">
        <v>262.91000000000003</v>
      </c>
      <c r="G1710" s="1">
        <f>Table345[[#This Row],[Gas (MCF)]]+G1709</f>
        <v>1177326.4199999985</v>
      </c>
    </row>
    <row r="1711" spans="1:7">
      <c r="A1711" s="2" t="s">
        <v>721</v>
      </c>
      <c r="B1711" s="4">
        <v>577.91999999999996</v>
      </c>
      <c r="C1711" s="4">
        <v>359.16</v>
      </c>
      <c r="D1711" s="4">
        <v>70.63</v>
      </c>
      <c r="E1711" s="4">
        <v>356.44</v>
      </c>
      <c r="F1711" s="4">
        <v>200.66</v>
      </c>
      <c r="G1711" s="1">
        <f>Table345[[#This Row],[Gas (MCF)]]+G1710</f>
        <v>1177527.0799999984</v>
      </c>
    </row>
    <row r="1712" spans="1:7">
      <c r="A1712" s="2" t="s">
        <v>720</v>
      </c>
      <c r="B1712" s="4">
        <v>585.77</v>
      </c>
      <c r="C1712" s="4">
        <v>359.05</v>
      </c>
      <c r="D1712" s="4">
        <v>64.86</v>
      </c>
      <c r="E1712" s="4">
        <v>359.59</v>
      </c>
      <c r="F1712" s="4">
        <v>167.91</v>
      </c>
      <c r="G1712" s="1">
        <f>Table345[[#This Row],[Gas (MCF)]]+G1711</f>
        <v>1177694.9899999984</v>
      </c>
    </row>
    <row r="1713" spans="1:7">
      <c r="A1713" s="2" t="s">
        <v>719</v>
      </c>
      <c r="B1713" s="4">
        <v>593.74</v>
      </c>
      <c r="C1713" s="4">
        <v>360.19</v>
      </c>
      <c r="D1713" s="4">
        <v>69.58</v>
      </c>
      <c r="E1713" s="4">
        <v>362.39</v>
      </c>
      <c r="F1713" s="4">
        <v>154.09</v>
      </c>
      <c r="G1713" s="1">
        <f>Table345[[#This Row],[Gas (MCF)]]+G1712</f>
        <v>1177849.0799999984</v>
      </c>
    </row>
    <row r="1714" spans="1:7">
      <c r="A1714" s="2" t="s">
        <v>718</v>
      </c>
      <c r="B1714" s="4">
        <v>602.12</v>
      </c>
      <c r="C1714" s="4">
        <v>360.05</v>
      </c>
      <c r="D1714" s="4">
        <v>71.73</v>
      </c>
      <c r="E1714" s="4">
        <v>351.99</v>
      </c>
      <c r="F1714" s="4">
        <v>136.5</v>
      </c>
      <c r="G1714" s="1">
        <f>Table345[[#This Row],[Gas (MCF)]]+G1713</f>
        <v>1177985.5799999984</v>
      </c>
    </row>
    <row r="1715" spans="1:7">
      <c r="A1715" s="2" t="s">
        <v>717</v>
      </c>
      <c r="B1715" s="4">
        <v>418.3</v>
      </c>
      <c r="C1715" s="4">
        <v>358.76</v>
      </c>
      <c r="D1715" s="4">
        <v>72.7</v>
      </c>
      <c r="E1715" s="4">
        <v>373.52</v>
      </c>
      <c r="F1715" s="4">
        <v>110.81</v>
      </c>
      <c r="G1715" s="1">
        <f>Table345[[#This Row],[Gas (MCF)]]+G1714</f>
        <v>1178096.3899999985</v>
      </c>
    </row>
    <row r="1716" spans="1:7">
      <c r="A1716" s="2" t="s">
        <v>716</v>
      </c>
      <c r="B1716" s="4">
        <v>412.59</v>
      </c>
      <c r="C1716" s="4">
        <v>362.62</v>
      </c>
      <c r="D1716" s="4">
        <v>64.260000000000005</v>
      </c>
      <c r="E1716" s="4">
        <v>369.2</v>
      </c>
      <c r="F1716" s="4">
        <v>1014.38</v>
      </c>
      <c r="G1716" s="1">
        <f>Table345[[#This Row],[Gas (MCF)]]+G1715</f>
        <v>1179110.7699999984</v>
      </c>
    </row>
    <row r="1717" spans="1:7">
      <c r="A1717" s="2" t="s">
        <v>715</v>
      </c>
      <c r="B1717" s="4">
        <v>411.32</v>
      </c>
      <c r="C1717" s="4">
        <v>362.46</v>
      </c>
      <c r="D1717" s="4">
        <v>66.88</v>
      </c>
      <c r="E1717" s="4">
        <v>359.42</v>
      </c>
      <c r="F1717" s="4">
        <v>834.7</v>
      </c>
      <c r="G1717" s="1">
        <f>Table345[[#This Row],[Gas (MCF)]]+G1716</f>
        <v>1179945.4699999983</v>
      </c>
    </row>
    <row r="1718" spans="1:7">
      <c r="A1718" s="2" t="s">
        <v>714</v>
      </c>
      <c r="B1718" s="4">
        <v>445.72</v>
      </c>
      <c r="C1718" s="4">
        <v>356.54</v>
      </c>
      <c r="D1718" s="4">
        <v>64.92</v>
      </c>
      <c r="E1718" s="4">
        <v>360.89</v>
      </c>
      <c r="F1718" s="4">
        <v>744.38</v>
      </c>
      <c r="G1718" s="1">
        <f>Table345[[#This Row],[Gas (MCF)]]+G1717</f>
        <v>1180689.8499999982</v>
      </c>
    </row>
    <row r="1719" spans="1:7">
      <c r="A1719" s="2" t="s">
        <v>713</v>
      </c>
      <c r="B1719" s="4">
        <v>483.12</v>
      </c>
      <c r="C1719" s="4">
        <v>360.04</v>
      </c>
      <c r="D1719" s="4">
        <v>66.66</v>
      </c>
      <c r="E1719" s="4">
        <v>356.98</v>
      </c>
      <c r="F1719" s="4">
        <v>572.97</v>
      </c>
      <c r="G1719" s="1">
        <f>Table345[[#This Row],[Gas (MCF)]]+G1718</f>
        <v>1181262.8199999982</v>
      </c>
    </row>
    <row r="1720" spans="1:7">
      <c r="A1720" s="2" t="s">
        <v>712</v>
      </c>
      <c r="B1720" s="4">
        <v>513.32000000000005</v>
      </c>
      <c r="C1720" s="4">
        <v>357.3</v>
      </c>
      <c r="D1720" s="4">
        <v>65.540000000000006</v>
      </c>
      <c r="E1720" s="4">
        <v>369.76</v>
      </c>
      <c r="F1720" s="4">
        <v>397.67</v>
      </c>
      <c r="G1720" s="1">
        <f>Table345[[#This Row],[Gas (MCF)]]+G1719</f>
        <v>1181660.4899999981</v>
      </c>
    </row>
    <row r="1721" spans="1:7">
      <c r="A1721" s="2" t="s">
        <v>711</v>
      </c>
      <c r="B1721" s="4">
        <v>523.25</v>
      </c>
      <c r="C1721" s="4">
        <v>364.06</v>
      </c>
      <c r="D1721" s="4">
        <v>70.25</v>
      </c>
      <c r="E1721" s="4">
        <v>355.13</v>
      </c>
      <c r="F1721" s="4">
        <v>288.19</v>
      </c>
      <c r="G1721" s="1">
        <f>Table345[[#This Row],[Gas (MCF)]]+G1720</f>
        <v>1181948.6799999981</v>
      </c>
    </row>
    <row r="1722" spans="1:7">
      <c r="A1722" s="2" t="s">
        <v>710</v>
      </c>
      <c r="B1722" s="4">
        <v>525.22</v>
      </c>
      <c r="C1722" s="4">
        <v>358.35</v>
      </c>
      <c r="D1722" s="4">
        <v>71.22</v>
      </c>
      <c r="E1722" s="4">
        <v>331.15</v>
      </c>
      <c r="F1722" s="4">
        <v>261.39</v>
      </c>
      <c r="G1722" s="1">
        <f>Table345[[#This Row],[Gas (MCF)]]+G1721</f>
        <v>1182210.069999998</v>
      </c>
    </row>
    <row r="1723" spans="1:7">
      <c r="A1723" s="2" t="s">
        <v>709</v>
      </c>
      <c r="B1723" s="4">
        <v>414.3</v>
      </c>
      <c r="C1723" s="4">
        <v>360.68</v>
      </c>
      <c r="D1723" s="4">
        <v>72.67</v>
      </c>
      <c r="E1723" s="4">
        <v>372.44</v>
      </c>
      <c r="F1723" s="4">
        <v>235.86</v>
      </c>
      <c r="G1723" s="1">
        <f>Table345[[#This Row],[Gas (MCF)]]+G1722</f>
        <v>1182445.9299999981</v>
      </c>
    </row>
    <row r="1724" spans="1:7">
      <c r="A1724" s="2" t="s">
        <v>708</v>
      </c>
      <c r="B1724" s="4">
        <v>452.05</v>
      </c>
      <c r="C1724" s="4">
        <v>363.88</v>
      </c>
      <c r="D1724" s="4">
        <v>65.459999999999994</v>
      </c>
      <c r="E1724" s="4">
        <v>361.71</v>
      </c>
      <c r="F1724" s="4">
        <v>833.45</v>
      </c>
      <c r="G1724" s="1">
        <f>Table345[[#This Row],[Gas (MCF)]]+G1723</f>
        <v>1183279.379999998</v>
      </c>
    </row>
    <row r="1725" spans="1:7">
      <c r="A1725" s="2" t="s">
        <v>707</v>
      </c>
      <c r="B1725" s="4">
        <v>485.99</v>
      </c>
      <c r="C1725" s="4">
        <v>360.31</v>
      </c>
      <c r="D1725" s="4">
        <v>65.180000000000007</v>
      </c>
      <c r="E1725" s="4">
        <v>360.68</v>
      </c>
      <c r="F1725" s="4">
        <v>555.08000000000004</v>
      </c>
      <c r="G1725" s="1">
        <f>Table345[[#This Row],[Gas (MCF)]]+G1724</f>
        <v>1183834.4599999981</v>
      </c>
    </row>
    <row r="1726" spans="1:7">
      <c r="A1726" s="2" t="s">
        <v>706</v>
      </c>
      <c r="B1726" s="4">
        <v>500.35</v>
      </c>
      <c r="C1726" s="4">
        <v>360.93</v>
      </c>
      <c r="D1726" s="4">
        <v>70.180000000000007</v>
      </c>
      <c r="E1726" s="4">
        <v>360.13</v>
      </c>
      <c r="F1726" s="4">
        <v>374.39</v>
      </c>
      <c r="G1726" s="1">
        <f>Table345[[#This Row],[Gas (MCF)]]+G1725</f>
        <v>1184208.849999998</v>
      </c>
    </row>
    <row r="1727" spans="1:7">
      <c r="A1727" s="2" t="s">
        <v>705</v>
      </c>
      <c r="B1727" s="4">
        <v>517.85</v>
      </c>
      <c r="C1727" s="4">
        <v>359.82</v>
      </c>
      <c r="D1727" s="4">
        <v>74.31</v>
      </c>
      <c r="E1727" s="4">
        <v>359.38</v>
      </c>
      <c r="F1727" s="4">
        <v>317.05</v>
      </c>
      <c r="G1727" s="1">
        <f>Table345[[#This Row],[Gas (MCF)]]+G1726</f>
        <v>1184525.899999998</v>
      </c>
    </row>
    <row r="1728" spans="1:7">
      <c r="A1728" s="2" t="s">
        <v>704</v>
      </c>
      <c r="B1728" s="4">
        <v>409.37</v>
      </c>
      <c r="C1728" s="4">
        <v>360.23</v>
      </c>
      <c r="D1728" s="4">
        <v>72.67</v>
      </c>
      <c r="E1728" s="4">
        <v>368.01</v>
      </c>
      <c r="F1728" s="4">
        <v>271.92</v>
      </c>
      <c r="G1728" s="1">
        <f>Table345[[#This Row],[Gas (MCF)]]+G1727</f>
        <v>1184797.819999998</v>
      </c>
    </row>
    <row r="1729" spans="1:7">
      <c r="A1729" s="2" t="s">
        <v>703</v>
      </c>
      <c r="B1729" s="4">
        <v>444.5</v>
      </c>
      <c r="C1729" s="4">
        <v>361.13</v>
      </c>
      <c r="D1729" s="4">
        <v>70.41</v>
      </c>
      <c r="E1729" s="4">
        <v>380.67</v>
      </c>
      <c r="F1729" s="4">
        <v>727.13</v>
      </c>
      <c r="G1729" s="1">
        <f>Table345[[#This Row],[Gas (MCF)]]+G1728</f>
        <v>1185524.9499999979</v>
      </c>
    </row>
    <row r="1730" spans="1:7">
      <c r="A1730" s="2" t="s">
        <v>702</v>
      </c>
      <c r="B1730" s="4">
        <v>458.82</v>
      </c>
      <c r="C1730" s="4">
        <v>360.69</v>
      </c>
      <c r="D1730" s="4">
        <v>72.36</v>
      </c>
      <c r="E1730" s="4">
        <v>351.06</v>
      </c>
      <c r="F1730" s="4">
        <v>584.52</v>
      </c>
      <c r="G1730" s="1">
        <f>Table345[[#This Row],[Gas (MCF)]]+G1729</f>
        <v>1186109.4699999979</v>
      </c>
    </row>
    <row r="1731" spans="1:7">
      <c r="A1731" s="2" t="s">
        <v>701</v>
      </c>
      <c r="B1731" s="4">
        <v>488.79</v>
      </c>
      <c r="C1731" s="4">
        <v>351.47</v>
      </c>
      <c r="D1731" s="4">
        <v>73.209999999999994</v>
      </c>
      <c r="E1731" s="4">
        <v>350.1</v>
      </c>
      <c r="F1731" s="4">
        <v>466.36</v>
      </c>
      <c r="G1731" s="1">
        <f>Table345[[#This Row],[Gas (MCF)]]+G1730</f>
        <v>1186575.829999998</v>
      </c>
    </row>
    <row r="1732" spans="1:7">
      <c r="A1732" s="2" t="s">
        <v>700</v>
      </c>
      <c r="B1732" s="4">
        <v>505.91</v>
      </c>
      <c r="C1732" s="4">
        <v>350.92</v>
      </c>
      <c r="D1732" s="4">
        <v>75.02</v>
      </c>
      <c r="E1732" s="4">
        <v>355.25</v>
      </c>
      <c r="F1732" s="4">
        <v>330.73</v>
      </c>
      <c r="G1732" s="1">
        <f>Table345[[#This Row],[Gas (MCF)]]+G1731</f>
        <v>1186906.559999998</v>
      </c>
    </row>
    <row r="1733" spans="1:7">
      <c r="A1733" s="2" t="s">
        <v>699</v>
      </c>
      <c r="B1733" s="4">
        <v>515.41</v>
      </c>
      <c r="C1733" s="4">
        <v>350.52</v>
      </c>
      <c r="D1733" s="4">
        <v>71.739999999999995</v>
      </c>
      <c r="E1733" s="4">
        <v>353.32</v>
      </c>
      <c r="F1733" s="4">
        <v>275.69</v>
      </c>
      <c r="G1733" s="1">
        <f>Table345[[#This Row],[Gas (MCF)]]+G1732</f>
        <v>1187182.2499999979</v>
      </c>
    </row>
    <row r="1734" spans="1:7">
      <c r="A1734" s="2" t="s">
        <v>698</v>
      </c>
      <c r="B1734" s="4">
        <v>529.1</v>
      </c>
      <c r="C1734" s="4">
        <v>350.12</v>
      </c>
      <c r="D1734" s="4">
        <v>71.150000000000006</v>
      </c>
      <c r="E1734" s="4">
        <v>353.24</v>
      </c>
      <c r="F1734" s="4">
        <v>263.77999999999997</v>
      </c>
      <c r="G1734" s="1">
        <f>Table345[[#This Row],[Gas (MCF)]]+G1733</f>
        <v>1187446.0299999979</v>
      </c>
    </row>
    <row r="1735" spans="1:7">
      <c r="A1735" s="2" t="s">
        <v>697</v>
      </c>
      <c r="B1735" s="4">
        <v>542.48</v>
      </c>
      <c r="C1735" s="4">
        <v>350.42</v>
      </c>
      <c r="D1735" s="4">
        <v>70.17</v>
      </c>
      <c r="E1735" s="4">
        <v>350.67</v>
      </c>
      <c r="F1735" s="4">
        <v>230.06</v>
      </c>
      <c r="G1735" s="1">
        <f>Table345[[#This Row],[Gas (MCF)]]+G1734</f>
        <v>1187676.089999998</v>
      </c>
    </row>
    <row r="1736" spans="1:7">
      <c r="A1736" s="2" t="s">
        <v>696</v>
      </c>
      <c r="B1736" s="4">
        <v>549.63</v>
      </c>
      <c r="C1736" s="4">
        <v>349.1</v>
      </c>
      <c r="D1736" s="4">
        <v>72.75</v>
      </c>
      <c r="E1736" s="4">
        <v>330.62</v>
      </c>
      <c r="F1736" s="4">
        <v>200.69</v>
      </c>
      <c r="G1736" s="1">
        <f>Table345[[#This Row],[Gas (MCF)]]+G1735</f>
        <v>1187876.7799999979</v>
      </c>
    </row>
    <row r="1737" spans="1:7">
      <c r="A1737" s="2" t="s">
        <v>695</v>
      </c>
      <c r="B1737" s="4">
        <v>563.41</v>
      </c>
      <c r="C1737" s="4">
        <v>321</v>
      </c>
      <c r="D1737" s="4">
        <v>68.11</v>
      </c>
      <c r="E1737" s="4">
        <v>351.61</v>
      </c>
      <c r="F1737" s="4">
        <v>220.5</v>
      </c>
      <c r="G1737" s="1">
        <f>Table345[[#This Row],[Gas (MCF)]]+G1736</f>
        <v>1188097.2799999979</v>
      </c>
    </row>
    <row r="1738" spans="1:7">
      <c r="A1738" s="2" t="s">
        <v>694</v>
      </c>
      <c r="B1738" s="4">
        <v>542.67999999999995</v>
      </c>
      <c r="C1738" s="4">
        <v>335.98</v>
      </c>
      <c r="D1738" s="4">
        <v>64.2</v>
      </c>
      <c r="E1738" s="4">
        <v>352.42</v>
      </c>
      <c r="F1738" s="4">
        <v>131.75</v>
      </c>
      <c r="G1738" s="1">
        <f>Table345[[#This Row],[Gas (MCF)]]+G1737</f>
        <v>1188229.0299999979</v>
      </c>
    </row>
    <row r="1739" spans="1:7">
      <c r="A1739" s="2" t="s">
        <v>693</v>
      </c>
      <c r="B1739" s="4">
        <v>541.58000000000004</v>
      </c>
      <c r="C1739" s="4">
        <v>352.23</v>
      </c>
      <c r="D1739" s="4">
        <v>62.79</v>
      </c>
      <c r="E1739" s="4">
        <v>351.81</v>
      </c>
      <c r="F1739" s="4">
        <v>329.66</v>
      </c>
      <c r="G1739" s="1">
        <f>Table345[[#This Row],[Gas (MCF)]]+G1738</f>
        <v>1188558.6899999978</v>
      </c>
    </row>
    <row r="1740" spans="1:7">
      <c r="A1740" s="2" t="s">
        <v>692</v>
      </c>
      <c r="B1740" s="4">
        <v>558.17999999999995</v>
      </c>
      <c r="C1740" s="4">
        <v>349.79</v>
      </c>
      <c r="D1740" s="4">
        <v>69.45</v>
      </c>
      <c r="E1740" s="4">
        <v>352.43</v>
      </c>
      <c r="F1740" s="4">
        <v>288.83999999999997</v>
      </c>
      <c r="G1740" s="1">
        <f>Table345[[#This Row],[Gas (MCF)]]+G1739</f>
        <v>1188847.5299999979</v>
      </c>
    </row>
    <row r="1741" spans="1:7">
      <c r="A1741" s="2" t="s">
        <v>691</v>
      </c>
      <c r="B1741" s="4">
        <v>560.44000000000005</v>
      </c>
      <c r="C1741" s="4">
        <v>352.64</v>
      </c>
      <c r="D1741" s="4">
        <v>72.180000000000007</v>
      </c>
      <c r="E1741" s="4">
        <v>348.79</v>
      </c>
      <c r="F1741" s="4">
        <v>207.84</v>
      </c>
      <c r="G1741" s="1">
        <f>Table345[[#This Row],[Gas (MCF)]]+G1740</f>
        <v>1189055.369999998</v>
      </c>
    </row>
    <row r="1742" spans="1:7">
      <c r="A1742" s="2" t="s">
        <v>690</v>
      </c>
      <c r="B1742" s="4">
        <v>561.87</v>
      </c>
      <c r="C1742" s="4">
        <v>350.1</v>
      </c>
      <c r="D1742" s="4">
        <v>76.13</v>
      </c>
      <c r="E1742" s="4">
        <v>354.7</v>
      </c>
      <c r="F1742" s="4">
        <v>198.42</v>
      </c>
      <c r="G1742" s="1">
        <f>Table345[[#This Row],[Gas (MCF)]]+G1741</f>
        <v>1189253.7899999979</v>
      </c>
    </row>
    <row r="1743" spans="1:7">
      <c r="A1743" s="2" t="s">
        <v>689</v>
      </c>
      <c r="B1743" s="4">
        <v>555.94000000000005</v>
      </c>
      <c r="C1743" s="4">
        <v>350.35</v>
      </c>
      <c r="D1743" s="4">
        <v>72.97</v>
      </c>
      <c r="E1743" s="4">
        <v>338.04</v>
      </c>
      <c r="F1743" s="4">
        <v>202.23</v>
      </c>
      <c r="G1743" s="1">
        <f>Table345[[#This Row],[Gas (MCF)]]+G1742</f>
        <v>1189456.0199999979</v>
      </c>
    </row>
    <row r="1744" spans="1:7">
      <c r="A1744" s="2" t="s">
        <v>688</v>
      </c>
      <c r="B1744" s="4">
        <v>566.16999999999996</v>
      </c>
      <c r="C1744" s="4">
        <v>344.55</v>
      </c>
      <c r="D1744" s="4">
        <v>68.84</v>
      </c>
      <c r="E1744" s="4">
        <v>358.27</v>
      </c>
      <c r="F1744" s="4">
        <v>243.41</v>
      </c>
      <c r="G1744" s="1">
        <f>Table345[[#This Row],[Gas (MCF)]]+G1743</f>
        <v>1189699.4299999978</v>
      </c>
    </row>
    <row r="1745" spans="1:7">
      <c r="A1745" s="2" t="s">
        <v>687</v>
      </c>
      <c r="B1745" s="4">
        <v>405.37</v>
      </c>
      <c r="C1745" s="4">
        <v>349.67</v>
      </c>
      <c r="D1745" s="4">
        <v>73.62</v>
      </c>
      <c r="E1745" s="4">
        <v>351.82</v>
      </c>
      <c r="F1745" s="4">
        <v>195.63</v>
      </c>
      <c r="G1745" s="1">
        <f>Table345[[#This Row],[Gas (MCF)]]+G1744</f>
        <v>1189895.0599999977</v>
      </c>
    </row>
    <row r="1746" spans="1:7">
      <c r="A1746" s="2" t="s">
        <v>686</v>
      </c>
      <c r="B1746" s="4">
        <v>404.09</v>
      </c>
      <c r="C1746" s="4">
        <v>324.20999999999998</v>
      </c>
      <c r="D1746" s="4">
        <v>68.709999999999994</v>
      </c>
      <c r="E1746" s="4">
        <v>360.53</v>
      </c>
      <c r="F1746" s="4">
        <v>933.06</v>
      </c>
      <c r="G1746" s="1">
        <f>Table345[[#This Row],[Gas (MCF)]]+G1745</f>
        <v>1190828.1199999978</v>
      </c>
    </row>
    <row r="1747" spans="1:7">
      <c r="A1747" s="2" t="s">
        <v>685</v>
      </c>
      <c r="B1747" s="4">
        <v>448.12</v>
      </c>
      <c r="C1747" s="4">
        <v>353.19</v>
      </c>
      <c r="D1747" s="4">
        <v>68.97</v>
      </c>
      <c r="E1747" s="4">
        <v>355.39</v>
      </c>
      <c r="F1747" s="4">
        <v>803.81</v>
      </c>
      <c r="G1747" s="1">
        <f>Table345[[#This Row],[Gas (MCF)]]+G1746</f>
        <v>1191631.9299999978</v>
      </c>
    </row>
    <row r="1748" spans="1:7">
      <c r="A1748" s="2" t="s">
        <v>684</v>
      </c>
      <c r="B1748" s="4">
        <v>482.64</v>
      </c>
      <c r="C1748" s="4">
        <v>351.62</v>
      </c>
      <c r="D1748" s="4">
        <v>70.42</v>
      </c>
      <c r="E1748" s="4">
        <v>351.54</v>
      </c>
      <c r="F1748" s="4">
        <v>551.89</v>
      </c>
      <c r="G1748" s="1">
        <f>Table345[[#This Row],[Gas (MCF)]]+G1747</f>
        <v>1192183.8199999977</v>
      </c>
    </row>
    <row r="1749" spans="1:7">
      <c r="A1749" s="2" t="s">
        <v>683</v>
      </c>
      <c r="B1749" s="4">
        <v>466.58</v>
      </c>
      <c r="C1749" s="4">
        <v>351.6</v>
      </c>
      <c r="D1749" s="4">
        <v>74.069999999999993</v>
      </c>
      <c r="E1749" s="4">
        <v>338.46</v>
      </c>
      <c r="F1749" s="4">
        <v>376.38</v>
      </c>
      <c r="G1749" s="1">
        <f>Table345[[#This Row],[Gas (MCF)]]+G1748</f>
        <v>1192560.1999999976</v>
      </c>
    </row>
    <row r="1750" spans="1:7">
      <c r="A1750" s="2" t="s">
        <v>682</v>
      </c>
      <c r="B1750" s="4">
        <v>402.16</v>
      </c>
      <c r="C1750" s="4">
        <v>342.56</v>
      </c>
      <c r="D1750" s="4">
        <v>76.92</v>
      </c>
      <c r="E1750" s="4">
        <v>357.86</v>
      </c>
      <c r="F1750" s="4">
        <v>409.83</v>
      </c>
      <c r="G1750" s="1">
        <f>Table345[[#This Row],[Gas (MCF)]]+G1749</f>
        <v>1192970.0299999977</v>
      </c>
    </row>
    <row r="1751" spans="1:7">
      <c r="A1751" s="2" t="s">
        <v>681</v>
      </c>
      <c r="B1751" s="4">
        <v>432.47</v>
      </c>
      <c r="C1751" s="4">
        <v>345.27</v>
      </c>
      <c r="D1751" s="4">
        <v>75.31</v>
      </c>
      <c r="E1751" s="4">
        <v>354.03</v>
      </c>
      <c r="F1751" s="4">
        <v>737.67</v>
      </c>
      <c r="G1751" s="1">
        <f>Table345[[#This Row],[Gas (MCF)]]+G1750</f>
        <v>1193707.6999999976</v>
      </c>
    </row>
    <row r="1752" spans="1:7">
      <c r="A1752" s="2" t="s">
        <v>680</v>
      </c>
      <c r="B1752" s="4">
        <v>370.79</v>
      </c>
      <c r="C1752" s="4">
        <v>351.67</v>
      </c>
      <c r="D1752" s="4">
        <v>74.239999999999995</v>
      </c>
      <c r="E1752" s="4">
        <v>312.02999999999997</v>
      </c>
      <c r="F1752" s="4">
        <v>567.5</v>
      </c>
      <c r="G1752" s="1">
        <f>Table345[[#This Row],[Gas (MCF)]]+G1751</f>
        <v>1194275.1999999976</v>
      </c>
    </row>
    <row r="1753" spans="1:7">
      <c r="A1753" s="2" t="s">
        <v>679</v>
      </c>
      <c r="B1753" s="4">
        <v>331.66</v>
      </c>
      <c r="C1753" s="4">
        <v>282.39</v>
      </c>
      <c r="D1753" s="4">
        <v>70.83</v>
      </c>
      <c r="E1753" s="4">
        <v>278.39</v>
      </c>
      <c r="F1753" s="4">
        <v>764.94</v>
      </c>
      <c r="G1753" s="1">
        <f>Table345[[#This Row],[Gas (MCF)]]+G1752</f>
        <v>1195040.1399999976</v>
      </c>
    </row>
    <row r="1754" spans="1:7">
      <c r="A1754" s="2" t="s">
        <v>678</v>
      </c>
      <c r="B1754" s="4">
        <v>324.39</v>
      </c>
      <c r="C1754" s="4">
        <v>238.07</v>
      </c>
      <c r="D1754" s="4">
        <v>68.72</v>
      </c>
      <c r="E1754" s="4">
        <v>274.5</v>
      </c>
      <c r="F1754" s="4">
        <v>942.98</v>
      </c>
      <c r="G1754" s="1">
        <f>Table345[[#This Row],[Gas (MCF)]]+G1753</f>
        <v>1195983.1199999976</v>
      </c>
    </row>
    <row r="1755" spans="1:7">
      <c r="A1755" s="2" t="s">
        <v>677</v>
      </c>
      <c r="B1755" s="4">
        <v>316.13</v>
      </c>
      <c r="C1755" s="4">
        <v>237.69</v>
      </c>
      <c r="D1755" s="4">
        <v>68.569999999999993</v>
      </c>
      <c r="E1755" s="4">
        <v>268.52</v>
      </c>
      <c r="F1755" s="4">
        <v>888.05</v>
      </c>
      <c r="G1755" s="1">
        <f>Table345[[#This Row],[Gas (MCF)]]+G1754</f>
        <v>1196871.1699999976</v>
      </c>
    </row>
    <row r="1756" spans="1:7">
      <c r="A1756" s="2" t="s">
        <v>676</v>
      </c>
      <c r="B1756" s="4">
        <v>363.74</v>
      </c>
      <c r="C1756" s="4">
        <v>234.43</v>
      </c>
      <c r="D1756" s="4">
        <v>68.569999999999993</v>
      </c>
      <c r="E1756" s="4">
        <v>296.42</v>
      </c>
      <c r="F1756" s="4">
        <v>859.8</v>
      </c>
      <c r="G1756" s="1">
        <f>Table345[[#This Row],[Gas (MCF)]]+G1755</f>
        <v>1197730.9699999976</v>
      </c>
    </row>
    <row r="1757" spans="1:7">
      <c r="A1757" s="2" t="s">
        <v>675</v>
      </c>
      <c r="B1757" s="4">
        <v>405.32</v>
      </c>
      <c r="C1757" s="4">
        <v>289.70999999999998</v>
      </c>
      <c r="D1757" s="4">
        <v>70.739999999999995</v>
      </c>
      <c r="E1757" s="4">
        <v>353.28</v>
      </c>
      <c r="F1757" s="4">
        <v>618.25</v>
      </c>
      <c r="G1757" s="1">
        <f>Table345[[#This Row],[Gas (MCF)]]+G1756</f>
        <v>1198349.2199999976</v>
      </c>
    </row>
    <row r="1758" spans="1:7">
      <c r="A1758" s="2" t="s">
        <v>674</v>
      </c>
      <c r="B1758" s="4">
        <v>438.43</v>
      </c>
      <c r="C1758" s="4">
        <v>350.52</v>
      </c>
      <c r="D1758" s="4">
        <v>71.59</v>
      </c>
      <c r="E1758" s="4">
        <v>350.2</v>
      </c>
      <c r="F1758" s="4">
        <v>411.89</v>
      </c>
      <c r="G1758" s="1">
        <f>Table345[[#This Row],[Gas (MCF)]]+G1757</f>
        <v>1198761.1099999975</v>
      </c>
    </row>
    <row r="1759" spans="1:7">
      <c r="A1759" s="2" t="s">
        <v>673</v>
      </c>
      <c r="B1759" s="4">
        <v>410.55</v>
      </c>
      <c r="C1759" s="4">
        <v>351.84</v>
      </c>
      <c r="D1759" s="4">
        <v>71.209999999999994</v>
      </c>
      <c r="E1759" s="4">
        <v>358.25</v>
      </c>
      <c r="F1759" s="4">
        <v>321.83</v>
      </c>
      <c r="G1759" s="1">
        <f>Table345[[#This Row],[Gas (MCF)]]+G1758</f>
        <v>1199082.9399999976</v>
      </c>
    </row>
    <row r="1760" spans="1:7">
      <c r="A1760" s="2" t="s">
        <v>672</v>
      </c>
      <c r="B1760" s="4">
        <v>441.12</v>
      </c>
      <c r="C1760" s="4">
        <v>341.23</v>
      </c>
      <c r="D1760" s="4">
        <v>71.09</v>
      </c>
      <c r="E1760" s="4">
        <v>349.32</v>
      </c>
      <c r="F1760" s="4">
        <v>493.22</v>
      </c>
      <c r="G1760" s="1">
        <f>Table345[[#This Row],[Gas (MCF)]]+G1759</f>
        <v>1199576.1599999976</v>
      </c>
    </row>
    <row r="1761" spans="1:7">
      <c r="A1761" s="2" t="s">
        <v>671</v>
      </c>
      <c r="B1761" s="4">
        <v>463.25</v>
      </c>
      <c r="C1761" s="4">
        <v>352.02</v>
      </c>
      <c r="D1761" s="4">
        <v>73.010000000000005</v>
      </c>
      <c r="E1761" s="4">
        <v>354.03</v>
      </c>
      <c r="F1761" s="4">
        <v>348.56</v>
      </c>
      <c r="G1761" s="1">
        <f>Table345[[#This Row],[Gas (MCF)]]+G1760</f>
        <v>1199924.7199999976</v>
      </c>
    </row>
    <row r="1762" spans="1:7">
      <c r="A1762" s="2" t="s">
        <v>670</v>
      </c>
      <c r="B1762" s="4">
        <v>473.52</v>
      </c>
      <c r="C1762" s="4">
        <v>355.79</v>
      </c>
      <c r="D1762" s="4">
        <v>77</v>
      </c>
      <c r="E1762" s="4">
        <v>357.28</v>
      </c>
      <c r="F1762" s="4">
        <v>268.98</v>
      </c>
      <c r="G1762" s="1">
        <f>Table345[[#This Row],[Gas (MCF)]]+G1761</f>
        <v>1200193.6999999976</v>
      </c>
    </row>
    <row r="1763" spans="1:7">
      <c r="A1763" s="2" t="s">
        <v>669</v>
      </c>
      <c r="B1763" s="4">
        <v>480.88</v>
      </c>
      <c r="C1763" s="4">
        <v>355.91</v>
      </c>
      <c r="D1763" s="4">
        <v>79.59</v>
      </c>
      <c r="E1763" s="4">
        <v>352.04</v>
      </c>
      <c r="F1763" s="4">
        <v>254.8</v>
      </c>
      <c r="G1763" s="1">
        <f>Table345[[#This Row],[Gas (MCF)]]+G1762</f>
        <v>1200448.4999999977</v>
      </c>
    </row>
    <row r="1764" spans="1:7">
      <c r="A1764" s="2" t="s">
        <v>668</v>
      </c>
      <c r="B1764" s="4">
        <v>365.52</v>
      </c>
      <c r="C1764" s="4">
        <v>355.87</v>
      </c>
      <c r="D1764" s="4">
        <v>81.459999999999994</v>
      </c>
      <c r="E1764" s="4">
        <v>304.45999999999998</v>
      </c>
      <c r="F1764" s="4">
        <v>245.72</v>
      </c>
      <c r="G1764" s="1">
        <f>Table345[[#This Row],[Gas (MCF)]]+G1763</f>
        <v>1200694.2199999976</v>
      </c>
    </row>
    <row r="1765" spans="1:7">
      <c r="A1765" s="2" t="s">
        <v>667</v>
      </c>
      <c r="B1765" s="4">
        <v>409.6</v>
      </c>
      <c r="C1765" s="4">
        <v>275.16000000000003</v>
      </c>
      <c r="D1765" s="4">
        <v>75.099999999999994</v>
      </c>
      <c r="E1765" s="4">
        <v>363.81</v>
      </c>
      <c r="F1765" s="4">
        <v>789.97</v>
      </c>
      <c r="G1765" s="1">
        <f>Table345[[#This Row],[Gas (MCF)]]+G1764</f>
        <v>1201484.1899999976</v>
      </c>
    </row>
    <row r="1766" spans="1:7">
      <c r="A1766" s="2" t="s">
        <v>666</v>
      </c>
      <c r="B1766" s="4">
        <v>443.99</v>
      </c>
      <c r="C1766" s="4">
        <v>337.12</v>
      </c>
      <c r="D1766" s="4">
        <v>77.010000000000005</v>
      </c>
      <c r="E1766" s="4">
        <v>358.6</v>
      </c>
      <c r="F1766" s="4">
        <v>559.83000000000004</v>
      </c>
      <c r="G1766" s="1">
        <f>Table345[[#This Row],[Gas (MCF)]]+G1765</f>
        <v>1202044.0199999977</v>
      </c>
    </row>
    <row r="1767" spans="1:7">
      <c r="A1767" s="2" t="s">
        <v>665</v>
      </c>
      <c r="B1767" s="4">
        <v>467.73</v>
      </c>
      <c r="C1767" s="4">
        <v>356.74</v>
      </c>
      <c r="D1767" s="4">
        <v>79.83</v>
      </c>
      <c r="E1767" s="4">
        <v>366.42</v>
      </c>
      <c r="F1767" s="4">
        <v>355.31</v>
      </c>
      <c r="G1767" s="1">
        <f>Table345[[#This Row],[Gas (MCF)]]+G1766</f>
        <v>1202399.3299999977</v>
      </c>
    </row>
    <row r="1768" spans="1:7">
      <c r="A1768" s="2" t="s">
        <v>664</v>
      </c>
      <c r="B1768" s="4">
        <v>449.11</v>
      </c>
      <c r="C1768" s="4">
        <v>355.87</v>
      </c>
      <c r="D1768" s="4">
        <v>76.56</v>
      </c>
      <c r="E1768" s="4">
        <v>356.73</v>
      </c>
      <c r="F1768" s="4">
        <v>272.7</v>
      </c>
      <c r="G1768" s="1">
        <f>Table345[[#This Row],[Gas (MCF)]]+G1767</f>
        <v>1202672.0299999977</v>
      </c>
    </row>
    <row r="1769" spans="1:7">
      <c r="A1769" s="2" t="s">
        <v>663</v>
      </c>
      <c r="B1769" s="4">
        <v>447.04</v>
      </c>
      <c r="C1769" s="4">
        <v>355.96</v>
      </c>
      <c r="D1769" s="4">
        <v>73.84</v>
      </c>
      <c r="E1769" s="4">
        <v>323.02</v>
      </c>
      <c r="F1769" s="4">
        <v>393.61</v>
      </c>
      <c r="G1769" s="1">
        <f>Table345[[#This Row],[Gas (MCF)]]+G1768</f>
        <v>1203065.6399999978</v>
      </c>
    </row>
    <row r="1770" spans="1:7">
      <c r="A1770" s="2" t="s">
        <v>662</v>
      </c>
      <c r="B1770" s="4">
        <v>318.10000000000002</v>
      </c>
      <c r="C1770" s="4">
        <v>332.99</v>
      </c>
      <c r="D1770" s="4">
        <v>74.489999999999995</v>
      </c>
      <c r="E1770" s="4">
        <v>242.7</v>
      </c>
      <c r="F1770" s="4">
        <v>416.02</v>
      </c>
      <c r="G1770" s="1">
        <f>Table345[[#This Row],[Gas (MCF)]]+G1769</f>
        <v>1203481.6599999978</v>
      </c>
    </row>
    <row r="1771" spans="1:7">
      <c r="A1771" s="2" t="s">
        <v>661</v>
      </c>
      <c r="B1771" s="4">
        <v>412.74</v>
      </c>
      <c r="C1771" s="4">
        <v>273.89</v>
      </c>
      <c r="D1771" s="4">
        <v>72.72</v>
      </c>
      <c r="E1771" s="4">
        <v>357.66</v>
      </c>
      <c r="F1771" s="4">
        <v>836.59</v>
      </c>
      <c r="G1771" s="1">
        <f>Table345[[#This Row],[Gas (MCF)]]+G1770</f>
        <v>1204318.2499999979</v>
      </c>
    </row>
    <row r="1772" spans="1:7">
      <c r="A1772" s="2" t="s">
        <v>660</v>
      </c>
      <c r="B1772" s="4">
        <v>444.8</v>
      </c>
      <c r="C1772" s="4">
        <v>356.01</v>
      </c>
      <c r="D1772" s="4">
        <v>75.900000000000006</v>
      </c>
      <c r="E1772" s="4">
        <v>356.31</v>
      </c>
      <c r="F1772" s="4">
        <v>438.95</v>
      </c>
      <c r="G1772" s="1">
        <f>Table345[[#This Row],[Gas (MCF)]]+G1771</f>
        <v>1204757.1999999979</v>
      </c>
    </row>
    <row r="1773" spans="1:7">
      <c r="A1773" s="2" t="s">
        <v>659</v>
      </c>
      <c r="B1773" s="4">
        <v>464.55</v>
      </c>
      <c r="C1773" s="4">
        <v>355.7</v>
      </c>
      <c r="D1773" s="4">
        <v>78.52</v>
      </c>
      <c r="E1773" s="4">
        <v>351.96</v>
      </c>
      <c r="F1773" s="4">
        <v>325.47000000000003</v>
      </c>
      <c r="G1773" s="1">
        <f>Table345[[#This Row],[Gas (MCF)]]+G1772</f>
        <v>1205082.6699999978</v>
      </c>
    </row>
    <row r="1774" spans="1:7">
      <c r="A1774" s="2" t="s">
        <v>658</v>
      </c>
      <c r="B1774" s="4">
        <v>392.09</v>
      </c>
      <c r="C1774" s="4">
        <v>355.14</v>
      </c>
      <c r="D1774" s="4">
        <v>77.3</v>
      </c>
      <c r="E1774" s="4">
        <v>347.92</v>
      </c>
      <c r="F1774" s="4">
        <v>261.55</v>
      </c>
      <c r="G1774" s="1">
        <f>Table345[[#This Row],[Gas (MCF)]]+G1773</f>
        <v>1205344.2199999979</v>
      </c>
    </row>
    <row r="1775" spans="1:7">
      <c r="A1775" s="2" t="s">
        <v>657</v>
      </c>
      <c r="B1775" s="4">
        <v>434.49</v>
      </c>
      <c r="C1775" s="4">
        <v>302.12</v>
      </c>
      <c r="D1775" s="4">
        <v>75.010000000000005</v>
      </c>
      <c r="E1775" s="4">
        <v>345.78</v>
      </c>
      <c r="F1775" s="4">
        <v>676.77</v>
      </c>
      <c r="G1775" s="1">
        <f>Table345[[#This Row],[Gas (MCF)]]+G1774</f>
        <v>1206020.9899999979</v>
      </c>
    </row>
    <row r="1776" spans="1:7">
      <c r="A1776" s="2" t="s">
        <v>656</v>
      </c>
      <c r="B1776" s="4">
        <v>459.3</v>
      </c>
      <c r="C1776" s="4">
        <v>355.05</v>
      </c>
      <c r="D1776" s="4">
        <v>79.95</v>
      </c>
      <c r="E1776" s="4">
        <v>358.43</v>
      </c>
      <c r="F1776" s="4">
        <v>443.67</v>
      </c>
      <c r="G1776" s="1">
        <f>Table345[[#This Row],[Gas (MCF)]]+G1775</f>
        <v>1206464.6599999978</v>
      </c>
    </row>
    <row r="1777" spans="1:7">
      <c r="A1777" s="2" t="s">
        <v>655</v>
      </c>
      <c r="B1777" s="4">
        <v>476.15</v>
      </c>
      <c r="C1777" s="4">
        <v>355.49</v>
      </c>
      <c r="D1777" s="4">
        <v>80.87</v>
      </c>
      <c r="E1777" s="4">
        <v>354.31</v>
      </c>
      <c r="F1777" s="4">
        <v>288.27999999999997</v>
      </c>
      <c r="G1777" s="1">
        <f>Table345[[#This Row],[Gas (MCF)]]+G1776</f>
        <v>1206752.9399999978</v>
      </c>
    </row>
    <row r="1778" spans="1:7">
      <c r="A1778" s="2" t="s">
        <v>654</v>
      </c>
      <c r="B1778" s="4">
        <v>491.32</v>
      </c>
      <c r="C1778" s="4">
        <v>354.49</v>
      </c>
      <c r="D1778" s="4">
        <v>77.209999999999994</v>
      </c>
      <c r="E1778" s="4">
        <v>352.16</v>
      </c>
      <c r="F1778" s="4">
        <v>242.67</v>
      </c>
      <c r="G1778" s="1">
        <f>Table345[[#This Row],[Gas (MCF)]]+G1777</f>
        <v>1206995.6099999978</v>
      </c>
    </row>
    <row r="1779" spans="1:7">
      <c r="A1779" s="2" t="s">
        <v>653</v>
      </c>
      <c r="B1779" s="4">
        <v>472</v>
      </c>
      <c r="C1779" s="4">
        <v>352.95</v>
      </c>
      <c r="D1779" s="4">
        <v>80.47</v>
      </c>
      <c r="E1779" s="4">
        <v>334.62</v>
      </c>
      <c r="F1779" s="4">
        <v>207.92</v>
      </c>
      <c r="G1779" s="1">
        <f>Table345[[#This Row],[Gas (MCF)]]+G1778</f>
        <v>1207203.5299999977</v>
      </c>
    </row>
    <row r="1780" spans="1:7">
      <c r="A1780" s="2" t="s">
        <v>652</v>
      </c>
      <c r="B1780" s="4">
        <v>461.93</v>
      </c>
      <c r="C1780" s="4">
        <v>354.46</v>
      </c>
      <c r="D1780" s="4">
        <v>77.31</v>
      </c>
      <c r="E1780" s="4">
        <v>354.83</v>
      </c>
      <c r="F1780" s="4">
        <v>303.06</v>
      </c>
      <c r="G1780" s="1">
        <f>Table345[[#This Row],[Gas (MCF)]]+G1779</f>
        <v>1207506.5899999978</v>
      </c>
    </row>
    <row r="1781" spans="1:7">
      <c r="A1781" s="2" t="s">
        <v>651</v>
      </c>
      <c r="B1781" s="4">
        <v>481.99</v>
      </c>
      <c r="C1781" s="4">
        <v>355.05</v>
      </c>
      <c r="D1781" s="4">
        <v>75.31</v>
      </c>
      <c r="E1781" s="4">
        <v>354.14</v>
      </c>
      <c r="F1781" s="4">
        <v>403.23</v>
      </c>
      <c r="G1781" s="1">
        <f>Table345[[#This Row],[Gas (MCF)]]+G1780</f>
        <v>1207909.8199999977</v>
      </c>
    </row>
    <row r="1782" spans="1:7">
      <c r="A1782" s="2" t="s">
        <v>650</v>
      </c>
      <c r="B1782" s="4">
        <v>498.45</v>
      </c>
      <c r="C1782" s="4">
        <v>354.44</v>
      </c>
      <c r="D1782" s="4">
        <v>78.87</v>
      </c>
      <c r="E1782" s="4">
        <v>355.42</v>
      </c>
      <c r="F1782" s="4">
        <v>271.52</v>
      </c>
      <c r="G1782" s="1">
        <f>Table345[[#This Row],[Gas (MCF)]]+G1781</f>
        <v>1208181.3399999978</v>
      </c>
    </row>
    <row r="1783" spans="1:7">
      <c r="A1783" s="2" t="s">
        <v>649</v>
      </c>
      <c r="B1783" s="4">
        <v>511.9</v>
      </c>
      <c r="C1783" s="4">
        <v>354.22</v>
      </c>
      <c r="D1783" s="4">
        <v>75.400000000000006</v>
      </c>
      <c r="E1783" s="4">
        <v>354.18</v>
      </c>
      <c r="F1783" s="4">
        <v>212.84</v>
      </c>
      <c r="G1783" s="1">
        <f>Table345[[#This Row],[Gas (MCF)]]+G1782</f>
        <v>1208394.1799999978</v>
      </c>
    </row>
    <row r="1784" spans="1:7">
      <c r="A1784" s="2" t="s">
        <v>648</v>
      </c>
      <c r="B1784" s="4">
        <v>521.84</v>
      </c>
      <c r="C1784" s="4">
        <v>354.33</v>
      </c>
      <c r="D1784" s="4">
        <v>74.2</v>
      </c>
      <c r="E1784" s="4">
        <v>353.46</v>
      </c>
      <c r="F1784" s="4">
        <v>174.72</v>
      </c>
      <c r="G1784" s="1">
        <f>Table345[[#This Row],[Gas (MCF)]]+G1783</f>
        <v>1208568.8999999978</v>
      </c>
    </row>
    <row r="1785" spans="1:7">
      <c r="A1785" s="2" t="s">
        <v>647</v>
      </c>
      <c r="B1785" s="4">
        <v>526.38</v>
      </c>
      <c r="C1785" s="4">
        <v>354.3</v>
      </c>
      <c r="D1785" s="4">
        <v>73.67</v>
      </c>
      <c r="E1785" s="4">
        <v>350.84</v>
      </c>
      <c r="F1785" s="4">
        <v>155.69</v>
      </c>
      <c r="G1785" s="1">
        <f>Table345[[#This Row],[Gas (MCF)]]+G1784</f>
        <v>1208724.5899999978</v>
      </c>
    </row>
    <row r="1786" spans="1:7">
      <c r="A1786" s="2" t="s">
        <v>646</v>
      </c>
      <c r="B1786" s="4">
        <v>531.79</v>
      </c>
      <c r="C1786" s="4">
        <v>353.12</v>
      </c>
      <c r="D1786" s="4">
        <v>78.31</v>
      </c>
      <c r="E1786" s="4">
        <v>354.21</v>
      </c>
      <c r="F1786" s="4">
        <v>163.27000000000001</v>
      </c>
      <c r="G1786" s="1">
        <f>Table345[[#This Row],[Gas (MCF)]]+G1785</f>
        <v>1208887.8599999978</v>
      </c>
    </row>
    <row r="1787" spans="1:7">
      <c r="A1787" s="2" t="s">
        <v>645</v>
      </c>
      <c r="B1787" s="4">
        <v>514.55999999999995</v>
      </c>
      <c r="C1787" s="4">
        <v>353.22</v>
      </c>
      <c r="D1787" s="4">
        <v>75.31</v>
      </c>
      <c r="E1787" s="4">
        <v>339.33</v>
      </c>
      <c r="F1787" s="4">
        <v>162.86000000000001</v>
      </c>
      <c r="G1787" s="1">
        <f>Table345[[#This Row],[Gas (MCF)]]+G1786</f>
        <v>1209050.7199999979</v>
      </c>
    </row>
    <row r="1788" spans="1:7">
      <c r="A1788" s="2" t="s">
        <v>644</v>
      </c>
      <c r="B1788" s="4">
        <v>489.79</v>
      </c>
      <c r="C1788" s="4">
        <v>351.53</v>
      </c>
      <c r="D1788" s="4">
        <v>73.540000000000006</v>
      </c>
      <c r="E1788" s="4">
        <v>356.02</v>
      </c>
      <c r="F1788" s="4">
        <v>252.09</v>
      </c>
      <c r="G1788" s="1">
        <f>Table345[[#This Row],[Gas (MCF)]]+G1787</f>
        <v>1209302.809999998</v>
      </c>
    </row>
    <row r="1789" spans="1:7">
      <c r="A1789" s="2" t="s">
        <v>643</v>
      </c>
      <c r="B1789" s="4">
        <v>507.43</v>
      </c>
      <c r="C1789" s="4">
        <v>355.88</v>
      </c>
      <c r="D1789" s="4">
        <v>75.13</v>
      </c>
      <c r="E1789" s="4">
        <v>351.95</v>
      </c>
      <c r="F1789" s="4">
        <v>419.41</v>
      </c>
      <c r="G1789" s="1">
        <f>Table345[[#This Row],[Gas (MCF)]]+G1788</f>
        <v>1209722.2199999979</v>
      </c>
    </row>
    <row r="1790" spans="1:7">
      <c r="A1790" s="2" t="s">
        <v>642</v>
      </c>
      <c r="B1790" s="4">
        <v>522.54999999999995</v>
      </c>
      <c r="C1790" s="4">
        <v>354.42</v>
      </c>
      <c r="D1790" s="4">
        <v>73.28</v>
      </c>
      <c r="E1790" s="4">
        <v>352.08</v>
      </c>
      <c r="F1790" s="4">
        <v>275.92</v>
      </c>
      <c r="G1790" s="1">
        <f>Table345[[#This Row],[Gas (MCF)]]+G1789</f>
        <v>1209998.1399999978</v>
      </c>
    </row>
    <row r="1791" spans="1:7">
      <c r="A1791" s="2" t="s">
        <v>641</v>
      </c>
      <c r="B1791" s="4">
        <v>531.24</v>
      </c>
      <c r="C1791" s="4">
        <v>354.21</v>
      </c>
      <c r="D1791" s="4">
        <v>74.37</v>
      </c>
      <c r="E1791" s="4">
        <v>352.73</v>
      </c>
      <c r="F1791" s="4">
        <v>206.42</v>
      </c>
      <c r="G1791" s="1">
        <f>Table345[[#This Row],[Gas (MCF)]]+G1790</f>
        <v>1210204.5599999977</v>
      </c>
    </row>
    <row r="1792" spans="1:7">
      <c r="A1792" s="2" t="s">
        <v>640</v>
      </c>
      <c r="B1792" s="4">
        <v>539.97</v>
      </c>
      <c r="C1792" s="4">
        <v>353.38</v>
      </c>
      <c r="D1792" s="4">
        <v>76.58</v>
      </c>
      <c r="E1792" s="4">
        <v>351.95</v>
      </c>
      <c r="F1792" s="4">
        <v>181.53</v>
      </c>
      <c r="G1792" s="1">
        <f>Table345[[#This Row],[Gas (MCF)]]+G1791</f>
        <v>1210386.0899999978</v>
      </c>
    </row>
    <row r="1793" spans="1:7">
      <c r="A1793" s="2" t="s">
        <v>639</v>
      </c>
      <c r="B1793" s="4">
        <v>483.28</v>
      </c>
      <c r="C1793" s="4">
        <v>353.09</v>
      </c>
      <c r="D1793" s="4">
        <v>71.5</v>
      </c>
      <c r="E1793" s="4">
        <v>355.09</v>
      </c>
      <c r="F1793" s="4">
        <v>159.36000000000001</v>
      </c>
      <c r="G1793" s="1">
        <f>Table345[[#This Row],[Gas (MCF)]]+G1792</f>
        <v>1210545.4499999979</v>
      </c>
    </row>
    <row r="1794" spans="1:7">
      <c r="A1794" s="2" t="s">
        <v>638</v>
      </c>
      <c r="B1794" s="4">
        <v>479.95</v>
      </c>
      <c r="C1794" s="4">
        <v>353.89</v>
      </c>
      <c r="D1794" s="4">
        <v>73.14</v>
      </c>
      <c r="E1794" s="4">
        <v>351.1</v>
      </c>
      <c r="F1794" s="4">
        <v>439.75</v>
      </c>
      <c r="G1794" s="1">
        <f>Table345[[#This Row],[Gas (MCF)]]+G1793</f>
        <v>1210985.1999999979</v>
      </c>
    </row>
    <row r="1795" spans="1:7">
      <c r="A1795" s="2" t="s">
        <v>637</v>
      </c>
      <c r="B1795" s="4">
        <v>497.79</v>
      </c>
      <c r="C1795" s="4">
        <v>352.13</v>
      </c>
      <c r="D1795" s="4">
        <v>71.88</v>
      </c>
      <c r="E1795" s="4">
        <v>341.06</v>
      </c>
      <c r="F1795" s="4">
        <v>416.11</v>
      </c>
      <c r="G1795" s="1">
        <f>Table345[[#This Row],[Gas (MCF)]]+G1794</f>
        <v>1211401.309999998</v>
      </c>
    </row>
    <row r="1796" spans="1:7">
      <c r="A1796" s="2" t="s">
        <v>636</v>
      </c>
      <c r="B1796" s="4">
        <v>512.11</v>
      </c>
      <c r="C1796" s="4">
        <v>330.3</v>
      </c>
      <c r="D1796" s="4">
        <v>72.709999999999994</v>
      </c>
      <c r="E1796" s="4">
        <v>340.58</v>
      </c>
      <c r="F1796" s="4">
        <v>352.88</v>
      </c>
      <c r="G1796" s="1">
        <f>Table345[[#This Row],[Gas (MCF)]]+G1795</f>
        <v>1211754.1899999978</v>
      </c>
    </row>
    <row r="1797" spans="1:7">
      <c r="A1797" s="2" t="s">
        <v>635</v>
      </c>
      <c r="B1797" s="4">
        <v>522.25</v>
      </c>
      <c r="C1797" s="4">
        <v>323.02999999999997</v>
      </c>
      <c r="D1797" s="4">
        <v>72.14</v>
      </c>
      <c r="E1797" s="4">
        <v>352.42</v>
      </c>
      <c r="F1797" s="4">
        <v>278.66000000000003</v>
      </c>
      <c r="G1797" s="1">
        <f>Table345[[#This Row],[Gas (MCF)]]+G1796</f>
        <v>1212032.8499999978</v>
      </c>
    </row>
    <row r="1798" spans="1:7">
      <c r="A1798" s="2" t="s">
        <v>634</v>
      </c>
      <c r="B1798" s="4">
        <v>397.49</v>
      </c>
      <c r="C1798" s="4">
        <v>325.89999999999998</v>
      </c>
      <c r="D1798" s="4">
        <v>75.34</v>
      </c>
      <c r="E1798" s="4">
        <v>355.1</v>
      </c>
      <c r="F1798" s="4">
        <v>221.56</v>
      </c>
      <c r="G1798" s="1">
        <f>Table345[[#This Row],[Gas (MCF)]]+G1797</f>
        <v>1212254.4099999978</v>
      </c>
    </row>
    <row r="1799" spans="1:7">
      <c r="A1799" s="2" t="s">
        <v>633</v>
      </c>
      <c r="B1799" s="4">
        <v>437.51</v>
      </c>
      <c r="C1799" s="4">
        <v>349.82</v>
      </c>
      <c r="D1799" s="4">
        <v>72.790000000000006</v>
      </c>
      <c r="E1799" s="4">
        <v>347.31</v>
      </c>
      <c r="F1799" s="4">
        <v>795.8</v>
      </c>
      <c r="G1799" s="1">
        <f>Table345[[#This Row],[Gas (MCF)]]+G1798</f>
        <v>1213050.2099999979</v>
      </c>
    </row>
    <row r="1800" spans="1:7">
      <c r="A1800" s="2" t="s">
        <v>632</v>
      </c>
      <c r="B1800" s="4">
        <v>401.34</v>
      </c>
      <c r="C1800" s="4">
        <v>348.18</v>
      </c>
      <c r="D1800" s="4">
        <v>75.239999999999995</v>
      </c>
      <c r="E1800" s="4">
        <v>298.48</v>
      </c>
      <c r="F1800" s="4">
        <v>516.53</v>
      </c>
      <c r="G1800" s="1">
        <f>Table345[[#This Row],[Gas (MCF)]]+G1799</f>
        <v>1213566.7399999979</v>
      </c>
    </row>
    <row r="1801" spans="1:7">
      <c r="A1801" s="2" t="s">
        <v>631</v>
      </c>
      <c r="B1801" s="4">
        <v>380.64</v>
      </c>
      <c r="C1801" s="4">
        <v>319.23</v>
      </c>
      <c r="D1801" s="4">
        <v>74.290000000000006</v>
      </c>
      <c r="E1801" s="4">
        <v>348.1</v>
      </c>
      <c r="F1801" s="4">
        <v>529.20000000000005</v>
      </c>
      <c r="G1801" s="1">
        <f>Table345[[#This Row],[Gas (MCF)]]+G1800</f>
        <v>1214095.9399999978</v>
      </c>
    </row>
    <row r="1802" spans="1:7">
      <c r="A1802" s="2" t="s">
        <v>630</v>
      </c>
      <c r="B1802" s="4">
        <v>362.74</v>
      </c>
      <c r="C1802" s="4">
        <v>323.91000000000003</v>
      </c>
      <c r="D1802" s="4">
        <v>72.08</v>
      </c>
      <c r="E1802" s="4">
        <v>266.25</v>
      </c>
      <c r="F1802" s="4">
        <v>687.78</v>
      </c>
      <c r="G1802" s="1">
        <f>Table345[[#This Row],[Gas (MCF)]]+G1801</f>
        <v>1214783.7199999979</v>
      </c>
    </row>
    <row r="1803" spans="1:7">
      <c r="A1803" s="2" t="s">
        <v>629</v>
      </c>
      <c r="B1803" s="4">
        <v>389.39</v>
      </c>
      <c r="C1803" s="4">
        <v>301.95999999999998</v>
      </c>
      <c r="D1803" s="4">
        <v>72.88</v>
      </c>
      <c r="E1803" s="4">
        <v>322.48</v>
      </c>
      <c r="F1803" s="4">
        <v>688.5</v>
      </c>
      <c r="G1803" s="1">
        <f>Table345[[#This Row],[Gas (MCF)]]+G1802</f>
        <v>1215472.2199999979</v>
      </c>
    </row>
    <row r="1804" spans="1:7">
      <c r="A1804" s="2" t="s">
        <v>628</v>
      </c>
      <c r="B1804" s="4">
        <v>386.25</v>
      </c>
      <c r="C1804" s="4">
        <v>296.42</v>
      </c>
      <c r="D1804" s="4">
        <v>72.31</v>
      </c>
      <c r="E1804" s="4">
        <v>345.15</v>
      </c>
      <c r="F1804" s="4">
        <v>494.16</v>
      </c>
      <c r="G1804" s="1">
        <f>Table345[[#This Row],[Gas (MCF)]]+G1803</f>
        <v>1215966.3799999978</v>
      </c>
    </row>
    <row r="1805" spans="1:7">
      <c r="A1805" s="2" t="s">
        <v>627</v>
      </c>
      <c r="B1805" s="4">
        <v>384.76</v>
      </c>
      <c r="C1805" s="4">
        <v>345.55</v>
      </c>
      <c r="D1805" s="4">
        <v>72.42</v>
      </c>
      <c r="E1805" s="4">
        <v>346.72</v>
      </c>
      <c r="F1805" s="4">
        <v>579.48</v>
      </c>
      <c r="G1805" s="1">
        <f>Table345[[#This Row],[Gas (MCF)]]+G1804</f>
        <v>1216545.8599999978</v>
      </c>
    </row>
    <row r="1806" spans="1:7">
      <c r="A1806" s="2" t="s">
        <v>626</v>
      </c>
      <c r="B1806" s="4">
        <v>392.29</v>
      </c>
      <c r="C1806" s="4">
        <v>342.33</v>
      </c>
      <c r="D1806" s="4">
        <v>73.290000000000006</v>
      </c>
      <c r="E1806" s="4">
        <v>344.08</v>
      </c>
      <c r="F1806" s="4">
        <v>544.20000000000005</v>
      </c>
      <c r="G1806" s="1">
        <f>Table345[[#This Row],[Gas (MCF)]]+G1805</f>
        <v>1217090.0599999977</v>
      </c>
    </row>
    <row r="1807" spans="1:7">
      <c r="A1807" s="2" t="s">
        <v>625</v>
      </c>
      <c r="B1807" s="4">
        <v>386.73</v>
      </c>
      <c r="C1807" s="4">
        <v>336.7</v>
      </c>
      <c r="D1807" s="4">
        <v>70.069999999999993</v>
      </c>
      <c r="E1807" s="4">
        <v>342.58</v>
      </c>
      <c r="F1807" s="4">
        <v>533.77</v>
      </c>
      <c r="G1807" s="1">
        <f>Table345[[#This Row],[Gas (MCF)]]+G1806</f>
        <v>1217623.8299999977</v>
      </c>
    </row>
    <row r="1808" spans="1:7">
      <c r="A1808" s="2" t="s">
        <v>624</v>
      </c>
      <c r="B1808" s="4">
        <v>388.18</v>
      </c>
      <c r="C1808" s="4">
        <v>344.19</v>
      </c>
      <c r="D1808" s="4">
        <v>71.790000000000006</v>
      </c>
      <c r="E1808" s="4">
        <v>346.62</v>
      </c>
      <c r="F1808" s="4">
        <v>533.03</v>
      </c>
      <c r="G1808" s="1">
        <f>Table345[[#This Row],[Gas (MCF)]]+G1807</f>
        <v>1218156.8599999978</v>
      </c>
    </row>
    <row r="1809" spans="1:7">
      <c r="A1809" s="2" t="s">
        <v>623</v>
      </c>
      <c r="B1809" s="4">
        <v>383.12</v>
      </c>
      <c r="C1809" s="4">
        <v>343.96</v>
      </c>
      <c r="D1809" s="4">
        <v>72.95</v>
      </c>
      <c r="E1809" s="4">
        <v>345.36</v>
      </c>
      <c r="F1809" s="4">
        <v>533.77</v>
      </c>
      <c r="G1809" s="1">
        <f>Table345[[#This Row],[Gas (MCF)]]+G1808</f>
        <v>1218690.6299999978</v>
      </c>
    </row>
    <row r="1810" spans="1:7">
      <c r="A1810" s="2" t="s">
        <v>622</v>
      </c>
      <c r="B1810" s="4">
        <v>378.07</v>
      </c>
      <c r="C1810" s="4">
        <v>343.45</v>
      </c>
      <c r="D1810" s="4">
        <v>72.87</v>
      </c>
      <c r="E1810" s="4">
        <v>337.33</v>
      </c>
      <c r="F1810" s="4">
        <v>535.73</v>
      </c>
      <c r="G1810" s="1">
        <f>Table345[[#This Row],[Gas (MCF)]]+G1809</f>
        <v>1219226.3599999978</v>
      </c>
    </row>
    <row r="1811" spans="1:7">
      <c r="A1811" s="2" t="s">
        <v>621</v>
      </c>
      <c r="B1811" s="4">
        <v>387.77</v>
      </c>
      <c r="C1811" s="4">
        <v>339.56</v>
      </c>
      <c r="D1811" s="4">
        <v>72.84</v>
      </c>
      <c r="E1811" s="4">
        <v>344.72</v>
      </c>
      <c r="F1811" s="4">
        <v>525.28</v>
      </c>
      <c r="G1811" s="1">
        <f>Table345[[#This Row],[Gas (MCF)]]+G1810</f>
        <v>1219751.6399999978</v>
      </c>
    </row>
    <row r="1812" spans="1:7">
      <c r="A1812" s="2" t="s">
        <v>620</v>
      </c>
      <c r="B1812" s="4">
        <v>409.43</v>
      </c>
      <c r="C1812" s="4">
        <v>337.04</v>
      </c>
      <c r="D1812" s="4">
        <v>70.78</v>
      </c>
      <c r="E1812" s="4">
        <v>341.71</v>
      </c>
      <c r="F1812" s="4">
        <v>514.59</v>
      </c>
      <c r="G1812" s="1">
        <f>Table345[[#This Row],[Gas (MCF)]]+G1811</f>
        <v>1220266.2299999979</v>
      </c>
    </row>
    <row r="1813" spans="1:7">
      <c r="A1813" s="2" t="s">
        <v>619</v>
      </c>
      <c r="B1813" s="4">
        <v>429.2</v>
      </c>
      <c r="C1813" s="4">
        <v>342.58</v>
      </c>
      <c r="D1813" s="4">
        <v>71.92</v>
      </c>
      <c r="E1813" s="4">
        <v>344.74</v>
      </c>
      <c r="F1813" s="4">
        <v>415.23</v>
      </c>
      <c r="G1813" s="1">
        <f>Table345[[#This Row],[Gas (MCF)]]+G1812</f>
        <v>1220681.4599999979</v>
      </c>
    </row>
    <row r="1814" spans="1:7">
      <c r="A1814" s="2" t="s">
        <v>618</v>
      </c>
      <c r="B1814" s="4">
        <v>412.26</v>
      </c>
      <c r="C1814" s="4">
        <v>342.46</v>
      </c>
      <c r="D1814" s="4">
        <v>75.27</v>
      </c>
      <c r="E1814" s="4">
        <v>345.32</v>
      </c>
      <c r="F1814" s="4">
        <v>323.77999999999997</v>
      </c>
      <c r="G1814" s="1">
        <f>Table345[[#This Row],[Gas (MCF)]]+G1813</f>
        <v>1221005.2399999979</v>
      </c>
    </row>
    <row r="1815" spans="1:7">
      <c r="A1815" s="2" t="s">
        <v>617</v>
      </c>
      <c r="B1815" s="4">
        <v>388.63</v>
      </c>
      <c r="C1815" s="4">
        <v>340.08</v>
      </c>
      <c r="D1815" s="4">
        <v>72.930000000000007</v>
      </c>
      <c r="E1815" s="4">
        <v>341.41</v>
      </c>
      <c r="F1815" s="4">
        <v>396.09</v>
      </c>
      <c r="G1815" s="1">
        <f>Table345[[#This Row],[Gas (MCF)]]+G1814</f>
        <v>1221401.329999998</v>
      </c>
    </row>
    <row r="1816" spans="1:7">
      <c r="A1816" s="2" t="s">
        <v>616</v>
      </c>
      <c r="B1816" s="4">
        <v>390.12</v>
      </c>
      <c r="C1816" s="4">
        <v>337.49</v>
      </c>
      <c r="D1816" s="4">
        <v>70.599999999999994</v>
      </c>
      <c r="E1816" s="4">
        <v>345.97</v>
      </c>
      <c r="F1816" s="4">
        <v>513.25</v>
      </c>
      <c r="G1816" s="1">
        <f>Table345[[#This Row],[Gas (MCF)]]+G1815</f>
        <v>1221914.579999998</v>
      </c>
    </row>
    <row r="1817" spans="1:7">
      <c r="A1817" s="2" t="s">
        <v>615</v>
      </c>
      <c r="B1817" s="4">
        <v>398.32</v>
      </c>
      <c r="C1817" s="4">
        <v>343.29</v>
      </c>
      <c r="D1817" s="4">
        <v>70.14</v>
      </c>
      <c r="E1817" s="4">
        <v>346.31</v>
      </c>
      <c r="F1817" s="4">
        <v>500.91</v>
      </c>
      <c r="G1817" s="1">
        <f>Table345[[#This Row],[Gas (MCF)]]+G1816</f>
        <v>1222415.4899999979</v>
      </c>
    </row>
    <row r="1818" spans="1:7">
      <c r="A1818" s="2" t="s">
        <v>614</v>
      </c>
      <c r="B1818" s="4">
        <v>417.19</v>
      </c>
      <c r="C1818" s="4">
        <v>342.25</v>
      </c>
      <c r="D1818" s="4">
        <v>71.03</v>
      </c>
      <c r="E1818" s="4">
        <v>344.33</v>
      </c>
      <c r="F1818" s="4">
        <v>476.22</v>
      </c>
      <c r="G1818" s="1">
        <f>Table345[[#This Row],[Gas (MCF)]]+G1817</f>
        <v>1222891.7099999979</v>
      </c>
    </row>
    <row r="1819" spans="1:7">
      <c r="A1819" s="2" t="s">
        <v>613</v>
      </c>
      <c r="B1819" s="4">
        <v>435.52</v>
      </c>
      <c r="C1819" s="4">
        <v>338.77</v>
      </c>
      <c r="D1819" s="4">
        <v>70.39</v>
      </c>
      <c r="E1819" s="4">
        <v>354.87</v>
      </c>
      <c r="F1819" s="4">
        <v>337.86</v>
      </c>
      <c r="G1819" s="1">
        <f>Table345[[#This Row],[Gas (MCF)]]+G1818</f>
        <v>1223229.569999998</v>
      </c>
    </row>
    <row r="1820" spans="1:7">
      <c r="A1820" s="2" t="s">
        <v>612</v>
      </c>
      <c r="B1820" s="4">
        <v>451.98</v>
      </c>
      <c r="C1820" s="4">
        <v>345.01</v>
      </c>
      <c r="D1820" s="4">
        <v>73.260000000000005</v>
      </c>
      <c r="E1820" s="4">
        <v>347.94</v>
      </c>
      <c r="F1820" s="4">
        <v>217.27</v>
      </c>
      <c r="G1820" s="1">
        <f>Table345[[#This Row],[Gas (MCF)]]+G1819</f>
        <v>1223446.839999998</v>
      </c>
    </row>
    <row r="1821" spans="1:7">
      <c r="A1821" s="2" t="s">
        <v>611</v>
      </c>
      <c r="B1821" s="4">
        <v>382.49</v>
      </c>
      <c r="C1821" s="4">
        <v>344.42</v>
      </c>
      <c r="D1821" s="4">
        <v>77.16</v>
      </c>
      <c r="E1821" s="4">
        <v>353.55</v>
      </c>
      <c r="F1821" s="4">
        <v>185.41</v>
      </c>
      <c r="G1821" s="1">
        <f>Table345[[#This Row],[Gas (MCF)]]+G1820</f>
        <v>1223632.2499999979</v>
      </c>
    </row>
    <row r="1822" spans="1:7">
      <c r="A1822" s="2" t="s">
        <v>610</v>
      </c>
      <c r="B1822" s="4">
        <v>416.63</v>
      </c>
      <c r="C1822" s="4">
        <v>334.42</v>
      </c>
      <c r="D1822" s="4">
        <v>77.94</v>
      </c>
      <c r="E1822" s="4">
        <v>341.44</v>
      </c>
      <c r="F1822" s="4">
        <v>392.83</v>
      </c>
      <c r="G1822" s="1">
        <f>Table345[[#This Row],[Gas (MCF)]]+G1821</f>
        <v>1224025.079999998</v>
      </c>
    </row>
    <row r="1823" spans="1:7">
      <c r="A1823" s="2" t="s">
        <v>609</v>
      </c>
      <c r="B1823" s="4">
        <v>376.87</v>
      </c>
      <c r="C1823" s="4">
        <v>319.43</v>
      </c>
      <c r="D1823" s="4">
        <v>74.680000000000007</v>
      </c>
      <c r="E1823" s="4">
        <v>313.76</v>
      </c>
      <c r="F1823" s="4">
        <v>420.8</v>
      </c>
      <c r="G1823" s="1">
        <f>Table345[[#This Row],[Gas (MCF)]]+G1822</f>
        <v>1224445.879999998</v>
      </c>
    </row>
    <row r="1824" spans="1:7">
      <c r="A1824" s="2" t="s">
        <v>608</v>
      </c>
      <c r="B1824" s="4">
        <v>392.68</v>
      </c>
      <c r="C1824" s="4">
        <v>305.37</v>
      </c>
      <c r="D1824" s="4">
        <v>73.459999999999994</v>
      </c>
      <c r="E1824" s="4">
        <v>330.7</v>
      </c>
      <c r="F1824" s="4">
        <v>512.36</v>
      </c>
      <c r="G1824" s="1">
        <f>Table345[[#This Row],[Gas (MCF)]]+G1823</f>
        <v>1224958.2399999981</v>
      </c>
    </row>
    <row r="1825" spans="1:7">
      <c r="A1825" s="2" t="s">
        <v>607</v>
      </c>
      <c r="B1825" s="4">
        <v>395.95</v>
      </c>
      <c r="C1825" s="4">
        <v>305.33999999999997</v>
      </c>
      <c r="D1825" s="4">
        <v>73.39</v>
      </c>
      <c r="E1825" s="4">
        <v>332.36</v>
      </c>
      <c r="F1825" s="4">
        <v>497.58</v>
      </c>
      <c r="G1825" s="1">
        <f>Table345[[#This Row],[Gas (MCF)]]+G1824</f>
        <v>1225455.8199999982</v>
      </c>
    </row>
    <row r="1826" spans="1:7">
      <c r="A1826" s="2" t="s">
        <v>606</v>
      </c>
      <c r="B1826" s="4">
        <v>382.53</v>
      </c>
      <c r="C1826" s="4">
        <v>312.20999999999998</v>
      </c>
      <c r="D1826" s="4">
        <v>73.38</v>
      </c>
      <c r="E1826" s="4">
        <v>340.64</v>
      </c>
      <c r="F1826" s="4">
        <v>492.88</v>
      </c>
      <c r="G1826" s="1">
        <f>Table345[[#This Row],[Gas (MCF)]]+G1825</f>
        <v>1225948.6999999981</v>
      </c>
    </row>
    <row r="1827" spans="1:7">
      <c r="A1827" s="2" t="s">
        <v>605</v>
      </c>
      <c r="B1827" s="4">
        <v>418.55</v>
      </c>
      <c r="C1827" s="4">
        <v>308.33</v>
      </c>
      <c r="D1827" s="4">
        <v>75.25</v>
      </c>
      <c r="E1827" s="4">
        <v>349.95</v>
      </c>
      <c r="F1827" s="4">
        <v>508.28</v>
      </c>
      <c r="G1827" s="1">
        <f>Table345[[#This Row],[Gas (MCF)]]+G1826</f>
        <v>1226456.9799999981</v>
      </c>
    </row>
    <row r="1828" spans="1:7">
      <c r="A1828" s="2" t="s">
        <v>604</v>
      </c>
      <c r="B1828" s="4">
        <v>441.92</v>
      </c>
      <c r="C1828" s="4">
        <v>344.69</v>
      </c>
      <c r="D1828" s="4">
        <v>78.260000000000005</v>
      </c>
      <c r="E1828" s="4">
        <v>347.59</v>
      </c>
      <c r="F1828" s="4">
        <v>308.95</v>
      </c>
      <c r="G1828" s="1">
        <f>Table345[[#This Row],[Gas (MCF)]]+G1827</f>
        <v>1226765.9299999981</v>
      </c>
    </row>
    <row r="1829" spans="1:7">
      <c r="A1829" s="2" t="s">
        <v>603</v>
      </c>
      <c r="B1829" s="4">
        <v>457.88</v>
      </c>
      <c r="C1829" s="4">
        <v>344.85</v>
      </c>
      <c r="D1829" s="4">
        <v>80.59</v>
      </c>
      <c r="E1829" s="4">
        <v>349.65</v>
      </c>
      <c r="F1829" s="4">
        <v>235.05</v>
      </c>
      <c r="G1829" s="1">
        <f>Table345[[#This Row],[Gas (MCF)]]+G1828</f>
        <v>1227000.9799999981</v>
      </c>
    </row>
    <row r="1830" spans="1:7">
      <c r="A1830" s="2" t="s">
        <v>602</v>
      </c>
      <c r="B1830" s="4">
        <v>472.21</v>
      </c>
      <c r="C1830" s="4">
        <v>344.79</v>
      </c>
      <c r="D1830" s="4">
        <v>81.209999999999994</v>
      </c>
      <c r="E1830" s="4">
        <v>347.93</v>
      </c>
      <c r="F1830" s="4">
        <v>197.39</v>
      </c>
      <c r="G1830" s="1">
        <f>Table345[[#This Row],[Gas (MCF)]]+G1829</f>
        <v>1227198.369999998</v>
      </c>
    </row>
    <row r="1831" spans="1:7">
      <c r="A1831" s="2" t="s">
        <v>601</v>
      </c>
      <c r="B1831" s="4">
        <v>483.6</v>
      </c>
      <c r="C1831" s="4">
        <v>344.78</v>
      </c>
      <c r="D1831" s="4">
        <v>75.89</v>
      </c>
      <c r="E1831" s="4">
        <v>345.98</v>
      </c>
      <c r="F1831" s="4">
        <v>170.73</v>
      </c>
      <c r="G1831" s="1">
        <f>Table345[[#This Row],[Gas (MCF)]]+G1830</f>
        <v>1227369.099999998</v>
      </c>
    </row>
    <row r="1832" spans="1:7">
      <c r="A1832" s="2" t="s">
        <v>600</v>
      </c>
      <c r="B1832" s="4">
        <v>494.18</v>
      </c>
      <c r="C1832" s="4">
        <v>344.12</v>
      </c>
      <c r="D1832" s="4">
        <v>76.02</v>
      </c>
      <c r="E1832" s="4">
        <v>343.58</v>
      </c>
      <c r="F1832" s="4">
        <v>150.66</v>
      </c>
      <c r="G1832" s="1">
        <f>Table345[[#This Row],[Gas (MCF)]]+G1831</f>
        <v>1227519.7599999979</v>
      </c>
    </row>
    <row r="1833" spans="1:7">
      <c r="A1833" s="2" t="s">
        <v>599</v>
      </c>
      <c r="B1833" s="4">
        <v>499.31</v>
      </c>
      <c r="C1833" s="4">
        <v>344.03</v>
      </c>
      <c r="D1833" s="4">
        <v>61.15</v>
      </c>
      <c r="E1833" s="4">
        <v>344.76</v>
      </c>
      <c r="F1833" s="4">
        <v>134</v>
      </c>
      <c r="G1833" s="1">
        <f>Table345[[#This Row],[Gas (MCF)]]+G1832</f>
        <v>1227653.7599999979</v>
      </c>
    </row>
    <row r="1834" spans="1:7">
      <c r="A1834" s="2" t="s">
        <v>598</v>
      </c>
      <c r="B1834" s="4">
        <v>418.39</v>
      </c>
      <c r="C1834" s="4">
        <v>342.52</v>
      </c>
      <c r="D1834" s="4">
        <v>59.18</v>
      </c>
      <c r="E1834" s="4">
        <v>336.7</v>
      </c>
      <c r="F1834" s="4">
        <v>125.75</v>
      </c>
      <c r="G1834" s="1">
        <f>Table345[[#This Row],[Gas (MCF)]]+G1833</f>
        <v>1227779.5099999979</v>
      </c>
    </row>
    <row r="1835" spans="1:7">
      <c r="A1835" s="2" t="s">
        <v>597</v>
      </c>
      <c r="B1835" s="4">
        <v>442.84</v>
      </c>
      <c r="C1835" s="4">
        <v>329.34</v>
      </c>
      <c r="D1835" s="4">
        <v>67.040000000000006</v>
      </c>
      <c r="E1835" s="4">
        <v>333.55</v>
      </c>
      <c r="F1835" s="4">
        <v>554.27</v>
      </c>
      <c r="G1835" s="1">
        <f>Table345[[#This Row],[Gas (MCF)]]+G1834</f>
        <v>1228333.7799999979</v>
      </c>
    </row>
    <row r="1836" spans="1:7">
      <c r="A1836" s="2" t="s">
        <v>596</v>
      </c>
      <c r="B1836" s="4">
        <v>429</v>
      </c>
      <c r="C1836" s="4">
        <v>284.52999999999997</v>
      </c>
      <c r="D1836" s="4">
        <v>67.540000000000006</v>
      </c>
      <c r="E1836" s="4">
        <v>407.76</v>
      </c>
      <c r="F1836" s="4">
        <v>375.75</v>
      </c>
      <c r="G1836" s="1">
        <f>Table345[[#This Row],[Gas (MCF)]]+G1835</f>
        <v>1228709.5299999979</v>
      </c>
    </row>
    <row r="1837" spans="1:7">
      <c r="A1837" s="2" t="s">
        <v>595</v>
      </c>
      <c r="B1837" s="4">
        <v>399.39</v>
      </c>
      <c r="C1837" s="4">
        <v>397.37</v>
      </c>
      <c r="D1837" s="4">
        <v>69.64</v>
      </c>
      <c r="E1837" s="4">
        <v>383.71</v>
      </c>
      <c r="F1837" s="4">
        <v>355.14</v>
      </c>
      <c r="G1837" s="1">
        <f>Table345[[#This Row],[Gas (MCF)]]+G1836</f>
        <v>1229064.6699999978</v>
      </c>
    </row>
    <row r="1838" spans="1:7">
      <c r="A1838" s="2" t="s">
        <v>594</v>
      </c>
      <c r="B1838" s="4">
        <v>438.17</v>
      </c>
      <c r="C1838" s="4">
        <v>343.54</v>
      </c>
      <c r="D1838" s="4">
        <v>71.67</v>
      </c>
      <c r="E1838" s="4">
        <v>428.68</v>
      </c>
      <c r="F1838" s="4">
        <v>541.66</v>
      </c>
      <c r="G1838" s="1">
        <f>Table345[[#This Row],[Gas (MCF)]]+G1837</f>
        <v>1229606.3299999977</v>
      </c>
    </row>
    <row r="1839" spans="1:7">
      <c r="A1839" s="2" t="s">
        <v>593</v>
      </c>
      <c r="B1839" s="4">
        <v>444.91</v>
      </c>
      <c r="C1839" s="4">
        <v>409.26</v>
      </c>
      <c r="D1839" s="4">
        <v>73.94</v>
      </c>
      <c r="E1839" s="4">
        <v>435.52</v>
      </c>
      <c r="F1839" s="4">
        <v>314.63</v>
      </c>
      <c r="G1839" s="1">
        <f>Table345[[#This Row],[Gas (MCF)]]+G1838</f>
        <v>1229920.9599999976</v>
      </c>
    </row>
    <row r="1840" spans="1:7">
      <c r="A1840" s="2" t="s">
        <v>592</v>
      </c>
      <c r="B1840" s="4">
        <v>424.58</v>
      </c>
      <c r="C1840" s="4">
        <v>410.97</v>
      </c>
      <c r="D1840" s="4">
        <v>71.739999999999995</v>
      </c>
      <c r="E1840" s="4">
        <v>405.93</v>
      </c>
      <c r="F1840" s="4">
        <v>329.31</v>
      </c>
      <c r="G1840" s="1">
        <f>Table345[[#This Row],[Gas (MCF)]]+G1839</f>
        <v>1230250.2699999977</v>
      </c>
    </row>
    <row r="1841" spans="1:7">
      <c r="A1841" s="2" t="s">
        <v>591</v>
      </c>
      <c r="B1841" s="4">
        <v>383.81</v>
      </c>
      <c r="C1841" s="4">
        <v>393.71</v>
      </c>
      <c r="D1841" s="4">
        <v>72.62</v>
      </c>
      <c r="E1841" s="4">
        <v>357.1</v>
      </c>
      <c r="F1841" s="4">
        <v>420.31</v>
      </c>
      <c r="G1841" s="1">
        <f>Table345[[#This Row],[Gas (MCF)]]+G1840</f>
        <v>1230670.5799999977</v>
      </c>
    </row>
    <row r="1842" spans="1:7">
      <c r="A1842" s="2" t="s">
        <v>590</v>
      </c>
      <c r="B1842" s="4">
        <v>438.12</v>
      </c>
      <c r="C1842" s="4">
        <v>322.67</v>
      </c>
      <c r="D1842" s="4">
        <v>69.41</v>
      </c>
      <c r="E1842" s="4">
        <v>432.65</v>
      </c>
      <c r="F1842" s="4">
        <v>528.91</v>
      </c>
      <c r="G1842" s="1">
        <f>Table345[[#This Row],[Gas (MCF)]]+G1841</f>
        <v>1231199.4899999977</v>
      </c>
    </row>
    <row r="1843" spans="1:7">
      <c r="A1843" s="2" t="s">
        <v>588</v>
      </c>
      <c r="B1843" s="4">
        <v>360</v>
      </c>
      <c r="C1843" s="4">
        <v>340.17</v>
      </c>
      <c r="D1843" s="4">
        <v>72.959999999999994</v>
      </c>
      <c r="E1843" s="4">
        <v>293.43</v>
      </c>
      <c r="F1843" s="4">
        <v>542.69000000000005</v>
      </c>
      <c r="G1843" s="1">
        <f>Table345[[#This Row],[Gas (MCF)]]+G1842</f>
        <v>1231742.1799999976</v>
      </c>
    </row>
    <row r="1844" spans="1:7">
      <c r="A1844" s="2" t="s">
        <v>587</v>
      </c>
      <c r="B1844" s="4">
        <v>369.77</v>
      </c>
      <c r="C1844" s="4">
        <v>327.18</v>
      </c>
      <c r="D1844" s="4">
        <v>73.83</v>
      </c>
      <c r="E1844" s="4">
        <v>347.5</v>
      </c>
      <c r="F1844" s="4">
        <v>528.19000000000005</v>
      </c>
      <c r="G1844" s="1">
        <f>Table345[[#This Row],[Gas (MCF)]]+G1843</f>
        <v>1232270.3699999976</v>
      </c>
    </row>
    <row r="1845" spans="1:7">
      <c r="A1845" s="2" t="s">
        <v>586</v>
      </c>
      <c r="B1845" s="4">
        <v>395.62</v>
      </c>
      <c r="C1845" s="4">
        <v>342.23</v>
      </c>
      <c r="D1845" s="4">
        <v>67.349999999999994</v>
      </c>
      <c r="E1845" s="4">
        <v>382.38</v>
      </c>
      <c r="F1845" s="4">
        <v>523.16</v>
      </c>
      <c r="G1845" s="1">
        <f>Table345[[#This Row],[Gas (MCF)]]+G1844</f>
        <v>1232793.5299999975</v>
      </c>
    </row>
    <row r="1846" spans="1:7">
      <c r="A1846" s="2" t="s">
        <v>585</v>
      </c>
      <c r="B1846" s="4">
        <v>338.89</v>
      </c>
      <c r="C1846" s="4">
        <v>352.27</v>
      </c>
      <c r="D1846" s="4">
        <v>66.7</v>
      </c>
      <c r="E1846" s="4">
        <v>305.64</v>
      </c>
      <c r="F1846" s="4">
        <v>470.13</v>
      </c>
      <c r="G1846" s="1">
        <f>Table345[[#This Row],[Gas (MCF)]]+G1845</f>
        <v>1233263.6599999974</v>
      </c>
    </row>
    <row r="1847" spans="1:7">
      <c r="A1847" s="2" t="s">
        <v>584</v>
      </c>
      <c r="B1847" s="4">
        <v>384.48</v>
      </c>
      <c r="C1847" s="4">
        <v>290.99</v>
      </c>
      <c r="D1847" s="4">
        <v>65.11</v>
      </c>
      <c r="E1847" s="4">
        <v>366.15</v>
      </c>
      <c r="F1847" s="4">
        <v>643.66</v>
      </c>
      <c r="G1847" s="1">
        <f>Table345[[#This Row],[Gas (MCF)]]+G1846</f>
        <v>1233907.3199999973</v>
      </c>
    </row>
    <row r="1848" spans="1:7">
      <c r="A1848" s="2" t="s">
        <v>583</v>
      </c>
      <c r="B1848" s="4">
        <v>400.07</v>
      </c>
      <c r="C1848" s="4">
        <v>300.14</v>
      </c>
      <c r="D1848" s="4">
        <v>67.709999999999994</v>
      </c>
      <c r="E1848" s="4">
        <v>338.48</v>
      </c>
      <c r="F1848" s="4">
        <v>429.44</v>
      </c>
      <c r="G1848" s="1">
        <f>Table345[[#This Row],[Gas (MCF)]]+G1847</f>
        <v>1234336.7599999972</v>
      </c>
    </row>
    <row r="1849" spans="1:7">
      <c r="A1849" s="2" t="s">
        <v>582</v>
      </c>
      <c r="B1849" s="4">
        <v>416.77</v>
      </c>
      <c r="C1849" s="4">
        <v>355.9</v>
      </c>
      <c r="D1849" s="4">
        <v>65.95</v>
      </c>
      <c r="E1849" s="4">
        <v>368.04</v>
      </c>
      <c r="F1849" s="4">
        <v>289.16000000000003</v>
      </c>
      <c r="G1849" s="1">
        <f>Table345[[#This Row],[Gas (MCF)]]+G1848</f>
        <v>1234625.9199999971</v>
      </c>
    </row>
    <row r="1850" spans="1:7">
      <c r="A1850" s="2" t="s">
        <v>581</v>
      </c>
      <c r="B1850" s="4">
        <v>432.96</v>
      </c>
      <c r="C1850" s="4">
        <v>364.01</v>
      </c>
      <c r="D1850" s="4">
        <v>60.94</v>
      </c>
      <c r="E1850" s="4">
        <v>366.27</v>
      </c>
      <c r="F1850" s="4">
        <v>311.66000000000003</v>
      </c>
      <c r="G1850" s="1">
        <f>Table345[[#This Row],[Gas (MCF)]]+G1849</f>
        <v>1234937.579999997</v>
      </c>
    </row>
    <row r="1851" spans="1:7">
      <c r="A1851" s="2" t="s">
        <v>580</v>
      </c>
      <c r="B1851" s="4">
        <v>433.82</v>
      </c>
      <c r="C1851" s="4">
        <v>359.03</v>
      </c>
      <c r="D1851" s="4">
        <v>65.06</v>
      </c>
      <c r="E1851" s="4">
        <v>367.4</v>
      </c>
      <c r="F1851" s="4">
        <v>254.59</v>
      </c>
      <c r="G1851" s="1">
        <f>Table345[[#This Row],[Gas (MCF)]]+G1850</f>
        <v>1235192.1699999971</v>
      </c>
    </row>
    <row r="1852" spans="1:7">
      <c r="A1852" s="2" t="s">
        <v>579</v>
      </c>
      <c r="B1852" s="4">
        <v>436.66</v>
      </c>
      <c r="C1852" s="4">
        <v>358.8</v>
      </c>
      <c r="D1852" s="4">
        <v>64.599999999999994</v>
      </c>
      <c r="E1852" s="4">
        <v>366.79</v>
      </c>
      <c r="F1852" s="4">
        <v>262.31</v>
      </c>
      <c r="G1852" s="1">
        <f>Table345[[#This Row],[Gas (MCF)]]+G1851</f>
        <v>1235454.4799999972</v>
      </c>
    </row>
    <row r="1853" spans="1:7">
      <c r="A1853" s="2" t="s">
        <v>578</v>
      </c>
      <c r="B1853" s="4">
        <v>453.8</v>
      </c>
      <c r="C1853" s="4">
        <v>360.34</v>
      </c>
      <c r="D1853" s="4">
        <v>69.569999999999993</v>
      </c>
      <c r="E1853" s="4">
        <v>373.37</v>
      </c>
      <c r="F1853" s="4">
        <v>257.13</v>
      </c>
      <c r="G1853" s="1">
        <f>Table345[[#This Row],[Gas (MCF)]]+G1852</f>
        <v>1235711.6099999971</v>
      </c>
    </row>
    <row r="1854" spans="1:7">
      <c r="A1854" s="2" t="s">
        <v>577</v>
      </c>
      <c r="B1854" s="4">
        <v>465.04</v>
      </c>
      <c r="C1854" s="4">
        <v>358.91</v>
      </c>
      <c r="D1854" s="4">
        <v>69.75</v>
      </c>
      <c r="E1854" s="4">
        <v>367.47</v>
      </c>
      <c r="F1854" s="4">
        <v>199.84</v>
      </c>
      <c r="G1854" s="1">
        <f>Table345[[#This Row],[Gas (MCF)]]+G1853</f>
        <v>1235911.4499999972</v>
      </c>
    </row>
    <row r="1855" spans="1:7">
      <c r="A1855" s="2" t="s">
        <v>576</v>
      </c>
      <c r="B1855" s="4">
        <v>476.68</v>
      </c>
      <c r="C1855" s="4">
        <v>358.92</v>
      </c>
      <c r="D1855" s="4">
        <v>69.83</v>
      </c>
      <c r="E1855" s="4">
        <v>367.78</v>
      </c>
      <c r="F1855" s="4">
        <v>167.59</v>
      </c>
      <c r="G1855" s="1">
        <f>Table345[[#This Row],[Gas (MCF)]]+G1854</f>
        <v>1236079.0399999972</v>
      </c>
    </row>
    <row r="1856" spans="1:7">
      <c r="A1856" s="2" t="s">
        <v>575</v>
      </c>
      <c r="B1856" s="4">
        <v>486.01</v>
      </c>
      <c r="C1856" s="4">
        <v>358.23</v>
      </c>
      <c r="D1856" s="4">
        <v>71.16</v>
      </c>
      <c r="E1856" s="4">
        <v>367.15</v>
      </c>
      <c r="F1856" s="4">
        <v>141.41</v>
      </c>
      <c r="G1856" s="1">
        <f>Table345[[#This Row],[Gas (MCF)]]+G1855</f>
        <v>1236220.4499999972</v>
      </c>
    </row>
    <row r="1857" spans="1:7">
      <c r="A1857" s="2" t="s">
        <v>574</v>
      </c>
      <c r="B1857" s="4">
        <v>494.62</v>
      </c>
      <c r="C1857" s="4">
        <v>357.76</v>
      </c>
      <c r="D1857" s="4">
        <v>67.77</v>
      </c>
      <c r="E1857" s="4">
        <v>363.23</v>
      </c>
      <c r="F1857" s="4">
        <v>122.25</v>
      </c>
      <c r="G1857" s="1">
        <f>Table345[[#This Row],[Gas (MCF)]]+G1856</f>
        <v>1236342.6999999972</v>
      </c>
    </row>
    <row r="1858" spans="1:7">
      <c r="A1858" s="2" t="s">
        <v>573</v>
      </c>
      <c r="B1858" s="4">
        <v>504.28</v>
      </c>
      <c r="C1858" s="4">
        <v>357.82</v>
      </c>
      <c r="D1858" s="4">
        <v>68.900000000000006</v>
      </c>
      <c r="E1858" s="4">
        <v>364.85</v>
      </c>
      <c r="F1858" s="4">
        <v>101.56</v>
      </c>
      <c r="G1858" s="1">
        <f>Table345[[#This Row],[Gas (MCF)]]+G1857</f>
        <v>1236444.2599999972</v>
      </c>
    </row>
    <row r="1859" spans="1:7">
      <c r="A1859" s="2" t="s">
        <v>567</v>
      </c>
      <c r="B1859" s="4">
        <v>529.95000000000005</v>
      </c>
      <c r="C1859" s="4">
        <v>275.93</v>
      </c>
      <c r="D1859" s="4">
        <v>52.33</v>
      </c>
      <c r="E1859" s="4">
        <v>251.88</v>
      </c>
      <c r="F1859" s="4">
        <v>122.06</v>
      </c>
      <c r="G1859" s="1">
        <f>Table345[[#This Row],[Gas (MCF)]]+G1858</f>
        <v>1236566.3199999973</v>
      </c>
    </row>
    <row r="1860" spans="1:7">
      <c r="A1860" s="2" t="s">
        <v>566</v>
      </c>
      <c r="B1860" s="4">
        <v>533.55999999999995</v>
      </c>
      <c r="C1860" s="4">
        <v>222.83</v>
      </c>
      <c r="D1860" s="4">
        <v>52.29</v>
      </c>
      <c r="E1860" s="4">
        <v>332.74</v>
      </c>
      <c r="F1860" s="4">
        <v>158.97</v>
      </c>
      <c r="G1860" s="1">
        <f>Table345[[#This Row],[Gas (MCF)]]+G1859</f>
        <v>1236725.2899999972</v>
      </c>
    </row>
    <row r="1861" spans="1:7">
      <c r="A1861" s="2" t="s">
        <v>565</v>
      </c>
      <c r="B1861" s="4">
        <v>386.41</v>
      </c>
      <c r="C1861" s="4">
        <v>334.18</v>
      </c>
      <c r="D1861" s="4">
        <v>57.82</v>
      </c>
      <c r="E1861" s="4">
        <v>330.05</v>
      </c>
      <c r="F1861" s="4">
        <v>141.78</v>
      </c>
      <c r="G1861" s="1">
        <f>Table345[[#This Row],[Gas (MCF)]]+G1860</f>
        <v>1236867.0699999973</v>
      </c>
    </row>
    <row r="1862" spans="1:7">
      <c r="A1862" s="2" t="s">
        <v>564</v>
      </c>
      <c r="B1862" s="4">
        <v>366.96</v>
      </c>
      <c r="C1862" s="4">
        <v>329.43</v>
      </c>
      <c r="D1862" s="4">
        <v>58.9</v>
      </c>
      <c r="E1862" s="4">
        <v>313.17</v>
      </c>
      <c r="F1862" s="4">
        <v>854.25</v>
      </c>
      <c r="G1862" s="1">
        <f>Table345[[#This Row],[Gas (MCF)]]+G1861</f>
        <v>1237721.3199999973</v>
      </c>
    </row>
    <row r="1863" spans="1:7">
      <c r="A1863" s="2" t="s">
        <v>563</v>
      </c>
      <c r="B1863" s="4">
        <v>341.04</v>
      </c>
      <c r="C1863" s="4">
        <v>311.76</v>
      </c>
      <c r="D1863" s="4">
        <v>57.41</v>
      </c>
      <c r="E1863" s="4">
        <v>273.47000000000003</v>
      </c>
      <c r="F1863" s="4">
        <v>765.16</v>
      </c>
      <c r="G1863" s="1">
        <f>Table345[[#This Row],[Gas (MCF)]]+G1862</f>
        <v>1238486.4799999972</v>
      </c>
    </row>
    <row r="1864" spans="1:7">
      <c r="A1864" s="2" t="s">
        <v>562</v>
      </c>
      <c r="B1864" s="4">
        <v>366.83</v>
      </c>
      <c r="C1864" s="4">
        <v>278.11</v>
      </c>
      <c r="D1864" s="4">
        <v>56.67</v>
      </c>
      <c r="E1864" s="4">
        <v>334.18</v>
      </c>
      <c r="F1864" s="4">
        <v>762.53</v>
      </c>
      <c r="G1864" s="1">
        <f>Table345[[#This Row],[Gas (MCF)]]+G1863</f>
        <v>1239249.0099999972</v>
      </c>
    </row>
    <row r="1865" spans="1:7">
      <c r="A1865" s="2" t="s">
        <v>561</v>
      </c>
      <c r="B1865" s="4">
        <v>373.46</v>
      </c>
      <c r="C1865" s="4">
        <v>325.35000000000002</v>
      </c>
      <c r="D1865" s="4">
        <v>55.19</v>
      </c>
      <c r="E1865" s="4">
        <v>350.89</v>
      </c>
      <c r="F1865" s="4">
        <v>595.41</v>
      </c>
      <c r="G1865" s="1">
        <f>Table345[[#This Row],[Gas (MCF)]]+G1864</f>
        <v>1239844.4199999971</v>
      </c>
    </row>
    <row r="1866" spans="1:7">
      <c r="A1866" s="2" t="s">
        <v>560</v>
      </c>
      <c r="B1866" s="4">
        <v>368.21</v>
      </c>
      <c r="C1866" s="4">
        <v>344.23</v>
      </c>
      <c r="D1866" s="4">
        <v>57.34</v>
      </c>
      <c r="E1866" s="4">
        <v>339.67</v>
      </c>
      <c r="F1866" s="4">
        <v>550.25</v>
      </c>
      <c r="G1866" s="1">
        <f>Table345[[#This Row],[Gas (MCF)]]+G1865</f>
        <v>1240394.6699999971</v>
      </c>
    </row>
    <row r="1867" spans="1:7">
      <c r="A1867" s="2" t="s">
        <v>559</v>
      </c>
      <c r="B1867" s="4">
        <v>345.31</v>
      </c>
      <c r="C1867" s="4">
        <v>337.3</v>
      </c>
      <c r="D1867" s="4">
        <v>53.08</v>
      </c>
      <c r="E1867" s="4">
        <v>295.36</v>
      </c>
      <c r="F1867" s="4">
        <v>563.25</v>
      </c>
      <c r="G1867" s="1">
        <f>Table345[[#This Row],[Gas (MCF)]]+G1866</f>
        <v>1240957.9199999971</v>
      </c>
    </row>
    <row r="1868" spans="1:7">
      <c r="A1868" s="2" t="s">
        <v>558</v>
      </c>
      <c r="B1868" s="4">
        <v>368.53</v>
      </c>
      <c r="C1868" s="4">
        <v>305.52999999999997</v>
      </c>
      <c r="D1868" s="4">
        <v>51.41</v>
      </c>
      <c r="E1868" s="4">
        <v>347.55</v>
      </c>
      <c r="F1868" s="4">
        <v>625.28</v>
      </c>
      <c r="G1868" s="1">
        <f>Table345[[#This Row],[Gas (MCF)]]+G1867</f>
        <v>1241583.1999999972</v>
      </c>
    </row>
    <row r="1869" spans="1:7">
      <c r="A1869" s="2" t="s">
        <v>557</v>
      </c>
      <c r="B1869" s="4">
        <v>357.27</v>
      </c>
      <c r="C1869" s="4">
        <v>340.44</v>
      </c>
      <c r="D1869" s="4">
        <v>55.31</v>
      </c>
      <c r="E1869" s="4">
        <v>320.58</v>
      </c>
      <c r="F1869" s="4">
        <v>502.16</v>
      </c>
      <c r="G1869" s="1">
        <f>Table345[[#This Row],[Gas (MCF)]]+G1868</f>
        <v>1242085.3599999971</v>
      </c>
    </row>
    <row r="1870" spans="1:7">
      <c r="A1870" s="2" t="s">
        <v>556</v>
      </c>
      <c r="B1870" s="4">
        <v>336.66</v>
      </c>
      <c r="C1870" s="4">
        <v>328.51</v>
      </c>
      <c r="D1870" s="4">
        <v>54.37</v>
      </c>
      <c r="E1870" s="4">
        <v>294.82</v>
      </c>
      <c r="F1870" s="4">
        <v>549.75</v>
      </c>
      <c r="G1870" s="1">
        <f>Table345[[#This Row],[Gas (MCF)]]+G1869</f>
        <v>1242635.1099999971</v>
      </c>
    </row>
    <row r="1871" spans="1:7">
      <c r="A1871" s="2" t="s">
        <v>555</v>
      </c>
      <c r="B1871" s="4">
        <v>355.85</v>
      </c>
      <c r="C1871" s="4">
        <v>307.05</v>
      </c>
      <c r="D1871" s="4">
        <v>51.59</v>
      </c>
      <c r="E1871" s="4">
        <v>331.42</v>
      </c>
      <c r="F1871" s="4">
        <v>599.25</v>
      </c>
      <c r="G1871" s="1">
        <f>Table345[[#This Row],[Gas (MCF)]]+G1870</f>
        <v>1243234.3599999971</v>
      </c>
    </row>
    <row r="1872" spans="1:7">
      <c r="A1872" s="2" t="s">
        <v>554</v>
      </c>
      <c r="B1872" s="4">
        <v>335.03</v>
      </c>
      <c r="C1872" s="4">
        <v>329.59</v>
      </c>
      <c r="D1872" s="4">
        <v>52.14</v>
      </c>
      <c r="E1872" s="4">
        <v>295.14</v>
      </c>
      <c r="F1872" s="4">
        <v>512.59</v>
      </c>
      <c r="G1872" s="1">
        <f>Table345[[#This Row],[Gas (MCF)]]+G1871</f>
        <v>1243746.9499999972</v>
      </c>
    </row>
    <row r="1873" spans="1:7">
      <c r="A1873" s="2" t="s">
        <v>553</v>
      </c>
      <c r="B1873" s="4">
        <v>319.20999999999998</v>
      </c>
      <c r="C1873" s="4">
        <v>298</v>
      </c>
      <c r="D1873" s="4">
        <v>51.19</v>
      </c>
      <c r="E1873" s="4">
        <v>270.38</v>
      </c>
      <c r="F1873" s="4">
        <v>600.09</v>
      </c>
      <c r="G1873" s="1">
        <f>Table345[[#This Row],[Gas (MCF)]]+G1872</f>
        <v>1244347.0399999972</v>
      </c>
    </row>
    <row r="1874" spans="1:7">
      <c r="A1874" s="2" t="s">
        <v>552</v>
      </c>
      <c r="B1874" s="4">
        <v>308.77999999999997</v>
      </c>
      <c r="C1874" s="4">
        <v>270.27999999999997</v>
      </c>
      <c r="D1874" s="4">
        <v>50.24</v>
      </c>
      <c r="E1874" s="4">
        <v>263.38</v>
      </c>
      <c r="F1874" s="4">
        <v>640.75</v>
      </c>
      <c r="G1874" s="1">
        <f>Table345[[#This Row],[Gas (MCF)]]+G1873</f>
        <v>1244987.7899999972</v>
      </c>
    </row>
    <row r="1875" spans="1:7">
      <c r="A1875" s="2" t="s">
        <v>551</v>
      </c>
      <c r="B1875" s="4">
        <v>295.69</v>
      </c>
      <c r="C1875" s="4">
        <v>258.04000000000002</v>
      </c>
      <c r="D1875" s="4">
        <v>50.95</v>
      </c>
      <c r="E1875" s="4">
        <v>242.93</v>
      </c>
      <c r="F1875" s="4">
        <v>650.03</v>
      </c>
      <c r="G1875" s="1">
        <f>Table345[[#This Row],[Gas (MCF)]]+G1874</f>
        <v>1245637.8199999973</v>
      </c>
    </row>
    <row r="1876" spans="1:7">
      <c r="A1876" s="2" t="s">
        <v>550</v>
      </c>
      <c r="B1876" s="4">
        <v>298.16000000000003</v>
      </c>
      <c r="C1876" s="4">
        <v>225.42</v>
      </c>
      <c r="D1876" s="4">
        <v>50.97</v>
      </c>
      <c r="E1876" s="4">
        <v>251.43</v>
      </c>
      <c r="F1876" s="4">
        <v>684.44</v>
      </c>
      <c r="G1876" s="1">
        <f>Table345[[#This Row],[Gas (MCF)]]+G1875</f>
        <v>1246322.2599999972</v>
      </c>
    </row>
    <row r="1877" spans="1:7">
      <c r="A1877" s="2" t="s">
        <v>549</v>
      </c>
      <c r="B1877" s="4">
        <v>356.4</v>
      </c>
      <c r="C1877" s="4">
        <v>243.19</v>
      </c>
      <c r="D1877" s="4">
        <v>54.07</v>
      </c>
      <c r="E1877" s="4">
        <v>344.52</v>
      </c>
      <c r="F1877" s="4">
        <v>600.34</v>
      </c>
      <c r="G1877" s="1">
        <f>Table345[[#This Row],[Gas (MCF)]]+G1876</f>
        <v>1246922.5999999973</v>
      </c>
    </row>
    <row r="1878" spans="1:7">
      <c r="A1878" s="2" t="s">
        <v>548</v>
      </c>
      <c r="B1878" s="4">
        <v>382.75</v>
      </c>
      <c r="C1878" s="4">
        <v>341.07</v>
      </c>
      <c r="D1878" s="4">
        <v>59.16</v>
      </c>
      <c r="E1878" s="4">
        <v>343.44</v>
      </c>
      <c r="F1878" s="4">
        <v>367.38</v>
      </c>
      <c r="G1878" s="1">
        <f>Table345[[#This Row],[Gas (MCF)]]+G1877</f>
        <v>1247289.9799999972</v>
      </c>
    </row>
    <row r="1879" spans="1:7">
      <c r="A1879" s="2" t="s">
        <v>547</v>
      </c>
      <c r="B1879" s="4">
        <v>384.82</v>
      </c>
      <c r="C1879" s="4">
        <v>339.95</v>
      </c>
      <c r="D1879" s="4">
        <v>60.57</v>
      </c>
      <c r="E1879" s="4">
        <v>314.49</v>
      </c>
      <c r="F1879" s="4">
        <v>311.02999999999997</v>
      </c>
      <c r="G1879" s="1">
        <f>Table345[[#This Row],[Gas (MCF)]]+G1878</f>
        <v>1247601.0099999972</v>
      </c>
    </row>
    <row r="1880" spans="1:7">
      <c r="A1880" s="2" t="s">
        <v>546</v>
      </c>
      <c r="B1880" s="4">
        <v>309.97000000000003</v>
      </c>
      <c r="C1880" s="4">
        <v>321.16000000000003</v>
      </c>
      <c r="D1880" s="4">
        <v>50.92</v>
      </c>
      <c r="E1880" s="4">
        <v>253.66</v>
      </c>
      <c r="F1880" s="4">
        <v>352.59</v>
      </c>
      <c r="G1880" s="1">
        <f>Table345[[#This Row],[Gas (MCF)]]+G1879</f>
        <v>1247953.5999999973</v>
      </c>
    </row>
    <row r="1881" spans="1:7">
      <c r="A1881" s="2" t="s">
        <v>545</v>
      </c>
      <c r="B1881" s="4">
        <v>300.44</v>
      </c>
      <c r="C1881" s="4">
        <v>273.24</v>
      </c>
      <c r="D1881" s="4">
        <v>51.23</v>
      </c>
      <c r="E1881" s="4">
        <v>205.13</v>
      </c>
      <c r="F1881" s="4">
        <v>643.72</v>
      </c>
      <c r="G1881" s="1">
        <f>Table345[[#This Row],[Gas (MCF)]]+G1880</f>
        <v>1248597.3199999973</v>
      </c>
    </row>
    <row r="1882" spans="1:7">
      <c r="A1882" s="2" t="s">
        <v>544</v>
      </c>
      <c r="B1882" s="4">
        <v>364.66</v>
      </c>
      <c r="C1882" s="4">
        <v>258</v>
      </c>
      <c r="D1882" s="4">
        <v>54.84</v>
      </c>
      <c r="E1882" s="4">
        <v>336</v>
      </c>
      <c r="F1882" s="4">
        <v>600.53</v>
      </c>
      <c r="G1882" s="1">
        <f>Table345[[#This Row],[Gas (MCF)]]+G1881</f>
        <v>1249197.8499999973</v>
      </c>
    </row>
    <row r="1883" spans="1:7">
      <c r="A1883" s="2" t="s">
        <v>543</v>
      </c>
      <c r="B1883" s="4">
        <v>365.43</v>
      </c>
      <c r="C1883" s="4">
        <v>344.4</v>
      </c>
      <c r="D1883" s="4">
        <v>56.24</v>
      </c>
      <c r="E1883" s="4">
        <v>336.48</v>
      </c>
      <c r="F1883" s="4">
        <v>346.94</v>
      </c>
      <c r="G1883" s="1">
        <f>Table345[[#This Row],[Gas (MCF)]]+G1882</f>
        <v>1249544.7899999972</v>
      </c>
    </row>
    <row r="1884" spans="1:7">
      <c r="A1884" s="2" t="s">
        <v>542</v>
      </c>
      <c r="B1884" s="4">
        <v>358.48</v>
      </c>
      <c r="C1884" s="4">
        <v>341.93</v>
      </c>
      <c r="D1884" s="4">
        <v>54.54</v>
      </c>
      <c r="E1884" s="4">
        <v>276.58</v>
      </c>
      <c r="F1884" s="4">
        <v>382.84</v>
      </c>
      <c r="G1884" s="1">
        <f>Table345[[#This Row],[Gas (MCF)]]+G1883</f>
        <v>1249927.6299999973</v>
      </c>
    </row>
    <row r="1885" spans="1:7">
      <c r="A1885" s="2" t="s">
        <v>541</v>
      </c>
      <c r="B1885" s="4">
        <v>360.51</v>
      </c>
      <c r="C1885" s="4">
        <v>319.3</v>
      </c>
      <c r="D1885" s="4">
        <v>50.53</v>
      </c>
      <c r="E1885" s="4">
        <v>341.87</v>
      </c>
      <c r="F1885" s="4">
        <v>326.19</v>
      </c>
      <c r="G1885" s="1">
        <f>Table345[[#This Row],[Gas (MCF)]]+G1884</f>
        <v>1250253.8199999973</v>
      </c>
    </row>
    <row r="1886" spans="1:7">
      <c r="A1886" s="2" t="s">
        <v>540</v>
      </c>
      <c r="B1886" s="4">
        <v>358.14</v>
      </c>
      <c r="C1886" s="4">
        <v>341.02</v>
      </c>
      <c r="D1886" s="4">
        <v>50.17</v>
      </c>
      <c r="E1886" s="4">
        <v>337.16</v>
      </c>
      <c r="F1886" s="4">
        <v>441.88</v>
      </c>
      <c r="G1886" s="1">
        <f>Table345[[#This Row],[Gas (MCF)]]+G1885</f>
        <v>1250695.6999999972</v>
      </c>
    </row>
    <row r="1887" spans="1:7">
      <c r="A1887" s="2" t="s">
        <v>539</v>
      </c>
      <c r="B1887" s="4">
        <v>332.56</v>
      </c>
      <c r="C1887" s="4">
        <v>343.71</v>
      </c>
      <c r="D1887" s="4">
        <v>46.26</v>
      </c>
      <c r="E1887" s="4">
        <v>297.47000000000003</v>
      </c>
      <c r="F1887" s="4">
        <v>436.59</v>
      </c>
      <c r="G1887" s="1">
        <f>Table345[[#This Row],[Gas (MCF)]]+G1886</f>
        <v>1251132.2899999972</v>
      </c>
    </row>
    <row r="1888" spans="1:7">
      <c r="A1888" s="2" t="s">
        <v>538</v>
      </c>
      <c r="B1888" s="4">
        <v>299.76</v>
      </c>
      <c r="C1888" s="4">
        <v>310.58999999999997</v>
      </c>
      <c r="D1888" s="4">
        <v>44.44</v>
      </c>
      <c r="E1888" s="4">
        <v>244.09</v>
      </c>
      <c r="F1888" s="4">
        <v>531.94000000000005</v>
      </c>
      <c r="G1888" s="1">
        <f>Table345[[#This Row],[Gas (MCF)]]+G1887</f>
        <v>1251664.2299999972</v>
      </c>
    </row>
    <row r="1889" spans="1:7">
      <c r="A1889" s="2" t="s">
        <v>537</v>
      </c>
      <c r="B1889" s="4">
        <v>345.22</v>
      </c>
      <c r="C1889" s="4">
        <v>263.48</v>
      </c>
      <c r="D1889" s="4">
        <v>47.89</v>
      </c>
      <c r="E1889" s="4">
        <v>326.75</v>
      </c>
      <c r="F1889" s="4">
        <v>607.80999999999995</v>
      </c>
      <c r="G1889" s="1">
        <f>Table345[[#This Row],[Gas (MCF)]]+G1888</f>
        <v>1252272.0399999972</v>
      </c>
    </row>
    <row r="1890" spans="1:7">
      <c r="A1890" s="2" t="s">
        <v>536</v>
      </c>
      <c r="B1890" s="4">
        <v>325.86</v>
      </c>
      <c r="C1890" s="4">
        <v>288.56</v>
      </c>
      <c r="D1890" s="4">
        <v>45.57</v>
      </c>
      <c r="E1890" s="4">
        <v>289.58</v>
      </c>
      <c r="F1890" s="4">
        <v>500.03</v>
      </c>
      <c r="G1890" s="1">
        <f>Table345[[#This Row],[Gas (MCF)]]+G1889</f>
        <v>1252772.0699999973</v>
      </c>
    </row>
    <row r="1891" spans="1:7">
      <c r="A1891" s="2" t="s">
        <v>535</v>
      </c>
      <c r="B1891" s="4">
        <v>316.88</v>
      </c>
      <c r="C1891" s="4">
        <v>297</v>
      </c>
      <c r="D1891" s="4">
        <v>44.14</v>
      </c>
      <c r="E1891" s="4">
        <v>281.49</v>
      </c>
      <c r="F1891" s="4">
        <v>519.5</v>
      </c>
      <c r="G1891" s="1">
        <f>Table345[[#This Row],[Gas (MCF)]]+G1890</f>
        <v>1253291.5699999973</v>
      </c>
    </row>
    <row r="1892" spans="1:7">
      <c r="A1892" s="2" t="s">
        <v>534</v>
      </c>
      <c r="B1892" s="4">
        <v>293.39</v>
      </c>
      <c r="C1892" s="4">
        <v>278.87</v>
      </c>
      <c r="D1892" s="4">
        <v>43.81</v>
      </c>
      <c r="E1892" s="4">
        <v>249.24</v>
      </c>
      <c r="F1892" s="4">
        <v>550.05999999999995</v>
      </c>
      <c r="G1892" s="1">
        <f>Table345[[#This Row],[Gas (MCF)]]+G1891</f>
        <v>1253841.6299999973</v>
      </c>
    </row>
    <row r="1893" spans="1:7">
      <c r="A1893" s="2" t="s">
        <v>533</v>
      </c>
      <c r="B1893" s="4">
        <v>334.2</v>
      </c>
      <c r="C1893" s="4">
        <v>236.36</v>
      </c>
      <c r="D1893" s="4">
        <v>42</v>
      </c>
      <c r="E1893" s="4">
        <v>319.97000000000003</v>
      </c>
      <c r="F1893" s="4">
        <v>636.28</v>
      </c>
      <c r="G1893" s="1">
        <f>Table345[[#This Row],[Gas (MCF)]]+G1892</f>
        <v>1254477.9099999974</v>
      </c>
    </row>
    <row r="1894" spans="1:7">
      <c r="A1894" s="2" t="s">
        <v>532</v>
      </c>
      <c r="B1894" s="4">
        <v>339.83</v>
      </c>
      <c r="C1894" s="4">
        <v>279.89</v>
      </c>
      <c r="D1894" s="4">
        <v>42.31</v>
      </c>
      <c r="E1894" s="4">
        <v>324.83</v>
      </c>
      <c r="F1894" s="4">
        <v>488.75</v>
      </c>
      <c r="G1894" s="1">
        <f>Table345[[#This Row],[Gas (MCF)]]+G1893</f>
        <v>1254966.6599999974</v>
      </c>
    </row>
    <row r="1895" spans="1:7">
      <c r="A1895" s="2" t="s">
        <v>531</v>
      </c>
      <c r="B1895" s="4">
        <v>361.95</v>
      </c>
      <c r="C1895" s="4">
        <v>322.07</v>
      </c>
      <c r="D1895" s="4">
        <v>42.76</v>
      </c>
      <c r="E1895" s="4">
        <v>336.97</v>
      </c>
      <c r="F1895" s="4">
        <v>401.75</v>
      </c>
      <c r="G1895" s="1">
        <f>Table345[[#This Row],[Gas (MCF)]]+G1894</f>
        <v>1255368.4099999974</v>
      </c>
    </row>
    <row r="1896" spans="1:7">
      <c r="A1896" s="2" t="s">
        <v>530</v>
      </c>
      <c r="B1896" s="4">
        <v>380.52</v>
      </c>
      <c r="C1896" s="4">
        <v>340.57</v>
      </c>
      <c r="D1896" s="4">
        <v>47.75</v>
      </c>
      <c r="E1896" s="4">
        <v>331.07</v>
      </c>
      <c r="F1896" s="4">
        <v>314.06</v>
      </c>
      <c r="G1896" s="1">
        <f>Table345[[#This Row],[Gas (MCF)]]+G1895</f>
        <v>1255682.4699999974</v>
      </c>
    </row>
    <row r="1897" spans="1:7">
      <c r="A1897" s="2" t="s">
        <v>529</v>
      </c>
      <c r="B1897" s="4">
        <v>318.38</v>
      </c>
      <c r="C1897" s="4">
        <v>337.24</v>
      </c>
      <c r="D1897" s="4">
        <v>45.83</v>
      </c>
      <c r="E1897" s="4">
        <v>281.52999999999997</v>
      </c>
      <c r="F1897" s="4">
        <v>263.22000000000003</v>
      </c>
      <c r="G1897" s="1">
        <f>Table345[[#This Row],[Gas (MCF)]]+G1896</f>
        <v>1255945.6899999974</v>
      </c>
    </row>
    <row r="1898" spans="1:7">
      <c r="A1898" s="2" t="s">
        <v>528</v>
      </c>
      <c r="B1898" s="4">
        <v>290.99</v>
      </c>
      <c r="C1898" s="4">
        <v>273.5</v>
      </c>
      <c r="D1898" s="4">
        <v>43.12</v>
      </c>
      <c r="E1898" s="4">
        <v>243.43</v>
      </c>
      <c r="F1898" s="4">
        <v>566.03</v>
      </c>
      <c r="G1898" s="1">
        <f>Table345[[#This Row],[Gas (MCF)]]+G1897</f>
        <v>1256511.7199999974</v>
      </c>
    </row>
    <row r="1899" spans="1:7">
      <c r="A1899" s="2" t="s">
        <v>527</v>
      </c>
      <c r="B1899" s="4">
        <v>284.85000000000002</v>
      </c>
      <c r="C1899" s="4">
        <v>229.32</v>
      </c>
      <c r="D1899" s="4">
        <v>42.38</v>
      </c>
      <c r="E1899" s="4">
        <v>237.48</v>
      </c>
      <c r="F1899" s="4">
        <v>665.78</v>
      </c>
      <c r="G1899" s="1">
        <f>Table345[[#This Row],[Gas (MCF)]]+G1898</f>
        <v>1257177.4999999974</v>
      </c>
    </row>
    <row r="1900" spans="1:7">
      <c r="A1900" s="2" t="s">
        <v>526</v>
      </c>
      <c r="B1900" s="4">
        <v>341.85</v>
      </c>
      <c r="C1900" s="4">
        <v>224.66</v>
      </c>
      <c r="D1900" s="4">
        <v>41.35</v>
      </c>
      <c r="E1900" s="4">
        <v>325.42</v>
      </c>
      <c r="F1900" s="4">
        <v>635.97</v>
      </c>
      <c r="G1900" s="1">
        <f>Table345[[#This Row],[Gas (MCF)]]+G1899</f>
        <v>1257813.4699999974</v>
      </c>
    </row>
    <row r="1901" spans="1:7">
      <c r="A1901" s="2" t="s">
        <v>525</v>
      </c>
      <c r="B1901" s="4">
        <v>361.12</v>
      </c>
      <c r="C1901" s="4">
        <v>317.36</v>
      </c>
      <c r="D1901" s="4">
        <v>45.89</v>
      </c>
      <c r="E1901" s="4">
        <v>343.36</v>
      </c>
      <c r="F1901" s="4">
        <v>354.75</v>
      </c>
      <c r="G1901" s="1">
        <f>Table345[[#This Row],[Gas (MCF)]]+G1900</f>
        <v>1258168.2199999974</v>
      </c>
    </row>
    <row r="1902" spans="1:7">
      <c r="A1902" s="2" t="s">
        <v>524</v>
      </c>
      <c r="B1902" s="4">
        <v>373.61</v>
      </c>
      <c r="C1902" s="4">
        <v>341.36</v>
      </c>
      <c r="D1902" s="4">
        <v>46.28</v>
      </c>
      <c r="E1902" s="4">
        <v>340.48</v>
      </c>
      <c r="F1902" s="4">
        <v>314.22000000000003</v>
      </c>
      <c r="G1902" s="1">
        <f>Table345[[#This Row],[Gas (MCF)]]+G1901</f>
        <v>1258482.4399999974</v>
      </c>
    </row>
    <row r="1903" spans="1:7">
      <c r="A1903" s="2" t="s">
        <v>523</v>
      </c>
      <c r="B1903" s="4">
        <v>299.08999999999997</v>
      </c>
      <c r="C1903" s="4">
        <v>342.95</v>
      </c>
      <c r="D1903" s="4">
        <v>48.22</v>
      </c>
      <c r="E1903" s="4">
        <v>249.18</v>
      </c>
      <c r="F1903" s="4">
        <v>279.5</v>
      </c>
      <c r="G1903" s="1">
        <f>Table345[[#This Row],[Gas (MCF)]]+G1902</f>
        <v>1258761.9399999974</v>
      </c>
    </row>
    <row r="1904" spans="1:7">
      <c r="A1904" s="2" t="s">
        <v>522</v>
      </c>
      <c r="B1904" s="4">
        <v>284.32</v>
      </c>
      <c r="C1904" s="4">
        <v>254.78</v>
      </c>
      <c r="D1904" s="4">
        <v>42.23</v>
      </c>
      <c r="E1904" s="4">
        <v>235.78</v>
      </c>
      <c r="F1904" s="4">
        <v>607.5</v>
      </c>
      <c r="G1904" s="1">
        <f>Table345[[#This Row],[Gas (MCF)]]+G1903</f>
        <v>1259369.4399999974</v>
      </c>
    </row>
    <row r="1905" spans="1:7">
      <c r="A1905" s="2" t="s">
        <v>521</v>
      </c>
      <c r="B1905" s="4">
        <v>280.67</v>
      </c>
      <c r="C1905" s="4">
        <v>222.84</v>
      </c>
      <c r="D1905" s="4">
        <v>40.450000000000003</v>
      </c>
      <c r="E1905" s="4">
        <v>235.62</v>
      </c>
      <c r="F1905" s="4">
        <v>654.09</v>
      </c>
      <c r="G1905" s="1">
        <f>Table345[[#This Row],[Gas (MCF)]]+G1904</f>
        <v>1260023.5299999975</v>
      </c>
    </row>
    <row r="1906" spans="1:7">
      <c r="A1906" s="2" t="s">
        <v>520</v>
      </c>
      <c r="B1906" s="4">
        <v>347.15</v>
      </c>
      <c r="C1906" s="4">
        <v>222.83</v>
      </c>
      <c r="D1906" s="4">
        <v>39.75</v>
      </c>
      <c r="E1906" s="4">
        <v>335.15</v>
      </c>
      <c r="F1906" s="4">
        <v>623.44000000000005</v>
      </c>
      <c r="G1906" s="1">
        <f>Table345[[#This Row],[Gas (MCF)]]+G1905</f>
        <v>1260646.9699999974</v>
      </c>
    </row>
    <row r="1907" spans="1:7">
      <c r="A1907" s="2" t="s">
        <v>519</v>
      </c>
      <c r="B1907" s="4">
        <v>359.52</v>
      </c>
      <c r="C1907" s="4">
        <v>304.14</v>
      </c>
      <c r="D1907" s="4">
        <v>41.56</v>
      </c>
      <c r="E1907" s="4">
        <v>342.61</v>
      </c>
      <c r="F1907" s="4">
        <v>354.06</v>
      </c>
      <c r="G1907" s="1">
        <f>Table345[[#This Row],[Gas (MCF)]]+G1906</f>
        <v>1261001.0299999975</v>
      </c>
    </row>
    <row r="1908" spans="1:7">
      <c r="A1908" s="2" t="s">
        <v>518</v>
      </c>
      <c r="B1908" s="4">
        <v>370.49</v>
      </c>
      <c r="C1908" s="4">
        <v>343.03</v>
      </c>
      <c r="D1908" s="4">
        <v>42.49</v>
      </c>
      <c r="E1908" s="4">
        <v>344.58</v>
      </c>
      <c r="F1908" s="4">
        <v>279.56</v>
      </c>
      <c r="G1908" s="1">
        <f>Table345[[#This Row],[Gas (MCF)]]+G1907</f>
        <v>1261280.5899999975</v>
      </c>
    </row>
    <row r="1909" spans="1:7">
      <c r="A1909" s="2" t="s">
        <v>517</v>
      </c>
      <c r="B1909" s="4">
        <v>388.87</v>
      </c>
      <c r="C1909" s="4">
        <v>344.21</v>
      </c>
      <c r="D1909" s="4">
        <v>45.4</v>
      </c>
      <c r="E1909" s="4">
        <v>321.77999999999997</v>
      </c>
      <c r="F1909" s="4">
        <v>270.63</v>
      </c>
      <c r="G1909" s="1">
        <f>Table345[[#This Row],[Gas (MCF)]]+G1908</f>
        <v>1261551.2199999974</v>
      </c>
    </row>
    <row r="1910" spans="1:7">
      <c r="A1910" s="2" t="s">
        <v>516</v>
      </c>
      <c r="B1910" s="4">
        <v>390.42</v>
      </c>
      <c r="C1910" s="4">
        <v>331.68</v>
      </c>
      <c r="D1910" s="4">
        <v>50.73</v>
      </c>
      <c r="E1910" s="4">
        <v>319.5</v>
      </c>
      <c r="F1910" s="4">
        <v>202.84</v>
      </c>
      <c r="G1910" s="1">
        <f>Table345[[#This Row],[Gas (MCF)]]+G1909</f>
        <v>1261754.0599999975</v>
      </c>
    </row>
    <row r="1911" spans="1:7">
      <c r="A1911" s="2" t="s">
        <v>515</v>
      </c>
      <c r="B1911" s="4">
        <v>394.33</v>
      </c>
      <c r="C1911" s="4">
        <v>322.85000000000002</v>
      </c>
      <c r="D1911" s="4">
        <v>40.56</v>
      </c>
      <c r="E1911" s="4">
        <v>291.58</v>
      </c>
      <c r="F1911" s="4">
        <v>243.88</v>
      </c>
      <c r="G1911" s="1">
        <f>Table345[[#This Row],[Gas (MCF)]]+G1910</f>
        <v>1261997.9399999974</v>
      </c>
    </row>
    <row r="1912" spans="1:7">
      <c r="A1912" s="2" t="s">
        <v>514</v>
      </c>
      <c r="B1912" s="4">
        <v>398.68</v>
      </c>
      <c r="C1912" s="4">
        <v>272.52999999999997</v>
      </c>
      <c r="D1912" s="4">
        <v>38.36</v>
      </c>
      <c r="E1912" s="4">
        <v>251.81</v>
      </c>
      <c r="F1912" s="4">
        <v>250.13</v>
      </c>
      <c r="G1912" s="1">
        <f>Table345[[#This Row],[Gas (MCF)]]+G1911</f>
        <v>1262248.0699999973</v>
      </c>
    </row>
    <row r="1913" spans="1:7">
      <c r="A1913" s="2" t="s">
        <v>513</v>
      </c>
      <c r="B1913" s="4">
        <v>334.63</v>
      </c>
      <c r="C1913" s="4">
        <v>239.63</v>
      </c>
      <c r="D1913" s="4">
        <v>36.07</v>
      </c>
      <c r="E1913" s="4">
        <v>297.55</v>
      </c>
      <c r="F1913" s="4">
        <v>237.06</v>
      </c>
      <c r="G1913" s="1">
        <f>Table345[[#This Row],[Gas (MCF)]]+G1912</f>
        <v>1262485.1299999973</v>
      </c>
    </row>
    <row r="1914" spans="1:7">
      <c r="A1914" s="2" t="s">
        <v>512</v>
      </c>
      <c r="B1914" s="4">
        <v>299.63</v>
      </c>
      <c r="C1914" s="4">
        <v>300.43</v>
      </c>
      <c r="D1914" s="4">
        <v>40.340000000000003</v>
      </c>
      <c r="E1914" s="4">
        <v>244.77</v>
      </c>
      <c r="F1914" s="4">
        <v>535</v>
      </c>
      <c r="G1914" s="1">
        <f>Table345[[#This Row],[Gas (MCF)]]+G1913</f>
        <v>1263020.1299999973</v>
      </c>
    </row>
    <row r="1915" spans="1:7">
      <c r="A1915" s="2" t="s">
        <v>511</v>
      </c>
      <c r="B1915" s="4">
        <v>291.98</v>
      </c>
      <c r="C1915" s="4">
        <v>273.2</v>
      </c>
      <c r="D1915" s="4">
        <v>40.31</v>
      </c>
      <c r="E1915" s="4">
        <v>251.3</v>
      </c>
      <c r="F1915" s="4">
        <v>595.41</v>
      </c>
      <c r="G1915" s="1">
        <f>Table345[[#This Row],[Gas (MCF)]]+G1914</f>
        <v>1263615.5399999972</v>
      </c>
    </row>
    <row r="1916" spans="1:7">
      <c r="A1916" s="2" t="s">
        <v>510</v>
      </c>
      <c r="B1916" s="4">
        <v>318.07</v>
      </c>
      <c r="C1916" s="4">
        <v>232.82</v>
      </c>
      <c r="D1916" s="4">
        <v>39.31</v>
      </c>
      <c r="E1916" s="4">
        <v>297.27</v>
      </c>
      <c r="F1916" s="4">
        <v>642.66</v>
      </c>
      <c r="G1916" s="1">
        <f>Table345[[#This Row],[Gas (MCF)]]+G1915</f>
        <v>1264258.1999999972</v>
      </c>
    </row>
    <row r="1917" spans="1:7">
      <c r="A1917" s="2" t="s">
        <v>509</v>
      </c>
      <c r="B1917" s="4">
        <v>285.27</v>
      </c>
      <c r="C1917" s="4">
        <v>299.39</v>
      </c>
      <c r="D1917" s="4">
        <v>36.869999999999997</v>
      </c>
      <c r="E1917" s="4">
        <v>281.31</v>
      </c>
      <c r="F1917" s="4">
        <v>441.75</v>
      </c>
      <c r="G1917" s="1">
        <f>Table345[[#This Row],[Gas (MCF)]]+G1916</f>
        <v>1264699.9499999972</v>
      </c>
    </row>
    <row r="1918" spans="1:7">
      <c r="A1918" s="2" t="s">
        <v>508</v>
      </c>
      <c r="B1918" s="4">
        <v>337.45</v>
      </c>
      <c r="C1918" s="4">
        <v>226.01</v>
      </c>
      <c r="D1918" s="4">
        <v>37.19</v>
      </c>
      <c r="E1918" s="4">
        <v>312.13</v>
      </c>
      <c r="F1918" s="4">
        <v>636.59</v>
      </c>
      <c r="G1918" s="1">
        <f>Table345[[#This Row],[Gas (MCF)]]+G1917</f>
        <v>1265336.5399999972</v>
      </c>
    </row>
    <row r="1919" spans="1:7">
      <c r="A1919" s="2" t="s">
        <v>507</v>
      </c>
      <c r="B1919" s="4">
        <v>358.37</v>
      </c>
      <c r="C1919" s="4">
        <v>300.10000000000002</v>
      </c>
      <c r="D1919" s="4">
        <v>38.270000000000003</v>
      </c>
      <c r="E1919" s="4">
        <v>340.54</v>
      </c>
      <c r="F1919" s="4">
        <v>378.19</v>
      </c>
      <c r="G1919" s="1">
        <f>Table345[[#This Row],[Gas (MCF)]]+G1918</f>
        <v>1265714.7299999972</v>
      </c>
    </row>
    <row r="1920" spans="1:7">
      <c r="A1920" s="2" t="s">
        <v>506</v>
      </c>
      <c r="B1920" s="4">
        <v>367.03</v>
      </c>
      <c r="C1920" s="4">
        <v>336.86</v>
      </c>
      <c r="D1920" s="4">
        <v>41.07</v>
      </c>
      <c r="E1920" s="4">
        <v>333.41</v>
      </c>
      <c r="F1920" s="4">
        <v>297.52999999999997</v>
      </c>
      <c r="G1920" s="1">
        <f>Table345[[#This Row],[Gas (MCF)]]+G1919</f>
        <v>1266012.2599999972</v>
      </c>
    </row>
    <row r="1921" spans="1:7">
      <c r="A1921" s="2" t="s">
        <v>505</v>
      </c>
      <c r="B1921" s="4">
        <v>386.84</v>
      </c>
      <c r="C1921" s="4">
        <v>337.79</v>
      </c>
      <c r="D1921" s="4">
        <v>40.65</v>
      </c>
      <c r="E1921" s="4">
        <v>342.71</v>
      </c>
      <c r="F1921" s="4">
        <v>283.77999999999997</v>
      </c>
      <c r="G1921" s="1">
        <f>Table345[[#This Row],[Gas (MCF)]]+G1920</f>
        <v>1266296.0399999972</v>
      </c>
    </row>
    <row r="1922" spans="1:7">
      <c r="A1922" s="2" t="s">
        <v>504</v>
      </c>
      <c r="B1922" s="4">
        <v>396.94</v>
      </c>
      <c r="C1922" s="4">
        <v>341.45</v>
      </c>
      <c r="D1922" s="4">
        <v>44.18</v>
      </c>
      <c r="E1922" s="4">
        <v>348.26</v>
      </c>
      <c r="F1922" s="4">
        <v>220.13</v>
      </c>
      <c r="G1922" s="1">
        <f>Table345[[#This Row],[Gas (MCF)]]+G1921</f>
        <v>1266516.1699999971</v>
      </c>
    </row>
    <row r="1923" spans="1:7">
      <c r="A1923" s="2" t="s">
        <v>503</v>
      </c>
      <c r="B1923" s="4">
        <v>407.98</v>
      </c>
      <c r="C1923" s="4">
        <v>343.04</v>
      </c>
      <c r="D1923" s="4">
        <v>46.06</v>
      </c>
      <c r="E1923" s="4">
        <v>340.49</v>
      </c>
      <c r="F1923" s="4">
        <v>205.41</v>
      </c>
      <c r="G1923" s="1">
        <f>Table345[[#This Row],[Gas (MCF)]]+G1922</f>
        <v>1266721.579999997</v>
      </c>
    </row>
    <row r="1924" spans="1:7">
      <c r="A1924" s="2" t="s">
        <v>502</v>
      </c>
      <c r="B1924" s="4">
        <v>419.52</v>
      </c>
      <c r="C1924" s="4">
        <v>336.76</v>
      </c>
      <c r="D1924" s="4">
        <v>40.26</v>
      </c>
      <c r="E1924" s="4">
        <v>323.44</v>
      </c>
      <c r="F1924" s="4">
        <v>187.63</v>
      </c>
      <c r="G1924" s="1">
        <f>Table345[[#This Row],[Gas (MCF)]]+G1923</f>
        <v>1266909.2099999969</v>
      </c>
    </row>
    <row r="1925" spans="1:7">
      <c r="A1925" s="2" t="s">
        <v>501</v>
      </c>
      <c r="B1925" s="4">
        <v>417.37</v>
      </c>
      <c r="C1925" s="4">
        <v>317.60000000000002</v>
      </c>
      <c r="D1925" s="4">
        <v>40.270000000000003</v>
      </c>
      <c r="E1925" s="4">
        <v>245.97</v>
      </c>
      <c r="F1925" s="4">
        <v>155.59</v>
      </c>
      <c r="G1925" s="1">
        <f>Table345[[#This Row],[Gas (MCF)]]+G1924</f>
        <v>1267064.799999997</v>
      </c>
    </row>
    <row r="1926" spans="1:7">
      <c r="A1926" s="2" t="s">
        <v>500</v>
      </c>
      <c r="B1926" s="4">
        <v>412.83</v>
      </c>
      <c r="C1926" s="4">
        <v>271.68</v>
      </c>
      <c r="D1926" s="4">
        <v>36.89</v>
      </c>
      <c r="E1926" s="4">
        <v>256.31</v>
      </c>
      <c r="F1926" s="4">
        <v>187.34</v>
      </c>
      <c r="G1926" s="1">
        <f>Table345[[#This Row],[Gas (MCF)]]+G1925</f>
        <v>1267252.1399999971</v>
      </c>
    </row>
    <row r="1927" spans="1:7">
      <c r="A1927" s="2" t="s">
        <v>499</v>
      </c>
      <c r="B1927" s="4">
        <v>439.33</v>
      </c>
      <c r="C1927" s="4">
        <v>243.23</v>
      </c>
      <c r="D1927" s="4">
        <v>40.29</v>
      </c>
      <c r="E1927" s="4">
        <v>344.32</v>
      </c>
      <c r="F1927" s="4">
        <v>252</v>
      </c>
      <c r="G1927" s="1">
        <f>Table345[[#This Row],[Gas (MCF)]]+G1926</f>
        <v>1267504.1399999971</v>
      </c>
    </row>
    <row r="1928" spans="1:7">
      <c r="A1928" s="2" t="s">
        <v>498</v>
      </c>
      <c r="B1928" s="4">
        <v>436.56</v>
      </c>
      <c r="C1928" s="4">
        <v>322.3</v>
      </c>
      <c r="D1928" s="4">
        <v>45.28</v>
      </c>
      <c r="E1928" s="4">
        <v>270.83</v>
      </c>
      <c r="F1928" s="4">
        <v>111.56</v>
      </c>
      <c r="G1928" s="1">
        <f>Table345[[#This Row],[Gas (MCF)]]+G1927</f>
        <v>1267615.6999999972</v>
      </c>
    </row>
    <row r="1929" spans="1:7">
      <c r="A1929" s="2" t="s">
        <v>497</v>
      </c>
      <c r="B1929" s="4">
        <v>441.87</v>
      </c>
      <c r="C1929" s="4">
        <v>269</v>
      </c>
      <c r="D1929" s="4">
        <v>38.21</v>
      </c>
      <c r="E1929" s="4">
        <v>262.14</v>
      </c>
      <c r="F1929" s="4">
        <v>167.66</v>
      </c>
      <c r="G1929" s="1">
        <f>Table345[[#This Row],[Gas (MCF)]]+G1928</f>
        <v>1267783.3599999971</v>
      </c>
    </row>
    <row r="1930" spans="1:7">
      <c r="A1930" s="2" t="s">
        <v>496</v>
      </c>
      <c r="B1930" s="4">
        <v>453.89</v>
      </c>
      <c r="C1930" s="4">
        <v>232.08</v>
      </c>
      <c r="D1930" s="4">
        <v>36.08</v>
      </c>
      <c r="E1930" s="4">
        <v>263.27</v>
      </c>
      <c r="F1930" s="4">
        <v>174</v>
      </c>
      <c r="G1930" s="1">
        <f>Table345[[#This Row],[Gas (MCF)]]+G1929</f>
        <v>1267957.3599999971</v>
      </c>
    </row>
    <row r="1931" spans="1:7">
      <c r="A1931" s="2" t="s">
        <v>495</v>
      </c>
      <c r="B1931" s="4">
        <v>455.85</v>
      </c>
      <c r="C1931" s="4">
        <v>263.02999999999997</v>
      </c>
      <c r="D1931" s="4">
        <v>37.44</v>
      </c>
      <c r="E1931" s="4">
        <v>241.92</v>
      </c>
      <c r="F1931" s="4">
        <v>110.25</v>
      </c>
      <c r="G1931" s="1">
        <f>Table345[[#This Row],[Gas (MCF)]]+G1930</f>
        <v>1268067.6099999971</v>
      </c>
    </row>
    <row r="1932" spans="1:7">
      <c r="A1932" s="2" t="s">
        <v>494</v>
      </c>
      <c r="B1932" s="4">
        <v>463.38</v>
      </c>
      <c r="C1932" s="4">
        <v>224.04</v>
      </c>
      <c r="D1932" s="4">
        <v>33.159999999999997</v>
      </c>
      <c r="E1932" s="4">
        <v>238.77</v>
      </c>
      <c r="F1932" s="4">
        <v>142.94</v>
      </c>
      <c r="G1932" s="1">
        <f>Table345[[#This Row],[Gas (MCF)]]+G1931</f>
        <v>1268210.549999997</v>
      </c>
    </row>
    <row r="1933" spans="1:7">
      <c r="A1933" s="2" t="s">
        <v>493</v>
      </c>
      <c r="B1933" s="4">
        <v>471.18</v>
      </c>
      <c r="C1933" s="4">
        <v>223.16</v>
      </c>
      <c r="D1933" s="4">
        <v>32.92</v>
      </c>
      <c r="E1933" s="4">
        <v>233.87</v>
      </c>
      <c r="F1933" s="4">
        <v>121</v>
      </c>
      <c r="G1933" s="1">
        <f>Table345[[#This Row],[Gas (MCF)]]+G1932</f>
        <v>1268331.549999997</v>
      </c>
    </row>
    <row r="1934" spans="1:7">
      <c r="A1934" s="2" t="s">
        <v>471</v>
      </c>
      <c r="B1934" s="4">
        <v>550.11</v>
      </c>
      <c r="C1934" s="4">
        <v>344.3</v>
      </c>
      <c r="D1934" s="4">
        <v>32.56</v>
      </c>
      <c r="E1934" s="4">
        <v>341.79</v>
      </c>
      <c r="F1934" s="4">
        <v>142.06</v>
      </c>
      <c r="G1934" s="1">
        <f>Table345[[#This Row],[Gas (MCF)]]+G1933</f>
        <v>1268473.6099999971</v>
      </c>
    </row>
    <row r="1935" spans="1:7">
      <c r="A1935" s="2" t="s">
        <v>470</v>
      </c>
      <c r="B1935" s="4">
        <v>548.41999999999996</v>
      </c>
      <c r="C1935" s="4">
        <v>343.18</v>
      </c>
      <c r="D1935" s="4">
        <v>34.79</v>
      </c>
      <c r="E1935" s="4">
        <v>341.91</v>
      </c>
      <c r="F1935" s="4">
        <v>146.81</v>
      </c>
      <c r="G1935" s="1">
        <f>Table345[[#This Row],[Gas (MCF)]]+G1934</f>
        <v>1268620.4199999971</v>
      </c>
    </row>
    <row r="1936" spans="1:7">
      <c r="A1936" s="2" t="s">
        <v>469</v>
      </c>
      <c r="B1936" s="4">
        <v>546.27</v>
      </c>
      <c r="C1936" s="4">
        <v>343.98</v>
      </c>
      <c r="D1936" s="4">
        <v>34.67</v>
      </c>
      <c r="E1936" s="4">
        <v>343.55</v>
      </c>
      <c r="F1936" s="4">
        <v>143.09</v>
      </c>
      <c r="G1936" s="1">
        <f>Table345[[#This Row],[Gas (MCF)]]+G1935</f>
        <v>1268763.5099999972</v>
      </c>
    </row>
    <row r="1937" spans="1:7">
      <c r="A1937" s="2" t="s">
        <v>468</v>
      </c>
      <c r="B1937" s="4">
        <v>527.82000000000005</v>
      </c>
      <c r="C1937" s="4">
        <v>343.94</v>
      </c>
      <c r="D1937" s="4">
        <v>37.840000000000003</v>
      </c>
      <c r="E1937" s="4">
        <v>268.66000000000003</v>
      </c>
      <c r="F1937" s="4">
        <v>148.47</v>
      </c>
      <c r="G1937" s="1">
        <f>Table345[[#This Row],[Gas (MCF)]]+G1936</f>
        <v>1268911.9799999972</v>
      </c>
    </row>
    <row r="1938" spans="1:7">
      <c r="A1938" s="2" t="s">
        <v>467</v>
      </c>
      <c r="B1938" s="4">
        <v>544.26</v>
      </c>
      <c r="C1938" s="4">
        <v>296.61</v>
      </c>
      <c r="D1938" s="4">
        <v>21.01</v>
      </c>
      <c r="E1938" s="4">
        <v>337.37</v>
      </c>
      <c r="F1938" s="4">
        <v>225.41</v>
      </c>
      <c r="G1938" s="1">
        <f>Table345[[#This Row],[Gas (MCF)]]+G1937</f>
        <v>1269137.3899999971</v>
      </c>
    </row>
    <row r="1939" spans="1:7">
      <c r="A1939" s="2" t="s">
        <v>466</v>
      </c>
      <c r="B1939" s="4">
        <v>547.51</v>
      </c>
      <c r="C1939" s="4">
        <v>332.63</v>
      </c>
      <c r="D1939" s="4">
        <v>15.47</v>
      </c>
      <c r="E1939" s="4">
        <v>353.55</v>
      </c>
      <c r="F1939" s="4">
        <v>115.19</v>
      </c>
      <c r="G1939" s="1">
        <f>Table345[[#This Row],[Gas (MCF)]]+G1938</f>
        <v>1269252.579999997</v>
      </c>
    </row>
    <row r="1940" spans="1:7">
      <c r="A1940" s="2" t="s">
        <v>465</v>
      </c>
      <c r="B1940" s="4">
        <v>545.24</v>
      </c>
      <c r="C1940" s="4">
        <v>351.05</v>
      </c>
      <c r="D1940" s="4">
        <v>39.03</v>
      </c>
      <c r="E1940" s="4">
        <v>343.31</v>
      </c>
      <c r="F1940" s="4">
        <v>132.75</v>
      </c>
      <c r="G1940" s="1">
        <f>Table345[[#This Row],[Gas (MCF)]]+G1939</f>
        <v>1269385.329999997</v>
      </c>
    </row>
    <row r="1941" spans="1:7">
      <c r="A1941" s="2" t="s">
        <v>464</v>
      </c>
      <c r="B1941" s="4">
        <v>546.57000000000005</v>
      </c>
      <c r="C1941" s="4">
        <v>345.91</v>
      </c>
      <c r="D1941" s="4">
        <v>45.98</v>
      </c>
      <c r="E1941" s="4">
        <v>341.29</v>
      </c>
      <c r="F1941" s="4">
        <v>161.91</v>
      </c>
      <c r="G1941" s="1">
        <f>Table345[[#This Row],[Gas (MCF)]]+G1940</f>
        <v>1269547.239999997</v>
      </c>
    </row>
    <row r="1942" spans="1:7">
      <c r="A1942" s="2" t="s">
        <v>463</v>
      </c>
      <c r="B1942" s="4">
        <v>544.72</v>
      </c>
      <c r="C1942" s="4">
        <v>343.68</v>
      </c>
      <c r="D1942" s="4">
        <v>29.5</v>
      </c>
      <c r="E1942" s="4">
        <v>288.43</v>
      </c>
      <c r="F1942" s="4">
        <v>146.25</v>
      </c>
      <c r="G1942" s="1">
        <f>Table345[[#This Row],[Gas (MCF)]]+G1941</f>
        <v>1269693.489999997</v>
      </c>
    </row>
    <row r="1943" spans="1:7">
      <c r="A1943" s="2" t="s">
        <v>462</v>
      </c>
      <c r="B1943" s="4">
        <v>545.71</v>
      </c>
      <c r="C1943" s="4">
        <v>337.61</v>
      </c>
      <c r="D1943" s="4">
        <v>27.57</v>
      </c>
      <c r="E1943" s="4">
        <v>343.19</v>
      </c>
      <c r="F1943" s="4">
        <v>162.63</v>
      </c>
      <c r="G1943" s="1">
        <f>Table345[[#This Row],[Gas (MCF)]]+G1942</f>
        <v>1269856.1199999969</v>
      </c>
    </row>
    <row r="1944" spans="1:7">
      <c r="A1944" s="2" t="s">
        <v>461</v>
      </c>
      <c r="B1944" s="4">
        <v>544</v>
      </c>
      <c r="C1944" s="4">
        <v>340.86</v>
      </c>
      <c r="D1944" s="4">
        <v>31.44</v>
      </c>
      <c r="E1944" s="4">
        <v>326.75</v>
      </c>
      <c r="F1944" s="4">
        <v>198.97</v>
      </c>
      <c r="G1944" s="1">
        <f>Table345[[#This Row],[Gas (MCF)]]+G1943</f>
        <v>1270055.0899999968</v>
      </c>
    </row>
    <row r="1945" spans="1:7">
      <c r="A1945" s="2" t="s">
        <v>460</v>
      </c>
      <c r="B1945" s="4">
        <v>550.37</v>
      </c>
      <c r="C1945" s="4">
        <v>339.27</v>
      </c>
      <c r="D1945" s="4">
        <v>30.5</v>
      </c>
      <c r="E1945" s="4">
        <v>344.95</v>
      </c>
      <c r="F1945" s="4">
        <v>155</v>
      </c>
      <c r="G1945" s="1">
        <f>Table345[[#This Row],[Gas (MCF)]]+G1944</f>
        <v>1270210.0899999968</v>
      </c>
    </row>
    <row r="1946" spans="1:7">
      <c r="A1946" s="2" t="s">
        <v>459</v>
      </c>
      <c r="B1946" s="4">
        <v>394.94</v>
      </c>
      <c r="C1946" s="4">
        <v>343.71</v>
      </c>
      <c r="D1946" s="4">
        <v>41.57</v>
      </c>
      <c r="E1946" s="4">
        <v>352.08</v>
      </c>
      <c r="F1946" s="4">
        <v>119.19</v>
      </c>
      <c r="G1946" s="1">
        <f>Table345[[#This Row],[Gas (MCF)]]+G1945</f>
        <v>1270329.2799999968</v>
      </c>
    </row>
    <row r="1947" spans="1:7">
      <c r="A1947" s="2" t="s">
        <v>458</v>
      </c>
      <c r="B1947" s="4">
        <v>407.63</v>
      </c>
      <c r="C1947" s="4">
        <v>345.84</v>
      </c>
      <c r="D1947" s="4">
        <v>34</v>
      </c>
      <c r="E1947" s="4">
        <v>319.39</v>
      </c>
      <c r="F1947" s="4">
        <v>822.78</v>
      </c>
      <c r="G1947" s="1">
        <f>Table345[[#This Row],[Gas (MCF)]]+G1946</f>
        <v>1271152.0599999968</v>
      </c>
    </row>
    <row r="1948" spans="1:7">
      <c r="A1948" s="2" t="s">
        <v>457</v>
      </c>
      <c r="B1948" s="4">
        <v>448.58</v>
      </c>
      <c r="C1948" s="4">
        <v>333.68</v>
      </c>
      <c r="D1948" s="4">
        <v>27.68</v>
      </c>
      <c r="E1948" s="4">
        <v>348.47</v>
      </c>
      <c r="F1948" s="4">
        <v>2027.88</v>
      </c>
      <c r="G1948" s="1">
        <f>Table345[[#This Row],[Gas (MCF)]]+G1947</f>
        <v>1273179.9399999967</v>
      </c>
    </row>
    <row r="1949" spans="1:7">
      <c r="A1949" s="2" t="s">
        <v>456</v>
      </c>
      <c r="B1949" s="4">
        <v>450.86</v>
      </c>
      <c r="C1949" s="4">
        <v>341.15</v>
      </c>
      <c r="D1949" s="4">
        <v>31.51</v>
      </c>
      <c r="E1949" s="4">
        <v>347.54</v>
      </c>
      <c r="F1949" s="4">
        <v>328.25</v>
      </c>
      <c r="G1949" s="1">
        <f>Table345[[#This Row],[Gas (MCF)]]+G1948</f>
        <v>1273508.1899999967</v>
      </c>
    </row>
    <row r="1950" spans="1:7">
      <c r="A1950" s="2" t="s">
        <v>3014</v>
      </c>
      <c r="B1950" s="4">
        <v>335.79</v>
      </c>
      <c r="C1950" s="4">
        <v>345.12</v>
      </c>
      <c r="D1950" s="4">
        <v>36.65</v>
      </c>
      <c r="E1950" s="4">
        <v>256.70999999999998</v>
      </c>
      <c r="F1950" s="4">
        <v>397.72</v>
      </c>
      <c r="G1950" s="1">
        <f>Table345[[#This Row],[Gas (MCF)]]+G1949</f>
        <v>1273905.9099999967</v>
      </c>
    </row>
    <row r="1951" spans="1:7">
      <c r="A1951" s="2" t="s">
        <v>454</v>
      </c>
      <c r="B1951" s="4">
        <v>304.10000000000002</v>
      </c>
      <c r="C1951" s="4">
        <v>272.10000000000002</v>
      </c>
      <c r="D1951" s="4">
        <v>42.42</v>
      </c>
      <c r="E1951" s="4">
        <v>247.4</v>
      </c>
      <c r="F1951" s="4">
        <v>651.91</v>
      </c>
      <c r="G1951" s="1">
        <f>Table345[[#This Row],[Gas (MCF)]]+G1950</f>
        <v>1274557.8199999966</v>
      </c>
    </row>
    <row r="1952" spans="1:7">
      <c r="A1952" s="2" t="s">
        <v>453</v>
      </c>
      <c r="B1952" s="4">
        <v>303.89</v>
      </c>
      <c r="C1952" s="4">
        <v>259.7</v>
      </c>
      <c r="D1952" s="4">
        <v>46.66</v>
      </c>
      <c r="E1952" s="4">
        <v>242.03</v>
      </c>
      <c r="F1952" s="4">
        <v>832.06</v>
      </c>
      <c r="G1952" s="1">
        <f>Table345[[#This Row],[Gas (MCF)]]+G1951</f>
        <v>1275389.8799999966</v>
      </c>
    </row>
    <row r="1953" spans="1:7">
      <c r="A1953" s="2" t="s">
        <v>452</v>
      </c>
      <c r="B1953" s="4">
        <v>383.51</v>
      </c>
      <c r="C1953" s="4">
        <v>281.97000000000003</v>
      </c>
      <c r="D1953" s="4">
        <v>45.52</v>
      </c>
      <c r="E1953" s="4">
        <v>319.93</v>
      </c>
      <c r="F1953" s="4">
        <v>460.44</v>
      </c>
      <c r="G1953" s="1">
        <f>Table345[[#This Row],[Gas (MCF)]]+G1952</f>
        <v>1275850.3199999966</v>
      </c>
    </row>
    <row r="1954" spans="1:7">
      <c r="A1954" s="2" t="s">
        <v>451</v>
      </c>
      <c r="B1954" s="4">
        <v>382.66</v>
      </c>
      <c r="C1954" s="4">
        <v>307.36</v>
      </c>
      <c r="D1954" s="4">
        <v>45.93</v>
      </c>
      <c r="E1954" s="4">
        <v>321.02</v>
      </c>
      <c r="F1954" s="4">
        <v>487.41</v>
      </c>
      <c r="G1954" s="1">
        <f>Table345[[#This Row],[Gas (MCF)]]+G1953</f>
        <v>1276337.7299999965</v>
      </c>
    </row>
    <row r="1955" spans="1:7">
      <c r="A1955" s="2" t="s">
        <v>450</v>
      </c>
      <c r="B1955" s="4">
        <v>337.93</v>
      </c>
      <c r="C1955" s="4">
        <v>300.73</v>
      </c>
      <c r="D1955" s="4">
        <v>50.27</v>
      </c>
      <c r="E1955" s="4">
        <v>274.66000000000003</v>
      </c>
      <c r="F1955" s="4">
        <v>504.31</v>
      </c>
      <c r="G1955" s="1">
        <f>Table345[[#This Row],[Gas (MCF)]]+G1954</f>
        <v>1276842.0399999965</v>
      </c>
    </row>
    <row r="1956" spans="1:7">
      <c r="A1956" s="2" t="s">
        <v>449</v>
      </c>
      <c r="B1956" s="4">
        <v>337.93</v>
      </c>
      <c r="C1956" s="4">
        <v>244.21</v>
      </c>
      <c r="D1956" s="4">
        <v>40.01</v>
      </c>
      <c r="E1956" s="4">
        <v>274.66000000000003</v>
      </c>
      <c r="F1956" s="4">
        <v>665.81</v>
      </c>
      <c r="G1956" s="1">
        <f>Table345[[#This Row],[Gas (MCF)]]+G1955</f>
        <v>1277507.8499999966</v>
      </c>
    </row>
    <row r="1957" spans="1:7">
      <c r="A1957" s="2" t="s">
        <v>448</v>
      </c>
      <c r="B1957" s="4">
        <v>337.93</v>
      </c>
      <c r="C1957" s="4">
        <v>240.02</v>
      </c>
      <c r="D1957" s="4">
        <v>40.520000000000003</v>
      </c>
      <c r="E1957" s="4">
        <v>274.66000000000003</v>
      </c>
      <c r="F1957" s="4">
        <v>702.63</v>
      </c>
      <c r="G1957" s="1">
        <f>Table345[[#This Row],[Gas (MCF)]]+G1956</f>
        <v>1278210.4799999965</v>
      </c>
    </row>
    <row r="1958" spans="1:7">
      <c r="A1958" s="2" t="s">
        <v>447</v>
      </c>
      <c r="B1958" s="4">
        <v>337.93</v>
      </c>
      <c r="C1958" s="4">
        <v>253.55</v>
      </c>
      <c r="D1958" s="4">
        <v>42.1</v>
      </c>
      <c r="E1958" s="4">
        <v>274.66000000000003</v>
      </c>
      <c r="F1958" s="4">
        <v>639.55999999999995</v>
      </c>
      <c r="G1958" s="1">
        <f>Table345[[#This Row],[Gas (MCF)]]+G1957</f>
        <v>1278850.0399999965</v>
      </c>
    </row>
    <row r="1959" spans="1:7">
      <c r="A1959" s="2" t="s">
        <v>446</v>
      </c>
      <c r="B1959" s="4">
        <v>337.93</v>
      </c>
      <c r="C1959" s="4">
        <v>326.95999999999998</v>
      </c>
      <c r="D1959" s="4">
        <v>41.71</v>
      </c>
      <c r="E1959" s="4">
        <v>274.66000000000003</v>
      </c>
      <c r="F1959" s="4">
        <v>413.63</v>
      </c>
      <c r="G1959" s="1">
        <f>Table345[[#This Row],[Gas (MCF)]]+G1958</f>
        <v>1279263.6699999964</v>
      </c>
    </row>
    <row r="1960" spans="1:7">
      <c r="A1960" s="2" t="s">
        <v>445</v>
      </c>
      <c r="B1960" s="4">
        <v>376.54</v>
      </c>
      <c r="C1960" s="4">
        <v>331.99</v>
      </c>
      <c r="D1960" s="4">
        <v>43.08</v>
      </c>
      <c r="E1960" s="4">
        <v>335.73</v>
      </c>
      <c r="F1960" s="4">
        <v>400.28</v>
      </c>
      <c r="G1960" s="1">
        <f>Table345[[#This Row],[Gas (MCF)]]+G1959</f>
        <v>1279663.9499999965</v>
      </c>
    </row>
    <row r="1961" spans="1:7">
      <c r="A1961" s="2" t="s">
        <v>444</v>
      </c>
      <c r="B1961" s="4">
        <v>386.43</v>
      </c>
      <c r="C1961" s="4">
        <v>288.66000000000003</v>
      </c>
      <c r="D1961" s="4">
        <v>37.93</v>
      </c>
      <c r="E1961" s="4">
        <v>354.55</v>
      </c>
      <c r="F1961" s="4">
        <v>450.19</v>
      </c>
      <c r="G1961" s="1">
        <f>Table345[[#This Row],[Gas (MCF)]]+G1960</f>
        <v>1280114.1399999964</v>
      </c>
    </row>
    <row r="1962" spans="1:7">
      <c r="A1962" s="2" t="s">
        <v>443</v>
      </c>
      <c r="B1962" s="4">
        <v>396.68</v>
      </c>
      <c r="C1962" s="4">
        <v>344.18</v>
      </c>
      <c r="D1962" s="4">
        <v>47.47</v>
      </c>
      <c r="E1962" s="4">
        <v>317.69</v>
      </c>
      <c r="F1962" s="4">
        <v>336.69</v>
      </c>
      <c r="G1962" s="1">
        <f>Table345[[#This Row],[Gas (MCF)]]+G1961</f>
        <v>1280450.8299999963</v>
      </c>
    </row>
    <row r="1963" spans="1:7">
      <c r="A1963" s="2" t="s">
        <v>442</v>
      </c>
      <c r="B1963" s="4">
        <v>372.84</v>
      </c>
      <c r="C1963" s="4">
        <v>323.5</v>
      </c>
      <c r="D1963" s="4">
        <v>41.45</v>
      </c>
      <c r="E1963" s="4">
        <v>306.91000000000003</v>
      </c>
      <c r="F1963" s="4">
        <v>338.13</v>
      </c>
      <c r="G1963" s="1">
        <f>Table345[[#This Row],[Gas (MCF)]]+G1962</f>
        <v>1280788.9599999962</v>
      </c>
    </row>
    <row r="1964" spans="1:7">
      <c r="A1964" s="2" t="s">
        <v>441</v>
      </c>
      <c r="B1964" s="4">
        <v>393.62</v>
      </c>
      <c r="C1964" s="4">
        <v>289.44</v>
      </c>
      <c r="D1964" s="4">
        <v>37.72</v>
      </c>
      <c r="E1964" s="4">
        <v>323.69</v>
      </c>
      <c r="F1964" s="4">
        <v>474.66</v>
      </c>
      <c r="G1964" s="1">
        <f>Table345[[#This Row],[Gas (MCF)]]+G1963</f>
        <v>1281263.6199999962</v>
      </c>
    </row>
    <row r="1965" spans="1:7">
      <c r="A1965" s="2" t="s">
        <v>440</v>
      </c>
      <c r="B1965" s="4">
        <v>354.54</v>
      </c>
      <c r="C1965" s="4">
        <v>313.81</v>
      </c>
      <c r="D1965" s="4">
        <v>41.2</v>
      </c>
      <c r="E1965" s="4">
        <v>275.37</v>
      </c>
      <c r="F1965" s="4">
        <v>352.25</v>
      </c>
      <c r="G1965" s="1">
        <f>Table345[[#This Row],[Gas (MCF)]]+G1964</f>
        <v>1281615.8699999962</v>
      </c>
    </row>
    <row r="1966" spans="1:7">
      <c r="A1966" s="2" t="s">
        <v>439</v>
      </c>
      <c r="B1966" s="4">
        <v>380.29</v>
      </c>
      <c r="C1966" s="4">
        <v>236.98</v>
      </c>
      <c r="D1966" s="4">
        <v>38.17</v>
      </c>
      <c r="E1966" s="4">
        <v>341.72</v>
      </c>
      <c r="F1966" s="4">
        <v>531.16</v>
      </c>
      <c r="G1966" s="1">
        <f>Table345[[#This Row],[Gas (MCF)]]+G1965</f>
        <v>1282147.0299999961</v>
      </c>
    </row>
    <row r="1967" spans="1:7">
      <c r="A1967" s="2" t="s">
        <v>438</v>
      </c>
      <c r="B1967" s="4">
        <v>394.11</v>
      </c>
      <c r="C1967" s="4">
        <v>328.22</v>
      </c>
      <c r="D1967" s="4">
        <v>39.56</v>
      </c>
      <c r="E1967" s="4">
        <v>352.9</v>
      </c>
      <c r="F1967" s="4">
        <v>390.28</v>
      </c>
      <c r="G1967" s="1">
        <f>Table345[[#This Row],[Gas (MCF)]]+G1966</f>
        <v>1282537.3099999961</v>
      </c>
    </row>
    <row r="1968" spans="1:7">
      <c r="A1968" s="2" t="s">
        <v>437</v>
      </c>
      <c r="B1968" s="4">
        <v>412.41</v>
      </c>
      <c r="C1968" s="4">
        <v>343.67</v>
      </c>
      <c r="D1968" s="4">
        <v>44.43</v>
      </c>
      <c r="E1968" s="4">
        <v>351.69</v>
      </c>
      <c r="F1968" s="4">
        <v>334.56</v>
      </c>
      <c r="G1968" s="1">
        <f>Table345[[#This Row],[Gas (MCF)]]+G1967</f>
        <v>1282871.8699999962</v>
      </c>
    </row>
    <row r="1969" spans="1:7">
      <c r="A1969" s="2" t="s">
        <v>436</v>
      </c>
      <c r="B1969" s="4">
        <v>426.8</v>
      </c>
      <c r="C1969" s="4">
        <v>342.96</v>
      </c>
      <c r="D1969" s="4">
        <v>45.28</v>
      </c>
      <c r="E1969" s="4">
        <v>349.77</v>
      </c>
      <c r="F1969" s="4">
        <v>268.44</v>
      </c>
      <c r="G1969" s="1">
        <f>Table345[[#This Row],[Gas (MCF)]]+G1968</f>
        <v>1283140.3099999961</v>
      </c>
    </row>
    <row r="1970" spans="1:7">
      <c r="A1970" s="2" t="s">
        <v>435</v>
      </c>
      <c r="B1970" s="4">
        <v>437.89</v>
      </c>
      <c r="C1970" s="4">
        <v>343.19</v>
      </c>
      <c r="D1970" s="4">
        <v>41.38</v>
      </c>
      <c r="E1970" s="4">
        <v>348.64</v>
      </c>
      <c r="F1970" s="4">
        <v>223.28</v>
      </c>
      <c r="G1970" s="1">
        <f>Table345[[#This Row],[Gas (MCF)]]+G1969</f>
        <v>1283363.5899999961</v>
      </c>
    </row>
    <row r="1971" spans="1:7">
      <c r="A1971" s="2" t="s">
        <v>434</v>
      </c>
      <c r="B1971" s="4">
        <v>443.55</v>
      </c>
      <c r="C1971" s="4">
        <v>343.49</v>
      </c>
      <c r="D1971" s="4">
        <v>46.24</v>
      </c>
      <c r="E1971" s="4">
        <v>314.02999999999997</v>
      </c>
      <c r="F1971" s="4">
        <v>191.28</v>
      </c>
      <c r="G1971" s="1">
        <f>Table345[[#This Row],[Gas (MCF)]]+G1970</f>
        <v>1283554.8699999962</v>
      </c>
    </row>
    <row r="1972" spans="1:7">
      <c r="A1972" s="2" t="s">
        <v>433</v>
      </c>
      <c r="B1972" s="4">
        <v>453.75</v>
      </c>
      <c r="C1972" s="4">
        <v>326.85000000000002</v>
      </c>
      <c r="D1972" s="4">
        <v>42.54</v>
      </c>
      <c r="E1972" s="4">
        <v>301.11</v>
      </c>
      <c r="F1972" s="4">
        <v>198.34</v>
      </c>
      <c r="G1972" s="1">
        <f>Table345[[#This Row],[Gas (MCF)]]+G1971</f>
        <v>1283753.2099999962</v>
      </c>
    </row>
    <row r="1973" spans="1:7">
      <c r="A1973" s="2" t="s">
        <v>432</v>
      </c>
      <c r="B1973" s="4">
        <v>453.98</v>
      </c>
      <c r="C1973" s="4">
        <v>307.23</v>
      </c>
      <c r="D1973" s="4">
        <v>37.67</v>
      </c>
      <c r="E1973" s="4">
        <v>262.73</v>
      </c>
      <c r="F1973" s="4">
        <v>166.31</v>
      </c>
      <c r="G1973" s="1">
        <f>Table345[[#This Row],[Gas (MCF)]]+G1972</f>
        <v>1283919.5199999963</v>
      </c>
    </row>
    <row r="1974" spans="1:7">
      <c r="A1974" s="2" t="s">
        <v>431</v>
      </c>
      <c r="B1974" s="4">
        <v>477.54</v>
      </c>
      <c r="C1974" s="4">
        <v>276.52</v>
      </c>
      <c r="D1974" s="4">
        <v>38.83</v>
      </c>
      <c r="E1974" s="4">
        <v>344</v>
      </c>
      <c r="F1974" s="4">
        <v>176.13</v>
      </c>
      <c r="G1974" s="1">
        <f>Table345[[#This Row],[Gas (MCF)]]+G1973</f>
        <v>1284095.6499999962</v>
      </c>
    </row>
    <row r="1975" spans="1:7">
      <c r="A1975" s="2" t="s">
        <v>429</v>
      </c>
      <c r="B1975" s="4">
        <v>445.23</v>
      </c>
      <c r="C1975" s="4">
        <v>344.66</v>
      </c>
      <c r="D1975" s="4">
        <v>39.44</v>
      </c>
      <c r="E1975" s="4">
        <v>340.1</v>
      </c>
      <c r="F1975" s="4">
        <v>316.13</v>
      </c>
      <c r="G1975" s="1">
        <f>Table345[[#This Row],[Gas (MCF)]]+G1974</f>
        <v>1284411.7799999961</v>
      </c>
    </row>
    <row r="1976" spans="1:7">
      <c r="A1976" s="2" t="s">
        <v>428</v>
      </c>
      <c r="B1976" s="4">
        <v>454.4</v>
      </c>
      <c r="C1976" s="4">
        <v>332.38</v>
      </c>
      <c r="D1976" s="4">
        <v>39.979999999999997</v>
      </c>
      <c r="E1976" s="4">
        <v>336.57</v>
      </c>
      <c r="F1976" s="4">
        <v>289.63</v>
      </c>
      <c r="G1976" s="1">
        <f>Table345[[#This Row],[Gas (MCF)]]+G1975</f>
        <v>1284701.409999996</v>
      </c>
    </row>
    <row r="1977" spans="1:7">
      <c r="A1977" s="2" t="s">
        <v>427</v>
      </c>
      <c r="B1977" s="4">
        <v>454.38</v>
      </c>
      <c r="C1977" s="4">
        <v>333.65</v>
      </c>
      <c r="D1977" s="4">
        <v>40.119999999999997</v>
      </c>
      <c r="E1977" s="4">
        <v>290.32</v>
      </c>
      <c r="F1977" s="4">
        <v>224.59</v>
      </c>
      <c r="G1977" s="1">
        <f>Table345[[#This Row],[Gas (MCF)]]+G1976</f>
        <v>1284925.999999996</v>
      </c>
    </row>
    <row r="1978" spans="1:7">
      <c r="A1978" s="2" t="s">
        <v>426</v>
      </c>
      <c r="B1978" s="4">
        <v>465.87</v>
      </c>
      <c r="C1978" s="4">
        <v>302.61</v>
      </c>
      <c r="D1978" s="4">
        <v>33.200000000000003</v>
      </c>
      <c r="E1978" s="4">
        <v>292.62</v>
      </c>
      <c r="F1978" s="4">
        <v>235.47</v>
      </c>
      <c r="G1978" s="1">
        <f>Table345[[#This Row],[Gas (MCF)]]+G1977</f>
        <v>1285161.469999996</v>
      </c>
    </row>
    <row r="1979" spans="1:7">
      <c r="A1979" s="2" t="s">
        <v>425</v>
      </c>
      <c r="B1979" s="4">
        <v>459.5</v>
      </c>
      <c r="C1979" s="4">
        <v>291.22000000000003</v>
      </c>
      <c r="D1979" s="4">
        <v>29.11</v>
      </c>
      <c r="E1979" s="4">
        <v>250.62</v>
      </c>
      <c r="F1979" s="4">
        <v>187.72</v>
      </c>
      <c r="G1979" s="1">
        <f>Table345[[#This Row],[Gas (MCF)]]+G1978</f>
        <v>1285349.189999996</v>
      </c>
    </row>
    <row r="1980" spans="1:7">
      <c r="A1980" s="2" t="s">
        <v>424</v>
      </c>
      <c r="B1980" s="4">
        <v>460.87</v>
      </c>
      <c r="C1980" s="4">
        <v>231.82</v>
      </c>
      <c r="D1980" s="4">
        <v>29.44</v>
      </c>
      <c r="E1980" s="4">
        <v>242.73</v>
      </c>
      <c r="F1980" s="4">
        <v>241.91</v>
      </c>
      <c r="G1980" s="1">
        <f>Table345[[#This Row],[Gas (MCF)]]+G1979</f>
        <v>1285591.0999999959</v>
      </c>
    </row>
    <row r="1981" spans="1:7">
      <c r="A1981" s="2" t="s">
        <v>423</v>
      </c>
      <c r="B1981" s="4">
        <v>484.04</v>
      </c>
      <c r="C1981" s="4">
        <v>228.33</v>
      </c>
      <c r="D1981" s="4">
        <v>30.01</v>
      </c>
      <c r="E1981" s="4">
        <v>289.97000000000003</v>
      </c>
      <c r="F1981" s="4">
        <v>198.78</v>
      </c>
      <c r="G1981" s="1">
        <f>Table345[[#This Row],[Gas (MCF)]]+G1980</f>
        <v>1285789.8799999959</v>
      </c>
    </row>
    <row r="1982" spans="1:7">
      <c r="A1982" s="2" t="s">
        <v>422</v>
      </c>
      <c r="B1982" s="4">
        <v>488.05</v>
      </c>
      <c r="C1982" s="4">
        <v>244.49</v>
      </c>
      <c r="D1982" s="4">
        <v>37</v>
      </c>
      <c r="E1982" s="4">
        <v>247.57</v>
      </c>
      <c r="F1982" s="4">
        <v>122.06</v>
      </c>
      <c r="G1982" s="1">
        <f>Table345[[#This Row],[Gas (MCF)]]+G1981</f>
        <v>1285911.939999996</v>
      </c>
    </row>
    <row r="1983" spans="1:7">
      <c r="A1983" s="2" t="s">
        <v>421</v>
      </c>
      <c r="B1983" s="4">
        <v>506.01</v>
      </c>
      <c r="C1983" s="4">
        <v>235.93</v>
      </c>
      <c r="D1983" s="4">
        <v>36.869999999999997</v>
      </c>
      <c r="E1983" s="4">
        <v>340.18</v>
      </c>
      <c r="F1983" s="4">
        <v>134.97</v>
      </c>
      <c r="G1983" s="1">
        <f>Table345[[#This Row],[Gas (MCF)]]+G1982</f>
        <v>1286046.909999996</v>
      </c>
    </row>
    <row r="1984" spans="1:7">
      <c r="A1984" s="2" t="s">
        <v>416</v>
      </c>
      <c r="B1984" s="4">
        <v>512.54999999999995</v>
      </c>
      <c r="C1984" s="4">
        <v>327.2</v>
      </c>
      <c r="D1984" s="4">
        <v>50.05</v>
      </c>
      <c r="E1984" s="4">
        <v>349.67</v>
      </c>
      <c r="F1984" s="4">
        <v>140.81</v>
      </c>
      <c r="G1984" s="1">
        <f>Table345[[#This Row],[Gas (MCF)]]+G1983</f>
        <v>1286187.719999996</v>
      </c>
    </row>
    <row r="1985" spans="1:7">
      <c r="A1985" s="2" t="s">
        <v>415</v>
      </c>
      <c r="B1985" s="4">
        <v>517.46</v>
      </c>
      <c r="C1985" s="4">
        <v>345.2</v>
      </c>
      <c r="D1985" s="4">
        <v>67.05</v>
      </c>
      <c r="E1985" s="4">
        <v>325.08999999999997</v>
      </c>
      <c r="F1985" s="4">
        <v>128.09</v>
      </c>
      <c r="G1985" s="1">
        <f>Table345[[#This Row],[Gas (MCF)]]+G1984</f>
        <v>1286315.8099999961</v>
      </c>
    </row>
    <row r="1986" spans="1:7">
      <c r="A1986" s="2" t="s">
        <v>414</v>
      </c>
      <c r="B1986" s="4">
        <v>502.71</v>
      </c>
      <c r="C1986" s="4">
        <v>323.16000000000003</v>
      </c>
      <c r="D1986" s="4">
        <v>51.74</v>
      </c>
      <c r="E1986" s="4">
        <v>249.19</v>
      </c>
      <c r="F1986" s="4">
        <v>126.84</v>
      </c>
      <c r="G1986" s="1">
        <f>Table345[[#This Row],[Gas (MCF)]]+G1985</f>
        <v>1286442.6499999962</v>
      </c>
    </row>
    <row r="1987" spans="1:7">
      <c r="A1987" s="2" t="s">
        <v>413</v>
      </c>
      <c r="B1987" s="4">
        <v>508.4</v>
      </c>
      <c r="C1987" s="4">
        <v>236.86</v>
      </c>
      <c r="D1987" s="4">
        <v>41.9</v>
      </c>
      <c r="E1987" s="4">
        <v>249.46</v>
      </c>
      <c r="F1987" s="4">
        <v>212.94</v>
      </c>
      <c r="G1987" s="1">
        <f>Table345[[#This Row],[Gas (MCF)]]+G1986</f>
        <v>1286655.5899999961</v>
      </c>
    </row>
    <row r="1988" spans="1:7">
      <c r="A1988" s="2" t="s">
        <v>412</v>
      </c>
      <c r="B1988" s="4">
        <v>511.98</v>
      </c>
      <c r="C1988" s="4">
        <v>242.52</v>
      </c>
      <c r="D1988" s="4">
        <v>45.58</v>
      </c>
      <c r="E1988" s="4">
        <v>241.44</v>
      </c>
      <c r="F1988" s="4">
        <v>160.25</v>
      </c>
      <c r="G1988" s="1">
        <f>Table345[[#This Row],[Gas (MCF)]]+G1987</f>
        <v>1286815.8399999961</v>
      </c>
    </row>
    <row r="1989" spans="1:7">
      <c r="A1989" s="2" t="s">
        <v>411</v>
      </c>
      <c r="B1989" s="4">
        <v>518.89</v>
      </c>
      <c r="C1989" s="4">
        <v>231.17</v>
      </c>
      <c r="D1989" s="4">
        <v>41.35</v>
      </c>
      <c r="E1989" s="4">
        <v>240.22</v>
      </c>
      <c r="F1989" s="4">
        <v>151.78</v>
      </c>
      <c r="G1989" s="1">
        <f>Table345[[#This Row],[Gas (MCF)]]+G1988</f>
        <v>1286967.6199999962</v>
      </c>
    </row>
    <row r="1990" spans="1:7">
      <c r="A1990" s="2" t="s">
        <v>410</v>
      </c>
      <c r="B1990" s="4">
        <v>526.95000000000005</v>
      </c>
      <c r="C1990" s="4">
        <v>233.51</v>
      </c>
      <c r="D1990" s="4">
        <v>41.92</v>
      </c>
      <c r="E1990" s="4">
        <v>290.37</v>
      </c>
      <c r="F1990" s="4">
        <v>117.72</v>
      </c>
      <c r="G1990" s="1">
        <f>Table345[[#This Row],[Gas (MCF)]]+G1989</f>
        <v>1287085.3399999961</v>
      </c>
    </row>
    <row r="1991" spans="1:7">
      <c r="A1991" s="2" t="s">
        <v>408</v>
      </c>
      <c r="B1991" s="4">
        <v>357.98</v>
      </c>
      <c r="C1991" s="4">
        <v>261.5</v>
      </c>
      <c r="D1991" s="4">
        <v>45.95</v>
      </c>
      <c r="E1991" s="4">
        <v>297.98</v>
      </c>
      <c r="F1991" s="4">
        <v>106.66</v>
      </c>
      <c r="G1991" s="1">
        <f>Table345[[#This Row],[Gas (MCF)]]+G1990</f>
        <v>1287191.999999996</v>
      </c>
    </row>
    <row r="1992" spans="1:7">
      <c r="A1992" s="2" t="s">
        <v>407</v>
      </c>
      <c r="B1992" s="4">
        <v>360.86</v>
      </c>
      <c r="C1992" s="4">
        <v>292.19</v>
      </c>
      <c r="D1992" s="4">
        <v>45.26</v>
      </c>
      <c r="E1992" s="4">
        <v>293.42</v>
      </c>
      <c r="F1992" s="4">
        <v>909.56</v>
      </c>
      <c r="G1992" s="1">
        <f>Table345[[#This Row],[Gas (MCF)]]+G1991</f>
        <v>1288101.5599999961</v>
      </c>
    </row>
    <row r="1993" spans="1:7">
      <c r="A1993" s="2" t="s">
        <v>406</v>
      </c>
      <c r="B1993" s="4">
        <v>402.03</v>
      </c>
      <c r="C1993" s="4">
        <v>304.95</v>
      </c>
      <c r="D1993" s="4">
        <v>47.71</v>
      </c>
      <c r="E1993" s="4">
        <v>327.48</v>
      </c>
      <c r="F1993" s="4">
        <v>711.41</v>
      </c>
      <c r="G1993" s="1">
        <f>Table345[[#This Row],[Gas (MCF)]]+G1992</f>
        <v>1288812.969999996</v>
      </c>
    </row>
    <row r="1994" spans="1:7">
      <c r="A1994" s="2" t="s">
        <v>405</v>
      </c>
      <c r="B1994" s="4">
        <v>386.47</v>
      </c>
      <c r="C1994" s="4">
        <v>334.34</v>
      </c>
      <c r="D1994" s="4">
        <v>50.96</v>
      </c>
      <c r="E1994" s="4">
        <v>288.72000000000003</v>
      </c>
      <c r="F1994" s="4">
        <v>490.28</v>
      </c>
      <c r="G1994" s="1">
        <f>Table345[[#This Row],[Gas (MCF)]]+G1993</f>
        <v>1289303.249999996</v>
      </c>
    </row>
    <row r="1995" spans="1:7">
      <c r="A1995" s="2" t="s">
        <v>404</v>
      </c>
      <c r="B1995" s="4">
        <v>384.31</v>
      </c>
      <c r="C1995" s="4">
        <v>295.98</v>
      </c>
      <c r="D1995" s="4">
        <v>43.71</v>
      </c>
      <c r="E1995" s="4">
        <v>276.37</v>
      </c>
      <c r="F1995" s="4">
        <v>547.13</v>
      </c>
      <c r="G1995" s="1">
        <f>Table345[[#This Row],[Gas (MCF)]]+G1994</f>
        <v>1289850.3799999959</v>
      </c>
    </row>
    <row r="1996" spans="1:7">
      <c r="A1996" s="2" t="s">
        <v>403</v>
      </c>
      <c r="B1996" s="4">
        <v>459.48</v>
      </c>
      <c r="C1996" s="4">
        <v>309.04000000000002</v>
      </c>
      <c r="D1996" s="4">
        <v>46.12</v>
      </c>
      <c r="E1996" s="4">
        <v>367.69</v>
      </c>
      <c r="F1996" s="4">
        <v>468.97</v>
      </c>
      <c r="G1996" s="1">
        <f>Table345[[#This Row],[Gas (MCF)]]+G1995</f>
        <v>1290319.3499999959</v>
      </c>
    </row>
    <row r="1997" spans="1:7">
      <c r="A1997" s="2" t="s">
        <v>402</v>
      </c>
      <c r="B1997" s="4">
        <v>441.19</v>
      </c>
      <c r="C1997" s="4">
        <v>311.47000000000003</v>
      </c>
      <c r="D1997" s="4">
        <v>51.06</v>
      </c>
      <c r="E1997" s="4">
        <v>345.72</v>
      </c>
      <c r="F1997" s="4">
        <v>133.5</v>
      </c>
      <c r="G1997" s="1">
        <f>Table345[[#This Row],[Gas (MCF)]]+G1996</f>
        <v>1290452.8499999959</v>
      </c>
    </row>
    <row r="1998" spans="1:7">
      <c r="A1998" s="2" t="s">
        <v>401</v>
      </c>
      <c r="B1998" s="4">
        <v>461.2</v>
      </c>
      <c r="C1998" s="4">
        <v>345.16</v>
      </c>
      <c r="D1998" s="4">
        <v>55.68</v>
      </c>
      <c r="E1998" s="4">
        <v>344.19</v>
      </c>
      <c r="F1998" s="4">
        <v>321.13</v>
      </c>
      <c r="G1998" s="1">
        <f>Table345[[#This Row],[Gas (MCF)]]+G1997</f>
        <v>1290773.9799999958</v>
      </c>
    </row>
    <row r="1999" spans="1:7">
      <c r="A1999" s="2" t="s">
        <v>400</v>
      </c>
      <c r="B1999" s="4">
        <v>476.03</v>
      </c>
      <c r="C1999" s="4">
        <v>344.76</v>
      </c>
      <c r="D1999" s="4">
        <v>54.3</v>
      </c>
      <c r="E1999" s="4">
        <v>343.91</v>
      </c>
      <c r="F1999" s="4">
        <v>216.22</v>
      </c>
      <c r="G1999" s="1">
        <f>Table345[[#This Row],[Gas (MCF)]]+G1998</f>
        <v>1290990.1999999958</v>
      </c>
    </row>
    <row r="2000" spans="1:7">
      <c r="A2000" s="2" t="s">
        <v>399</v>
      </c>
      <c r="B2000" s="4">
        <v>477.01</v>
      </c>
      <c r="C2000" s="4">
        <v>345.34</v>
      </c>
      <c r="D2000" s="4">
        <v>59.66</v>
      </c>
      <c r="E2000" s="4">
        <v>324.18</v>
      </c>
      <c r="F2000" s="4">
        <v>172.13</v>
      </c>
      <c r="G2000" s="1">
        <f>Table345[[#This Row],[Gas (MCF)]]+G1999</f>
        <v>1291162.3299999957</v>
      </c>
    </row>
    <row r="2001" spans="1:7">
      <c r="A2001" s="2" t="s">
        <v>398</v>
      </c>
      <c r="B2001" s="4">
        <v>475.11</v>
      </c>
      <c r="C2001" s="4">
        <v>332.2</v>
      </c>
      <c r="D2001" s="4">
        <v>38.22</v>
      </c>
      <c r="E2001" s="4">
        <v>313.95</v>
      </c>
      <c r="F2001" s="4">
        <v>198.5</v>
      </c>
      <c r="G2001" s="1">
        <f>Table345[[#This Row],[Gas (MCF)]]+G2000</f>
        <v>1291360.8299999957</v>
      </c>
    </row>
    <row r="2002" spans="1:7">
      <c r="A2002" s="2" t="s">
        <v>397</v>
      </c>
      <c r="B2002" s="4">
        <v>481.47</v>
      </c>
      <c r="C2002" s="4">
        <v>324.38</v>
      </c>
      <c r="D2002" s="4">
        <v>44.37</v>
      </c>
      <c r="E2002" s="4">
        <v>325.7</v>
      </c>
      <c r="F2002" s="4">
        <v>201.34</v>
      </c>
      <c r="G2002" s="1">
        <f>Table345[[#This Row],[Gas (MCF)]]+G2001</f>
        <v>1291562.1699999957</v>
      </c>
    </row>
    <row r="2003" spans="1:7">
      <c r="A2003" s="2" t="s">
        <v>396</v>
      </c>
      <c r="B2003" s="4">
        <v>485.25</v>
      </c>
      <c r="C2003" s="4">
        <v>334.22</v>
      </c>
      <c r="D2003" s="4">
        <v>49.61</v>
      </c>
      <c r="E2003" s="4">
        <v>333.96</v>
      </c>
      <c r="F2003" s="4">
        <v>167.69</v>
      </c>
      <c r="G2003" s="1">
        <f>Table345[[#This Row],[Gas (MCF)]]+G2002</f>
        <v>1291729.8599999957</v>
      </c>
    </row>
    <row r="2004" spans="1:7">
      <c r="A2004" s="2" t="s">
        <v>395</v>
      </c>
      <c r="B2004" s="4">
        <v>425.56</v>
      </c>
      <c r="C2004" s="4">
        <v>342.76</v>
      </c>
      <c r="D2004" s="4">
        <v>53.72</v>
      </c>
      <c r="E2004" s="4">
        <v>367.45</v>
      </c>
      <c r="F2004" s="4">
        <v>189.75</v>
      </c>
      <c r="G2004" s="1">
        <f>Table345[[#This Row],[Gas (MCF)]]+G2003</f>
        <v>1291919.6099999957</v>
      </c>
    </row>
    <row r="2005" spans="1:7">
      <c r="A2005" s="2" t="s">
        <v>394</v>
      </c>
      <c r="B2005" s="4">
        <v>430.24</v>
      </c>
      <c r="C2005" s="4">
        <v>346.48</v>
      </c>
      <c r="D2005" s="4">
        <v>53.28</v>
      </c>
      <c r="E2005" s="4">
        <v>362.13</v>
      </c>
      <c r="F2005" s="4">
        <v>507.56</v>
      </c>
      <c r="G2005" s="1">
        <f>Table345[[#This Row],[Gas (MCF)]]+G2004</f>
        <v>1292427.1699999957</v>
      </c>
    </row>
    <row r="2006" spans="1:7">
      <c r="A2006" s="2" t="s">
        <v>393</v>
      </c>
      <c r="B2006" s="4">
        <v>445.54</v>
      </c>
      <c r="C2006" s="4">
        <v>345.67</v>
      </c>
      <c r="D2006" s="4">
        <v>51.44</v>
      </c>
      <c r="E2006" s="4">
        <v>356.78</v>
      </c>
      <c r="F2006" s="4">
        <v>410.09</v>
      </c>
      <c r="G2006" s="1">
        <f>Table345[[#This Row],[Gas (MCF)]]+G2005</f>
        <v>1292837.2599999958</v>
      </c>
    </row>
    <row r="2007" spans="1:7">
      <c r="A2007" s="2" t="s">
        <v>392</v>
      </c>
      <c r="B2007" s="4">
        <v>458.35</v>
      </c>
      <c r="C2007" s="4">
        <v>345.41</v>
      </c>
      <c r="D2007" s="4">
        <v>56.55</v>
      </c>
      <c r="E2007" s="4">
        <v>355.42</v>
      </c>
      <c r="F2007" s="4">
        <v>303.75</v>
      </c>
      <c r="G2007" s="1">
        <f>Table345[[#This Row],[Gas (MCF)]]+G2006</f>
        <v>1293141.0099999958</v>
      </c>
    </row>
    <row r="2008" spans="1:7">
      <c r="A2008" s="2" t="s">
        <v>391</v>
      </c>
      <c r="B2008" s="4">
        <v>469.55</v>
      </c>
      <c r="C2008" s="4">
        <v>345.11</v>
      </c>
      <c r="D2008" s="4">
        <v>62.37</v>
      </c>
      <c r="E2008" s="4">
        <v>352.75</v>
      </c>
      <c r="F2008" s="4">
        <v>244.31</v>
      </c>
      <c r="G2008" s="1">
        <f>Table345[[#This Row],[Gas (MCF)]]+G2007</f>
        <v>1293385.3199999959</v>
      </c>
    </row>
    <row r="2009" spans="1:7">
      <c r="A2009" s="2" t="s">
        <v>390</v>
      </c>
      <c r="B2009" s="4">
        <v>479.11</v>
      </c>
      <c r="C2009" s="4">
        <v>345.06</v>
      </c>
      <c r="D2009" s="4">
        <v>60.43</v>
      </c>
      <c r="E2009" s="4">
        <v>342.54</v>
      </c>
      <c r="F2009" s="4">
        <v>197.56</v>
      </c>
      <c r="G2009" s="1">
        <f>Table345[[#This Row],[Gas (MCF)]]+G2008</f>
        <v>1293582.8799999959</v>
      </c>
    </row>
    <row r="2010" spans="1:7">
      <c r="A2010" s="2" t="s">
        <v>389</v>
      </c>
      <c r="B2010" s="4">
        <v>480.25</v>
      </c>
      <c r="C2010" s="4">
        <v>344.14</v>
      </c>
      <c r="D2010" s="4">
        <v>59</v>
      </c>
      <c r="E2010" s="4">
        <v>345.31</v>
      </c>
      <c r="F2010" s="4">
        <v>169.78</v>
      </c>
      <c r="G2010" s="1">
        <f>Table345[[#This Row],[Gas (MCF)]]+G2009</f>
        <v>1293752.659999996</v>
      </c>
    </row>
    <row r="2011" spans="1:7">
      <c r="A2011" s="2" t="s">
        <v>388</v>
      </c>
      <c r="B2011" s="4">
        <v>489.28</v>
      </c>
      <c r="C2011" s="4">
        <v>344.06</v>
      </c>
      <c r="D2011" s="4">
        <v>57.65</v>
      </c>
      <c r="E2011" s="4">
        <v>346.92</v>
      </c>
      <c r="F2011" s="4">
        <v>214.97</v>
      </c>
      <c r="G2011" s="1">
        <f>Table345[[#This Row],[Gas (MCF)]]+G2010</f>
        <v>1293967.6299999959</v>
      </c>
    </row>
    <row r="2012" spans="1:7">
      <c r="A2012" s="2" t="s">
        <v>387</v>
      </c>
      <c r="B2012" s="4">
        <v>469.68</v>
      </c>
      <c r="C2012" s="4">
        <v>344.9</v>
      </c>
      <c r="D2012" s="4">
        <v>69.569999999999993</v>
      </c>
      <c r="E2012" s="4">
        <v>346.11</v>
      </c>
      <c r="F2012" s="4">
        <v>184.72</v>
      </c>
      <c r="G2012" s="1">
        <f>Table345[[#This Row],[Gas (MCF)]]+G2011</f>
        <v>1294152.3499999959</v>
      </c>
    </row>
    <row r="2013" spans="1:7">
      <c r="A2013" s="2" t="s">
        <v>386</v>
      </c>
      <c r="B2013" s="4">
        <v>483.13</v>
      </c>
      <c r="C2013" s="4">
        <v>348.45</v>
      </c>
      <c r="D2013" s="4">
        <v>62.12</v>
      </c>
      <c r="E2013" s="4">
        <v>344.82</v>
      </c>
      <c r="F2013" s="4">
        <v>268.06</v>
      </c>
      <c r="G2013" s="1">
        <f>Table345[[#This Row],[Gas (MCF)]]+G2012</f>
        <v>1294420.409999996</v>
      </c>
    </row>
    <row r="2014" spans="1:7">
      <c r="A2014" s="2" t="s">
        <v>385</v>
      </c>
      <c r="B2014" s="4">
        <v>493.27</v>
      </c>
      <c r="C2014" s="4">
        <v>345.25</v>
      </c>
      <c r="D2014" s="4">
        <v>61.58</v>
      </c>
      <c r="E2014" s="4">
        <v>336.11</v>
      </c>
      <c r="F2014" s="4">
        <v>203.81</v>
      </c>
      <c r="G2014" s="1">
        <f>Table345[[#This Row],[Gas (MCF)]]+G2013</f>
        <v>1294624.219999996</v>
      </c>
    </row>
    <row r="2015" spans="1:7">
      <c r="A2015" s="2" t="s">
        <v>384</v>
      </c>
      <c r="B2015" s="4">
        <v>496.82</v>
      </c>
      <c r="C2015" s="4">
        <v>343.91</v>
      </c>
      <c r="D2015" s="4">
        <v>57.94</v>
      </c>
      <c r="E2015" s="4">
        <v>344.14</v>
      </c>
      <c r="F2015" s="4">
        <v>160.78</v>
      </c>
      <c r="G2015" s="1">
        <f>Table345[[#This Row],[Gas (MCF)]]+G2014</f>
        <v>1294784.999999996</v>
      </c>
    </row>
    <row r="2016" spans="1:7">
      <c r="A2016" s="2" t="s">
        <v>383</v>
      </c>
      <c r="B2016" s="4">
        <v>502.84</v>
      </c>
      <c r="C2016" s="4">
        <v>343.09</v>
      </c>
      <c r="D2016" s="4">
        <v>46.19</v>
      </c>
      <c r="E2016" s="4">
        <v>345.11</v>
      </c>
      <c r="F2016" s="4">
        <v>159.19</v>
      </c>
      <c r="G2016" s="1">
        <f>Table345[[#This Row],[Gas (MCF)]]+G2015</f>
        <v>1294944.189999996</v>
      </c>
    </row>
    <row r="2017" spans="1:7">
      <c r="A2017" s="2" t="s">
        <v>382</v>
      </c>
      <c r="B2017" s="4">
        <v>513</v>
      </c>
      <c r="C2017" s="4">
        <v>283.55</v>
      </c>
      <c r="D2017" s="4">
        <v>64.23</v>
      </c>
      <c r="E2017" s="4">
        <v>444.42</v>
      </c>
      <c r="F2017" s="4">
        <v>130.91</v>
      </c>
      <c r="G2017" s="1">
        <f>Table345[[#This Row],[Gas (MCF)]]+G2016</f>
        <v>1295075.0999999959</v>
      </c>
    </row>
    <row r="2018" spans="1:7">
      <c r="A2018" s="2" t="s">
        <v>381</v>
      </c>
      <c r="B2018" s="4">
        <v>506.76</v>
      </c>
      <c r="C2018" s="4">
        <v>363.35</v>
      </c>
      <c r="D2018" s="4">
        <v>71.42</v>
      </c>
      <c r="E2018" s="4">
        <v>428.32</v>
      </c>
      <c r="F2018" s="4">
        <v>114.63</v>
      </c>
      <c r="G2018" s="1">
        <f>Table345[[#This Row],[Gas (MCF)]]+G2017</f>
        <v>1295189.7299999958</v>
      </c>
    </row>
    <row r="2019" spans="1:7">
      <c r="A2019" s="2" t="s">
        <v>380</v>
      </c>
      <c r="B2019" s="4">
        <v>500.63</v>
      </c>
      <c r="C2019" s="4">
        <v>381.32</v>
      </c>
      <c r="D2019" s="4">
        <v>70.959999999999994</v>
      </c>
      <c r="E2019" s="4">
        <v>372.83</v>
      </c>
      <c r="F2019" s="4">
        <v>166.81</v>
      </c>
      <c r="G2019" s="1">
        <f>Table345[[#This Row],[Gas (MCF)]]+G2018</f>
        <v>1295356.5399999958</v>
      </c>
    </row>
    <row r="2020" spans="1:7">
      <c r="A2020" s="2" t="s">
        <v>379</v>
      </c>
      <c r="B2020" s="4">
        <v>501.52</v>
      </c>
      <c r="C2020" s="4">
        <v>365.31</v>
      </c>
      <c r="D2020" s="4">
        <v>60.78</v>
      </c>
      <c r="E2020" s="4">
        <v>352.47</v>
      </c>
      <c r="F2020" s="4">
        <v>194.47</v>
      </c>
      <c r="G2020" s="1">
        <f>Table345[[#This Row],[Gas (MCF)]]+G2019</f>
        <v>1295551.0099999958</v>
      </c>
    </row>
    <row r="2021" spans="1:7">
      <c r="A2021" s="2" t="s">
        <v>378</v>
      </c>
      <c r="B2021" s="4">
        <v>507.4</v>
      </c>
      <c r="C2021" s="4">
        <v>349.14</v>
      </c>
      <c r="D2021" s="4">
        <v>57.26</v>
      </c>
      <c r="E2021" s="4">
        <v>345.6</v>
      </c>
      <c r="F2021" s="4">
        <v>175.56</v>
      </c>
      <c r="G2021" s="1">
        <f>Table345[[#This Row],[Gas (MCF)]]+G2020</f>
        <v>1295726.5699999959</v>
      </c>
    </row>
    <row r="2022" spans="1:7">
      <c r="A2022" s="2" t="s">
        <v>377</v>
      </c>
      <c r="B2022" s="4">
        <v>515.07000000000005</v>
      </c>
      <c r="C2022" s="4">
        <v>342.42</v>
      </c>
      <c r="D2022" s="4">
        <v>53.23</v>
      </c>
      <c r="E2022" s="4">
        <v>348.37</v>
      </c>
      <c r="F2022" s="4">
        <v>157.03</v>
      </c>
      <c r="G2022" s="1">
        <f>Table345[[#This Row],[Gas (MCF)]]+G2021</f>
        <v>1295883.5999999959</v>
      </c>
    </row>
    <row r="2023" spans="1:7">
      <c r="A2023" s="2" t="s">
        <v>376</v>
      </c>
      <c r="B2023" s="4">
        <v>526.04</v>
      </c>
      <c r="C2023" s="4">
        <v>343.7</v>
      </c>
      <c r="D2023" s="4">
        <v>61.59</v>
      </c>
      <c r="E2023" s="4">
        <v>369.75</v>
      </c>
      <c r="F2023" s="4">
        <v>120.47</v>
      </c>
      <c r="G2023" s="1">
        <f>Table345[[#This Row],[Gas (MCF)]]+G2022</f>
        <v>1296004.0699999959</v>
      </c>
    </row>
    <row r="2024" spans="1:7">
      <c r="A2024" s="2" t="s">
        <v>360</v>
      </c>
      <c r="B2024" s="4">
        <v>596.17999999999995</v>
      </c>
      <c r="C2024" s="4">
        <v>366.45</v>
      </c>
      <c r="D2024" s="4">
        <v>71.56</v>
      </c>
      <c r="E2024" s="4">
        <v>599.13</v>
      </c>
      <c r="F2024" s="4">
        <v>289.41000000000003</v>
      </c>
      <c r="G2024" s="1">
        <f>Table345[[#This Row],[Gas (MCF)]]+G2023</f>
        <v>1296293.4799999958</v>
      </c>
    </row>
    <row r="2025" spans="1:7">
      <c r="A2025" s="2" t="s">
        <v>347</v>
      </c>
      <c r="B2025" s="4">
        <v>595.91999999999996</v>
      </c>
      <c r="C2025" s="4">
        <v>374.55</v>
      </c>
      <c r="D2025" s="4">
        <v>65.66</v>
      </c>
      <c r="E2025" s="4">
        <v>373.42</v>
      </c>
      <c r="F2025" s="4">
        <v>180.47</v>
      </c>
      <c r="G2025" s="1">
        <f>Table345[[#This Row],[Gas (MCF)]]+G2024</f>
        <v>1296473.9499999958</v>
      </c>
    </row>
    <row r="2026" spans="1:7">
      <c r="A2026" s="2" t="s">
        <v>346</v>
      </c>
      <c r="B2026" s="4">
        <v>592.77</v>
      </c>
      <c r="C2026" s="4">
        <v>374.92</v>
      </c>
      <c r="D2026" s="4">
        <v>78.05</v>
      </c>
      <c r="E2026" s="4">
        <v>374.52</v>
      </c>
      <c r="F2026" s="4">
        <v>164.63</v>
      </c>
    </row>
    <row r="2027" spans="1:7">
      <c r="A2027" s="2" t="s">
        <v>345</v>
      </c>
      <c r="B2027" s="4">
        <v>592.48</v>
      </c>
      <c r="C2027" s="4">
        <v>375.2</v>
      </c>
      <c r="D2027" s="4">
        <v>74.010000000000005</v>
      </c>
      <c r="E2027" s="4">
        <v>372.89</v>
      </c>
      <c r="F2027" s="4">
        <v>153.31</v>
      </c>
    </row>
    <row r="2028" spans="1:7">
      <c r="A2028" s="2" t="s">
        <v>344</v>
      </c>
      <c r="B2028" s="4">
        <v>596.27</v>
      </c>
      <c r="C2028" s="4">
        <v>375.13</v>
      </c>
      <c r="D2028" s="4">
        <v>74.97</v>
      </c>
      <c r="E2028" s="4">
        <v>373.48</v>
      </c>
      <c r="F2028" s="4">
        <v>137.78</v>
      </c>
    </row>
    <row r="2029" spans="1:7">
      <c r="A2029" s="2" t="s">
        <v>343</v>
      </c>
      <c r="B2029" s="4">
        <v>602.37</v>
      </c>
      <c r="C2029" s="4">
        <v>374.07</v>
      </c>
      <c r="D2029" s="4">
        <v>74.53</v>
      </c>
      <c r="E2029" s="4">
        <v>372.87</v>
      </c>
      <c r="F2029" s="4">
        <v>107.41</v>
      </c>
    </row>
    <row r="2030" spans="1:7">
      <c r="A2030" s="2" t="s">
        <v>296</v>
      </c>
      <c r="B2030" s="4">
        <v>684.89</v>
      </c>
      <c r="C2030" s="4">
        <v>380.04</v>
      </c>
      <c r="D2030" s="4">
        <v>79.75</v>
      </c>
      <c r="E2030" s="4">
        <v>378.89</v>
      </c>
      <c r="F2030" s="4">
        <v>165.28</v>
      </c>
    </row>
    <row r="2031" spans="1:7">
      <c r="A2031" s="2" t="s">
        <v>295</v>
      </c>
      <c r="B2031" s="4">
        <v>680.07</v>
      </c>
      <c r="C2031" s="4">
        <v>380.29</v>
      </c>
      <c r="D2031" s="4">
        <v>80.510000000000005</v>
      </c>
      <c r="E2031" s="4">
        <v>379.3</v>
      </c>
      <c r="F2031" s="4">
        <v>149.56</v>
      </c>
    </row>
    <row r="2032" spans="1:7">
      <c r="A2032" s="2" t="s">
        <v>294</v>
      </c>
      <c r="B2032" s="4">
        <v>674.72</v>
      </c>
      <c r="C2032" s="4">
        <v>380.24</v>
      </c>
      <c r="D2032" s="4">
        <v>81.599999999999994</v>
      </c>
      <c r="E2032" s="4">
        <v>378.52</v>
      </c>
      <c r="F2032" s="4">
        <v>142.5</v>
      </c>
    </row>
    <row r="2033" spans="1:6">
      <c r="A2033" s="2" t="s">
        <v>293</v>
      </c>
      <c r="B2033" s="4">
        <v>672.45</v>
      </c>
      <c r="C2033" s="4">
        <v>379.92</v>
      </c>
      <c r="D2033" s="4">
        <v>82.81</v>
      </c>
      <c r="E2033" s="4">
        <v>379.15</v>
      </c>
      <c r="F2033" s="4">
        <v>152</v>
      </c>
    </row>
    <row r="2034" spans="1:6">
      <c r="A2034" s="2" t="s">
        <v>292</v>
      </c>
      <c r="B2034" s="4">
        <v>710.42</v>
      </c>
      <c r="C2034" s="4">
        <v>380.53</v>
      </c>
      <c r="D2034" s="4">
        <v>80.89</v>
      </c>
      <c r="E2034" s="4">
        <v>378.65</v>
      </c>
      <c r="F2034" s="4">
        <v>137.06</v>
      </c>
    </row>
    <row r="2035" spans="1:6">
      <c r="A2035" s="2" t="s">
        <v>227</v>
      </c>
      <c r="B2035" s="4">
        <v>773.93</v>
      </c>
      <c r="C2035" s="4">
        <v>379.81</v>
      </c>
      <c r="D2035" s="4">
        <v>53.96</v>
      </c>
      <c r="E2035" s="4">
        <v>377.96</v>
      </c>
      <c r="F2035" s="4">
        <v>203.84</v>
      </c>
    </row>
    <row r="2036" spans="1:6">
      <c r="A2036" s="2" t="s">
        <v>226</v>
      </c>
      <c r="B2036" s="4">
        <v>775.79</v>
      </c>
      <c r="C2036" s="4">
        <v>379.4</v>
      </c>
      <c r="D2036" s="4">
        <v>51.48</v>
      </c>
      <c r="E2036" s="4">
        <v>378.91</v>
      </c>
      <c r="F2036" s="4">
        <v>132.66</v>
      </c>
    </row>
    <row r="2037" spans="1:6">
      <c r="A2037" s="2" t="s">
        <v>216</v>
      </c>
      <c r="B2037" s="4">
        <v>459.72</v>
      </c>
      <c r="C2037" s="4">
        <v>384.43</v>
      </c>
      <c r="D2037" s="4">
        <v>59.02</v>
      </c>
      <c r="E2037" s="4">
        <v>399.01</v>
      </c>
      <c r="F2037" s="4">
        <v>1496.09</v>
      </c>
    </row>
    <row r="2038" spans="1:6">
      <c r="A2038" s="2" t="s">
        <v>215</v>
      </c>
      <c r="B2038" s="4">
        <v>446.98</v>
      </c>
      <c r="C2038" s="4">
        <v>382.08</v>
      </c>
      <c r="D2038" s="4">
        <v>60.65</v>
      </c>
      <c r="E2038" s="4">
        <v>396.55</v>
      </c>
      <c r="F2038" s="4">
        <v>1240.94</v>
      </c>
    </row>
    <row r="2039" spans="1:6">
      <c r="A2039" s="2" t="s">
        <v>214</v>
      </c>
      <c r="B2039" s="4">
        <v>441.03</v>
      </c>
      <c r="C2039" s="4">
        <v>382.42</v>
      </c>
      <c r="D2039" s="4">
        <v>60.44</v>
      </c>
      <c r="E2039" s="4">
        <v>392.26</v>
      </c>
      <c r="F2039" s="4">
        <v>1099.69</v>
      </c>
    </row>
    <row r="2040" spans="1:6">
      <c r="A2040" s="2" t="s">
        <v>213</v>
      </c>
      <c r="B2040" s="4">
        <v>438.55</v>
      </c>
      <c r="C2040" s="4">
        <v>381.35</v>
      </c>
      <c r="D2040" s="4">
        <v>56.31</v>
      </c>
      <c r="E2040" s="4">
        <v>389.33</v>
      </c>
      <c r="F2040" s="4">
        <v>1013.28</v>
      </c>
    </row>
    <row r="2041" spans="1:6">
      <c r="A2041" s="2" t="s">
        <v>212</v>
      </c>
      <c r="B2041" s="4">
        <v>434.83</v>
      </c>
      <c r="C2041" s="4">
        <v>380.57</v>
      </c>
      <c r="D2041" s="4">
        <v>52.9</v>
      </c>
      <c r="E2041" s="4">
        <v>389.24</v>
      </c>
      <c r="F2041" s="4">
        <v>941.5</v>
      </c>
    </row>
    <row r="2042" spans="1:6">
      <c r="A2042" s="2" t="s">
        <v>211</v>
      </c>
      <c r="B2042" s="4">
        <v>433.14</v>
      </c>
      <c r="C2042" s="4">
        <v>380.97</v>
      </c>
      <c r="D2042" s="4">
        <v>54.03</v>
      </c>
      <c r="E2042" s="4">
        <v>387.98</v>
      </c>
      <c r="F2042" s="4">
        <v>884.06</v>
      </c>
    </row>
    <row r="2043" spans="1:6">
      <c r="A2043" s="2" t="s">
        <v>210</v>
      </c>
      <c r="B2043" s="4">
        <v>448.74</v>
      </c>
      <c r="C2043" s="4">
        <v>380.58</v>
      </c>
      <c r="D2043" s="4">
        <v>53.13</v>
      </c>
      <c r="E2043" s="4">
        <v>385.16</v>
      </c>
      <c r="F2043" s="4">
        <v>833.75</v>
      </c>
    </row>
    <row r="2044" spans="1:6">
      <c r="A2044" s="2" t="s">
        <v>209</v>
      </c>
      <c r="B2044" s="4">
        <v>496.81</v>
      </c>
      <c r="C2044" s="4">
        <v>380.87</v>
      </c>
      <c r="D2044" s="4">
        <v>55.9</v>
      </c>
      <c r="E2044" s="4">
        <v>381.29</v>
      </c>
      <c r="F2044" s="4">
        <v>748.81</v>
      </c>
    </row>
    <row r="2045" spans="1:6">
      <c r="A2045" s="2" t="s">
        <v>208</v>
      </c>
      <c r="B2045" s="4">
        <v>514.4</v>
      </c>
      <c r="C2045" s="4">
        <v>379.82</v>
      </c>
      <c r="D2045" s="4">
        <v>50.77</v>
      </c>
      <c r="E2045" s="4">
        <v>366.01</v>
      </c>
      <c r="F2045" s="4">
        <v>524.5</v>
      </c>
    </row>
    <row r="2046" spans="1:6">
      <c r="A2046" s="2" t="s">
        <v>207</v>
      </c>
      <c r="B2046" s="4">
        <v>500.21</v>
      </c>
      <c r="C2046" s="4">
        <v>380.2</v>
      </c>
      <c r="D2046" s="4">
        <v>54.03</v>
      </c>
      <c r="E2046" s="4">
        <v>385.19</v>
      </c>
      <c r="F2046" s="4">
        <v>391.97</v>
      </c>
    </row>
    <row r="2047" spans="1:6">
      <c r="A2047" s="2" t="s">
        <v>206</v>
      </c>
      <c r="B2047" s="4">
        <v>492.14</v>
      </c>
      <c r="C2047" s="4">
        <v>378.82</v>
      </c>
      <c r="D2047" s="4">
        <v>46.95</v>
      </c>
      <c r="E2047" s="4">
        <v>379.47</v>
      </c>
      <c r="F2047" s="4">
        <v>593.30999999999995</v>
      </c>
    </row>
    <row r="2048" spans="1:6">
      <c r="A2048" s="2" t="s">
        <v>205</v>
      </c>
      <c r="B2048" s="4">
        <v>527.04</v>
      </c>
      <c r="C2048" s="4">
        <v>380.25</v>
      </c>
      <c r="D2048" s="4">
        <v>45.1</v>
      </c>
      <c r="E2048" s="4">
        <v>379.28</v>
      </c>
      <c r="F2048" s="4">
        <v>520.63</v>
      </c>
    </row>
    <row r="2049" spans="1:6">
      <c r="A2049" s="2" t="s">
        <v>204</v>
      </c>
      <c r="B2049" s="4">
        <v>549.24</v>
      </c>
      <c r="C2049" s="4">
        <v>379.19</v>
      </c>
      <c r="D2049" s="4">
        <v>49.2</v>
      </c>
      <c r="E2049" s="4">
        <v>378.53</v>
      </c>
      <c r="F2049" s="4">
        <v>387.41</v>
      </c>
    </row>
    <row r="2050" spans="1:6">
      <c r="A2050" s="2" t="s">
        <v>203</v>
      </c>
      <c r="B2050" s="4">
        <v>567.01</v>
      </c>
      <c r="C2050" s="4">
        <v>378.53</v>
      </c>
      <c r="D2050" s="4">
        <v>52.43</v>
      </c>
      <c r="E2050" s="4">
        <v>375.82</v>
      </c>
      <c r="F2050" s="4">
        <v>296.83999999999997</v>
      </c>
    </row>
    <row r="2051" spans="1:6">
      <c r="A2051" s="2" t="s">
        <v>202</v>
      </c>
      <c r="B2051" s="4">
        <v>579.73</v>
      </c>
      <c r="C2051" s="4">
        <v>378.15</v>
      </c>
      <c r="D2051" s="4">
        <v>51.9</v>
      </c>
      <c r="E2051" s="4">
        <v>378.72</v>
      </c>
      <c r="F2051" s="4">
        <v>241.28</v>
      </c>
    </row>
    <row r="2052" spans="1:6">
      <c r="A2052" s="2" t="s">
        <v>201</v>
      </c>
      <c r="B2052" s="4">
        <v>596.39</v>
      </c>
      <c r="C2052" s="4">
        <v>377.71</v>
      </c>
      <c r="D2052" s="4">
        <v>33.159999999999997</v>
      </c>
      <c r="E2052" s="4">
        <v>376.4</v>
      </c>
      <c r="F2052" s="4">
        <v>149.28</v>
      </c>
    </row>
    <row r="2053" spans="1:6">
      <c r="A2053" s="2" t="s">
        <v>200</v>
      </c>
      <c r="B2053" s="4">
        <v>606.29</v>
      </c>
      <c r="C2053" s="4">
        <v>377.82</v>
      </c>
      <c r="D2053" s="4">
        <v>38.32</v>
      </c>
      <c r="E2053" s="4">
        <v>376.82</v>
      </c>
      <c r="F2053" s="4">
        <v>106.31</v>
      </c>
    </row>
    <row r="2054" spans="1:6">
      <c r="A2054" s="2" t="s">
        <v>199</v>
      </c>
      <c r="B2054" s="4">
        <v>612.58000000000004</v>
      </c>
      <c r="C2054" s="4">
        <v>378.16</v>
      </c>
      <c r="D2054" s="4">
        <v>41.09</v>
      </c>
      <c r="E2054" s="4">
        <v>376.67</v>
      </c>
      <c r="F2054" s="4">
        <v>136.81</v>
      </c>
    </row>
    <row r="2055" spans="1:6">
      <c r="A2055" s="2" t="s">
        <v>198</v>
      </c>
      <c r="B2055" s="4">
        <v>616.27</v>
      </c>
      <c r="C2055" s="4">
        <v>377.83</v>
      </c>
      <c r="D2055" s="4">
        <v>42.89</v>
      </c>
      <c r="E2055" s="4">
        <v>376.79</v>
      </c>
      <c r="F2055" s="4">
        <v>136.78</v>
      </c>
    </row>
    <row r="2056" spans="1:6">
      <c r="A2056" s="2" t="s">
        <v>197</v>
      </c>
      <c r="B2056" s="4">
        <v>619.87</v>
      </c>
      <c r="C2056" s="4">
        <v>377.56</v>
      </c>
      <c r="D2056" s="4">
        <v>42.66</v>
      </c>
      <c r="E2056" s="4">
        <v>376.18</v>
      </c>
      <c r="F2056" s="4">
        <v>142.03</v>
      </c>
    </row>
    <row r="2057" spans="1:6">
      <c r="A2057" s="2" t="s">
        <v>196</v>
      </c>
      <c r="B2057" s="4">
        <v>624.01</v>
      </c>
      <c r="C2057" s="4">
        <v>377.7</v>
      </c>
      <c r="D2057" s="4">
        <v>45.26</v>
      </c>
      <c r="E2057" s="4">
        <v>376.68</v>
      </c>
      <c r="F2057" s="4">
        <v>141.75</v>
      </c>
    </row>
    <row r="2058" spans="1:6">
      <c r="A2058" s="2" t="s">
        <v>195</v>
      </c>
      <c r="B2058" s="4">
        <v>627.26</v>
      </c>
      <c r="C2058" s="4">
        <v>377.51</v>
      </c>
      <c r="D2058" s="4">
        <v>46.02</v>
      </c>
      <c r="E2058" s="4">
        <v>376.39</v>
      </c>
      <c r="F2058" s="4">
        <v>145.16</v>
      </c>
    </row>
    <row r="2059" spans="1:6">
      <c r="A2059" s="2" t="s">
        <v>194</v>
      </c>
      <c r="B2059" s="4">
        <v>629.28</v>
      </c>
      <c r="C2059" s="4">
        <v>377.55</v>
      </c>
      <c r="D2059" s="4">
        <v>42.13</v>
      </c>
      <c r="E2059" s="4">
        <v>376.21</v>
      </c>
      <c r="F2059" s="4">
        <v>133.97</v>
      </c>
    </row>
    <row r="2060" spans="1:6">
      <c r="A2060" s="2" t="s">
        <v>193</v>
      </c>
      <c r="B2060" s="4">
        <v>629.1</v>
      </c>
      <c r="C2060" s="4">
        <v>376.84</v>
      </c>
      <c r="D2060" s="4">
        <v>39.65</v>
      </c>
      <c r="E2060" s="4">
        <v>376.36</v>
      </c>
      <c r="F2060" s="4">
        <v>141.03</v>
      </c>
    </row>
    <row r="2061" spans="1:6">
      <c r="A2061" s="2" t="s">
        <v>192</v>
      </c>
      <c r="B2061" s="4">
        <v>633</v>
      </c>
      <c r="C2061" s="4">
        <v>378.12</v>
      </c>
      <c r="D2061" s="4">
        <v>53.27</v>
      </c>
      <c r="E2061" s="4">
        <v>375.07</v>
      </c>
      <c r="F2061" s="4">
        <v>158.41</v>
      </c>
    </row>
    <row r="2062" spans="1:6">
      <c r="A2062" s="2" t="s">
        <v>191</v>
      </c>
      <c r="B2062" s="4">
        <v>637.25</v>
      </c>
      <c r="C2062" s="4">
        <v>376.72</v>
      </c>
      <c r="D2062" s="4">
        <v>39.549999999999997</v>
      </c>
      <c r="E2062" s="4">
        <v>375.91</v>
      </c>
      <c r="F2062" s="4">
        <v>136.25</v>
      </c>
    </row>
    <row r="2063" spans="1:6">
      <c r="A2063" s="2" t="s">
        <v>190</v>
      </c>
      <c r="B2063" s="4">
        <v>644.11</v>
      </c>
      <c r="C2063" s="4">
        <v>377.99</v>
      </c>
      <c r="D2063" s="4">
        <v>41</v>
      </c>
      <c r="E2063" s="4">
        <v>376.5</v>
      </c>
      <c r="F2063" s="4">
        <v>122.09</v>
      </c>
    </row>
    <row r="2064" spans="1:6">
      <c r="A2064" s="2" t="s">
        <v>178</v>
      </c>
      <c r="B2064" s="4">
        <v>428.83</v>
      </c>
      <c r="C2064" s="4">
        <v>373.71</v>
      </c>
      <c r="D2064" s="4">
        <v>45.95</v>
      </c>
      <c r="E2064" s="4">
        <v>380.7</v>
      </c>
      <c r="F2064" s="4">
        <v>1050.72</v>
      </c>
    </row>
    <row r="2065" spans="1:6">
      <c r="A2065" s="2" t="s">
        <v>177</v>
      </c>
      <c r="B2065" s="4">
        <v>411.56</v>
      </c>
      <c r="C2065" s="4">
        <v>376.83</v>
      </c>
      <c r="D2065" s="4">
        <v>46.71</v>
      </c>
      <c r="E2065" s="4">
        <v>362.08</v>
      </c>
      <c r="F2065" s="4">
        <v>1027.8399999999999</v>
      </c>
    </row>
    <row r="2066" spans="1:6">
      <c r="A2066" s="2" t="s">
        <v>176</v>
      </c>
      <c r="B2066" s="4">
        <v>441.51</v>
      </c>
      <c r="C2066" s="4">
        <v>363.94</v>
      </c>
      <c r="D2066" s="4">
        <v>46.13</v>
      </c>
      <c r="E2066" s="4">
        <v>374.27</v>
      </c>
      <c r="F2066" s="4">
        <v>934.94</v>
      </c>
    </row>
    <row r="2067" spans="1:6">
      <c r="A2067" s="2" t="s">
        <v>175</v>
      </c>
      <c r="B2067" s="4">
        <v>492.84</v>
      </c>
      <c r="C2067" s="4">
        <v>374.92</v>
      </c>
      <c r="D2067" s="4">
        <v>49.62</v>
      </c>
      <c r="E2067" s="4">
        <v>379.91</v>
      </c>
      <c r="F2067" s="4">
        <v>754.41</v>
      </c>
    </row>
    <row r="2068" spans="1:6">
      <c r="A2068" s="2" t="s">
        <v>174</v>
      </c>
      <c r="B2068" s="4">
        <v>390.16</v>
      </c>
      <c r="C2068" s="4">
        <v>377.9</v>
      </c>
      <c r="D2068" s="4">
        <v>51.77</v>
      </c>
      <c r="E2068" s="4">
        <v>317.83</v>
      </c>
      <c r="F2068" s="4">
        <v>498.28</v>
      </c>
    </row>
    <row r="2069" spans="1:6">
      <c r="A2069" s="2" t="s">
        <v>173</v>
      </c>
      <c r="B2069" s="4">
        <v>65.92</v>
      </c>
      <c r="C2069" s="4">
        <v>324.52</v>
      </c>
      <c r="D2069" s="4">
        <v>43.81</v>
      </c>
      <c r="E2069" s="4">
        <v>41.12</v>
      </c>
      <c r="F2069" s="4">
        <v>811.72</v>
      </c>
    </row>
    <row r="2070" spans="1:6">
      <c r="A2070" s="2" t="s">
        <v>172</v>
      </c>
      <c r="B2070" s="4">
        <v>383.41</v>
      </c>
      <c r="C2070" s="4">
        <v>235.18</v>
      </c>
      <c r="D2070" s="4">
        <v>45.19</v>
      </c>
      <c r="E2070" s="4">
        <v>309.42</v>
      </c>
      <c r="F2070" s="4">
        <v>112.59</v>
      </c>
    </row>
    <row r="2071" spans="1:6">
      <c r="A2071" s="2" t="s">
        <v>171</v>
      </c>
      <c r="B2071" s="4">
        <v>319.13</v>
      </c>
      <c r="C2071" s="4">
        <v>230.96</v>
      </c>
      <c r="D2071" s="4">
        <v>45.02</v>
      </c>
      <c r="E2071" s="4">
        <v>249.41</v>
      </c>
      <c r="F2071" s="4">
        <v>982.38</v>
      </c>
    </row>
    <row r="2072" spans="1:6">
      <c r="A2072" s="2" t="s">
        <v>170</v>
      </c>
      <c r="B2072" s="4">
        <v>308.67</v>
      </c>
      <c r="C2072" s="4">
        <v>226.48</v>
      </c>
      <c r="D2072" s="4">
        <v>47.7</v>
      </c>
      <c r="E2072" s="4">
        <v>245</v>
      </c>
      <c r="F2072" s="4">
        <v>1096.19</v>
      </c>
    </row>
    <row r="2073" spans="1:6">
      <c r="A2073" s="2" t="s">
        <v>169</v>
      </c>
      <c r="B2073" s="4">
        <v>303.19</v>
      </c>
      <c r="C2073" s="4">
        <v>225.14</v>
      </c>
      <c r="D2073" s="4">
        <v>45.56</v>
      </c>
      <c r="E2073" s="4">
        <v>242.53</v>
      </c>
      <c r="F2073" s="4">
        <v>1007.41</v>
      </c>
    </row>
    <row r="2074" spans="1:6">
      <c r="A2074" s="2" t="s">
        <v>168</v>
      </c>
      <c r="B2074" s="4">
        <v>297.41000000000003</v>
      </c>
      <c r="C2074" s="4">
        <v>224.67</v>
      </c>
      <c r="D2074" s="4">
        <v>44.15</v>
      </c>
      <c r="E2074" s="4">
        <v>241.43</v>
      </c>
      <c r="F2074" s="4">
        <v>951.53</v>
      </c>
    </row>
    <row r="2075" spans="1:6">
      <c r="A2075" s="2" t="s">
        <v>167</v>
      </c>
      <c r="B2075" s="4">
        <v>281.25</v>
      </c>
      <c r="C2075" s="4">
        <v>224.67</v>
      </c>
      <c r="D2075" s="4">
        <v>43.46</v>
      </c>
      <c r="E2075" s="4">
        <v>162.4</v>
      </c>
      <c r="F2075" s="4">
        <v>911.84</v>
      </c>
    </row>
    <row r="2076" spans="1:6">
      <c r="A2076" s="2" t="s">
        <v>166</v>
      </c>
      <c r="B2076" s="4">
        <v>248.1</v>
      </c>
      <c r="C2076" s="4">
        <v>164.61</v>
      </c>
      <c r="D2076" s="4">
        <v>41.62</v>
      </c>
      <c r="E2076" s="4">
        <v>165.34</v>
      </c>
      <c r="F2076" s="4">
        <v>932.88</v>
      </c>
    </row>
    <row r="2077" spans="1:6">
      <c r="A2077" s="2" t="s">
        <v>165</v>
      </c>
      <c r="B2077" s="4">
        <v>241.34</v>
      </c>
      <c r="C2077" s="4">
        <v>130.18</v>
      </c>
      <c r="D2077" s="4">
        <v>39.270000000000003</v>
      </c>
      <c r="E2077" s="4">
        <v>162.57</v>
      </c>
      <c r="F2077" s="4">
        <v>982.59</v>
      </c>
    </row>
    <row r="2078" spans="1:6">
      <c r="A2078" s="2" t="s">
        <v>164</v>
      </c>
      <c r="B2078" s="4">
        <v>236.23</v>
      </c>
      <c r="C2078" s="4">
        <v>130.26</v>
      </c>
      <c r="D2078" s="4">
        <v>41.4</v>
      </c>
      <c r="E2078" s="4">
        <v>160.38</v>
      </c>
      <c r="F2078" s="4">
        <v>967.78</v>
      </c>
    </row>
    <row r="2079" spans="1:6">
      <c r="A2079" s="2" t="s">
        <v>163</v>
      </c>
      <c r="B2079" s="4">
        <v>232.03</v>
      </c>
      <c r="C2079" s="4">
        <v>130.04</v>
      </c>
      <c r="D2079" s="4">
        <v>44.42</v>
      </c>
      <c r="E2079" s="4">
        <v>157.97999999999999</v>
      </c>
      <c r="F2079" s="4">
        <v>935.56</v>
      </c>
    </row>
    <row r="2080" spans="1:6">
      <c r="A2080" s="2" t="s">
        <v>162</v>
      </c>
      <c r="B2080" s="4">
        <v>227.99</v>
      </c>
      <c r="C2080" s="4">
        <v>129.38</v>
      </c>
      <c r="D2080" s="4">
        <v>44.41</v>
      </c>
      <c r="E2080" s="4">
        <v>155.83000000000001</v>
      </c>
      <c r="F2080" s="4">
        <v>910.56</v>
      </c>
    </row>
    <row r="2081" spans="1:6">
      <c r="A2081" s="2" t="s">
        <v>161</v>
      </c>
      <c r="B2081" s="4">
        <v>224.66</v>
      </c>
      <c r="C2081" s="4">
        <v>128.38999999999999</v>
      </c>
      <c r="D2081" s="4">
        <v>45.05</v>
      </c>
      <c r="E2081" s="4">
        <v>154</v>
      </c>
      <c r="F2081" s="4">
        <v>891.13</v>
      </c>
    </row>
    <row r="2082" spans="1:6">
      <c r="A2082" s="2" t="s">
        <v>160</v>
      </c>
      <c r="B2082" s="4">
        <v>222.55</v>
      </c>
      <c r="C2082" s="4">
        <v>127.98</v>
      </c>
      <c r="D2082" s="4">
        <v>45.4</v>
      </c>
      <c r="E2082" s="4">
        <v>153.13999999999999</v>
      </c>
      <c r="F2082" s="4">
        <v>873.72</v>
      </c>
    </row>
    <row r="2083" spans="1:6">
      <c r="A2083" s="2" t="s">
        <v>159</v>
      </c>
      <c r="B2083" s="4">
        <v>227.13</v>
      </c>
      <c r="C2083" s="4">
        <v>132.61000000000001</v>
      </c>
      <c r="D2083" s="4">
        <v>45.93</v>
      </c>
      <c r="E2083" s="4">
        <v>161.16999999999999</v>
      </c>
      <c r="F2083" s="4">
        <v>848.19</v>
      </c>
    </row>
    <row r="2084" spans="1:6">
      <c r="A2084" s="2" t="s">
        <v>158</v>
      </c>
      <c r="B2084" s="4">
        <v>266.2</v>
      </c>
      <c r="C2084" s="4">
        <v>157.41999999999999</v>
      </c>
      <c r="D2084" s="4">
        <v>47.09</v>
      </c>
      <c r="E2084" s="4">
        <v>206.64</v>
      </c>
      <c r="F2084" s="4">
        <v>772.28</v>
      </c>
    </row>
    <row r="2085" spans="1:6">
      <c r="A2085" s="2" t="s">
        <v>157</v>
      </c>
      <c r="B2085" s="4">
        <v>281.89</v>
      </c>
      <c r="C2085" s="4">
        <v>223.4</v>
      </c>
      <c r="D2085" s="4">
        <v>49.62</v>
      </c>
      <c r="E2085" s="4">
        <v>216.34</v>
      </c>
      <c r="F2085" s="4">
        <v>542.34</v>
      </c>
    </row>
    <row r="2086" spans="1:6">
      <c r="A2086" s="2" t="s">
        <v>156</v>
      </c>
      <c r="B2086" s="4">
        <v>251.07</v>
      </c>
      <c r="C2086" s="4">
        <v>249.17</v>
      </c>
      <c r="D2086" s="4">
        <v>49.67</v>
      </c>
      <c r="E2086" s="4">
        <v>195.85</v>
      </c>
      <c r="F2086" s="4">
        <v>544.80999999999995</v>
      </c>
    </row>
    <row r="2087" spans="1:6">
      <c r="A2087" s="2" t="s">
        <v>155</v>
      </c>
      <c r="B2087" s="4">
        <v>377.83</v>
      </c>
      <c r="C2087" s="4">
        <v>195.38</v>
      </c>
      <c r="D2087" s="4">
        <v>48.6</v>
      </c>
      <c r="E2087" s="4">
        <v>371.31</v>
      </c>
      <c r="F2087" s="4">
        <v>755.69</v>
      </c>
    </row>
    <row r="2088" spans="1:6">
      <c r="A2088" s="2" t="s">
        <v>154</v>
      </c>
      <c r="B2088" s="4">
        <v>259</v>
      </c>
      <c r="C2088" s="4">
        <v>308.18</v>
      </c>
      <c r="D2088" s="4">
        <v>54.21</v>
      </c>
      <c r="E2088" s="4">
        <v>186.44</v>
      </c>
      <c r="F2088" s="4">
        <v>240.88</v>
      </c>
    </row>
    <row r="2089" spans="1:6">
      <c r="A2089" s="2" t="s">
        <v>153</v>
      </c>
      <c r="B2089" s="4">
        <v>229.7</v>
      </c>
      <c r="C2089" s="4">
        <v>235.94</v>
      </c>
      <c r="D2089" s="4">
        <v>49.88</v>
      </c>
      <c r="E2089" s="4">
        <v>162.65</v>
      </c>
      <c r="F2089" s="4">
        <v>692.31</v>
      </c>
    </row>
    <row r="2090" spans="1:6">
      <c r="A2090" t="s">
        <v>152</v>
      </c>
      <c r="B2090" s="1">
        <v>221.22</v>
      </c>
      <c r="C2090" s="1">
        <v>141.88</v>
      </c>
      <c r="D2090" s="1">
        <v>45.01</v>
      </c>
      <c r="E2090" s="1">
        <v>156.27000000000001</v>
      </c>
      <c r="F2090" s="1">
        <v>873.59</v>
      </c>
    </row>
    <row r="2091" spans="1:6">
      <c r="A2091" t="s">
        <v>151</v>
      </c>
      <c r="B2091" s="1">
        <v>244.18</v>
      </c>
      <c r="C2091" s="1">
        <v>135.38</v>
      </c>
      <c r="D2091" s="1">
        <v>45.81</v>
      </c>
      <c r="E2091" s="1">
        <v>196.47</v>
      </c>
      <c r="F2091" s="1">
        <v>832.69</v>
      </c>
    </row>
    <row r="2092" spans="1:6">
      <c r="A2092" t="s">
        <v>150</v>
      </c>
      <c r="B2092" s="1">
        <v>309.43</v>
      </c>
      <c r="C2092" s="1">
        <v>155.77000000000001</v>
      </c>
      <c r="D2092" s="1">
        <v>49.96</v>
      </c>
      <c r="E2092" s="1">
        <v>284.58999999999997</v>
      </c>
      <c r="F2092" s="1">
        <v>750.72</v>
      </c>
    </row>
    <row r="2093" spans="1:6">
      <c r="A2093" t="s">
        <v>149</v>
      </c>
      <c r="B2093" s="1">
        <v>219.78</v>
      </c>
      <c r="C2093" s="1">
        <v>215.15</v>
      </c>
      <c r="D2093" s="1">
        <v>50.62</v>
      </c>
      <c r="E2093" s="1">
        <v>156.56</v>
      </c>
      <c r="F2093" s="1">
        <v>525.63</v>
      </c>
    </row>
    <row r="2094" spans="1:6">
      <c r="A2094" t="s">
        <v>148</v>
      </c>
      <c r="B2094" s="1">
        <v>212.52</v>
      </c>
      <c r="C2094" s="1">
        <v>138.51</v>
      </c>
      <c r="D2094" s="1">
        <v>45.12</v>
      </c>
      <c r="E2094" s="1">
        <v>151.49</v>
      </c>
      <c r="F2094" s="1">
        <v>822.09</v>
      </c>
    </row>
    <row r="2095" spans="1:6">
      <c r="A2095" t="s">
        <v>147</v>
      </c>
      <c r="B2095" s="1">
        <v>208.09</v>
      </c>
      <c r="C2095" s="1">
        <v>130.74</v>
      </c>
      <c r="D2095" s="1">
        <v>44.11</v>
      </c>
      <c r="E2095" s="1">
        <v>146.38999999999999</v>
      </c>
      <c r="F2095" s="1">
        <v>789.25</v>
      </c>
    </row>
    <row r="2096" spans="1:6">
      <c r="A2096" t="s">
        <v>146</v>
      </c>
      <c r="B2096" s="1">
        <v>203.89</v>
      </c>
      <c r="C2096" s="1">
        <v>128.03</v>
      </c>
      <c r="D2096" s="1">
        <v>45.13</v>
      </c>
      <c r="E2096" s="1">
        <v>143.24</v>
      </c>
      <c r="F2096" s="1">
        <v>769.63</v>
      </c>
    </row>
    <row r="2097" spans="1:6">
      <c r="A2097" t="s">
        <v>145</v>
      </c>
      <c r="B2097" s="1">
        <v>201.49</v>
      </c>
      <c r="C2097" s="1">
        <v>122.87</v>
      </c>
      <c r="D2097" s="1">
        <v>42.59</v>
      </c>
      <c r="E2097" s="1">
        <v>141.31</v>
      </c>
      <c r="F2097" s="1">
        <v>761.88</v>
      </c>
    </row>
    <row r="2098" spans="1:6">
      <c r="A2098" t="s">
        <v>144</v>
      </c>
      <c r="B2098" s="1">
        <v>201.2</v>
      </c>
      <c r="C2098" s="1">
        <v>121.79</v>
      </c>
      <c r="D2098" s="1">
        <v>42.34</v>
      </c>
      <c r="E2098" s="1">
        <v>144.79</v>
      </c>
      <c r="F2098" s="1">
        <v>748.13</v>
      </c>
    </row>
    <row r="2099" spans="1:6">
      <c r="A2099" t="s">
        <v>143</v>
      </c>
      <c r="B2099" s="1">
        <v>312.14</v>
      </c>
      <c r="C2099" s="1">
        <v>125.13</v>
      </c>
      <c r="D2099" s="1">
        <v>48.18</v>
      </c>
      <c r="E2099" s="1">
        <v>301.17</v>
      </c>
      <c r="F2099" s="1">
        <v>729.84</v>
      </c>
    </row>
    <row r="2100" spans="1:6">
      <c r="A2100" t="s">
        <v>142</v>
      </c>
      <c r="B2100" s="1">
        <v>360.69</v>
      </c>
      <c r="C2100" s="1">
        <v>214.9</v>
      </c>
      <c r="D2100" s="1">
        <v>53.36</v>
      </c>
      <c r="E2100" s="1">
        <v>344.71</v>
      </c>
      <c r="F2100" s="1">
        <v>367.81</v>
      </c>
    </row>
    <row r="2101" spans="1:6">
      <c r="A2101" t="s">
        <v>141</v>
      </c>
      <c r="B2101" s="1">
        <v>224.09</v>
      </c>
      <c r="C2101" s="1">
        <v>324.13</v>
      </c>
      <c r="D2101" s="1">
        <v>53.01</v>
      </c>
      <c r="E2101" s="1">
        <v>163.93</v>
      </c>
      <c r="F2101" s="1">
        <v>72.81</v>
      </c>
    </row>
    <row r="2102" spans="1:6">
      <c r="A2102" t="s">
        <v>140</v>
      </c>
      <c r="B2102" s="1">
        <v>229.87</v>
      </c>
      <c r="C2102" s="1">
        <v>145.35</v>
      </c>
      <c r="D2102" s="1">
        <v>46.71</v>
      </c>
      <c r="E2102" s="1">
        <v>184.2</v>
      </c>
      <c r="F2102" s="1">
        <v>833.28</v>
      </c>
    </row>
    <row r="2103" spans="1:6">
      <c r="A2103" t="s">
        <v>139</v>
      </c>
      <c r="B2103" s="1">
        <v>227.36</v>
      </c>
      <c r="C2103" s="1">
        <v>172.37</v>
      </c>
      <c r="D2103" s="1">
        <v>47.87</v>
      </c>
      <c r="E2103" s="1">
        <v>183.37</v>
      </c>
      <c r="F2103" s="1">
        <v>700.09</v>
      </c>
    </row>
    <row r="2104" spans="1:6">
      <c r="A2104" t="s">
        <v>138</v>
      </c>
      <c r="B2104" s="1">
        <v>263.69</v>
      </c>
      <c r="C2104" s="1">
        <v>171.64</v>
      </c>
      <c r="D2104" s="1">
        <v>47.47</v>
      </c>
      <c r="E2104" s="1">
        <v>227.76</v>
      </c>
      <c r="F2104" s="1">
        <v>677.53</v>
      </c>
    </row>
    <row r="2105" spans="1:6">
      <c r="A2105" t="s">
        <v>137</v>
      </c>
      <c r="B2105" s="1">
        <v>228.66</v>
      </c>
      <c r="C2105" s="1">
        <v>203.41</v>
      </c>
      <c r="D2105" s="1">
        <v>50.96</v>
      </c>
      <c r="E2105" s="1">
        <v>183.59</v>
      </c>
      <c r="F2105" s="1">
        <v>538.16</v>
      </c>
    </row>
    <row r="2106" spans="1:6">
      <c r="A2106" t="s">
        <v>136</v>
      </c>
      <c r="B2106" s="1">
        <v>226.47</v>
      </c>
      <c r="C2106" s="1">
        <v>172.23</v>
      </c>
      <c r="D2106" s="1">
        <v>42.62</v>
      </c>
      <c r="E2106" s="1">
        <v>181.85</v>
      </c>
      <c r="F2106" s="1">
        <v>668.63</v>
      </c>
    </row>
    <row r="2107" spans="1:6">
      <c r="A2107" t="s">
        <v>135</v>
      </c>
      <c r="B2107" s="1">
        <v>225.4</v>
      </c>
      <c r="C2107" s="1">
        <v>171.61</v>
      </c>
      <c r="D2107" s="1">
        <v>42.63</v>
      </c>
      <c r="E2107" s="1">
        <v>181.56</v>
      </c>
      <c r="F2107" s="1">
        <v>647.41</v>
      </c>
    </row>
    <row r="2108" spans="1:6">
      <c r="A2108" t="s">
        <v>134</v>
      </c>
      <c r="B2108" s="1">
        <v>224.5</v>
      </c>
      <c r="C2108" s="1">
        <v>170.82</v>
      </c>
      <c r="D2108" s="1">
        <v>44.01</v>
      </c>
      <c r="E2108" s="1">
        <v>182.49</v>
      </c>
      <c r="F2108" s="1">
        <v>634.66</v>
      </c>
    </row>
    <row r="2109" spans="1:6">
      <c r="A2109" t="s">
        <v>133</v>
      </c>
      <c r="B2109" s="1">
        <v>236.57</v>
      </c>
      <c r="C2109" s="1">
        <v>171.9</v>
      </c>
      <c r="D2109" s="1">
        <v>36.78</v>
      </c>
      <c r="E2109" s="1">
        <v>177.94</v>
      </c>
      <c r="F2109" s="1">
        <v>626.22</v>
      </c>
    </row>
    <row r="2110" spans="1:6">
      <c r="A2110" t="s">
        <v>132</v>
      </c>
      <c r="B2110" s="1">
        <v>225.98</v>
      </c>
      <c r="C2110" s="1">
        <v>171.13</v>
      </c>
      <c r="D2110" s="1">
        <v>37.99</v>
      </c>
      <c r="E2110" s="1">
        <v>182.35</v>
      </c>
      <c r="F2110" s="1">
        <v>593.19000000000005</v>
      </c>
    </row>
    <row r="2111" spans="1:6">
      <c r="A2111" t="s">
        <v>131</v>
      </c>
      <c r="B2111" s="1">
        <v>223.64</v>
      </c>
      <c r="C2111" s="1">
        <v>171.81</v>
      </c>
      <c r="D2111" s="1">
        <v>37.17</v>
      </c>
      <c r="E2111" s="1">
        <v>180.43</v>
      </c>
      <c r="F2111" s="1">
        <v>558.28</v>
      </c>
    </row>
    <row r="2112" spans="1:6">
      <c r="A2112" t="s">
        <v>130</v>
      </c>
      <c r="B2112" s="1">
        <v>226.23</v>
      </c>
      <c r="C2112" s="1">
        <v>170.81</v>
      </c>
      <c r="D2112" s="1">
        <v>41.64</v>
      </c>
      <c r="E2112" s="1">
        <v>179.49</v>
      </c>
      <c r="F2112" s="1">
        <v>619.09</v>
      </c>
    </row>
    <row r="2113" spans="1:6">
      <c r="A2113" t="s">
        <v>129</v>
      </c>
      <c r="B2113" s="1">
        <v>226.07</v>
      </c>
      <c r="C2113" s="1">
        <v>170.45</v>
      </c>
      <c r="D2113" s="1">
        <v>43.69</v>
      </c>
      <c r="E2113" s="1">
        <v>179.3</v>
      </c>
      <c r="F2113" s="1">
        <v>599.19000000000005</v>
      </c>
    </row>
    <row r="2114" spans="1:6">
      <c r="A2114" t="s">
        <v>128</v>
      </c>
      <c r="B2114" s="1">
        <v>227.12</v>
      </c>
      <c r="C2114" s="1">
        <v>170.88</v>
      </c>
      <c r="D2114" s="1">
        <v>44.96</v>
      </c>
      <c r="E2114" s="1">
        <v>179.35</v>
      </c>
      <c r="F2114" s="1">
        <v>593.34</v>
      </c>
    </row>
    <row r="2115" spans="1:6">
      <c r="A2115" t="s">
        <v>127</v>
      </c>
      <c r="B2115" s="1">
        <v>229.79</v>
      </c>
      <c r="C2115" s="1">
        <v>171.06</v>
      </c>
      <c r="D2115" s="1">
        <v>41.8</v>
      </c>
      <c r="E2115" s="1">
        <v>178.31</v>
      </c>
      <c r="F2115" s="1">
        <v>583.28</v>
      </c>
    </row>
    <row r="2116" spans="1:6">
      <c r="A2116" t="s">
        <v>126</v>
      </c>
      <c r="B2116" s="1">
        <v>263.88</v>
      </c>
      <c r="C2116" s="1">
        <v>171.05</v>
      </c>
      <c r="D2116" s="1">
        <v>40.76</v>
      </c>
      <c r="E2116" s="1">
        <v>176.23</v>
      </c>
      <c r="F2116" s="1">
        <v>568.59</v>
      </c>
    </row>
    <row r="2117" spans="1:6">
      <c r="A2117" t="s">
        <v>125</v>
      </c>
      <c r="B2117" s="1">
        <v>307.08999999999997</v>
      </c>
      <c r="C2117" s="1">
        <v>172.94</v>
      </c>
      <c r="D2117" s="1">
        <v>41.05</v>
      </c>
      <c r="E2117" s="1">
        <v>176.63</v>
      </c>
      <c r="F2117" s="1">
        <v>467.81</v>
      </c>
    </row>
    <row r="2118" spans="1:6">
      <c r="A2118" t="s">
        <v>124</v>
      </c>
      <c r="B2118" s="1">
        <v>317.8</v>
      </c>
      <c r="C2118" s="1">
        <v>171.92</v>
      </c>
      <c r="D2118" s="1">
        <v>38.39</v>
      </c>
      <c r="E2118" s="1">
        <v>172.92</v>
      </c>
      <c r="F2118" s="1">
        <v>293.94</v>
      </c>
    </row>
    <row r="2119" spans="1:6">
      <c r="A2119" t="s">
        <v>123</v>
      </c>
      <c r="B2119" s="1">
        <v>230.02</v>
      </c>
      <c r="C2119" s="1">
        <v>171.08</v>
      </c>
      <c r="D2119" s="1">
        <v>35.68</v>
      </c>
      <c r="E2119" s="1">
        <v>176.82</v>
      </c>
      <c r="F2119" s="1">
        <v>231.75</v>
      </c>
    </row>
    <row r="2120" spans="1:6">
      <c r="A2120" t="s">
        <v>122</v>
      </c>
      <c r="B2120" s="1">
        <v>223.22</v>
      </c>
      <c r="C2120" s="1">
        <v>169.96</v>
      </c>
      <c r="D2120" s="1">
        <v>41.75</v>
      </c>
      <c r="E2120" s="1">
        <v>178.59</v>
      </c>
      <c r="F2120" s="1">
        <v>698.5</v>
      </c>
    </row>
    <row r="2121" spans="1:6">
      <c r="A2121" t="s">
        <v>121</v>
      </c>
      <c r="B2121" s="1">
        <v>250.28</v>
      </c>
      <c r="C2121" s="1">
        <v>159.38999999999999</v>
      </c>
      <c r="D2121" s="1">
        <v>42.98</v>
      </c>
      <c r="E2121" s="1">
        <v>171.92</v>
      </c>
      <c r="F2121" s="1">
        <v>651.38</v>
      </c>
    </row>
    <row r="2122" spans="1:6">
      <c r="A2122" t="s">
        <v>120</v>
      </c>
      <c r="B2122" s="1">
        <v>222.25</v>
      </c>
      <c r="C2122" s="1">
        <v>162.72999999999999</v>
      </c>
      <c r="D2122" s="1">
        <v>41</v>
      </c>
      <c r="E2122" s="1">
        <v>174.4</v>
      </c>
      <c r="F2122" s="1">
        <v>532.91</v>
      </c>
    </row>
    <row r="2123" spans="1:6">
      <c r="A2123" t="s">
        <v>119</v>
      </c>
      <c r="B2123" s="1">
        <v>279.64999999999998</v>
      </c>
      <c r="C2123" s="1">
        <v>162.68</v>
      </c>
      <c r="D2123" s="1">
        <v>46.84</v>
      </c>
      <c r="E2123" s="1">
        <v>248.04</v>
      </c>
      <c r="F2123" s="1">
        <v>628.19000000000005</v>
      </c>
    </row>
    <row r="2124" spans="1:6">
      <c r="A2124" t="s">
        <v>118</v>
      </c>
      <c r="B2124" s="1">
        <v>242.08</v>
      </c>
      <c r="C2124" s="1">
        <v>207.41</v>
      </c>
      <c r="D2124" s="1">
        <v>53.72</v>
      </c>
      <c r="E2124" s="1">
        <v>185.49</v>
      </c>
      <c r="F2124" s="1">
        <v>408.88</v>
      </c>
    </row>
    <row r="2125" spans="1:6">
      <c r="A2125" t="s">
        <v>117</v>
      </c>
      <c r="B2125" s="1">
        <v>226.15</v>
      </c>
      <c r="C2125" s="1">
        <v>161.97999999999999</v>
      </c>
      <c r="D2125" s="1">
        <v>45.53</v>
      </c>
      <c r="E2125" s="1">
        <v>179.98</v>
      </c>
      <c r="F2125" s="1">
        <v>546.22</v>
      </c>
    </row>
    <row r="2126" spans="1:6">
      <c r="A2126" t="s">
        <v>116</v>
      </c>
      <c r="B2126" s="1">
        <v>215.75</v>
      </c>
      <c r="C2126" s="1">
        <v>162.16</v>
      </c>
      <c r="D2126" s="1">
        <v>44.71</v>
      </c>
      <c r="E2126" s="1">
        <v>171.82</v>
      </c>
      <c r="F2126" s="1">
        <v>600.63</v>
      </c>
    </row>
    <row r="2127" spans="1:6">
      <c r="A2127" t="s">
        <v>115</v>
      </c>
      <c r="B2127" s="1">
        <v>216.04</v>
      </c>
      <c r="C2127" s="1">
        <v>162.02000000000001</v>
      </c>
      <c r="D2127" s="1">
        <v>45.18</v>
      </c>
      <c r="E2127" s="1">
        <v>170.99</v>
      </c>
      <c r="F2127" s="1">
        <v>615.19000000000005</v>
      </c>
    </row>
    <row r="2128" spans="1:6">
      <c r="A2128" t="s">
        <v>114</v>
      </c>
      <c r="B2128" s="1">
        <v>217.39</v>
      </c>
      <c r="C2128" s="1">
        <v>162.30000000000001</v>
      </c>
      <c r="D2128" s="1">
        <v>39.229999999999997</v>
      </c>
      <c r="E2128" s="1">
        <v>170.14</v>
      </c>
      <c r="F2128" s="1">
        <v>591.94000000000005</v>
      </c>
    </row>
    <row r="2129" spans="1:6">
      <c r="A2129" t="s">
        <v>113</v>
      </c>
      <c r="B2129" s="1">
        <v>235.07</v>
      </c>
      <c r="C2129" s="1">
        <v>161.81</v>
      </c>
      <c r="D2129" s="1">
        <v>40.619999999999997</v>
      </c>
      <c r="E2129" s="1">
        <v>165.83</v>
      </c>
      <c r="F2129" s="1">
        <v>575.94000000000005</v>
      </c>
    </row>
    <row r="2130" spans="1:6">
      <c r="A2130" t="s">
        <v>112</v>
      </c>
      <c r="B2130" s="1">
        <v>282.44</v>
      </c>
      <c r="C2130" s="1">
        <v>161.21</v>
      </c>
      <c r="D2130" s="1">
        <v>43.92</v>
      </c>
      <c r="E2130" s="1">
        <v>160.63</v>
      </c>
      <c r="F2130" s="1">
        <v>506.25</v>
      </c>
    </row>
    <row r="2131" spans="1:6">
      <c r="A2131" t="s">
        <v>111</v>
      </c>
      <c r="B2131" s="1">
        <v>311.54000000000002</v>
      </c>
      <c r="C2131" s="1">
        <v>159.78</v>
      </c>
      <c r="D2131" s="1">
        <v>46.04</v>
      </c>
      <c r="E2131" s="1">
        <v>160.02000000000001</v>
      </c>
      <c r="F2131" s="1">
        <v>330.25</v>
      </c>
    </row>
    <row r="2132" spans="1:6">
      <c r="A2132" t="s">
        <v>110</v>
      </c>
      <c r="B2132" s="1">
        <v>322.43</v>
      </c>
      <c r="C2132" s="1">
        <v>159.63999999999999</v>
      </c>
      <c r="D2132" s="1">
        <v>40.46</v>
      </c>
      <c r="E2132" s="1">
        <v>153.85</v>
      </c>
      <c r="F2132" s="1">
        <v>231.31</v>
      </c>
    </row>
    <row r="2133" spans="1:6">
      <c r="A2133" t="s">
        <v>109</v>
      </c>
      <c r="B2133" s="1">
        <v>222.33</v>
      </c>
      <c r="C2133" s="1">
        <v>159.54</v>
      </c>
      <c r="D2133" s="1">
        <v>42.11</v>
      </c>
      <c r="E2133" s="1">
        <v>175.19</v>
      </c>
      <c r="F2133" s="1">
        <v>168.91</v>
      </c>
    </row>
    <row r="2134" spans="1:6">
      <c r="A2134" t="s">
        <v>108</v>
      </c>
      <c r="B2134" s="1">
        <v>217.47</v>
      </c>
      <c r="C2134" s="1">
        <v>162.76</v>
      </c>
      <c r="D2134" s="1">
        <v>40.71</v>
      </c>
      <c r="E2134" s="1">
        <v>173.96</v>
      </c>
      <c r="F2134" s="1">
        <v>715.13</v>
      </c>
    </row>
    <row r="2135" spans="1:6">
      <c r="A2135" t="s">
        <v>107</v>
      </c>
      <c r="B2135" s="1">
        <v>214.74</v>
      </c>
      <c r="C2135" s="1">
        <v>162.99</v>
      </c>
      <c r="D2135" s="1">
        <v>35.799999999999997</v>
      </c>
      <c r="E2135" s="1">
        <v>170.82</v>
      </c>
      <c r="F2135" s="1">
        <v>635</v>
      </c>
    </row>
    <row r="2136" spans="1:6">
      <c r="A2136" t="s">
        <v>106</v>
      </c>
      <c r="B2136" s="1">
        <v>241.19</v>
      </c>
      <c r="C2136" s="1">
        <v>161.49</v>
      </c>
      <c r="D2136" s="1">
        <v>42.68</v>
      </c>
      <c r="E2136" s="1">
        <v>167.23</v>
      </c>
      <c r="F2136" s="1">
        <v>605.41</v>
      </c>
    </row>
    <row r="2137" spans="1:6">
      <c r="A2137" t="s">
        <v>105</v>
      </c>
      <c r="B2137" s="1">
        <v>214.95</v>
      </c>
      <c r="C2137" s="1">
        <v>161.53</v>
      </c>
      <c r="D2137" s="1">
        <v>45.25</v>
      </c>
      <c r="E2137" s="1">
        <v>170.82</v>
      </c>
      <c r="F2137" s="1">
        <v>513.22</v>
      </c>
    </row>
    <row r="2138" spans="1:6">
      <c r="A2138" t="s">
        <v>104</v>
      </c>
      <c r="B2138" s="1">
        <v>214.29</v>
      </c>
      <c r="C2138" s="1">
        <v>161.33000000000001</v>
      </c>
      <c r="D2138" s="1">
        <v>48.3</v>
      </c>
      <c r="E2138" s="1">
        <v>170.14</v>
      </c>
      <c r="F2138" s="1">
        <v>590.63</v>
      </c>
    </row>
    <row r="2139" spans="1:6">
      <c r="A2139" t="s">
        <v>103</v>
      </c>
      <c r="B2139" s="1">
        <v>232.5</v>
      </c>
      <c r="C2139" s="1">
        <v>161.29</v>
      </c>
      <c r="D2139" s="1">
        <v>45.16</v>
      </c>
      <c r="E2139" s="1">
        <v>165.66</v>
      </c>
      <c r="F2139" s="1">
        <v>567.05999999999995</v>
      </c>
    </row>
    <row r="2140" spans="1:6">
      <c r="A2140" t="s">
        <v>102</v>
      </c>
      <c r="B2140" s="1">
        <v>260.29000000000002</v>
      </c>
      <c r="C2140" s="1">
        <v>161.35</v>
      </c>
      <c r="D2140" s="1">
        <v>42.57</v>
      </c>
      <c r="E2140" s="1">
        <v>157.09</v>
      </c>
      <c r="F2140" s="1">
        <v>509.03</v>
      </c>
    </row>
    <row r="2141" spans="1:6">
      <c r="A2141" t="s">
        <v>101</v>
      </c>
      <c r="B2141" s="1">
        <v>277.13</v>
      </c>
      <c r="C2141" s="1">
        <v>161.28</v>
      </c>
      <c r="D2141" s="1">
        <v>34.04</v>
      </c>
      <c r="E2141" s="1">
        <v>164.53</v>
      </c>
      <c r="F2141" s="1">
        <v>355.56</v>
      </c>
    </row>
    <row r="2142" spans="1:6">
      <c r="A2142" t="s">
        <v>100</v>
      </c>
      <c r="B2142" s="1">
        <v>305.22000000000003</v>
      </c>
      <c r="C2142" s="1">
        <v>160.57</v>
      </c>
      <c r="D2142" s="1">
        <v>37.24</v>
      </c>
      <c r="E2142" s="1">
        <v>161.41999999999999</v>
      </c>
      <c r="F2142" s="1">
        <v>359.22</v>
      </c>
    </row>
    <row r="2143" spans="1:6">
      <c r="A2143" t="s">
        <v>99</v>
      </c>
      <c r="B2143" s="1">
        <v>299.35000000000002</v>
      </c>
      <c r="C2143" s="1">
        <v>159.77000000000001</v>
      </c>
      <c r="D2143" s="1">
        <v>39.43</v>
      </c>
      <c r="E2143" s="1">
        <v>152.44</v>
      </c>
      <c r="F2143" s="1">
        <v>243.53</v>
      </c>
    </row>
    <row r="2144" spans="1:6">
      <c r="A2144" t="s">
        <v>98</v>
      </c>
      <c r="B2144" s="1">
        <v>217.14</v>
      </c>
      <c r="C2144" s="1">
        <v>159.47</v>
      </c>
      <c r="D2144" s="1">
        <v>47.66</v>
      </c>
      <c r="E2144" s="1">
        <v>172.99</v>
      </c>
      <c r="F2144" s="1">
        <v>211.63</v>
      </c>
    </row>
    <row r="2145" spans="1:6">
      <c r="A2145" t="s">
        <v>97</v>
      </c>
      <c r="B2145" s="1">
        <v>212.99</v>
      </c>
      <c r="C2145" s="1">
        <v>162</v>
      </c>
      <c r="D2145" s="1">
        <v>47.3</v>
      </c>
      <c r="E2145" s="1">
        <v>170.79</v>
      </c>
      <c r="F2145" s="1">
        <v>689.75</v>
      </c>
    </row>
    <row r="2146" spans="1:6">
      <c r="A2146" t="s">
        <v>96</v>
      </c>
      <c r="B2146" s="1">
        <v>197.49</v>
      </c>
      <c r="C2146" s="1">
        <v>161.19</v>
      </c>
      <c r="D2146" s="1">
        <v>47.78</v>
      </c>
      <c r="E2146" s="1">
        <v>147.83000000000001</v>
      </c>
      <c r="F2146" s="1">
        <v>612.25</v>
      </c>
    </row>
    <row r="2147" spans="1:6">
      <c r="A2147" t="s">
        <v>95</v>
      </c>
      <c r="B2147" s="1">
        <v>215.85</v>
      </c>
      <c r="C2147" s="1">
        <v>161.58000000000001</v>
      </c>
      <c r="D2147" s="1">
        <v>46.5</v>
      </c>
      <c r="E2147" s="1">
        <v>168.28</v>
      </c>
      <c r="F2147" s="1">
        <v>168</v>
      </c>
    </row>
    <row r="2148" spans="1:6">
      <c r="A2148" t="s">
        <v>94</v>
      </c>
      <c r="B2148" s="1">
        <v>256.63</v>
      </c>
      <c r="C2148" s="1">
        <v>161.38999999999999</v>
      </c>
      <c r="D2148" s="1">
        <v>36.96</v>
      </c>
      <c r="E2148" s="1">
        <v>162.33000000000001</v>
      </c>
      <c r="F2148" s="1">
        <v>545.78</v>
      </c>
    </row>
    <row r="2149" spans="1:6">
      <c r="A2149" t="s">
        <v>93</v>
      </c>
      <c r="B2149" s="1">
        <v>293.58</v>
      </c>
      <c r="C2149" s="1">
        <v>160.71</v>
      </c>
      <c r="D2149" s="1">
        <v>37.01</v>
      </c>
      <c r="E2149" s="1">
        <v>160.38999999999999</v>
      </c>
      <c r="F2149" s="1">
        <v>412.13</v>
      </c>
    </row>
    <row r="2150" spans="1:6">
      <c r="A2150" t="s">
        <v>92</v>
      </c>
      <c r="B2150" s="1">
        <v>300.48</v>
      </c>
      <c r="C2150" s="1">
        <v>160.16</v>
      </c>
      <c r="D2150" s="1">
        <v>34.590000000000003</v>
      </c>
      <c r="E2150" s="1">
        <v>153.94</v>
      </c>
      <c r="F2150" s="1">
        <v>257.77999999999997</v>
      </c>
    </row>
    <row r="2151" spans="1:6">
      <c r="A2151" t="s">
        <v>91</v>
      </c>
      <c r="B2151" s="1">
        <v>216.39</v>
      </c>
      <c r="C2151" s="1">
        <v>159.30000000000001</v>
      </c>
      <c r="D2151" s="1">
        <v>45.92</v>
      </c>
      <c r="E2151" s="1">
        <v>172.15</v>
      </c>
      <c r="F2151" s="1">
        <v>204.66</v>
      </c>
    </row>
    <row r="2152" spans="1:6">
      <c r="A2152" t="s">
        <v>90</v>
      </c>
      <c r="B2152" s="1">
        <v>212.37</v>
      </c>
      <c r="C2152" s="1">
        <v>161.46</v>
      </c>
      <c r="D2152" s="1">
        <v>48</v>
      </c>
      <c r="E2152" s="1">
        <v>169.91</v>
      </c>
      <c r="F2152" s="1">
        <v>660.22</v>
      </c>
    </row>
    <row r="2153" spans="1:6">
      <c r="A2153" t="s">
        <v>89</v>
      </c>
      <c r="B2153" s="1">
        <v>212.75</v>
      </c>
      <c r="C2153" s="1">
        <v>160.97999999999999</v>
      </c>
      <c r="D2153" s="1">
        <v>46.35</v>
      </c>
      <c r="E2153" s="1">
        <v>169.07</v>
      </c>
      <c r="F2153" s="1">
        <v>594.91</v>
      </c>
    </row>
    <row r="2154" spans="1:6">
      <c r="A2154" t="s">
        <v>88</v>
      </c>
      <c r="B2154" s="1">
        <v>239.13</v>
      </c>
      <c r="C2154" s="1">
        <v>160.96</v>
      </c>
      <c r="D2154" s="1">
        <v>47.76</v>
      </c>
      <c r="E2154" s="1">
        <v>162.86000000000001</v>
      </c>
      <c r="F2154" s="1">
        <v>560.53</v>
      </c>
    </row>
    <row r="2155" spans="1:6">
      <c r="A2155" t="s">
        <v>87</v>
      </c>
      <c r="B2155" s="1">
        <v>281.69</v>
      </c>
      <c r="C2155" s="1">
        <v>160.38999999999999</v>
      </c>
      <c r="D2155" s="1">
        <v>47.43</v>
      </c>
      <c r="E2155" s="1">
        <v>159.82</v>
      </c>
      <c r="F2155" s="1">
        <v>473.47</v>
      </c>
    </row>
    <row r="2156" spans="1:6">
      <c r="A2156" t="s">
        <v>86</v>
      </c>
      <c r="B2156" s="1">
        <v>306.45999999999998</v>
      </c>
      <c r="C2156" s="1">
        <v>159.54</v>
      </c>
      <c r="D2156" s="1">
        <v>39.61</v>
      </c>
      <c r="E2156" s="1">
        <v>159.11000000000001</v>
      </c>
      <c r="F2156" s="1">
        <v>285.88</v>
      </c>
    </row>
    <row r="2157" spans="1:6">
      <c r="A2157" t="s">
        <v>85</v>
      </c>
      <c r="B2157" s="1">
        <v>305.33</v>
      </c>
      <c r="C2157" s="1">
        <v>159.38999999999999</v>
      </c>
      <c r="D2157" s="1">
        <v>39.42</v>
      </c>
      <c r="E2157" s="1">
        <v>153.56</v>
      </c>
      <c r="F2157" s="1">
        <v>204.78</v>
      </c>
    </row>
    <row r="2158" spans="1:6">
      <c r="A2158" t="s">
        <v>84</v>
      </c>
      <c r="B2158" s="1">
        <v>260.83</v>
      </c>
      <c r="C2158" s="1">
        <v>159.41</v>
      </c>
      <c r="D2158" s="1">
        <v>50.86</v>
      </c>
      <c r="E2158" s="1">
        <v>188.75</v>
      </c>
      <c r="F2158" s="1">
        <v>215.53</v>
      </c>
    </row>
    <row r="2159" spans="1:6">
      <c r="A2159" t="s">
        <v>83</v>
      </c>
      <c r="B2159" s="1">
        <v>217.53</v>
      </c>
      <c r="C2159" s="1">
        <v>193.62</v>
      </c>
      <c r="D2159" s="1">
        <v>55.01</v>
      </c>
      <c r="E2159" s="1">
        <v>177.2</v>
      </c>
      <c r="F2159" s="1">
        <v>479.94</v>
      </c>
    </row>
    <row r="2160" spans="1:6">
      <c r="A2160" t="s">
        <v>82</v>
      </c>
      <c r="B2160" s="1">
        <v>210.47</v>
      </c>
      <c r="C2160" s="1">
        <v>161.09</v>
      </c>
      <c r="D2160" s="1">
        <v>48.67</v>
      </c>
      <c r="E2160" s="1">
        <v>173.21</v>
      </c>
      <c r="F2160" s="1">
        <v>602.94000000000005</v>
      </c>
    </row>
    <row r="2161" spans="1:6">
      <c r="A2161" t="s">
        <v>81</v>
      </c>
      <c r="B2161" s="1">
        <v>318.32</v>
      </c>
      <c r="C2161" s="1">
        <v>161</v>
      </c>
      <c r="D2161" s="1">
        <v>48.2</v>
      </c>
      <c r="E2161" s="1">
        <v>312.26</v>
      </c>
      <c r="F2161" s="1">
        <v>601.03</v>
      </c>
    </row>
    <row r="2162" spans="1:6">
      <c r="A2162" t="s">
        <v>80</v>
      </c>
      <c r="B2162" s="1">
        <v>226.43</v>
      </c>
      <c r="C2162" s="1">
        <v>224.28</v>
      </c>
      <c r="D2162" s="1">
        <v>57.77</v>
      </c>
      <c r="E2162" s="1">
        <v>185.75</v>
      </c>
      <c r="F2162" s="1">
        <v>145.94</v>
      </c>
    </row>
    <row r="2163" spans="1:6">
      <c r="A2163" t="s">
        <v>79</v>
      </c>
      <c r="B2163" s="1">
        <v>216.62</v>
      </c>
      <c r="C2163" s="1">
        <v>207.88</v>
      </c>
      <c r="D2163" s="1">
        <v>51.93</v>
      </c>
      <c r="E2163" s="1">
        <v>180.16</v>
      </c>
      <c r="F2163" s="1">
        <v>523.59</v>
      </c>
    </row>
    <row r="2164" spans="1:6">
      <c r="A2164" t="s">
        <v>78</v>
      </c>
      <c r="B2164" s="1">
        <v>207.65</v>
      </c>
      <c r="C2164" s="1">
        <v>172.62</v>
      </c>
      <c r="D2164" s="1">
        <v>43.02</v>
      </c>
      <c r="E2164" s="1">
        <v>161.96</v>
      </c>
      <c r="F2164" s="1">
        <v>586.19000000000005</v>
      </c>
    </row>
    <row r="2165" spans="1:6">
      <c r="A2165" t="s">
        <v>77</v>
      </c>
      <c r="B2165" s="1">
        <v>198.53</v>
      </c>
      <c r="C2165" s="1">
        <v>160.51</v>
      </c>
      <c r="D2165" s="1">
        <v>45.13</v>
      </c>
      <c r="E2165" s="1">
        <v>159.97</v>
      </c>
      <c r="F2165" s="1">
        <v>583.69000000000005</v>
      </c>
    </row>
    <row r="2166" spans="1:6">
      <c r="A2166" t="s">
        <v>76</v>
      </c>
      <c r="B2166" s="1">
        <v>196.13</v>
      </c>
      <c r="C2166" s="1">
        <v>147.51</v>
      </c>
      <c r="D2166" s="1">
        <v>49.24</v>
      </c>
      <c r="E2166" s="1">
        <v>157.35</v>
      </c>
      <c r="F2166" s="1">
        <v>596.41</v>
      </c>
    </row>
    <row r="2167" spans="1:6">
      <c r="A2167" t="s">
        <v>75</v>
      </c>
      <c r="B2167" s="1">
        <v>248.92</v>
      </c>
      <c r="C2167" s="1">
        <v>146.78</v>
      </c>
      <c r="D2167" s="1">
        <v>47.31</v>
      </c>
      <c r="E2167" s="1">
        <v>214.03</v>
      </c>
      <c r="F2167" s="1">
        <v>577.44000000000005</v>
      </c>
    </row>
    <row r="2168" spans="1:6">
      <c r="A2168" t="s">
        <v>74</v>
      </c>
      <c r="B2168" s="1">
        <v>330.3</v>
      </c>
      <c r="C2168" s="1">
        <v>184.42</v>
      </c>
      <c r="D2168" s="1">
        <v>54.79</v>
      </c>
      <c r="E2168" s="1">
        <v>329.06</v>
      </c>
      <c r="F2168" s="1">
        <v>416.09</v>
      </c>
    </row>
    <row r="2169" spans="1:6">
      <c r="A2169" t="s">
        <v>73</v>
      </c>
      <c r="B2169" s="1">
        <v>278.98</v>
      </c>
      <c r="C2169" s="1">
        <v>197.21</v>
      </c>
      <c r="D2169" s="1">
        <v>58.24</v>
      </c>
      <c r="E2169" s="1">
        <v>229.83</v>
      </c>
      <c r="F2169" s="1">
        <v>18</v>
      </c>
    </row>
    <row r="2170" spans="1:6">
      <c r="A2170" t="s">
        <v>72</v>
      </c>
      <c r="B2170" s="1">
        <v>207.7</v>
      </c>
      <c r="C2170" s="1">
        <v>205.97</v>
      </c>
      <c r="D2170" s="1">
        <v>44.68</v>
      </c>
      <c r="E2170" s="1">
        <v>159.57</v>
      </c>
      <c r="F2170" s="1">
        <v>243.28</v>
      </c>
    </row>
    <row r="2171" spans="1:6">
      <c r="A2171" t="s">
        <v>71</v>
      </c>
      <c r="B2171" s="1">
        <v>201.36</v>
      </c>
      <c r="C2171" s="1">
        <v>144.53</v>
      </c>
      <c r="D2171" s="1">
        <v>44.98</v>
      </c>
      <c r="E2171" s="1">
        <v>156.38999999999999</v>
      </c>
      <c r="F2171" s="1">
        <v>676.31</v>
      </c>
    </row>
    <row r="2172" spans="1:6">
      <c r="A2172" t="s">
        <v>70</v>
      </c>
      <c r="B2172" s="1">
        <v>199.04</v>
      </c>
      <c r="C2172" s="1">
        <v>143.33000000000001</v>
      </c>
      <c r="D2172" s="1">
        <v>52.07</v>
      </c>
      <c r="E2172" s="1">
        <v>157.07</v>
      </c>
      <c r="F2172" s="1">
        <v>610</v>
      </c>
    </row>
    <row r="2173" spans="1:6">
      <c r="A2173" t="s">
        <v>69</v>
      </c>
      <c r="B2173" s="1">
        <v>196.45</v>
      </c>
      <c r="C2173" s="1">
        <v>145.13999999999999</v>
      </c>
      <c r="D2173" s="1">
        <v>48.2</v>
      </c>
      <c r="E2173" s="1">
        <v>155.47999999999999</v>
      </c>
      <c r="F2173" s="1">
        <v>578.94000000000005</v>
      </c>
    </row>
    <row r="2174" spans="1:6">
      <c r="A2174" t="s">
        <v>68</v>
      </c>
      <c r="B2174" s="1">
        <v>194.77</v>
      </c>
      <c r="C2174" s="1">
        <v>145.44</v>
      </c>
      <c r="D2174" s="1">
        <v>50.29</v>
      </c>
      <c r="E2174" s="1">
        <v>154.44999999999999</v>
      </c>
      <c r="F2174" s="1">
        <v>567.5</v>
      </c>
    </row>
    <row r="2175" spans="1:6">
      <c r="A2175" t="s">
        <v>67</v>
      </c>
      <c r="B2175" s="1">
        <v>285.35000000000002</v>
      </c>
      <c r="C2175" s="1">
        <v>145.56</v>
      </c>
      <c r="D2175" s="1">
        <v>49.03</v>
      </c>
      <c r="E2175" s="1">
        <v>267.44</v>
      </c>
      <c r="F2175" s="1">
        <v>555.44000000000005</v>
      </c>
    </row>
    <row r="2176" spans="1:6">
      <c r="A2176" t="s">
        <v>66</v>
      </c>
      <c r="B2176" s="1">
        <v>317.05</v>
      </c>
      <c r="C2176" s="1">
        <v>175.33</v>
      </c>
      <c r="D2176" s="1">
        <v>58.12</v>
      </c>
      <c r="E2176" s="1">
        <v>313.06</v>
      </c>
      <c r="F2176" s="1">
        <v>215.34</v>
      </c>
    </row>
    <row r="2177" spans="1:6">
      <c r="A2177" t="s">
        <v>65</v>
      </c>
      <c r="B2177" s="1">
        <v>346.74</v>
      </c>
      <c r="C2177" s="1">
        <v>224.42</v>
      </c>
      <c r="D2177" s="1">
        <v>55.18</v>
      </c>
      <c r="E2177" s="1">
        <v>345.48</v>
      </c>
      <c r="F2177" s="1">
        <v>146</v>
      </c>
    </row>
    <row r="2178" spans="1:6">
      <c r="A2178" t="s">
        <v>64</v>
      </c>
      <c r="B2178" s="1">
        <v>346.42</v>
      </c>
      <c r="C2178" s="1">
        <v>300.45</v>
      </c>
      <c r="D2178" s="1">
        <v>62.37</v>
      </c>
      <c r="E2178" s="1">
        <v>343.15</v>
      </c>
      <c r="F2178" s="1">
        <v>2.81</v>
      </c>
    </row>
    <row r="2179" spans="1:6">
      <c r="A2179" t="s">
        <v>63</v>
      </c>
      <c r="B2179" s="1">
        <v>344.52</v>
      </c>
      <c r="C2179" s="1">
        <v>343.41</v>
      </c>
      <c r="D2179" s="1">
        <v>58.55</v>
      </c>
      <c r="E2179" s="1">
        <v>335.06</v>
      </c>
      <c r="F2179" s="1">
        <v>33.22</v>
      </c>
    </row>
    <row r="2180" spans="1:6">
      <c r="A2180" t="s">
        <v>62</v>
      </c>
      <c r="B2180" s="1">
        <v>355.74</v>
      </c>
      <c r="C2180" s="1">
        <v>337.67</v>
      </c>
      <c r="D2180" s="1">
        <v>53.26</v>
      </c>
      <c r="E2180" s="1">
        <v>334.05</v>
      </c>
      <c r="F2180" s="1">
        <v>129.5</v>
      </c>
    </row>
    <row r="2181" spans="1:6">
      <c r="A2181" t="s">
        <v>61</v>
      </c>
      <c r="B2181" s="1">
        <v>361.86</v>
      </c>
      <c r="C2181" s="1">
        <v>335.96</v>
      </c>
      <c r="D2181" s="1">
        <v>46.64</v>
      </c>
      <c r="E2181" s="1">
        <v>319.39</v>
      </c>
      <c r="F2181" s="1">
        <v>86.03</v>
      </c>
    </row>
    <row r="2182" spans="1:6">
      <c r="A2182" t="s">
        <v>60</v>
      </c>
      <c r="B2182" s="1">
        <v>243.9</v>
      </c>
      <c r="C2182" s="1">
        <v>324.70999999999998</v>
      </c>
      <c r="D2182" s="1">
        <v>46.13</v>
      </c>
      <c r="E2182" s="1">
        <v>196.27</v>
      </c>
      <c r="F2182" s="1">
        <v>84.53</v>
      </c>
    </row>
    <row r="2183" spans="1:6">
      <c r="A2183" t="s">
        <v>59</v>
      </c>
      <c r="B2183" s="1">
        <v>250.33</v>
      </c>
      <c r="C2183" s="1">
        <v>197.59</v>
      </c>
      <c r="D2183" s="1">
        <v>52.82</v>
      </c>
      <c r="E2183" s="1">
        <v>199.94</v>
      </c>
      <c r="F2183" s="1">
        <v>680.91</v>
      </c>
    </row>
    <row r="2184" spans="1:6">
      <c r="A2184" t="s">
        <v>58</v>
      </c>
      <c r="B2184" s="1">
        <v>289</v>
      </c>
      <c r="C2184" s="1">
        <v>215.06</v>
      </c>
      <c r="D2184" s="1">
        <v>54.1</v>
      </c>
      <c r="E2184" s="1">
        <v>252.49</v>
      </c>
      <c r="F2184" s="1">
        <v>482.66</v>
      </c>
    </row>
    <row r="2185" spans="1:6">
      <c r="A2185" t="s">
        <v>57</v>
      </c>
      <c r="B2185" s="1">
        <v>317.89999999999998</v>
      </c>
      <c r="C2185" s="1">
        <v>224.71</v>
      </c>
      <c r="D2185" s="1">
        <v>54.68</v>
      </c>
      <c r="E2185" s="1">
        <v>289.23</v>
      </c>
      <c r="F2185" s="1">
        <v>308.81</v>
      </c>
    </row>
    <row r="2186" spans="1:6">
      <c r="A2186" t="s">
        <v>56</v>
      </c>
      <c r="B2186" s="1">
        <v>345.69</v>
      </c>
      <c r="C2186" s="1">
        <v>263.82</v>
      </c>
      <c r="D2186" s="1">
        <v>52.74</v>
      </c>
      <c r="E2186" s="1">
        <v>339.92</v>
      </c>
      <c r="F2186" s="1">
        <v>161.75</v>
      </c>
    </row>
    <row r="2187" spans="1:6">
      <c r="A2187" t="s">
        <v>55</v>
      </c>
      <c r="B2187" s="1">
        <v>353.37</v>
      </c>
      <c r="C2187" s="1">
        <v>341.16</v>
      </c>
      <c r="D2187" s="1">
        <v>56.96</v>
      </c>
      <c r="E2187" s="1">
        <v>343.35</v>
      </c>
      <c r="F2187" s="1">
        <v>96.72</v>
      </c>
    </row>
    <row r="2188" spans="1:6">
      <c r="A2188" t="s">
        <v>54</v>
      </c>
      <c r="B2188" s="1">
        <v>352.1</v>
      </c>
      <c r="C2188" s="1">
        <v>345.98</v>
      </c>
      <c r="D2188" s="1">
        <v>57.72</v>
      </c>
      <c r="E2188" s="1">
        <v>329.28</v>
      </c>
      <c r="F2188" s="1">
        <v>121.47</v>
      </c>
    </row>
    <row r="2189" spans="1:6">
      <c r="A2189" t="s">
        <v>53</v>
      </c>
      <c r="B2189" s="1">
        <v>313.74</v>
      </c>
      <c r="C2189" s="1">
        <v>340.23</v>
      </c>
      <c r="D2189" s="1">
        <v>58.52</v>
      </c>
      <c r="E2189" s="1">
        <v>175.49</v>
      </c>
      <c r="F2189" s="1">
        <v>161.41</v>
      </c>
    </row>
    <row r="2190" spans="1:6">
      <c r="A2190" t="s">
        <v>52</v>
      </c>
      <c r="B2190" s="1">
        <v>236.76</v>
      </c>
      <c r="C2190" s="1">
        <v>188.32</v>
      </c>
      <c r="D2190" s="1">
        <v>48.59</v>
      </c>
      <c r="E2190" s="1">
        <v>191.56</v>
      </c>
      <c r="F2190" s="1">
        <v>421.84</v>
      </c>
    </row>
    <row r="2191" spans="1:6">
      <c r="A2191" t="s">
        <v>51</v>
      </c>
      <c r="B2191" s="1">
        <v>234.07</v>
      </c>
      <c r="C2191" s="1">
        <v>180.13</v>
      </c>
      <c r="D2191" s="1">
        <v>49.16</v>
      </c>
      <c r="E2191" s="1">
        <v>189.97</v>
      </c>
      <c r="F2191" s="1">
        <v>699.63</v>
      </c>
    </row>
    <row r="2192" spans="1:6">
      <c r="A2192" t="s">
        <v>50</v>
      </c>
      <c r="B2192" s="1">
        <v>347.61</v>
      </c>
      <c r="C2192" s="1">
        <v>196.51</v>
      </c>
      <c r="D2192" s="1">
        <v>53.06</v>
      </c>
      <c r="E2192" s="1">
        <v>346.16</v>
      </c>
      <c r="F2192" s="1">
        <v>561.59</v>
      </c>
    </row>
    <row r="2193" spans="1:6">
      <c r="A2193" t="s">
        <v>49</v>
      </c>
      <c r="B2193" s="1">
        <v>244.42</v>
      </c>
      <c r="C2193" s="1">
        <v>220.79</v>
      </c>
      <c r="D2193" s="1">
        <v>62.11</v>
      </c>
      <c r="E2193" s="1">
        <v>193.41</v>
      </c>
      <c r="F2193" s="1">
        <v>80.19</v>
      </c>
    </row>
    <row r="2194" spans="1:6">
      <c r="A2194" t="s">
        <v>48</v>
      </c>
      <c r="B2194" s="1">
        <v>230.63</v>
      </c>
      <c r="C2194" s="1">
        <v>220.62</v>
      </c>
      <c r="D2194" s="1">
        <v>50.47</v>
      </c>
      <c r="E2194" s="1">
        <v>187.02</v>
      </c>
      <c r="F2194" s="1">
        <v>487.69</v>
      </c>
    </row>
    <row r="2195" spans="1:6">
      <c r="A2195" t="s">
        <v>47</v>
      </c>
      <c r="B2195" s="1">
        <v>225.16</v>
      </c>
      <c r="C2195" s="1">
        <v>178.03</v>
      </c>
      <c r="D2195" s="1">
        <v>46.16</v>
      </c>
      <c r="E2195" s="1">
        <v>184.7</v>
      </c>
      <c r="F2195" s="1">
        <v>626</v>
      </c>
    </row>
    <row r="2196" spans="1:6">
      <c r="A2196" t="s">
        <v>46</v>
      </c>
      <c r="B2196" s="1">
        <v>219.95</v>
      </c>
      <c r="C2196" s="1">
        <v>176.76</v>
      </c>
      <c r="D2196" s="1">
        <v>49.19</v>
      </c>
      <c r="E2196" s="1">
        <v>183.73</v>
      </c>
      <c r="F2196" s="1">
        <v>581.78</v>
      </c>
    </row>
    <row r="2197" spans="1:6">
      <c r="A2197" t="s">
        <v>45</v>
      </c>
      <c r="B2197" s="1">
        <v>219.46</v>
      </c>
      <c r="C2197" s="1">
        <v>176.66</v>
      </c>
      <c r="D2197" s="1">
        <v>48.56</v>
      </c>
      <c r="E2197" s="1">
        <v>182.34</v>
      </c>
      <c r="F2197" s="1">
        <v>570.05999999999995</v>
      </c>
    </row>
    <row r="2198" spans="1:6">
      <c r="A2198" t="s">
        <v>44</v>
      </c>
      <c r="B2198" s="1">
        <v>243.39</v>
      </c>
      <c r="C2198" s="1">
        <v>176.23</v>
      </c>
      <c r="D2198" s="1">
        <v>49.04</v>
      </c>
      <c r="E2198" s="1">
        <v>177.8</v>
      </c>
      <c r="F2198" s="1">
        <v>549.19000000000005</v>
      </c>
    </row>
    <row r="2199" spans="1:6">
      <c r="A2199" t="s">
        <v>43</v>
      </c>
      <c r="B2199" s="1">
        <v>272.64</v>
      </c>
      <c r="C2199" s="1">
        <v>175.98</v>
      </c>
      <c r="D2199" s="1">
        <v>47.73</v>
      </c>
      <c r="E2199" s="1">
        <v>172.46</v>
      </c>
      <c r="F2199" s="1">
        <v>463.81</v>
      </c>
    </row>
    <row r="2200" spans="1:6">
      <c r="A2200" t="s">
        <v>42</v>
      </c>
      <c r="B2200" s="1">
        <v>237.17</v>
      </c>
      <c r="C2200" s="1">
        <v>175.43</v>
      </c>
      <c r="D2200" s="1">
        <v>52.73</v>
      </c>
      <c r="E2200" s="1">
        <v>196.25</v>
      </c>
      <c r="F2200" s="1">
        <v>306.06</v>
      </c>
    </row>
    <row r="2201" spans="1:6">
      <c r="A2201" t="s">
        <v>41</v>
      </c>
      <c r="B2201" s="1">
        <v>234.18</v>
      </c>
      <c r="C2201" s="1">
        <v>206.51</v>
      </c>
      <c r="D2201" s="1">
        <v>53.64</v>
      </c>
      <c r="E2201" s="1">
        <v>180.98</v>
      </c>
      <c r="F2201" s="1">
        <v>434.16</v>
      </c>
    </row>
    <row r="2202" spans="1:6">
      <c r="A2202" t="s">
        <v>40</v>
      </c>
      <c r="B2202" s="1">
        <v>270.33999999999997</v>
      </c>
      <c r="C2202" s="1">
        <v>177.52</v>
      </c>
      <c r="D2202" s="1">
        <v>49.79</v>
      </c>
      <c r="E2202" s="1">
        <v>168.38</v>
      </c>
      <c r="F2202" s="1">
        <v>521.47</v>
      </c>
    </row>
    <row r="2203" spans="1:6">
      <c r="A2203" t="s">
        <v>39</v>
      </c>
      <c r="B2203" s="1">
        <v>263.57</v>
      </c>
      <c r="C2203" s="1">
        <v>176.71</v>
      </c>
      <c r="D2203" s="1">
        <v>50.78</v>
      </c>
      <c r="E2203" s="1">
        <v>220.5</v>
      </c>
      <c r="F2203" s="1">
        <v>314.25</v>
      </c>
    </row>
    <row r="2204" spans="1:6">
      <c r="A2204" t="s">
        <v>38</v>
      </c>
      <c r="B2204" s="1">
        <v>250.05</v>
      </c>
      <c r="C2204" s="1">
        <v>216.17</v>
      </c>
      <c r="D2204" s="1">
        <v>53.84</v>
      </c>
      <c r="E2204" s="1">
        <v>195.69</v>
      </c>
      <c r="F2204" s="1">
        <v>418.38</v>
      </c>
    </row>
    <row r="2205" spans="1:6">
      <c r="A2205" t="s">
        <v>37</v>
      </c>
      <c r="B2205" s="1">
        <v>327.54000000000002</v>
      </c>
      <c r="C2205" s="1">
        <v>204.13</v>
      </c>
      <c r="D2205" s="1">
        <v>52.27</v>
      </c>
      <c r="E2205" s="1">
        <v>322.5</v>
      </c>
      <c r="F2205" s="1">
        <v>430.28</v>
      </c>
    </row>
    <row r="2206" spans="1:6">
      <c r="A2206" t="s">
        <v>36</v>
      </c>
      <c r="B2206" s="1">
        <v>275.93</v>
      </c>
      <c r="C2206" s="1">
        <v>257.91000000000003</v>
      </c>
      <c r="D2206" s="1">
        <v>56.73</v>
      </c>
      <c r="E2206" s="1">
        <v>182.05</v>
      </c>
      <c r="F2206" s="1">
        <v>78.38</v>
      </c>
    </row>
    <row r="2207" spans="1:6">
      <c r="A2207" t="s">
        <v>35</v>
      </c>
      <c r="B2207" s="1">
        <v>257.54000000000002</v>
      </c>
      <c r="C2207" s="1">
        <v>219.65</v>
      </c>
      <c r="D2207" s="1">
        <v>49.44</v>
      </c>
      <c r="E2207" s="1">
        <v>187.11</v>
      </c>
      <c r="F2207" s="1">
        <v>350.84</v>
      </c>
    </row>
    <row r="2208" spans="1:6">
      <c r="A2208" t="s">
        <v>34</v>
      </c>
      <c r="B2208" s="1">
        <v>268.37</v>
      </c>
      <c r="C2208" s="1">
        <v>192.68</v>
      </c>
      <c r="D2208" s="1">
        <v>53.06</v>
      </c>
      <c r="E2208" s="1">
        <v>221.75</v>
      </c>
      <c r="F2208" s="1">
        <v>380.56</v>
      </c>
    </row>
    <row r="2209" spans="1:6">
      <c r="A2209" t="s">
        <v>33</v>
      </c>
      <c r="B2209" s="1">
        <v>336.39</v>
      </c>
      <c r="C2209" s="1">
        <v>214.03</v>
      </c>
      <c r="D2209" s="1">
        <v>53.75</v>
      </c>
      <c r="E2209" s="1">
        <v>330.85</v>
      </c>
      <c r="F2209" s="1">
        <v>403.59</v>
      </c>
    </row>
    <row r="2210" spans="1:6">
      <c r="A2210" t="s">
        <v>32</v>
      </c>
      <c r="B2210" s="1">
        <v>280.02</v>
      </c>
      <c r="C2210" s="1">
        <v>281.39999999999998</v>
      </c>
      <c r="D2210" s="1">
        <v>55.34</v>
      </c>
      <c r="E2210" s="1">
        <v>193.44</v>
      </c>
      <c r="F2210" s="1">
        <v>64.16</v>
      </c>
    </row>
    <row r="2211" spans="1:6">
      <c r="A2211" t="s">
        <v>31</v>
      </c>
      <c r="B2211" s="1">
        <v>316.5</v>
      </c>
      <c r="C2211" s="1">
        <v>236.55</v>
      </c>
      <c r="D2211" s="1">
        <v>53.13</v>
      </c>
      <c r="E2211" s="1">
        <v>178.75</v>
      </c>
      <c r="F2211" s="1">
        <v>376.88</v>
      </c>
    </row>
    <row r="2212" spans="1:6">
      <c r="A2212" t="s">
        <v>30</v>
      </c>
      <c r="B2212" s="1">
        <v>351.15</v>
      </c>
      <c r="C2212" s="1">
        <v>179.35</v>
      </c>
      <c r="D2212" s="1">
        <v>51.99</v>
      </c>
      <c r="E2212" s="1">
        <v>348.91</v>
      </c>
      <c r="F2212" s="1">
        <v>237.75</v>
      </c>
    </row>
    <row r="2213" spans="1:6">
      <c r="A2213" t="s">
        <v>29</v>
      </c>
      <c r="B2213" s="1">
        <v>353.64</v>
      </c>
      <c r="C2213" s="1">
        <v>204.78</v>
      </c>
      <c r="D2213" s="1">
        <v>66.45</v>
      </c>
      <c r="E2213" s="1">
        <v>317.73</v>
      </c>
      <c r="F2213" s="1">
        <v>26.34</v>
      </c>
    </row>
    <row r="2214" spans="1:6">
      <c r="A2214" t="s">
        <v>28</v>
      </c>
      <c r="B2214" s="1">
        <v>348.61</v>
      </c>
      <c r="C2214" s="1">
        <v>294.29000000000002</v>
      </c>
      <c r="D2214" s="1">
        <v>56.36</v>
      </c>
      <c r="E2214" s="1">
        <v>237.61</v>
      </c>
      <c r="F2214" s="1">
        <v>34.25</v>
      </c>
    </row>
    <row r="2215" spans="1:6">
      <c r="A2215" t="s">
        <v>27</v>
      </c>
      <c r="B2215" s="1">
        <v>350.29</v>
      </c>
      <c r="C2215" s="1">
        <v>233.9</v>
      </c>
      <c r="D2215" s="1">
        <v>48.51</v>
      </c>
      <c r="E2215" s="1">
        <v>182.42</v>
      </c>
      <c r="F2215" s="1">
        <v>103.03</v>
      </c>
    </row>
    <row r="2216" spans="1:6">
      <c r="A2216" t="s">
        <v>26</v>
      </c>
      <c r="B2216" s="1">
        <v>361.74</v>
      </c>
      <c r="C2216" s="1">
        <v>183.62</v>
      </c>
      <c r="D2216" s="1">
        <v>50.42</v>
      </c>
      <c r="E2216" s="1">
        <v>181.27</v>
      </c>
      <c r="F2216" s="1">
        <v>206.44</v>
      </c>
    </row>
    <row r="2217" spans="1:6">
      <c r="A2217" t="s">
        <v>25</v>
      </c>
      <c r="B2217" s="1">
        <v>326.76</v>
      </c>
      <c r="C2217" s="1">
        <v>182.64</v>
      </c>
      <c r="D2217" s="1">
        <v>44.77</v>
      </c>
      <c r="E2217" s="1">
        <v>234.82</v>
      </c>
      <c r="F2217" s="1">
        <v>149.06</v>
      </c>
    </row>
    <row r="2218" spans="1:6">
      <c r="A2218" t="s">
        <v>24</v>
      </c>
      <c r="B2218" s="1">
        <v>242.47</v>
      </c>
      <c r="C2218" s="1">
        <v>238.46</v>
      </c>
      <c r="D2218" s="1">
        <v>58.05</v>
      </c>
      <c r="E2218" s="1">
        <v>196.11</v>
      </c>
      <c r="F2218" s="1">
        <v>264.41000000000003</v>
      </c>
    </row>
    <row r="2219" spans="1:6">
      <c r="A2219" t="s">
        <v>23</v>
      </c>
      <c r="B2219" s="1">
        <v>233.84</v>
      </c>
      <c r="C2219" s="1">
        <v>185.54</v>
      </c>
      <c r="D2219" s="1">
        <v>47.05</v>
      </c>
      <c r="E2219" s="1">
        <v>192.91</v>
      </c>
      <c r="F2219" s="1">
        <v>676.03</v>
      </c>
    </row>
    <row r="2220" spans="1:6">
      <c r="A2220" t="s">
        <v>22</v>
      </c>
      <c r="B2220" s="1">
        <v>262.58</v>
      </c>
      <c r="C2220" s="1">
        <v>184.8</v>
      </c>
      <c r="D2220" s="1">
        <v>48.23</v>
      </c>
      <c r="E2220" s="1">
        <v>210.2</v>
      </c>
      <c r="F2220" s="1">
        <v>624.72</v>
      </c>
    </row>
    <row r="2221" spans="1:6">
      <c r="A2221" t="s">
        <v>21</v>
      </c>
      <c r="B2221" s="1">
        <v>285.23</v>
      </c>
      <c r="C2221" s="1">
        <v>216.83</v>
      </c>
      <c r="D2221" s="1">
        <v>53.03</v>
      </c>
      <c r="E2221" s="1">
        <v>177.58</v>
      </c>
      <c r="F2221" s="1">
        <v>394.03</v>
      </c>
    </row>
    <row r="2222" spans="1:6">
      <c r="A2222" t="s">
        <v>20</v>
      </c>
      <c r="B2222" s="1">
        <v>295.98</v>
      </c>
      <c r="C2222" s="1">
        <v>183.06</v>
      </c>
      <c r="D2222" s="1">
        <v>47.06</v>
      </c>
      <c r="E2222" s="1">
        <v>177.21</v>
      </c>
      <c r="F2222" s="1">
        <v>352.16</v>
      </c>
    </row>
    <row r="2223" spans="1:6">
      <c r="A2223" t="s">
        <v>19</v>
      </c>
      <c r="B2223" s="1">
        <v>296.5</v>
      </c>
      <c r="C2223" s="1">
        <v>183.15</v>
      </c>
      <c r="D2223" s="1">
        <v>52.06</v>
      </c>
      <c r="E2223" s="1">
        <v>213.74</v>
      </c>
      <c r="F2223" s="1">
        <v>324.91000000000003</v>
      </c>
    </row>
    <row r="2224" spans="1:6">
      <c r="A2224" t="s">
        <v>18</v>
      </c>
      <c r="B2224" s="1">
        <v>350.94</v>
      </c>
      <c r="C2224" s="1">
        <v>225.26</v>
      </c>
      <c r="D2224" s="1">
        <v>55.54</v>
      </c>
      <c r="E2224" s="1">
        <v>349.42</v>
      </c>
      <c r="F2224" s="1">
        <v>256.81</v>
      </c>
    </row>
    <row r="2225" spans="1:6">
      <c r="A2225" t="s">
        <v>17</v>
      </c>
      <c r="B2225" s="1">
        <v>353.58</v>
      </c>
      <c r="C2225" s="1">
        <v>197.32</v>
      </c>
      <c r="D2225" s="1">
        <v>64.27</v>
      </c>
      <c r="E2225" s="1">
        <v>348.24</v>
      </c>
      <c r="F2225" s="1">
        <v>88.41</v>
      </c>
    </row>
    <row r="2226" spans="1:6">
      <c r="A2226" t="s">
        <v>16</v>
      </c>
      <c r="B2226" s="1">
        <v>362.64</v>
      </c>
      <c r="C2226" s="1">
        <v>348.25</v>
      </c>
      <c r="D2226" s="1">
        <v>67.739999999999995</v>
      </c>
      <c r="E2226" s="1">
        <v>348.85</v>
      </c>
      <c r="F2226" s="1">
        <v>28.5</v>
      </c>
    </row>
    <row r="2227" spans="1:6">
      <c r="A2227" t="s">
        <v>15</v>
      </c>
      <c r="B2227" s="1">
        <v>371.87</v>
      </c>
      <c r="C2227" s="1">
        <v>348.37</v>
      </c>
      <c r="D2227" s="1">
        <v>68.88</v>
      </c>
      <c r="E2227" s="1">
        <v>347.52</v>
      </c>
      <c r="F2227" s="1">
        <v>27.78</v>
      </c>
    </row>
    <row r="2228" spans="1:6">
      <c r="A2228" t="s">
        <v>14</v>
      </c>
      <c r="B2228" s="1">
        <v>380.63</v>
      </c>
      <c r="C2228" s="1">
        <v>349.03</v>
      </c>
      <c r="D2228" s="1">
        <v>74.87</v>
      </c>
      <c r="E2228" s="1">
        <v>346.68</v>
      </c>
      <c r="F2228" s="1">
        <v>20.440000000000001</v>
      </c>
    </row>
    <row r="2229" spans="1:6">
      <c r="A2229" t="s">
        <v>13</v>
      </c>
      <c r="B2229" s="1">
        <v>377.44</v>
      </c>
      <c r="C2229" s="1">
        <v>347.92</v>
      </c>
      <c r="D2229" s="1">
        <v>73.17</v>
      </c>
      <c r="E2229" s="1">
        <v>271.45</v>
      </c>
      <c r="F2229" s="1">
        <v>19.16</v>
      </c>
    </row>
    <row r="2230" spans="1:6">
      <c r="A2230" t="s">
        <v>12</v>
      </c>
      <c r="B2230" s="1">
        <v>385.68</v>
      </c>
      <c r="C2230" s="1">
        <v>278.64999999999998</v>
      </c>
      <c r="D2230" s="1">
        <v>52.68</v>
      </c>
      <c r="E2230" s="1">
        <v>288.82</v>
      </c>
      <c r="F2230" s="1">
        <v>89.53</v>
      </c>
    </row>
    <row r="2231" spans="1:6">
      <c r="A2231" t="s">
        <v>11</v>
      </c>
      <c r="B2231" s="1">
        <v>397.36</v>
      </c>
      <c r="C2231" s="1">
        <v>232.87</v>
      </c>
      <c r="D2231" s="1">
        <v>57.99</v>
      </c>
      <c r="E2231" s="1">
        <v>340.5</v>
      </c>
      <c r="F2231" s="1">
        <v>88.94</v>
      </c>
    </row>
    <row r="2232" spans="1:6">
      <c r="A2232" t="s">
        <v>10</v>
      </c>
      <c r="B2232" s="1">
        <v>406.8</v>
      </c>
      <c r="C2232" s="1">
        <v>250.14</v>
      </c>
      <c r="D2232" s="1">
        <v>56.31</v>
      </c>
      <c r="E2232" s="1">
        <v>348.76</v>
      </c>
      <c r="F2232" s="1">
        <v>34.06</v>
      </c>
    </row>
    <row r="2233" spans="1:6">
      <c r="A2233" t="s">
        <v>9</v>
      </c>
      <c r="B2233" s="1">
        <v>413.43</v>
      </c>
      <c r="C2233" s="1">
        <v>349.16</v>
      </c>
      <c r="D2233" s="1">
        <v>63.54</v>
      </c>
      <c r="E2233" s="1">
        <v>348.46</v>
      </c>
      <c r="F2233" s="1">
        <v>5.13</v>
      </c>
    </row>
    <row r="2234" spans="1:6">
      <c r="A2234" t="s">
        <v>8</v>
      </c>
      <c r="B2234" s="1">
        <v>419.14</v>
      </c>
      <c r="C2234" s="1">
        <v>349.93</v>
      </c>
      <c r="D2234" s="1">
        <v>72.61</v>
      </c>
      <c r="E2234" s="1">
        <v>347.16</v>
      </c>
      <c r="F2234" s="1">
        <v>2.75</v>
      </c>
    </row>
    <row r="2235" spans="1:6">
      <c r="A2235" t="s">
        <v>7</v>
      </c>
      <c r="B2235" s="1">
        <v>423.03</v>
      </c>
      <c r="C2235" s="1">
        <v>349.11</v>
      </c>
      <c r="D2235" s="1">
        <v>76.12</v>
      </c>
      <c r="E2235" s="1">
        <v>333.7</v>
      </c>
      <c r="F2235" s="1">
        <v>1.91</v>
      </c>
    </row>
    <row r="2236" spans="1:6">
      <c r="A2236" t="s">
        <v>6</v>
      </c>
      <c r="B2236" s="1">
        <v>428.03</v>
      </c>
      <c r="C2236" s="1">
        <v>296.76</v>
      </c>
      <c r="D2236" s="1">
        <v>88.91</v>
      </c>
      <c r="E2236" s="1">
        <v>341.3</v>
      </c>
      <c r="F2236" s="1">
        <v>13.81</v>
      </c>
    </row>
    <row r="2237" spans="1:6">
      <c r="A2237" t="s">
        <v>3059</v>
      </c>
      <c r="B2237" s="1">
        <v>432.6</v>
      </c>
      <c r="C2237" s="1">
        <v>336.79</v>
      </c>
      <c r="D2237" s="1">
        <v>82.85</v>
      </c>
      <c r="E2237" s="1">
        <v>343.26</v>
      </c>
      <c r="F2237" s="1">
        <v>5.44</v>
      </c>
    </row>
    <row r="2238" spans="1:6">
      <c r="A2238" t="s">
        <v>3060</v>
      </c>
      <c r="B2238" s="1">
        <v>432.13</v>
      </c>
      <c r="C2238" s="1">
        <v>322.74</v>
      </c>
      <c r="D2238" s="1">
        <v>77.17</v>
      </c>
      <c r="E2238" s="1">
        <v>337.32</v>
      </c>
      <c r="F2238" s="1">
        <v>5.66</v>
      </c>
    </row>
    <row r="2239" spans="1:6">
      <c r="A2239" t="s">
        <v>3061</v>
      </c>
      <c r="B2239" s="1">
        <v>439.61</v>
      </c>
      <c r="C2239" s="1">
        <v>280.20999999999998</v>
      </c>
      <c r="D2239" s="1">
        <v>75.02</v>
      </c>
      <c r="E2239" s="1">
        <v>348.94</v>
      </c>
      <c r="F2239" s="1">
        <v>37.06</v>
      </c>
    </row>
    <row r="2240" spans="1:6">
      <c r="A2240" t="s">
        <v>3062</v>
      </c>
      <c r="B2240" s="1">
        <v>444.13</v>
      </c>
      <c r="C2240" s="1">
        <v>348.78</v>
      </c>
      <c r="D2240" s="1">
        <v>72.05</v>
      </c>
      <c r="E2240" s="1">
        <v>347.71</v>
      </c>
      <c r="F2240" s="1">
        <v>2.25</v>
      </c>
    </row>
    <row r="2241" spans="1:6">
      <c r="A2241" t="s">
        <v>3063</v>
      </c>
      <c r="B2241" s="1">
        <v>446.53</v>
      </c>
      <c r="C2241" s="1">
        <v>350.54</v>
      </c>
      <c r="D2241" s="1">
        <v>71.06</v>
      </c>
      <c r="E2241" s="1">
        <v>348.65</v>
      </c>
      <c r="F2241" s="1">
        <v>2.09</v>
      </c>
    </row>
    <row r="2242" spans="1:6">
      <c r="A2242" t="s">
        <v>3064</v>
      </c>
      <c r="B2242" s="1">
        <v>451.46</v>
      </c>
      <c r="C2242" s="1">
        <v>290.32</v>
      </c>
      <c r="D2242" s="1">
        <v>54.67</v>
      </c>
      <c r="E2242" s="1">
        <v>347.24</v>
      </c>
      <c r="F2242" s="1">
        <v>8.44</v>
      </c>
    </row>
    <row r="2243" spans="1:6">
      <c r="A2243" t="s">
        <v>3065</v>
      </c>
      <c r="B2243" s="1">
        <v>454.94</v>
      </c>
      <c r="C2243" s="1">
        <v>348.97</v>
      </c>
      <c r="D2243" s="1">
        <v>68.61</v>
      </c>
      <c r="E2243" s="1">
        <v>349.05</v>
      </c>
      <c r="F2243" s="1">
        <v>4.53</v>
      </c>
    </row>
    <row r="2244" spans="1:6">
      <c r="A2244" t="s">
        <v>3066</v>
      </c>
      <c r="B2244" s="1">
        <v>458.45</v>
      </c>
      <c r="C2244" s="1">
        <v>332.75</v>
      </c>
      <c r="D2244" s="1">
        <v>81.66</v>
      </c>
      <c r="E2244" s="1">
        <v>379.96</v>
      </c>
      <c r="F2244" s="1">
        <v>4</v>
      </c>
    </row>
    <row r="2245" spans="1:6">
      <c r="A2245" t="s">
        <v>3067</v>
      </c>
      <c r="B2245" s="1">
        <v>460.71</v>
      </c>
      <c r="C2245" s="1">
        <v>414.07</v>
      </c>
      <c r="D2245" s="1">
        <v>85.87</v>
      </c>
      <c r="E2245" s="1">
        <v>349.47</v>
      </c>
      <c r="F2245" s="1">
        <v>4.84</v>
      </c>
    </row>
    <row r="2246" spans="1:6">
      <c r="A2246" t="s">
        <v>3068</v>
      </c>
      <c r="B2246" s="1">
        <v>464.41</v>
      </c>
      <c r="C2246" s="1">
        <v>390.26</v>
      </c>
      <c r="D2246" s="1">
        <v>88.22</v>
      </c>
      <c r="E2246" s="1">
        <v>350.03</v>
      </c>
      <c r="F2246" s="1">
        <v>4.13</v>
      </c>
    </row>
    <row r="2247" spans="1:6">
      <c r="A2247" t="s">
        <v>3069</v>
      </c>
      <c r="B2247" s="1">
        <v>467.86</v>
      </c>
      <c r="C2247" s="1">
        <v>347.88</v>
      </c>
      <c r="D2247" s="1">
        <v>80.739999999999995</v>
      </c>
      <c r="E2247" s="1">
        <v>348.27</v>
      </c>
      <c r="F2247" s="1">
        <v>0.06</v>
      </c>
    </row>
    <row r="2248" spans="1:6">
      <c r="A2248" t="s">
        <v>3070</v>
      </c>
      <c r="B2248" s="1">
        <v>471.16</v>
      </c>
      <c r="C2248" s="1">
        <v>350.4</v>
      </c>
      <c r="D2248" s="1">
        <v>72.91</v>
      </c>
      <c r="E2248" s="1">
        <v>348.34</v>
      </c>
      <c r="F2248" s="1">
        <v>0.03</v>
      </c>
    </row>
    <row r="2249" spans="1:6">
      <c r="A2249" t="s">
        <v>3071</v>
      </c>
      <c r="B2249" s="1">
        <v>474.32</v>
      </c>
      <c r="C2249" s="1">
        <v>348.15</v>
      </c>
      <c r="D2249" s="1">
        <v>67.22</v>
      </c>
      <c r="E2249" s="1">
        <v>349.9</v>
      </c>
      <c r="F2249" s="1">
        <v>0.03</v>
      </c>
    </row>
    <row r="2250" spans="1:6">
      <c r="A2250" t="s">
        <v>3072</v>
      </c>
      <c r="B2250" s="1">
        <v>476.98</v>
      </c>
      <c r="C2250" s="1">
        <v>345.7</v>
      </c>
      <c r="D2250" s="1">
        <v>63.66</v>
      </c>
      <c r="E2250" s="1">
        <v>348.9</v>
      </c>
      <c r="F2250" s="1">
        <v>0.09</v>
      </c>
    </row>
    <row r="2251" spans="1:6">
      <c r="A2251" t="s">
        <v>3073</v>
      </c>
      <c r="B2251" s="1">
        <v>480.07</v>
      </c>
      <c r="C2251" s="1">
        <v>351.09</v>
      </c>
      <c r="D2251" s="1">
        <v>86.66</v>
      </c>
      <c r="E2251" s="1">
        <v>348.56</v>
      </c>
      <c r="F2251" s="1">
        <v>0.03</v>
      </c>
    </row>
    <row r="2252" spans="1:6">
      <c r="A2252" t="s">
        <v>3074</v>
      </c>
      <c r="B2252" s="1">
        <v>483.08</v>
      </c>
      <c r="C2252" s="1">
        <v>346.54</v>
      </c>
      <c r="D2252" s="1">
        <v>78.75</v>
      </c>
      <c r="E2252" s="1">
        <v>349.3</v>
      </c>
      <c r="F2252" s="1">
        <v>0.22</v>
      </c>
    </row>
    <row r="2253" spans="1:6">
      <c r="A2253" t="s">
        <v>3075</v>
      </c>
      <c r="B2253" s="1">
        <v>485.8</v>
      </c>
      <c r="C2253" s="1">
        <v>347.02</v>
      </c>
      <c r="D2253" s="1">
        <v>66.09</v>
      </c>
      <c r="E2253" s="1">
        <v>348.37</v>
      </c>
      <c r="F2253" s="1">
        <v>0.03</v>
      </c>
    </row>
    <row r="2254" spans="1:6">
      <c r="A2254" t="s">
        <v>3076</v>
      </c>
      <c r="B2254" s="1">
        <v>488.37</v>
      </c>
      <c r="C2254" s="1">
        <v>346.85</v>
      </c>
      <c r="D2254" s="1">
        <v>81.62</v>
      </c>
      <c r="E2254" s="1">
        <v>347.96</v>
      </c>
      <c r="F2254" s="1">
        <v>0.03</v>
      </c>
    </row>
    <row r="2255" spans="1:6">
      <c r="A2255" t="s">
        <v>3077</v>
      </c>
      <c r="B2255" s="1">
        <v>491.04</v>
      </c>
      <c r="C2255" s="1">
        <v>350.21</v>
      </c>
      <c r="D2255" s="1">
        <v>63.62</v>
      </c>
      <c r="E2255" s="1">
        <v>348.89</v>
      </c>
      <c r="F2255" s="1">
        <v>0</v>
      </c>
    </row>
    <row r="2256" spans="1:6">
      <c r="A2256" t="s">
        <v>3078</v>
      </c>
      <c r="B2256" s="1">
        <v>493.76</v>
      </c>
      <c r="C2256" s="1">
        <v>345.46</v>
      </c>
      <c r="D2256" s="1">
        <v>57.06</v>
      </c>
      <c r="E2256" s="1">
        <v>349.17</v>
      </c>
      <c r="F2256" s="1">
        <v>0</v>
      </c>
    </row>
    <row r="2257" spans="1:6">
      <c r="A2257" t="s">
        <v>3079</v>
      </c>
      <c r="B2257" s="1">
        <v>496.29</v>
      </c>
      <c r="C2257" s="1">
        <v>343.94</v>
      </c>
      <c r="D2257" s="1">
        <v>51.67</v>
      </c>
      <c r="E2257" s="1">
        <v>347.91</v>
      </c>
      <c r="F2257" s="1">
        <v>0</v>
      </c>
    </row>
    <row r="2258" spans="1:6">
      <c r="A2258" t="s">
        <v>3080</v>
      </c>
      <c r="B2258" s="1">
        <v>498.89</v>
      </c>
      <c r="C2258" s="1">
        <v>350.45</v>
      </c>
      <c r="D2258" s="1">
        <v>73.05</v>
      </c>
      <c r="E2258" s="1">
        <v>349.05</v>
      </c>
      <c r="F2258" s="1">
        <v>0</v>
      </c>
    </row>
    <row r="2259" spans="1:6">
      <c r="A2259" t="s">
        <v>3081</v>
      </c>
      <c r="B2259" s="1">
        <v>501.41</v>
      </c>
      <c r="C2259" s="1">
        <v>349.73</v>
      </c>
      <c r="D2259" s="1">
        <v>73.959999999999994</v>
      </c>
      <c r="E2259" s="1">
        <v>348.65</v>
      </c>
      <c r="F2259" s="1">
        <v>0.06</v>
      </c>
    </row>
    <row r="2260" spans="1:6">
      <c r="A2260" t="s">
        <v>3082</v>
      </c>
      <c r="B2260" s="1">
        <v>503.86</v>
      </c>
      <c r="C2260" s="1">
        <v>343.46</v>
      </c>
      <c r="D2260" s="1">
        <v>60.85</v>
      </c>
      <c r="E2260" s="1">
        <v>348.46</v>
      </c>
      <c r="F2260" s="1">
        <v>0</v>
      </c>
    </row>
    <row r="2261" spans="1:6">
      <c r="A2261" t="s">
        <v>3083</v>
      </c>
      <c r="B2261" s="1">
        <v>506.14</v>
      </c>
      <c r="C2261" s="1">
        <v>350.74</v>
      </c>
      <c r="D2261" s="1">
        <v>71.17</v>
      </c>
      <c r="E2261" s="1">
        <v>349.47</v>
      </c>
      <c r="F2261" s="1">
        <v>0</v>
      </c>
    </row>
    <row r="2262" spans="1:6">
      <c r="A2262" t="s">
        <v>3084</v>
      </c>
      <c r="B2262" s="1">
        <v>508.61</v>
      </c>
      <c r="C2262" s="1">
        <v>350.66</v>
      </c>
      <c r="D2262" s="1">
        <v>78.040000000000006</v>
      </c>
      <c r="E2262" s="1">
        <v>349.59</v>
      </c>
      <c r="F2262" s="1">
        <v>0</v>
      </c>
    </row>
    <row r="2263" spans="1:6">
      <c r="A2263" t="s">
        <v>3085</v>
      </c>
      <c r="B2263" s="1">
        <v>510.94</v>
      </c>
      <c r="C2263" s="1">
        <v>346.62</v>
      </c>
      <c r="D2263" s="1">
        <v>64.53</v>
      </c>
      <c r="E2263" s="1">
        <v>349.16</v>
      </c>
      <c r="F2263" s="1">
        <v>0.03</v>
      </c>
    </row>
    <row r="2264" spans="1:6">
      <c r="A2264" t="s">
        <v>3086</v>
      </c>
      <c r="B2264" s="1">
        <v>513.22</v>
      </c>
      <c r="C2264" s="1">
        <v>346.46</v>
      </c>
      <c r="D2264" s="1">
        <v>63.95</v>
      </c>
      <c r="E2264" s="1">
        <v>349.22</v>
      </c>
      <c r="F2264" s="1">
        <v>0</v>
      </c>
    </row>
    <row r="2265" spans="1:6">
      <c r="A2265" t="s">
        <v>3087</v>
      </c>
      <c r="B2265" s="1">
        <v>515.54</v>
      </c>
      <c r="C2265" s="1">
        <v>346.04</v>
      </c>
      <c r="D2265" s="1">
        <v>57.38</v>
      </c>
      <c r="E2265" s="1">
        <v>347.83</v>
      </c>
      <c r="F2265" s="1">
        <v>0</v>
      </c>
    </row>
    <row r="2266" spans="1:6">
      <c r="A2266" t="s">
        <v>3088</v>
      </c>
      <c r="B2266" s="1">
        <v>517.84</v>
      </c>
      <c r="C2266" s="1">
        <v>349.13</v>
      </c>
      <c r="D2266" s="1">
        <v>63.95</v>
      </c>
      <c r="E2266" s="1">
        <v>348.22</v>
      </c>
      <c r="F2266" s="1">
        <v>0.16</v>
      </c>
    </row>
    <row r="2267" spans="1:6">
      <c r="A2267" t="s">
        <v>3089</v>
      </c>
      <c r="B2267" s="1">
        <v>519.92999999999995</v>
      </c>
      <c r="C2267" s="1">
        <v>349.38</v>
      </c>
      <c r="D2267" s="1">
        <v>70.97</v>
      </c>
      <c r="E2267" s="1">
        <v>347.85</v>
      </c>
      <c r="F2267" s="1">
        <v>0.09</v>
      </c>
    </row>
    <row r="2268" spans="1:6">
      <c r="A2268" t="s">
        <v>3090</v>
      </c>
      <c r="B2268" s="1">
        <v>522.08000000000004</v>
      </c>
      <c r="C2268" s="1">
        <v>349.53</v>
      </c>
      <c r="D2268" s="1">
        <v>79.2</v>
      </c>
      <c r="E2268" s="1">
        <v>347.37</v>
      </c>
      <c r="F2268" s="1">
        <v>0.06</v>
      </c>
    </row>
    <row r="2269" spans="1:6">
      <c r="A2269" t="s">
        <v>3091</v>
      </c>
      <c r="B2269" s="1">
        <v>524.36</v>
      </c>
      <c r="C2269" s="1">
        <v>349.17</v>
      </c>
      <c r="D2269" s="1">
        <v>70.599999999999994</v>
      </c>
      <c r="E2269" s="1">
        <v>348.58</v>
      </c>
      <c r="F2269" s="1">
        <v>0.09</v>
      </c>
    </row>
    <row r="2270" spans="1:6">
      <c r="A2270" t="s">
        <v>3092</v>
      </c>
      <c r="B2270" s="1">
        <v>526.55999999999995</v>
      </c>
      <c r="C2270" s="1">
        <v>349.05</v>
      </c>
      <c r="D2270" s="1">
        <v>72.849999999999994</v>
      </c>
      <c r="E2270" s="1">
        <v>348.35</v>
      </c>
      <c r="F2270" s="1">
        <v>0.06</v>
      </c>
    </row>
    <row r="2271" spans="1:6">
      <c r="A2271" t="s">
        <v>3093</v>
      </c>
      <c r="B2271" s="1">
        <v>527.57000000000005</v>
      </c>
      <c r="C2271" s="1">
        <v>348.65</v>
      </c>
      <c r="D2271" s="1">
        <v>86.69</v>
      </c>
      <c r="E2271" s="1">
        <v>354.61</v>
      </c>
      <c r="F2271" s="1">
        <v>0.03</v>
      </c>
    </row>
    <row r="2272" spans="1:6">
      <c r="A2272" t="s">
        <v>3094</v>
      </c>
      <c r="B2272" s="1"/>
      <c r="C2272" s="1">
        <v>348.66</v>
      </c>
      <c r="D2272" s="1">
        <v>80.95</v>
      </c>
      <c r="E2272" s="1"/>
      <c r="F2272" s="1">
        <v>0.03</v>
      </c>
    </row>
    <row r="2273" spans="1:6">
      <c r="A2273" t="s">
        <v>3095</v>
      </c>
      <c r="B2273" s="1">
        <v>532.95000000000005</v>
      </c>
      <c r="C2273" s="1">
        <v>348.39</v>
      </c>
      <c r="D2273" s="1">
        <v>80.47</v>
      </c>
      <c r="E2273" s="1">
        <v>348.7</v>
      </c>
      <c r="F2273" s="1">
        <v>0.06</v>
      </c>
    </row>
    <row r="2274" spans="1:6">
      <c r="A2274" t="s">
        <v>3096</v>
      </c>
      <c r="B2274" s="1">
        <v>535.04999999999995</v>
      </c>
      <c r="C2274" s="1">
        <v>349.8</v>
      </c>
      <c r="D2274" s="1">
        <v>85.09</v>
      </c>
      <c r="E2274" s="1">
        <v>348.04</v>
      </c>
      <c r="F2274" s="1">
        <v>0.03</v>
      </c>
    </row>
    <row r="2275" spans="1:6">
      <c r="A2275" t="s">
        <v>3097</v>
      </c>
      <c r="B2275" s="1">
        <v>537.1</v>
      </c>
      <c r="C2275" s="1">
        <v>348.74</v>
      </c>
      <c r="D2275" s="1">
        <v>87.51</v>
      </c>
      <c r="E2275" s="1">
        <v>347.63</v>
      </c>
      <c r="F2275" s="1">
        <v>0</v>
      </c>
    </row>
    <row r="2276" spans="1:6">
      <c r="A2276" t="s">
        <v>3098</v>
      </c>
      <c r="B2276" s="1">
        <v>539.1</v>
      </c>
      <c r="C2276" s="1">
        <v>345.66</v>
      </c>
      <c r="D2276" s="1">
        <v>76.89</v>
      </c>
      <c r="E2276" s="1">
        <v>348.64</v>
      </c>
      <c r="F2276" s="1">
        <v>0.06</v>
      </c>
    </row>
    <row r="2277" spans="1:6">
      <c r="A2277" t="s">
        <v>3099</v>
      </c>
      <c r="B2277" s="1">
        <v>541.07000000000005</v>
      </c>
      <c r="C2277" s="1">
        <v>349.25</v>
      </c>
      <c r="D2277" s="1">
        <v>90.26</v>
      </c>
      <c r="E2277" s="1">
        <v>348.3</v>
      </c>
      <c r="F2277" s="1">
        <v>0</v>
      </c>
    </row>
    <row r="2278" spans="1:6">
      <c r="A2278" t="s">
        <v>3100</v>
      </c>
      <c r="B2278" s="1">
        <v>543.21</v>
      </c>
      <c r="C2278" s="1">
        <v>346.64</v>
      </c>
      <c r="D2278" s="1">
        <v>74.040000000000006</v>
      </c>
      <c r="E2278" s="1">
        <v>347.2</v>
      </c>
      <c r="F2278" s="1">
        <v>0</v>
      </c>
    </row>
    <row r="2279" spans="1:6">
      <c r="A2279" t="s">
        <v>3101</v>
      </c>
      <c r="B2279" s="1">
        <v>545.14</v>
      </c>
      <c r="C2279" s="1">
        <v>332.68</v>
      </c>
      <c r="D2279" s="1">
        <v>79.239999999999995</v>
      </c>
      <c r="E2279" s="1">
        <v>348.49</v>
      </c>
      <c r="F2279" s="1">
        <v>0.22</v>
      </c>
    </row>
    <row r="2280" spans="1:6">
      <c r="A2280" t="s">
        <v>3102</v>
      </c>
      <c r="B2280" s="1">
        <v>547.14</v>
      </c>
      <c r="C2280" s="1">
        <v>355.58</v>
      </c>
      <c r="D2280" s="1">
        <v>92.37</v>
      </c>
      <c r="E2280" s="1">
        <v>348.11</v>
      </c>
      <c r="F2280" s="1">
        <v>2.59</v>
      </c>
    </row>
    <row r="2281" spans="1:6">
      <c r="A2281" t="s">
        <v>3103</v>
      </c>
      <c r="B2281" s="1">
        <v>549.23</v>
      </c>
      <c r="C2281" s="1">
        <v>349.68</v>
      </c>
      <c r="D2281" s="1">
        <v>88.15</v>
      </c>
      <c r="E2281" s="1">
        <v>347.49</v>
      </c>
      <c r="F2281" s="1">
        <v>3.03</v>
      </c>
    </row>
    <row r="2282" spans="1:6">
      <c r="A2282" t="s">
        <v>3104</v>
      </c>
      <c r="B2282" s="1">
        <v>551.20000000000005</v>
      </c>
      <c r="C2282" s="1">
        <v>349.65</v>
      </c>
      <c r="D2282" s="1">
        <v>78.72</v>
      </c>
      <c r="E2282" s="1">
        <v>347.28</v>
      </c>
      <c r="F2282" s="1">
        <v>3.16</v>
      </c>
    </row>
    <row r="2283" spans="1:6">
      <c r="A2283" t="s">
        <v>3105</v>
      </c>
      <c r="B2283" s="1">
        <v>553.23</v>
      </c>
      <c r="C2283" s="1">
        <v>348.96</v>
      </c>
      <c r="D2283" s="1">
        <v>76.790000000000006</v>
      </c>
      <c r="E2283" s="1">
        <v>348.11</v>
      </c>
      <c r="F2283" s="1">
        <v>3.25</v>
      </c>
    </row>
    <row r="2284" spans="1:6">
      <c r="A2284" t="s">
        <v>3106</v>
      </c>
      <c r="B2284" s="1">
        <v>553.53</v>
      </c>
      <c r="C2284" s="1">
        <v>349.89</v>
      </c>
      <c r="D2284" s="1">
        <v>72.930000000000007</v>
      </c>
      <c r="E2284" s="1">
        <v>346.77</v>
      </c>
      <c r="F2284" s="1">
        <v>3.44</v>
      </c>
    </row>
    <row r="2285" spans="1:6">
      <c r="A2285" t="s">
        <v>3107</v>
      </c>
      <c r="B2285" s="1">
        <v>554.03</v>
      </c>
      <c r="C2285" s="1">
        <v>323.06</v>
      </c>
      <c r="D2285" s="1">
        <v>76.569999999999993</v>
      </c>
      <c r="E2285" s="1">
        <v>348.15</v>
      </c>
      <c r="F2285" s="1">
        <v>11.28</v>
      </c>
    </row>
    <row r="2286" spans="1:6">
      <c r="A2286" t="s">
        <v>3108</v>
      </c>
      <c r="B2286" s="1">
        <v>554.58000000000004</v>
      </c>
      <c r="C2286" s="1">
        <v>351.35</v>
      </c>
      <c r="D2286" s="1">
        <v>76.290000000000006</v>
      </c>
      <c r="E2286" s="1">
        <v>348.01</v>
      </c>
      <c r="F2286" s="1">
        <v>4.03</v>
      </c>
    </row>
    <row r="2287" spans="1:6">
      <c r="A2287" t="s">
        <v>3109</v>
      </c>
      <c r="B2287" s="1">
        <v>555.55999999999995</v>
      </c>
      <c r="C2287" s="1">
        <v>316.06</v>
      </c>
      <c r="D2287" s="1">
        <v>87.15</v>
      </c>
      <c r="E2287" s="1">
        <v>348.85</v>
      </c>
      <c r="F2287" s="1">
        <v>9.69</v>
      </c>
    </row>
    <row r="2288" spans="1:6">
      <c r="A2288" t="s">
        <v>3110</v>
      </c>
      <c r="B2288" s="1">
        <v>556.48</v>
      </c>
      <c r="C2288" s="1">
        <v>349.69</v>
      </c>
      <c r="D2288" s="1">
        <v>80.95</v>
      </c>
      <c r="E2288" s="1">
        <v>347.53</v>
      </c>
      <c r="F2288" s="1">
        <v>9.19</v>
      </c>
    </row>
    <row r="2289" spans="1:6">
      <c r="A2289" t="s">
        <v>3111</v>
      </c>
      <c r="B2289" s="1">
        <v>557.88</v>
      </c>
      <c r="C2289" s="1">
        <v>349.08</v>
      </c>
      <c r="D2289" s="1">
        <v>84.22</v>
      </c>
      <c r="E2289" s="1">
        <v>347.25</v>
      </c>
      <c r="F2289" s="1">
        <v>7.34</v>
      </c>
    </row>
    <row r="2290" spans="1:6">
      <c r="A2290" t="s">
        <v>3112</v>
      </c>
      <c r="B2290" s="1">
        <v>559.59</v>
      </c>
      <c r="C2290" s="1">
        <v>349.33</v>
      </c>
      <c r="D2290" s="1">
        <v>94.26</v>
      </c>
      <c r="E2290" s="1">
        <v>349</v>
      </c>
      <c r="F2290" s="1">
        <v>2.97</v>
      </c>
    </row>
    <row r="2291" spans="1:6">
      <c r="A2291" t="s">
        <v>3113</v>
      </c>
      <c r="B2291" s="1">
        <v>561.28</v>
      </c>
      <c r="C2291" s="1">
        <v>348.95</v>
      </c>
      <c r="D2291" s="1">
        <v>87.01</v>
      </c>
      <c r="E2291" s="1">
        <v>348.99</v>
      </c>
      <c r="F2291" s="1">
        <v>1.44</v>
      </c>
    </row>
    <row r="2292" spans="1:6">
      <c r="A2292" t="s">
        <v>3114</v>
      </c>
      <c r="B2292" s="1">
        <v>563.09</v>
      </c>
      <c r="C2292" s="1">
        <v>348.61</v>
      </c>
      <c r="D2292" s="1">
        <v>90.63</v>
      </c>
      <c r="E2292" s="1">
        <v>347.08</v>
      </c>
      <c r="F2292" s="1">
        <v>2.5</v>
      </c>
    </row>
    <row r="2293" spans="1:6">
      <c r="A2293" t="s">
        <v>3115</v>
      </c>
      <c r="B2293" s="1">
        <v>564.79</v>
      </c>
      <c r="C2293" s="1">
        <v>348.72</v>
      </c>
      <c r="D2293" s="1">
        <v>77.33</v>
      </c>
      <c r="E2293" s="1">
        <v>348.29</v>
      </c>
      <c r="F2293" s="1">
        <v>1.63</v>
      </c>
    </row>
    <row r="2294" spans="1:6">
      <c r="A2294" t="s">
        <v>3116</v>
      </c>
      <c r="B2294" s="1">
        <v>566.48</v>
      </c>
      <c r="C2294" s="1">
        <v>348.62</v>
      </c>
      <c r="D2294" s="1">
        <v>81.16</v>
      </c>
      <c r="E2294" s="1">
        <v>349.18</v>
      </c>
      <c r="F2294" s="1">
        <v>1.94</v>
      </c>
    </row>
    <row r="2295" spans="1:6">
      <c r="A2295" t="s">
        <v>3117</v>
      </c>
      <c r="B2295" s="1">
        <v>568.15</v>
      </c>
      <c r="C2295" s="1">
        <v>349.58</v>
      </c>
      <c r="D2295" s="1">
        <v>78.41</v>
      </c>
      <c r="E2295" s="1">
        <v>349.26</v>
      </c>
      <c r="F2295" s="1">
        <v>1.72</v>
      </c>
    </row>
    <row r="2296" spans="1:6">
      <c r="A2296" t="s">
        <v>3118</v>
      </c>
      <c r="B2296" s="1">
        <v>569.80999999999995</v>
      </c>
      <c r="C2296" s="1">
        <v>349.04</v>
      </c>
      <c r="D2296" s="1">
        <v>78.61</v>
      </c>
      <c r="E2296" s="1">
        <v>348.42</v>
      </c>
      <c r="F2296" s="1">
        <v>0.97</v>
      </c>
    </row>
    <row r="2297" spans="1:6">
      <c r="A2297" t="s">
        <v>3119</v>
      </c>
      <c r="B2297" s="1">
        <v>571.4</v>
      </c>
      <c r="C2297" s="1">
        <v>349.81</v>
      </c>
      <c r="D2297" s="1">
        <v>84.03</v>
      </c>
      <c r="E2297" s="1">
        <v>349.74</v>
      </c>
      <c r="F2297" s="1">
        <v>0.34</v>
      </c>
    </row>
    <row r="2298" spans="1:6">
      <c r="A2298" t="s">
        <v>3120</v>
      </c>
      <c r="B2298" s="1">
        <v>573</v>
      </c>
      <c r="C2298" s="1">
        <v>348.88</v>
      </c>
      <c r="D2298" s="1">
        <v>81</v>
      </c>
      <c r="E2298" s="1">
        <v>348.32</v>
      </c>
      <c r="F2298" s="1">
        <v>0.47</v>
      </c>
    </row>
    <row r="2299" spans="1:6">
      <c r="A2299" t="s">
        <v>3121</v>
      </c>
      <c r="B2299" s="1">
        <v>574.66</v>
      </c>
      <c r="C2299" s="1">
        <v>347.87</v>
      </c>
      <c r="D2299" s="1">
        <v>79.78</v>
      </c>
      <c r="E2299" s="1">
        <v>349.52</v>
      </c>
      <c r="F2299" s="1">
        <v>0.75</v>
      </c>
    </row>
    <row r="2300" spans="1:6">
      <c r="A2300" t="s">
        <v>3122</v>
      </c>
      <c r="B2300" s="1">
        <v>576.13</v>
      </c>
      <c r="C2300" s="1">
        <v>349.57</v>
      </c>
      <c r="D2300" s="1">
        <v>71.8</v>
      </c>
      <c r="E2300" s="1">
        <v>348.47</v>
      </c>
      <c r="F2300" s="1">
        <v>0.75</v>
      </c>
    </row>
    <row r="2301" spans="1:6">
      <c r="A2301" t="s">
        <v>3123</v>
      </c>
      <c r="B2301" s="1">
        <v>577.72</v>
      </c>
      <c r="C2301" s="1">
        <v>349.67</v>
      </c>
      <c r="D2301" s="1">
        <v>79.819999999999993</v>
      </c>
      <c r="E2301" s="1">
        <v>347.65</v>
      </c>
      <c r="F2301" s="1">
        <v>0.56000000000000005</v>
      </c>
    </row>
    <row r="2302" spans="1:6">
      <c r="A2302" t="s">
        <v>3124</v>
      </c>
      <c r="B2302" s="1">
        <v>579.09</v>
      </c>
      <c r="C2302" s="1">
        <v>348.19</v>
      </c>
      <c r="D2302" s="1">
        <v>72.959999999999994</v>
      </c>
      <c r="E2302" s="1">
        <v>349.07</v>
      </c>
      <c r="F2302" s="1">
        <v>1.0900000000000001</v>
      </c>
    </row>
    <row r="2303" spans="1:6">
      <c r="A2303" t="s">
        <v>3125</v>
      </c>
      <c r="B2303" s="1">
        <v>580.55999999999995</v>
      </c>
      <c r="C2303" s="1">
        <v>350.38</v>
      </c>
      <c r="D2303" s="1">
        <v>78.53</v>
      </c>
      <c r="E2303" s="1">
        <v>348.29</v>
      </c>
      <c r="F2303" s="1">
        <v>0.63</v>
      </c>
    </row>
    <row r="2304" spans="1:6">
      <c r="A2304" t="s">
        <v>3126</v>
      </c>
      <c r="B2304" s="1">
        <v>582.20000000000005</v>
      </c>
      <c r="C2304" s="1">
        <v>349.39</v>
      </c>
      <c r="D2304" s="1">
        <v>78.05</v>
      </c>
      <c r="E2304" s="1">
        <v>348.04</v>
      </c>
      <c r="F2304" s="1">
        <v>0.56000000000000005</v>
      </c>
    </row>
    <row r="2305" spans="1:6">
      <c r="A2305" t="s">
        <v>3127</v>
      </c>
      <c r="B2305" s="1">
        <v>583.70000000000005</v>
      </c>
      <c r="C2305" s="1">
        <v>349.69</v>
      </c>
      <c r="D2305" s="1">
        <v>74.08</v>
      </c>
      <c r="E2305" s="1">
        <v>347.55</v>
      </c>
      <c r="F2305" s="1">
        <v>0.81</v>
      </c>
    </row>
    <row r="2306" spans="1:6">
      <c r="A2306" t="s">
        <v>3128</v>
      </c>
      <c r="B2306" s="1">
        <v>585.26</v>
      </c>
      <c r="C2306" s="1">
        <v>348.53</v>
      </c>
      <c r="D2306" s="1">
        <v>76.09</v>
      </c>
      <c r="E2306" s="1">
        <v>348.17</v>
      </c>
      <c r="F2306" s="1">
        <v>0.75</v>
      </c>
    </row>
    <row r="2307" spans="1:6">
      <c r="A2307" t="s">
        <v>3129</v>
      </c>
      <c r="B2307" s="1">
        <v>586.66999999999996</v>
      </c>
      <c r="C2307" s="1">
        <v>347.4</v>
      </c>
      <c r="D2307" s="1">
        <v>68.489999999999995</v>
      </c>
      <c r="E2307" s="1">
        <v>348.3</v>
      </c>
      <c r="F2307" s="1">
        <v>1.38</v>
      </c>
    </row>
    <row r="2308" spans="1:6">
      <c r="A2308" t="s">
        <v>3130</v>
      </c>
      <c r="B2308" s="1">
        <v>587.96</v>
      </c>
      <c r="C2308" s="1">
        <v>349.59</v>
      </c>
      <c r="D2308" s="1">
        <v>74.599999999999994</v>
      </c>
      <c r="E2308" s="1">
        <v>349.57</v>
      </c>
      <c r="F2308" s="1">
        <v>1.31</v>
      </c>
    </row>
    <row r="2309" spans="1:6">
      <c r="A2309" t="s">
        <v>3131</v>
      </c>
      <c r="B2309" s="1">
        <v>589.48</v>
      </c>
      <c r="C2309" s="1">
        <v>349.08</v>
      </c>
      <c r="D2309" s="1">
        <v>73.209999999999994</v>
      </c>
      <c r="E2309" s="1">
        <v>347.65</v>
      </c>
      <c r="F2309" s="1">
        <v>1.1299999999999999</v>
      </c>
    </row>
    <row r="2310" spans="1:6">
      <c r="A2310" t="s">
        <v>3132</v>
      </c>
      <c r="B2310" s="1">
        <v>590.87</v>
      </c>
      <c r="C2310" s="1">
        <v>349.51</v>
      </c>
      <c r="D2310" s="1">
        <v>82.52</v>
      </c>
      <c r="E2310" s="1">
        <v>348.22</v>
      </c>
      <c r="F2310" s="1">
        <v>0.69</v>
      </c>
    </row>
    <row r="2311" spans="1:6">
      <c r="A2311" t="s">
        <v>3133</v>
      </c>
      <c r="B2311" s="1">
        <v>592.29999999999995</v>
      </c>
      <c r="C2311" s="1">
        <v>349.52</v>
      </c>
      <c r="D2311" s="1">
        <v>82.63</v>
      </c>
      <c r="E2311" s="1">
        <v>353.45</v>
      </c>
      <c r="F2311" s="1">
        <v>0.34</v>
      </c>
    </row>
    <row r="2312" spans="1:6">
      <c r="A2312" t="s">
        <v>3134</v>
      </c>
      <c r="B2312" s="1">
        <v>593.23</v>
      </c>
      <c r="C2312" s="1">
        <v>379.46</v>
      </c>
      <c r="D2312" s="1">
        <v>76.989999999999995</v>
      </c>
      <c r="E2312" s="1">
        <v>350.13</v>
      </c>
      <c r="F2312" s="1">
        <v>2.19</v>
      </c>
    </row>
    <row r="2313" spans="1:6">
      <c r="A2313" t="s">
        <v>3135</v>
      </c>
      <c r="B2313" s="1">
        <v>594.52</v>
      </c>
      <c r="C2313" s="1">
        <v>419.58</v>
      </c>
      <c r="D2313" s="1">
        <v>75.709999999999994</v>
      </c>
      <c r="E2313" s="1">
        <v>350.13</v>
      </c>
      <c r="F2313" s="1">
        <v>3.53</v>
      </c>
    </row>
    <row r="2314" spans="1:6">
      <c r="A2314" t="s">
        <v>3136</v>
      </c>
      <c r="B2314" s="1">
        <v>595.91999999999996</v>
      </c>
      <c r="C2314" s="1">
        <v>346.11</v>
      </c>
      <c r="D2314" s="1">
        <v>72.680000000000007</v>
      </c>
      <c r="E2314" s="1">
        <v>350.13</v>
      </c>
      <c r="F2314" s="1">
        <v>0.06</v>
      </c>
    </row>
    <row r="2315" spans="1:6">
      <c r="A2315" t="s">
        <v>3137</v>
      </c>
      <c r="B2315" s="1">
        <v>597.28</v>
      </c>
      <c r="C2315" s="1">
        <v>348.68</v>
      </c>
      <c r="D2315" s="1">
        <v>84.16</v>
      </c>
      <c r="E2315" s="1">
        <v>350.13</v>
      </c>
      <c r="F2315" s="1">
        <v>0.22</v>
      </c>
    </row>
    <row r="2316" spans="1:6">
      <c r="A2316" t="s">
        <v>3138</v>
      </c>
      <c r="B2316" s="1">
        <v>598.65</v>
      </c>
      <c r="C2316" s="1">
        <v>348.61</v>
      </c>
      <c r="D2316" s="1">
        <v>84.36</v>
      </c>
      <c r="E2316" s="1">
        <v>350.13</v>
      </c>
      <c r="F2316" s="1">
        <v>0.19</v>
      </c>
    </row>
    <row r="2317" spans="1:6">
      <c r="A2317" t="s">
        <v>3139</v>
      </c>
      <c r="B2317" s="1">
        <v>600.19000000000005</v>
      </c>
      <c r="C2317" s="1">
        <v>349.51</v>
      </c>
      <c r="D2317" s="1">
        <v>88.55</v>
      </c>
      <c r="E2317" s="1">
        <v>350.13</v>
      </c>
      <c r="F2317" s="1">
        <v>0.16</v>
      </c>
    </row>
    <row r="2318" spans="1:6">
      <c r="A2318" t="s">
        <v>3140</v>
      </c>
      <c r="B2318" s="1">
        <v>601.53</v>
      </c>
      <c r="C2318" s="1">
        <v>350.08</v>
      </c>
      <c r="D2318" s="1">
        <v>64.44</v>
      </c>
      <c r="E2318" s="1">
        <v>350.13</v>
      </c>
      <c r="F2318" s="1">
        <v>0.25</v>
      </c>
    </row>
    <row r="2319" spans="1:6">
      <c r="A2319" t="s">
        <v>3141</v>
      </c>
      <c r="B2319" s="1">
        <v>602.95000000000005</v>
      </c>
      <c r="C2319" s="1">
        <v>369.23</v>
      </c>
      <c r="D2319" s="1">
        <v>69.58</v>
      </c>
      <c r="E2319" s="1">
        <v>350.13</v>
      </c>
      <c r="F2319" s="1">
        <v>1.5</v>
      </c>
    </row>
    <row r="2320" spans="1:6">
      <c r="A2320" t="s">
        <v>3142</v>
      </c>
      <c r="B2320" s="1">
        <v>604.36</v>
      </c>
      <c r="C2320" s="1">
        <v>350.71</v>
      </c>
      <c r="D2320" s="1">
        <v>70.2</v>
      </c>
      <c r="E2320" s="1">
        <v>350.13</v>
      </c>
      <c r="F2320" s="1">
        <v>0.09</v>
      </c>
    </row>
    <row r="2321" spans="1:6">
      <c r="A2321" t="s">
        <v>3143</v>
      </c>
      <c r="B2321" s="1">
        <v>605.76</v>
      </c>
      <c r="C2321" s="1">
        <v>348.1</v>
      </c>
      <c r="D2321" s="1">
        <v>69.8</v>
      </c>
      <c r="E2321" s="1">
        <v>350.13</v>
      </c>
      <c r="F2321" s="1">
        <v>0.06</v>
      </c>
    </row>
    <row r="2322" spans="1:6">
      <c r="A2322" t="s">
        <v>3144</v>
      </c>
      <c r="B2322" s="1">
        <v>607.11</v>
      </c>
      <c r="C2322" s="1">
        <v>348.96</v>
      </c>
      <c r="D2322" s="1">
        <v>59.47</v>
      </c>
      <c r="E2322" s="1">
        <v>350.13</v>
      </c>
      <c r="F2322" s="1">
        <v>0.22</v>
      </c>
    </row>
    <row r="2323" spans="1:6">
      <c r="A2323" t="s">
        <v>3145</v>
      </c>
      <c r="B2323" s="1">
        <v>608.48</v>
      </c>
      <c r="C2323" s="1">
        <v>348.5</v>
      </c>
      <c r="D2323" s="1">
        <v>73.59</v>
      </c>
      <c r="E2323" s="1">
        <v>350.13</v>
      </c>
      <c r="F2323" s="1">
        <v>0.09</v>
      </c>
    </row>
    <row r="2324" spans="1:6">
      <c r="A2324" t="s">
        <v>3146</v>
      </c>
      <c r="B2324" s="1">
        <v>609.86</v>
      </c>
      <c r="C2324" s="1">
        <v>350</v>
      </c>
      <c r="D2324" s="1">
        <v>74.94</v>
      </c>
      <c r="E2324" s="1">
        <v>350.13</v>
      </c>
      <c r="F2324" s="1">
        <v>0.06</v>
      </c>
    </row>
    <row r="2325" spans="1:6">
      <c r="A2325" t="s">
        <v>3147</v>
      </c>
      <c r="B2325" s="1">
        <v>611.28</v>
      </c>
      <c r="C2325" s="1">
        <v>348.47</v>
      </c>
      <c r="D2325" s="1">
        <v>73.84</v>
      </c>
      <c r="E2325" s="1">
        <v>350.13</v>
      </c>
      <c r="F2325" s="1">
        <v>0.03</v>
      </c>
    </row>
    <row r="2326" spans="1:6">
      <c r="A2326" t="s">
        <v>3148</v>
      </c>
      <c r="B2326" s="1">
        <v>612.49</v>
      </c>
      <c r="C2326" s="1">
        <v>348.78</v>
      </c>
      <c r="D2326" s="1">
        <v>73.489999999999995</v>
      </c>
      <c r="E2326" s="1">
        <v>350.13</v>
      </c>
      <c r="F2326" s="1">
        <v>0.03</v>
      </c>
    </row>
    <row r="2327" spans="1:6">
      <c r="A2327" t="s">
        <v>3149</v>
      </c>
      <c r="B2327" s="1">
        <v>614.05999999999995</v>
      </c>
      <c r="C2327" s="1">
        <v>347.82</v>
      </c>
      <c r="D2327" s="1">
        <v>77.540000000000006</v>
      </c>
      <c r="E2327" s="1">
        <v>350.13</v>
      </c>
      <c r="F2327" s="1">
        <v>0.03</v>
      </c>
    </row>
    <row r="2328" spans="1:6">
      <c r="A2328" t="s">
        <v>3150</v>
      </c>
      <c r="B2328" s="1">
        <v>615.30999999999995</v>
      </c>
      <c r="C2328" s="1">
        <v>347.96</v>
      </c>
      <c r="D2328" s="1">
        <v>69.25</v>
      </c>
      <c r="E2328" s="1">
        <v>350.13</v>
      </c>
      <c r="F2328" s="1">
        <v>0.06</v>
      </c>
    </row>
    <row r="2329" spans="1:6">
      <c r="A2329" t="s">
        <v>3151</v>
      </c>
      <c r="B2329" s="1">
        <v>616.72</v>
      </c>
      <c r="C2329" s="1">
        <v>352.71</v>
      </c>
      <c r="D2329" s="1">
        <v>82.85</v>
      </c>
      <c r="E2329" s="1">
        <v>350.13</v>
      </c>
      <c r="F2329" s="1">
        <v>0.66</v>
      </c>
    </row>
    <row r="2330" spans="1:6">
      <c r="A2330" t="s">
        <v>3152</v>
      </c>
      <c r="B2330" s="1">
        <v>618.09</v>
      </c>
      <c r="C2330" s="1">
        <v>342.36</v>
      </c>
      <c r="D2330" s="1">
        <v>79.239999999999995</v>
      </c>
      <c r="E2330" s="1">
        <v>350.13</v>
      </c>
      <c r="F2330" s="1">
        <v>2.97</v>
      </c>
    </row>
    <row r="2331" spans="1:6">
      <c r="A2331" t="s">
        <v>3153</v>
      </c>
      <c r="B2331" s="1">
        <v>619.48</v>
      </c>
      <c r="C2331" s="1">
        <v>331.15</v>
      </c>
      <c r="D2331" s="1">
        <v>80.44</v>
      </c>
      <c r="E2331" s="1">
        <v>350.13</v>
      </c>
      <c r="F2331" s="1">
        <v>7.22</v>
      </c>
    </row>
    <row r="2332" spans="1:6">
      <c r="A2332" t="s">
        <v>3154</v>
      </c>
      <c r="B2332" s="1">
        <v>620.89</v>
      </c>
      <c r="C2332" s="1">
        <v>349.45</v>
      </c>
      <c r="D2332" s="1">
        <v>74.680000000000007</v>
      </c>
      <c r="E2332" s="1">
        <v>350.13</v>
      </c>
      <c r="F2332" s="1">
        <v>2.19</v>
      </c>
    </row>
    <row r="2333" spans="1:6">
      <c r="A2333" t="s">
        <v>3155</v>
      </c>
      <c r="B2333" s="1">
        <v>622.16</v>
      </c>
      <c r="C2333" s="1">
        <v>348.34</v>
      </c>
      <c r="D2333" s="1">
        <v>73.3</v>
      </c>
      <c r="E2333" s="1">
        <v>350.13</v>
      </c>
      <c r="F2333" s="1">
        <v>3.09</v>
      </c>
    </row>
    <row r="2334" spans="1:6">
      <c r="A2334" t="s">
        <v>3156</v>
      </c>
      <c r="B2334" s="1">
        <v>623.41999999999996</v>
      </c>
      <c r="C2334" s="1">
        <v>348.96</v>
      </c>
      <c r="D2334" s="1">
        <v>72.45</v>
      </c>
      <c r="E2334" s="1">
        <v>350.13</v>
      </c>
      <c r="F2334" s="1">
        <v>0.78</v>
      </c>
    </row>
    <row r="2335" spans="1:6">
      <c r="A2335" t="s">
        <v>3157</v>
      </c>
      <c r="B2335" s="1">
        <v>624.82000000000005</v>
      </c>
      <c r="C2335" s="1">
        <v>347.23</v>
      </c>
      <c r="D2335" s="1">
        <v>73.760000000000005</v>
      </c>
      <c r="E2335" s="1">
        <v>350.13</v>
      </c>
      <c r="F2335" s="1">
        <v>3.22</v>
      </c>
    </row>
    <row r="2336" spans="1:6">
      <c r="A2336" t="s">
        <v>3158</v>
      </c>
      <c r="B2336" s="1">
        <v>626.05999999999995</v>
      </c>
      <c r="C2336" s="1">
        <v>347.88</v>
      </c>
      <c r="D2336" s="1">
        <v>74.900000000000006</v>
      </c>
      <c r="E2336" s="1">
        <v>350.13</v>
      </c>
      <c r="F2336" s="1">
        <v>7.97</v>
      </c>
    </row>
    <row r="2337" spans="1:6">
      <c r="A2337" t="s">
        <v>3159</v>
      </c>
      <c r="B2337" s="1">
        <v>627.57000000000005</v>
      </c>
      <c r="C2337" s="1">
        <v>347.96</v>
      </c>
      <c r="D2337" s="1">
        <v>72.37</v>
      </c>
      <c r="E2337" s="1">
        <v>350.13</v>
      </c>
      <c r="F2337" s="1">
        <v>11.41</v>
      </c>
    </row>
    <row r="2338" spans="1:6">
      <c r="A2338" t="s">
        <v>3160</v>
      </c>
      <c r="B2338" s="1">
        <v>628.94000000000005</v>
      </c>
      <c r="C2338" s="1">
        <v>348.15</v>
      </c>
      <c r="D2338" s="1">
        <v>67.05</v>
      </c>
      <c r="E2338" s="1">
        <v>350.13</v>
      </c>
      <c r="F2338" s="1">
        <v>14.5</v>
      </c>
    </row>
    <row r="2339" spans="1:6">
      <c r="A2339" t="s">
        <v>3161</v>
      </c>
      <c r="B2339" s="1">
        <v>630.24</v>
      </c>
      <c r="C2339" s="1">
        <v>348.32</v>
      </c>
      <c r="D2339" s="1">
        <v>70.150000000000006</v>
      </c>
      <c r="E2339" s="1">
        <v>350.13</v>
      </c>
      <c r="F2339" s="1">
        <v>13.47</v>
      </c>
    </row>
    <row r="2340" spans="1:6">
      <c r="A2340" t="s">
        <v>3162</v>
      </c>
      <c r="B2340" s="1">
        <v>631.42999999999995</v>
      </c>
      <c r="C2340" s="1">
        <v>348.42</v>
      </c>
      <c r="D2340" s="1">
        <v>71.97</v>
      </c>
      <c r="E2340" s="1">
        <v>350.13</v>
      </c>
      <c r="F2340" s="1">
        <v>13.75</v>
      </c>
    </row>
    <row r="2341" spans="1:6">
      <c r="A2341" t="s">
        <v>3163</v>
      </c>
      <c r="B2341" s="1">
        <v>632.73</v>
      </c>
      <c r="C2341" s="1">
        <v>348.8</v>
      </c>
      <c r="D2341" s="1">
        <v>75.48</v>
      </c>
      <c r="E2341" s="1">
        <v>350.13</v>
      </c>
      <c r="F2341" s="1">
        <v>10.88</v>
      </c>
    </row>
    <row r="2342" spans="1:6">
      <c r="A2342" t="s">
        <v>3164</v>
      </c>
      <c r="B2342" s="1">
        <v>634.02</v>
      </c>
      <c r="C2342" s="1">
        <v>348.23</v>
      </c>
      <c r="D2342" s="1">
        <v>80.430000000000007</v>
      </c>
      <c r="E2342" s="1">
        <v>350.13</v>
      </c>
      <c r="F2342" s="1">
        <v>9.5299999999999994</v>
      </c>
    </row>
    <row r="2343" spans="1:6">
      <c r="A2343" t="s">
        <v>3165</v>
      </c>
      <c r="B2343" s="1">
        <v>635.1</v>
      </c>
      <c r="C2343" s="1">
        <v>348.74</v>
      </c>
      <c r="D2343" s="1">
        <v>80.87</v>
      </c>
      <c r="E2343" s="1">
        <v>350.13</v>
      </c>
      <c r="F2343" s="1">
        <v>8.5299999999999994</v>
      </c>
    </row>
    <row r="2344" spans="1:6">
      <c r="A2344" t="s">
        <v>3166</v>
      </c>
      <c r="B2344" s="1">
        <v>636.5</v>
      </c>
      <c r="C2344" s="1">
        <v>341</v>
      </c>
      <c r="D2344" s="1">
        <v>80.73</v>
      </c>
      <c r="E2344" s="1">
        <v>350.13</v>
      </c>
      <c r="F2344" s="1">
        <v>8.94</v>
      </c>
    </row>
    <row r="2345" spans="1:6">
      <c r="A2345" t="s">
        <v>3167</v>
      </c>
      <c r="B2345" s="1">
        <v>637.75</v>
      </c>
      <c r="C2345" s="1">
        <v>348.23</v>
      </c>
      <c r="D2345" s="1">
        <v>69.72</v>
      </c>
      <c r="E2345" s="1">
        <v>350.13</v>
      </c>
      <c r="F2345" s="1">
        <v>7.09</v>
      </c>
    </row>
    <row r="2346" spans="1:6">
      <c r="A2346" t="s">
        <v>3168</v>
      </c>
      <c r="B2346" s="1">
        <v>639.09</v>
      </c>
      <c r="C2346" s="1">
        <v>348.55</v>
      </c>
      <c r="D2346" s="1">
        <v>74.91</v>
      </c>
      <c r="E2346" s="1">
        <v>350.13</v>
      </c>
      <c r="F2346" s="1">
        <v>6.53</v>
      </c>
    </row>
    <row r="2347" spans="1:6">
      <c r="A2347" t="s">
        <v>3169</v>
      </c>
      <c r="B2347" s="1">
        <v>640.20000000000005</v>
      </c>
      <c r="C2347" s="1">
        <v>338.91</v>
      </c>
      <c r="D2347" s="1">
        <v>66.510000000000005</v>
      </c>
      <c r="E2347" s="1">
        <v>350.13</v>
      </c>
      <c r="F2347" s="1">
        <v>6.59</v>
      </c>
    </row>
    <row r="2348" spans="1:6">
      <c r="A2348" t="s">
        <v>3170</v>
      </c>
      <c r="B2348" s="1">
        <v>641.32000000000005</v>
      </c>
      <c r="C2348" s="1">
        <v>300.69</v>
      </c>
      <c r="D2348" s="1">
        <v>57.27</v>
      </c>
      <c r="E2348" s="1">
        <v>350.13</v>
      </c>
      <c r="F2348" s="1">
        <v>6.88</v>
      </c>
    </row>
    <row r="2349" spans="1:6">
      <c r="A2349" t="s">
        <v>3171</v>
      </c>
      <c r="B2349" s="1">
        <v>642.65</v>
      </c>
      <c r="C2349" s="1">
        <v>292.10000000000002</v>
      </c>
      <c r="D2349" s="1">
        <v>57.1</v>
      </c>
      <c r="E2349" s="1">
        <v>350.13</v>
      </c>
      <c r="F2349" s="1">
        <v>8.56</v>
      </c>
    </row>
    <row r="2350" spans="1:6">
      <c r="A2350" t="s">
        <v>3172</v>
      </c>
      <c r="B2350" s="1">
        <v>643.95000000000005</v>
      </c>
      <c r="C2350" s="1">
        <v>320</v>
      </c>
      <c r="D2350" s="1">
        <v>64.040000000000006</v>
      </c>
      <c r="E2350" s="1">
        <v>350.13</v>
      </c>
      <c r="F2350" s="1">
        <v>7.06</v>
      </c>
    </row>
    <row r="2351" spans="1:6">
      <c r="A2351" t="s">
        <v>3173</v>
      </c>
      <c r="B2351" s="1">
        <v>644.49</v>
      </c>
      <c r="C2351" s="1">
        <v>336.1</v>
      </c>
      <c r="D2351" s="1">
        <v>66.61</v>
      </c>
      <c r="E2351" s="1">
        <v>350.13</v>
      </c>
      <c r="F2351" s="1">
        <v>7.81</v>
      </c>
    </row>
    <row r="2352" spans="1:6">
      <c r="A2352" t="s">
        <v>3174</v>
      </c>
      <c r="B2352" s="1">
        <v>645.15</v>
      </c>
      <c r="C2352" s="1">
        <v>240.88</v>
      </c>
      <c r="D2352" s="1">
        <v>51.81</v>
      </c>
      <c r="E2352" s="1">
        <v>350.13</v>
      </c>
      <c r="F2352" s="1">
        <v>8.31</v>
      </c>
    </row>
    <row r="2353" spans="1:6">
      <c r="A2353" t="s">
        <v>3175</v>
      </c>
      <c r="B2353" s="1">
        <v>646.01</v>
      </c>
      <c r="C2353" s="1">
        <v>196.41</v>
      </c>
      <c r="D2353" s="1">
        <v>54.15</v>
      </c>
      <c r="E2353" s="1">
        <v>350.13</v>
      </c>
      <c r="F2353" s="1">
        <v>11.47</v>
      </c>
    </row>
    <row r="2354" spans="1:6">
      <c r="A2354" t="s">
        <v>3176</v>
      </c>
      <c r="B2354" s="1">
        <v>647.11</v>
      </c>
      <c r="C2354" s="1">
        <v>193.16</v>
      </c>
      <c r="D2354" s="1">
        <v>58.92</v>
      </c>
      <c r="E2354" s="1">
        <v>350.13</v>
      </c>
      <c r="F2354" s="1">
        <v>11.41</v>
      </c>
    </row>
    <row r="2355" spans="1:6">
      <c r="A2355" t="s">
        <v>3177</v>
      </c>
      <c r="B2355" s="1">
        <v>648.96</v>
      </c>
      <c r="C2355" s="1">
        <v>193.06</v>
      </c>
      <c r="D2355" s="1">
        <v>58.97</v>
      </c>
      <c r="E2355" s="1">
        <v>350.13</v>
      </c>
      <c r="F2355" s="1">
        <v>10.81</v>
      </c>
    </row>
    <row r="2356" spans="1:6">
      <c r="A2356" t="s">
        <v>3178</v>
      </c>
      <c r="B2356" s="1">
        <v>650.09</v>
      </c>
      <c r="C2356" s="1">
        <v>184.34</v>
      </c>
      <c r="D2356" s="1">
        <v>61.68</v>
      </c>
      <c r="E2356" s="1">
        <v>350.13</v>
      </c>
      <c r="F2356" s="1">
        <v>10.81</v>
      </c>
    </row>
    <row r="2357" spans="1:6">
      <c r="A2357" t="s">
        <v>3179</v>
      </c>
      <c r="B2357" s="1">
        <v>651.02</v>
      </c>
      <c r="C2357" s="1">
        <v>232</v>
      </c>
      <c r="D2357" s="1">
        <v>66.08</v>
      </c>
      <c r="E2357" s="1">
        <v>350.13</v>
      </c>
      <c r="F2357" s="1">
        <v>10.41</v>
      </c>
    </row>
    <row r="2358" spans="1:6">
      <c r="A2358" t="s">
        <v>3180</v>
      </c>
      <c r="B2358" s="1">
        <v>652.33000000000004</v>
      </c>
      <c r="C2358" s="1">
        <v>222.63</v>
      </c>
      <c r="D2358" s="1">
        <v>64.849999999999994</v>
      </c>
      <c r="E2358" s="1">
        <v>350.13</v>
      </c>
      <c r="F2358" s="1">
        <v>9.4700000000000006</v>
      </c>
    </row>
    <row r="2359" spans="1:6">
      <c r="A2359" t="s">
        <v>3181</v>
      </c>
      <c r="B2359" s="1">
        <v>653.46</v>
      </c>
      <c r="C2359" s="1">
        <v>272.2</v>
      </c>
      <c r="D2359" s="1">
        <v>71.27</v>
      </c>
      <c r="E2359" s="1">
        <v>350.13</v>
      </c>
      <c r="F2359" s="1">
        <v>8.5299999999999994</v>
      </c>
    </row>
    <row r="2360" spans="1:6">
      <c r="A2360" t="s">
        <v>3182</v>
      </c>
      <c r="B2360" s="1">
        <v>654.52</v>
      </c>
      <c r="C2360" s="1">
        <v>293.75</v>
      </c>
      <c r="D2360" s="1">
        <v>65.489999999999995</v>
      </c>
      <c r="E2360" s="1">
        <v>350.13</v>
      </c>
      <c r="F2360" s="1">
        <v>9.75</v>
      </c>
    </row>
    <row r="2361" spans="1:6">
      <c r="A2361" t="s">
        <v>3183</v>
      </c>
      <c r="B2361" s="1">
        <v>656.01</v>
      </c>
      <c r="C2361" s="1">
        <v>288.06</v>
      </c>
      <c r="D2361" s="1">
        <v>66.95</v>
      </c>
      <c r="E2361" s="1">
        <v>350.13</v>
      </c>
      <c r="F2361" s="1">
        <v>8.56</v>
      </c>
    </row>
    <row r="2362" spans="1:6">
      <c r="A2362" t="s">
        <v>3184</v>
      </c>
      <c r="B2362" s="1">
        <v>657.22</v>
      </c>
      <c r="C2362" s="1">
        <v>284.12</v>
      </c>
      <c r="D2362" s="1">
        <v>67.66</v>
      </c>
      <c r="E2362" s="1">
        <v>350.13</v>
      </c>
      <c r="F2362" s="1">
        <v>7.28</v>
      </c>
    </row>
    <row r="2363" spans="1:6">
      <c r="A2363" t="s">
        <v>3185</v>
      </c>
      <c r="B2363" s="1">
        <v>658.45</v>
      </c>
      <c r="C2363" s="1">
        <v>333.79</v>
      </c>
      <c r="D2363" s="1">
        <v>53.1</v>
      </c>
      <c r="E2363" s="1">
        <v>350.13</v>
      </c>
      <c r="F2363" s="1">
        <v>8.7799999999999994</v>
      </c>
    </row>
    <row r="2364" spans="1:6">
      <c r="A2364" t="s">
        <v>3186</v>
      </c>
      <c r="B2364" s="1">
        <v>659.8</v>
      </c>
      <c r="C2364" s="1">
        <v>332.76</v>
      </c>
      <c r="D2364" s="1">
        <v>60.76</v>
      </c>
      <c r="E2364" s="1">
        <v>350.13</v>
      </c>
      <c r="F2364" s="1">
        <v>8.4700000000000006</v>
      </c>
    </row>
    <row r="2365" spans="1:6">
      <c r="A2365" t="s">
        <v>3187</v>
      </c>
      <c r="B2365" s="1">
        <v>661.12</v>
      </c>
      <c r="C2365" s="1">
        <v>332.5</v>
      </c>
      <c r="D2365" s="1">
        <v>56.74</v>
      </c>
      <c r="E2365" s="1">
        <v>350.13</v>
      </c>
      <c r="F2365" s="1">
        <v>7.53</v>
      </c>
    </row>
    <row r="2366" spans="1:6">
      <c r="A2366" t="s">
        <v>3188</v>
      </c>
      <c r="B2366" s="1">
        <v>662.2</v>
      </c>
      <c r="C2366" s="1">
        <v>332.76</v>
      </c>
      <c r="D2366" s="1">
        <v>43.92</v>
      </c>
      <c r="E2366" s="1">
        <v>350.13</v>
      </c>
      <c r="F2366" s="1">
        <v>7.28</v>
      </c>
    </row>
    <row r="2367" spans="1:6">
      <c r="A2367" t="s">
        <v>3189</v>
      </c>
      <c r="B2367" s="1">
        <v>663.31</v>
      </c>
      <c r="C2367" s="1">
        <v>332.82</v>
      </c>
      <c r="D2367" s="1">
        <v>54.37</v>
      </c>
      <c r="E2367" s="1">
        <v>350.13</v>
      </c>
      <c r="F2367" s="1">
        <v>4.97</v>
      </c>
    </row>
    <row r="2368" spans="1:6">
      <c r="A2368" t="s">
        <v>3190</v>
      </c>
      <c r="B2368" s="1">
        <v>664.6</v>
      </c>
      <c r="C2368" s="1">
        <v>332.76</v>
      </c>
      <c r="D2368" s="1">
        <v>59.34</v>
      </c>
      <c r="E2368" s="1">
        <v>350.13</v>
      </c>
      <c r="F2368" s="1">
        <v>3.59</v>
      </c>
    </row>
    <row r="2369" spans="1:6">
      <c r="A2369" t="s">
        <v>3191</v>
      </c>
      <c r="B2369" s="1">
        <v>665.43</v>
      </c>
      <c r="C2369" s="1">
        <v>333.92</v>
      </c>
      <c r="D2369" s="1">
        <v>49.52</v>
      </c>
      <c r="E2369" s="1">
        <v>350.13</v>
      </c>
      <c r="F2369" s="1">
        <v>3.13</v>
      </c>
    </row>
    <row r="2370" spans="1:6">
      <c r="A2370" t="s">
        <v>3192</v>
      </c>
      <c r="B2370" s="1">
        <v>666.76</v>
      </c>
      <c r="C2370" s="1">
        <v>334.43</v>
      </c>
      <c r="D2370" s="1">
        <v>62.91</v>
      </c>
      <c r="E2370" s="1">
        <v>350.13</v>
      </c>
      <c r="F2370" s="1">
        <v>3.34</v>
      </c>
    </row>
    <row r="2371" spans="1:6">
      <c r="A2371" t="s">
        <v>3193</v>
      </c>
      <c r="B2371" s="1">
        <v>668.01</v>
      </c>
      <c r="C2371" s="1">
        <v>334.35</v>
      </c>
      <c r="D2371" s="1">
        <v>63.93</v>
      </c>
      <c r="E2371" s="1">
        <v>350.13</v>
      </c>
      <c r="F2371" s="1">
        <v>3.66</v>
      </c>
    </row>
    <row r="2372" spans="1:6">
      <c r="A2372" t="s">
        <v>3194</v>
      </c>
      <c r="B2372" s="1">
        <v>668.92</v>
      </c>
      <c r="C2372" s="1">
        <v>334.89</v>
      </c>
      <c r="D2372" s="1">
        <v>55.3</v>
      </c>
      <c r="E2372" s="1">
        <v>350.13</v>
      </c>
      <c r="F2372" s="1">
        <v>4.3099999999999996</v>
      </c>
    </row>
    <row r="2373" spans="1:6">
      <c r="A2373" t="s">
        <v>3195</v>
      </c>
      <c r="B2373" s="1">
        <v>670.12</v>
      </c>
      <c r="C2373" s="1">
        <v>334.53</v>
      </c>
      <c r="D2373" s="1">
        <v>66.59</v>
      </c>
      <c r="E2373" s="1">
        <v>350.13</v>
      </c>
      <c r="F2373" s="1">
        <v>3.91</v>
      </c>
    </row>
    <row r="2374" spans="1:6">
      <c r="A2374" t="s">
        <v>3196</v>
      </c>
      <c r="B2374" s="1">
        <v>671.2</v>
      </c>
      <c r="C2374" s="1">
        <v>334.46</v>
      </c>
      <c r="D2374" s="1">
        <v>65.19</v>
      </c>
      <c r="E2374" s="1">
        <v>350.13</v>
      </c>
      <c r="F2374" s="1">
        <v>3.28</v>
      </c>
    </row>
    <row r="2375" spans="1:6">
      <c r="A2375" t="s">
        <v>3197</v>
      </c>
      <c r="B2375" s="1">
        <v>672.38</v>
      </c>
      <c r="C2375" s="1">
        <v>334.63</v>
      </c>
      <c r="D2375" s="1">
        <v>65.28</v>
      </c>
      <c r="E2375" s="1">
        <v>350.13</v>
      </c>
      <c r="F2375" s="1">
        <v>2.66</v>
      </c>
    </row>
    <row r="2376" spans="1:6">
      <c r="A2376" t="s">
        <v>3198</v>
      </c>
      <c r="B2376" s="1">
        <v>673.56</v>
      </c>
      <c r="C2376" s="1">
        <v>335.08</v>
      </c>
      <c r="D2376" s="1">
        <v>60.72</v>
      </c>
      <c r="E2376" s="1">
        <v>350.13</v>
      </c>
      <c r="F2376" s="1">
        <v>2.2799999999999998</v>
      </c>
    </row>
    <row r="2377" spans="1:6">
      <c r="A2377" t="s">
        <v>3199</v>
      </c>
      <c r="B2377" s="1">
        <v>670.38</v>
      </c>
      <c r="C2377" s="1">
        <v>301.54000000000002</v>
      </c>
      <c r="D2377" s="1">
        <v>54.49</v>
      </c>
      <c r="E2377" s="1">
        <v>350.13</v>
      </c>
      <c r="F2377" s="1">
        <v>4.22</v>
      </c>
    </row>
    <row r="2378" spans="1:6">
      <c r="A2378" t="s">
        <v>3200</v>
      </c>
      <c r="B2378" s="1">
        <v>669.96</v>
      </c>
      <c r="C2378" s="1">
        <v>290.43</v>
      </c>
      <c r="D2378" s="1">
        <v>56.57</v>
      </c>
      <c r="E2378" s="1">
        <v>350.13</v>
      </c>
      <c r="F2378" s="1">
        <v>6.03</v>
      </c>
    </row>
    <row r="2379" spans="1:6">
      <c r="A2379" t="s">
        <v>3201</v>
      </c>
      <c r="B2379" s="1">
        <v>669</v>
      </c>
      <c r="C2379" s="1">
        <v>321.56</v>
      </c>
      <c r="D2379" s="1">
        <v>50.13</v>
      </c>
      <c r="E2379" s="1">
        <v>350.13</v>
      </c>
      <c r="F2379" s="1">
        <v>3.69</v>
      </c>
    </row>
    <row r="2380" spans="1:6">
      <c r="A2380" t="s">
        <v>3202</v>
      </c>
      <c r="B2380" s="1">
        <v>668.72</v>
      </c>
      <c r="C2380" s="1">
        <v>296.17</v>
      </c>
      <c r="D2380" s="1">
        <v>44.44</v>
      </c>
      <c r="E2380" s="1">
        <v>350.13</v>
      </c>
      <c r="F2380" s="1">
        <v>8.25</v>
      </c>
    </row>
    <row r="2381" spans="1:6">
      <c r="A2381" t="s">
        <v>3203</v>
      </c>
      <c r="B2381" s="1">
        <v>667.95</v>
      </c>
      <c r="C2381" s="1">
        <v>296.52999999999997</v>
      </c>
      <c r="D2381" s="1">
        <v>48.7</v>
      </c>
      <c r="E2381" s="1">
        <v>350.13</v>
      </c>
      <c r="F2381" s="1">
        <v>9.19</v>
      </c>
    </row>
    <row r="2382" spans="1:6">
      <c r="A2382" t="s">
        <v>3204</v>
      </c>
      <c r="B2382" s="1">
        <v>665.37</v>
      </c>
      <c r="C2382" s="1">
        <v>297.68</v>
      </c>
      <c r="D2382" s="1">
        <v>58.66</v>
      </c>
      <c r="E2382" s="1">
        <v>337.32</v>
      </c>
      <c r="F2382" s="1">
        <v>7.75</v>
      </c>
    </row>
    <row r="2383" spans="1:6">
      <c r="A2383" t="s">
        <v>3205</v>
      </c>
      <c r="B2383" s="1">
        <v>684.03</v>
      </c>
      <c r="C2383" s="1">
        <v>298.2</v>
      </c>
      <c r="D2383" s="1">
        <v>56.47</v>
      </c>
      <c r="E2383" s="1">
        <v>55.11</v>
      </c>
      <c r="F2383" s="1">
        <v>0.56000000000000005</v>
      </c>
    </row>
    <row r="2384" spans="1:6">
      <c r="A2384" t="s">
        <v>3206</v>
      </c>
      <c r="B2384" s="1">
        <v>685.18</v>
      </c>
      <c r="C2384" s="1">
        <v>35.369999999999997</v>
      </c>
      <c r="D2384" s="1">
        <v>57.9</v>
      </c>
      <c r="E2384" s="1">
        <v>64.790000000000006</v>
      </c>
      <c r="F2384" s="1">
        <v>0</v>
      </c>
    </row>
    <row r="2385" spans="1:6">
      <c r="A2385" t="s">
        <v>3207</v>
      </c>
      <c r="B2385" s="1">
        <v>686.02</v>
      </c>
      <c r="C2385" s="1">
        <v>34.64</v>
      </c>
      <c r="D2385" s="1">
        <v>67.78</v>
      </c>
      <c r="E2385" s="1">
        <v>51.59</v>
      </c>
      <c r="F2385" s="1">
        <v>0</v>
      </c>
    </row>
    <row r="2386" spans="1:6">
      <c r="A2386" t="s">
        <v>3208</v>
      </c>
      <c r="B2386" s="1">
        <v>686.7</v>
      </c>
      <c r="C2386" s="1">
        <v>35.340000000000003</v>
      </c>
      <c r="D2386" s="1">
        <v>66.739999999999995</v>
      </c>
      <c r="E2386" s="1">
        <v>7.73</v>
      </c>
      <c r="F2386" s="1">
        <v>0</v>
      </c>
    </row>
    <row r="2387" spans="1:6">
      <c r="A2387" t="s">
        <v>3209</v>
      </c>
      <c r="B2387" s="1">
        <v>687.33</v>
      </c>
      <c r="C2387" s="1">
        <v>17.649999999999999</v>
      </c>
      <c r="D2387" s="1">
        <v>68.180000000000007</v>
      </c>
      <c r="E2387" s="1">
        <v>1.78</v>
      </c>
      <c r="F2387" s="1">
        <v>0</v>
      </c>
    </row>
    <row r="2388" spans="1:6">
      <c r="A2388" t="s">
        <v>3210</v>
      </c>
      <c r="B2388" s="1">
        <v>687.6</v>
      </c>
      <c r="C2388" s="1">
        <v>2.73</v>
      </c>
      <c r="D2388" s="1">
        <v>46.37</v>
      </c>
      <c r="E2388" s="1">
        <v>3.85</v>
      </c>
      <c r="F2388" s="1">
        <v>0</v>
      </c>
    </row>
    <row r="2389" spans="1:6">
      <c r="A2389" t="s">
        <v>3211</v>
      </c>
      <c r="B2389" s="1">
        <v>687.61</v>
      </c>
      <c r="C2389" s="1">
        <v>1.1599999999999999</v>
      </c>
      <c r="D2389" s="1">
        <v>49.91</v>
      </c>
      <c r="E2389" s="1">
        <v>4.3899999999999997</v>
      </c>
      <c r="F2389" s="1">
        <v>0</v>
      </c>
    </row>
    <row r="2390" spans="1:6">
      <c r="A2390" t="s">
        <v>3212</v>
      </c>
      <c r="B2390" s="1"/>
      <c r="C2390" s="1">
        <v>0.85</v>
      </c>
      <c r="D2390" s="1">
        <v>53.33</v>
      </c>
      <c r="E2390" s="1"/>
      <c r="F2390" s="1">
        <v>0</v>
      </c>
    </row>
    <row r="2391" spans="1:6">
      <c r="A2391" t="s">
        <v>3213</v>
      </c>
      <c r="B2391" s="1"/>
      <c r="C2391" s="1">
        <v>7.01</v>
      </c>
      <c r="D2391" s="1">
        <v>53.73</v>
      </c>
      <c r="E2391" s="1"/>
      <c r="F2391" s="1">
        <v>0</v>
      </c>
    </row>
    <row r="2392" spans="1:6">
      <c r="A2392" t="s">
        <v>3214</v>
      </c>
      <c r="B2392" s="1"/>
      <c r="C2392" s="1">
        <v>13</v>
      </c>
      <c r="D2392" s="1">
        <v>55.03</v>
      </c>
      <c r="E2392" s="1"/>
      <c r="F2392" s="1">
        <v>0</v>
      </c>
    </row>
    <row r="2393" spans="1:6">
      <c r="A2393" t="s">
        <v>3215</v>
      </c>
      <c r="B2393" s="1"/>
      <c r="C2393" s="1">
        <v>19.2</v>
      </c>
      <c r="D2393" s="1">
        <v>48.27</v>
      </c>
      <c r="E2393" s="1"/>
      <c r="F2393" s="1">
        <v>0</v>
      </c>
    </row>
    <row r="2394" spans="1:6">
      <c r="A2394" t="s">
        <v>3216</v>
      </c>
      <c r="B2394" s="1"/>
      <c r="C2394" s="1">
        <v>23.37</v>
      </c>
      <c r="D2394" s="1">
        <v>39.01</v>
      </c>
      <c r="E2394" s="1"/>
      <c r="F2394" s="1">
        <v>0</v>
      </c>
    </row>
    <row r="2395" spans="1:6">
      <c r="A2395" t="s">
        <v>3217</v>
      </c>
      <c r="B2395" s="1"/>
      <c r="C2395" s="1">
        <v>3.14</v>
      </c>
      <c r="D2395" s="1">
        <v>49.63</v>
      </c>
      <c r="E2395" s="1"/>
      <c r="F2395" s="1">
        <v>0</v>
      </c>
    </row>
    <row r="2396" spans="1:6">
      <c r="A2396" t="s">
        <v>3218</v>
      </c>
      <c r="B2396" s="1"/>
      <c r="C2396" s="1">
        <v>-0.02</v>
      </c>
      <c r="D2396" s="1">
        <v>41.23</v>
      </c>
      <c r="E2396" s="1"/>
      <c r="F2396" s="1">
        <v>0</v>
      </c>
    </row>
    <row r="2397" spans="1:6">
      <c r="A2397" t="s">
        <v>3219</v>
      </c>
      <c r="B2397" s="1"/>
      <c r="C2397" s="1">
        <v>0.02</v>
      </c>
      <c r="D2397" s="1">
        <v>41.14</v>
      </c>
      <c r="E2397" s="1"/>
      <c r="F2397" s="1">
        <v>0</v>
      </c>
    </row>
    <row r="2398" spans="1:6">
      <c r="A2398" t="s">
        <v>3220</v>
      </c>
      <c r="B2398" s="1"/>
      <c r="C2398" s="1">
        <v>0.18</v>
      </c>
      <c r="D2398" s="1">
        <v>46.06</v>
      </c>
      <c r="E2398" s="1"/>
      <c r="F2398" s="1">
        <v>0</v>
      </c>
    </row>
    <row r="2399" spans="1:6">
      <c r="A2399" t="s">
        <v>3221</v>
      </c>
      <c r="B2399" s="1"/>
      <c r="C2399" s="1">
        <v>-0.02</v>
      </c>
      <c r="D2399" s="1">
        <v>52.62</v>
      </c>
      <c r="E2399" s="1"/>
      <c r="F2399" s="1">
        <v>0</v>
      </c>
    </row>
    <row r="2400" spans="1:6">
      <c r="A2400" t="s">
        <v>3222</v>
      </c>
      <c r="B2400" s="1"/>
      <c r="C2400" s="1">
        <v>0.96</v>
      </c>
      <c r="D2400" s="1">
        <v>54.97</v>
      </c>
      <c r="E2400" s="1"/>
      <c r="F2400" s="1">
        <v>0</v>
      </c>
    </row>
    <row r="2401" spans="1:6">
      <c r="A2401" t="s">
        <v>3223</v>
      </c>
      <c r="B2401" s="1"/>
      <c r="C2401" s="1">
        <v>0.28999999999999998</v>
      </c>
      <c r="D2401" s="1">
        <v>53.65</v>
      </c>
      <c r="E2401" s="1"/>
      <c r="F2401" s="1">
        <v>0</v>
      </c>
    </row>
    <row r="2402" spans="1:6">
      <c r="A2402" t="s">
        <v>3224</v>
      </c>
      <c r="B2402" s="1"/>
      <c r="C2402" s="1">
        <v>0.81</v>
      </c>
      <c r="D2402" s="1">
        <v>55.8</v>
      </c>
      <c r="E2402" s="1"/>
      <c r="F2402" s="1">
        <v>0</v>
      </c>
    </row>
    <row r="2403" spans="1:6">
      <c r="A2403" t="s">
        <v>3225</v>
      </c>
      <c r="B2403" s="1"/>
      <c r="C2403" s="1">
        <v>0.34</v>
      </c>
      <c r="D2403" s="1">
        <v>58.55</v>
      </c>
      <c r="E2403" s="1"/>
      <c r="F2403" s="1">
        <v>0</v>
      </c>
    </row>
    <row r="2404" spans="1:6">
      <c r="A2404" t="s">
        <v>3226</v>
      </c>
      <c r="B2404" s="1"/>
      <c r="C2404" s="1">
        <v>0.22</v>
      </c>
      <c r="D2404" s="1">
        <v>60.51</v>
      </c>
      <c r="E2404" s="1"/>
      <c r="F2404" s="1">
        <v>0</v>
      </c>
    </row>
    <row r="2405" spans="1:6">
      <c r="A2405" t="s">
        <v>3227</v>
      </c>
      <c r="B2405" s="1"/>
      <c r="C2405" s="1">
        <v>0.28999999999999998</v>
      </c>
      <c r="D2405" s="1">
        <v>72.58</v>
      </c>
      <c r="E2405" s="1"/>
      <c r="F2405" s="1">
        <v>0</v>
      </c>
    </row>
    <row r="2406" spans="1:6">
      <c r="A2406" t="s">
        <v>3228</v>
      </c>
      <c r="B2406" s="1"/>
      <c r="C2406" s="1">
        <v>-0.08</v>
      </c>
      <c r="D2406" s="1">
        <v>56.8</v>
      </c>
      <c r="E2406" s="1"/>
      <c r="F2406" s="1">
        <v>0</v>
      </c>
    </row>
    <row r="2407" spans="1:6">
      <c r="A2407" t="s">
        <v>3229</v>
      </c>
      <c r="B2407" s="1"/>
      <c r="C2407" s="1">
        <v>-0.08</v>
      </c>
      <c r="D2407" s="1">
        <v>41.4</v>
      </c>
      <c r="E2407" s="1"/>
      <c r="F2407" s="1">
        <v>0</v>
      </c>
    </row>
    <row r="2408" spans="1:6">
      <c r="A2408" t="s">
        <v>3230</v>
      </c>
      <c r="B2408" s="1"/>
      <c r="C2408" s="1">
        <v>-0.17</v>
      </c>
      <c r="D2408" s="1">
        <v>40.98</v>
      </c>
      <c r="E2408" s="1"/>
      <c r="F2408" s="1">
        <v>0</v>
      </c>
    </row>
    <row r="2409" spans="1:6">
      <c r="A2409" t="s">
        <v>3231</v>
      </c>
      <c r="B2409" s="1"/>
      <c r="C2409" s="1">
        <v>0.1</v>
      </c>
      <c r="D2409" s="1">
        <v>50.01</v>
      </c>
      <c r="E2409" s="1"/>
      <c r="F2409" s="1">
        <v>0</v>
      </c>
    </row>
    <row r="2410" spans="1:6">
      <c r="A2410" t="s">
        <v>3232</v>
      </c>
      <c r="B2410" s="1"/>
      <c r="C2410" s="1">
        <v>-0.14000000000000001</v>
      </c>
      <c r="D2410" s="1">
        <v>49.35</v>
      </c>
      <c r="E2410" s="1"/>
      <c r="F2410" s="1">
        <v>0</v>
      </c>
    </row>
    <row r="2411" spans="1:6">
      <c r="A2411" t="s">
        <v>3233</v>
      </c>
      <c r="B2411" s="1"/>
      <c r="C2411" s="1">
        <v>0.1</v>
      </c>
      <c r="D2411" s="1">
        <v>46.26</v>
      </c>
      <c r="E2411" s="1"/>
      <c r="F2411" s="1">
        <v>0</v>
      </c>
    </row>
    <row r="2412" spans="1:6">
      <c r="A2412" t="s">
        <v>3234</v>
      </c>
      <c r="B2412" s="1">
        <v>697.97</v>
      </c>
      <c r="C2412" s="1">
        <v>0.15</v>
      </c>
      <c r="D2412" s="1">
        <v>35.06</v>
      </c>
      <c r="E2412" s="1">
        <v>0</v>
      </c>
      <c r="F2412" s="1">
        <v>0</v>
      </c>
    </row>
    <row r="2413" spans="1:6">
      <c r="A2413" t="s">
        <v>3235</v>
      </c>
      <c r="B2413" s="1">
        <v>698.96</v>
      </c>
      <c r="C2413" s="1">
        <v>0.17</v>
      </c>
      <c r="D2413" s="1">
        <v>34.950000000000003</v>
      </c>
      <c r="E2413" s="1">
        <v>0.17</v>
      </c>
      <c r="F2413" s="1">
        <v>0</v>
      </c>
    </row>
    <row r="2414" spans="1:6">
      <c r="A2414" t="s">
        <v>3236</v>
      </c>
      <c r="B2414" s="1">
        <v>700.04</v>
      </c>
      <c r="C2414" s="1">
        <v>0.4</v>
      </c>
      <c r="D2414" s="1">
        <v>56.46</v>
      </c>
      <c r="E2414" s="1">
        <v>0.41</v>
      </c>
      <c r="F2414" s="1">
        <v>0</v>
      </c>
    </row>
    <row r="2415" spans="1:6">
      <c r="A2415" t="s">
        <v>3237</v>
      </c>
      <c r="B2415" s="1">
        <v>701.22</v>
      </c>
      <c r="C2415" s="1">
        <v>0.32</v>
      </c>
      <c r="D2415" s="1">
        <v>61.71</v>
      </c>
      <c r="E2415" s="1">
        <v>0.19</v>
      </c>
      <c r="F2415" s="1">
        <v>0</v>
      </c>
    </row>
    <row r="2416" spans="1:6">
      <c r="A2416" t="s">
        <v>3238</v>
      </c>
      <c r="B2416" s="1">
        <v>702.35</v>
      </c>
      <c r="C2416" s="1">
        <v>0.3</v>
      </c>
      <c r="D2416" s="1">
        <v>48.45</v>
      </c>
      <c r="E2416" s="1">
        <v>0.03</v>
      </c>
      <c r="F2416" s="1">
        <v>0</v>
      </c>
    </row>
    <row r="2417" spans="1:6">
      <c r="A2417" t="s">
        <v>3239</v>
      </c>
      <c r="B2417" s="1">
        <v>701.82</v>
      </c>
      <c r="C2417" s="1">
        <v>0.27</v>
      </c>
      <c r="D2417" s="1">
        <v>51.33</v>
      </c>
      <c r="E2417" s="1">
        <v>0</v>
      </c>
      <c r="F2417" s="1">
        <v>0</v>
      </c>
    </row>
    <row r="2418" spans="1:6">
      <c r="A2418" t="s">
        <v>3240</v>
      </c>
      <c r="B2418" s="1">
        <v>701.58</v>
      </c>
      <c r="C2418" s="1">
        <v>-0.12</v>
      </c>
      <c r="D2418" s="1">
        <v>35.33</v>
      </c>
      <c r="E2418" s="1">
        <v>0</v>
      </c>
      <c r="F2418" s="1">
        <v>0</v>
      </c>
    </row>
    <row r="2419" spans="1:6">
      <c r="A2419" t="s">
        <v>3241</v>
      </c>
      <c r="B2419" s="1">
        <v>701.84</v>
      </c>
      <c r="C2419" s="1">
        <v>-0.03</v>
      </c>
      <c r="D2419" s="1">
        <v>40.71</v>
      </c>
      <c r="E2419" s="1">
        <v>0</v>
      </c>
      <c r="F2419" s="1">
        <v>0</v>
      </c>
    </row>
    <row r="2420" spans="1:6">
      <c r="A2420" t="s">
        <v>3242</v>
      </c>
      <c r="B2420" s="1">
        <v>702.11</v>
      </c>
      <c r="C2420" s="1">
        <v>0.04</v>
      </c>
      <c r="D2420" s="1">
        <v>56.22</v>
      </c>
      <c r="E2420" s="1">
        <v>0</v>
      </c>
      <c r="F2420" s="1">
        <v>0</v>
      </c>
    </row>
    <row r="2421" spans="1:6">
      <c r="A2421" t="s">
        <v>3243</v>
      </c>
      <c r="B2421" s="1">
        <v>702.46</v>
      </c>
      <c r="C2421" s="1">
        <v>-0.08</v>
      </c>
      <c r="D2421" s="1">
        <v>50.44</v>
      </c>
      <c r="E2421" s="1">
        <v>0</v>
      </c>
      <c r="F2421" s="1">
        <v>0</v>
      </c>
    </row>
    <row r="2422" spans="1:6">
      <c r="A2422" t="s">
        <v>3244</v>
      </c>
      <c r="B2422" s="1">
        <v>702.81</v>
      </c>
      <c r="C2422" s="1">
        <v>-0.08</v>
      </c>
      <c r="D2422" s="1">
        <v>45.82</v>
      </c>
      <c r="E2422" s="1">
        <v>0</v>
      </c>
      <c r="F2422" s="1">
        <v>0</v>
      </c>
    </row>
    <row r="2423" spans="1:6">
      <c r="A2423" t="s">
        <v>3245</v>
      </c>
      <c r="B2423" s="1">
        <v>703.03</v>
      </c>
      <c r="C2423" s="1">
        <v>-0.15</v>
      </c>
      <c r="D2423" s="1">
        <v>38.26</v>
      </c>
      <c r="E2423" s="1">
        <v>0</v>
      </c>
      <c r="F2423" s="1">
        <v>0</v>
      </c>
    </row>
    <row r="2424" spans="1:6">
      <c r="A2424" t="s">
        <v>3246</v>
      </c>
      <c r="B2424" s="1">
        <v>703.37</v>
      </c>
      <c r="C2424" s="1">
        <v>0.01</v>
      </c>
      <c r="D2424" s="1">
        <v>50.12</v>
      </c>
      <c r="E2424" s="1">
        <v>0</v>
      </c>
      <c r="F2424" s="1">
        <v>0</v>
      </c>
    </row>
    <row r="2425" spans="1:6">
      <c r="A2425" t="s">
        <v>3247</v>
      </c>
      <c r="B2425" s="1">
        <v>702.55</v>
      </c>
      <c r="C2425" s="1">
        <v>-0.19</v>
      </c>
      <c r="D2425" s="1">
        <v>37.18</v>
      </c>
      <c r="E2425" s="1">
        <v>0</v>
      </c>
      <c r="F2425" s="1">
        <v>0</v>
      </c>
    </row>
    <row r="2426" spans="1:6">
      <c r="A2426" t="s">
        <v>3248</v>
      </c>
      <c r="B2426" s="1">
        <v>449.25</v>
      </c>
      <c r="C2426" s="1">
        <v>-0.18</v>
      </c>
      <c r="D2426" s="1">
        <v>29.64</v>
      </c>
      <c r="E2426" s="1">
        <v>235.83</v>
      </c>
      <c r="F2426" s="1">
        <v>0</v>
      </c>
    </row>
    <row r="2427" spans="1:6">
      <c r="A2427" t="s">
        <v>3249</v>
      </c>
      <c r="B2427" s="1">
        <v>378.76</v>
      </c>
      <c r="C2427" s="1">
        <v>191.88</v>
      </c>
      <c r="D2427" s="1">
        <v>39.74</v>
      </c>
      <c r="E2427" s="1">
        <v>231.71</v>
      </c>
      <c r="F2427" s="1">
        <v>1025.1300000000001</v>
      </c>
    </row>
    <row r="2428" spans="1:6">
      <c r="A2428" t="s">
        <v>3250</v>
      </c>
      <c r="B2428" s="1">
        <v>372.25</v>
      </c>
      <c r="C2428" s="1">
        <v>196.11</v>
      </c>
      <c r="D2428" s="1">
        <v>45.75</v>
      </c>
      <c r="E2428" s="1">
        <v>310.8</v>
      </c>
      <c r="F2428" s="1">
        <v>1224.94</v>
      </c>
    </row>
    <row r="2429" spans="1:6">
      <c r="A2429" t="s">
        <v>3251</v>
      </c>
      <c r="B2429" s="1">
        <v>362.52</v>
      </c>
      <c r="C2429" s="1">
        <v>277.01</v>
      </c>
      <c r="D2429" s="1">
        <v>46.14</v>
      </c>
      <c r="E2429" s="1">
        <v>305.08999999999997</v>
      </c>
      <c r="F2429" s="1">
        <v>1070.1300000000001</v>
      </c>
    </row>
    <row r="2430" spans="1:6">
      <c r="A2430" t="s">
        <v>3252</v>
      </c>
      <c r="B2430" s="1">
        <v>353.71</v>
      </c>
      <c r="C2430" s="1">
        <v>291.60000000000002</v>
      </c>
      <c r="D2430" s="1">
        <v>44.07</v>
      </c>
      <c r="E2430" s="1">
        <v>292.54000000000002</v>
      </c>
      <c r="F2430" s="1">
        <v>978.75</v>
      </c>
    </row>
    <row r="2431" spans="1:6">
      <c r="A2431" t="s">
        <v>3253</v>
      </c>
      <c r="B2431" s="1">
        <v>310.85000000000002</v>
      </c>
      <c r="C2431" s="1">
        <v>288.66000000000003</v>
      </c>
      <c r="D2431" s="1">
        <v>41.48</v>
      </c>
      <c r="E2431" s="1">
        <v>227.45</v>
      </c>
      <c r="F2431" s="1">
        <v>926.03</v>
      </c>
    </row>
    <row r="2432" spans="1:6">
      <c r="A2432" t="s">
        <v>3254</v>
      </c>
      <c r="B2432" s="1">
        <v>296.91000000000003</v>
      </c>
      <c r="C2432" s="1">
        <v>203.29</v>
      </c>
      <c r="D2432" s="1">
        <v>40.49</v>
      </c>
      <c r="E2432" s="1">
        <v>224.53</v>
      </c>
      <c r="F2432" s="1">
        <v>1020.28</v>
      </c>
    </row>
    <row r="2433" spans="1:6">
      <c r="A2433" t="s">
        <v>3255</v>
      </c>
      <c r="B2433" s="1">
        <v>289.45</v>
      </c>
      <c r="C2433" s="1">
        <v>202.96</v>
      </c>
      <c r="D2433" s="1">
        <v>39.51</v>
      </c>
      <c r="E2433" s="1">
        <v>222.24</v>
      </c>
      <c r="F2433" s="1">
        <v>996.38</v>
      </c>
    </row>
    <row r="2434" spans="1:6">
      <c r="A2434" t="s">
        <v>3256</v>
      </c>
      <c r="B2434" s="1">
        <v>282.95</v>
      </c>
      <c r="C2434" s="1">
        <v>202.83</v>
      </c>
      <c r="D2434" s="1">
        <v>42.23</v>
      </c>
      <c r="E2434" s="1">
        <v>220.46</v>
      </c>
      <c r="F2434" s="1">
        <v>945.28</v>
      </c>
    </row>
    <row r="2435" spans="1:6">
      <c r="A2435" t="s">
        <v>3257</v>
      </c>
      <c r="B2435" s="1">
        <v>279.04000000000002</v>
      </c>
      <c r="C2435" s="1">
        <v>202.41</v>
      </c>
      <c r="D2435" s="1">
        <v>46.12</v>
      </c>
      <c r="E2435" s="1">
        <v>218.96</v>
      </c>
      <c r="F2435" s="1">
        <v>908.03</v>
      </c>
    </row>
    <row r="2436" spans="1:6">
      <c r="A2436" t="s">
        <v>3258</v>
      </c>
      <c r="B2436" s="1">
        <v>275.58</v>
      </c>
      <c r="C2436" s="1">
        <v>202.1</v>
      </c>
      <c r="D2436" s="1">
        <v>49.99</v>
      </c>
      <c r="E2436" s="1">
        <v>218.02</v>
      </c>
      <c r="F2436" s="1">
        <v>874.38</v>
      </c>
    </row>
    <row r="2437" spans="1:6">
      <c r="A2437" t="s">
        <v>3259</v>
      </c>
      <c r="B2437" s="1">
        <v>272.70999999999998</v>
      </c>
      <c r="C2437" s="1">
        <v>201.79</v>
      </c>
      <c r="D2437" s="1">
        <v>51.99</v>
      </c>
      <c r="E2437" s="1">
        <v>216.98</v>
      </c>
      <c r="F2437" s="1">
        <v>846.41</v>
      </c>
    </row>
    <row r="2438" spans="1:6">
      <c r="A2438" t="s">
        <v>3260</v>
      </c>
      <c r="B2438" s="1">
        <v>270.67</v>
      </c>
      <c r="C2438" s="1">
        <v>201.69</v>
      </c>
      <c r="D2438" s="1">
        <v>45.85</v>
      </c>
      <c r="E2438" s="1">
        <v>217.5</v>
      </c>
      <c r="F2438" s="1">
        <v>824.16</v>
      </c>
    </row>
    <row r="2439" spans="1:6">
      <c r="A2439" t="s">
        <v>3261</v>
      </c>
      <c r="B2439" s="1">
        <v>271.86</v>
      </c>
      <c r="C2439" s="1">
        <v>202.84</v>
      </c>
      <c r="D2439" s="1">
        <v>41</v>
      </c>
      <c r="E2439" s="1">
        <v>222.99</v>
      </c>
      <c r="F2439" s="1">
        <v>802.91</v>
      </c>
    </row>
    <row r="2440" spans="1:6">
      <c r="A2440" t="s">
        <v>3262</v>
      </c>
      <c r="B2440" s="1">
        <v>269.83999999999997</v>
      </c>
      <c r="C2440" s="1">
        <v>207.98</v>
      </c>
      <c r="D2440" s="1">
        <v>41.4</v>
      </c>
      <c r="E2440" s="1">
        <v>220.28</v>
      </c>
      <c r="F2440" s="1">
        <v>770.97</v>
      </c>
    </row>
    <row r="2441" spans="1:6">
      <c r="A2441" t="s">
        <v>3263</v>
      </c>
      <c r="B2441" s="1">
        <v>275.06</v>
      </c>
      <c r="C2441" s="1">
        <v>209.62</v>
      </c>
      <c r="D2441" s="1">
        <v>38.450000000000003</v>
      </c>
      <c r="E2441" s="1">
        <v>229.87</v>
      </c>
      <c r="F2441" s="1">
        <v>751.66</v>
      </c>
    </row>
    <row r="2442" spans="1:6">
      <c r="A2442" t="s">
        <v>3264</v>
      </c>
      <c r="B2442" s="1">
        <v>275.83</v>
      </c>
      <c r="C2442" s="1">
        <v>218.8</v>
      </c>
      <c r="D2442" s="1">
        <v>38.96</v>
      </c>
      <c r="E2442" s="1">
        <v>229.62</v>
      </c>
      <c r="F2442" s="1">
        <v>710.94</v>
      </c>
    </row>
    <row r="2443" spans="1:6">
      <c r="A2443" t="s">
        <v>3265</v>
      </c>
      <c r="B2443" s="1">
        <v>276.47000000000003</v>
      </c>
      <c r="C2443" s="1">
        <v>220.55</v>
      </c>
      <c r="D2443" s="1">
        <v>38.71</v>
      </c>
      <c r="E2443" s="1">
        <v>229.56</v>
      </c>
      <c r="F2443" s="1">
        <v>694.72</v>
      </c>
    </row>
    <row r="2444" spans="1:6">
      <c r="A2444" t="s">
        <v>3266</v>
      </c>
      <c r="B2444" s="1">
        <v>276.41000000000003</v>
      </c>
      <c r="C2444" s="1">
        <v>221.05</v>
      </c>
      <c r="D2444" s="1">
        <v>40.49</v>
      </c>
      <c r="E2444" s="1">
        <v>229.55</v>
      </c>
      <c r="F2444" s="1">
        <v>677.41</v>
      </c>
    </row>
    <row r="2445" spans="1:6">
      <c r="A2445" t="s">
        <v>3267</v>
      </c>
      <c r="B2445" s="1">
        <v>280.31</v>
      </c>
      <c r="C2445" s="1">
        <v>221.45</v>
      </c>
      <c r="D2445" s="1">
        <v>41.18</v>
      </c>
      <c r="E2445" s="1">
        <v>228.37</v>
      </c>
      <c r="F2445" s="1">
        <v>663.5</v>
      </c>
    </row>
    <row r="2446" spans="1:6">
      <c r="A2446" t="s">
        <v>3268</v>
      </c>
      <c r="B2446" s="1">
        <v>320.94</v>
      </c>
      <c r="C2446" s="1">
        <v>221.86</v>
      </c>
      <c r="D2446" s="1">
        <v>41.71</v>
      </c>
      <c r="E2446" s="1">
        <v>222.31</v>
      </c>
      <c r="F2446" s="1">
        <v>638.88</v>
      </c>
    </row>
    <row r="2447" spans="1:6">
      <c r="A2447" t="s">
        <v>3269</v>
      </c>
      <c r="B2447" s="1">
        <v>359.87</v>
      </c>
      <c r="C2447" s="1">
        <v>221.01</v>
      </c>
      <c r="D2447" s="1">
        <v>39.08</v>
      </c>
      <c r="E2447" s="1">
        <v>220.27</v>
      </c>
      <c r="F2447" s="1">
        <v>490.03</v>
      </c>
    </row>
    <row r="2448" spans="1:6">
      <c r="A2448" t="s">
        <v>3270</v>
      </c>
      <c r="B2448" s="1">
        <v>386.06</v>
      </c>
      <c r="C2448" s="1">
        <v>220.27</v>
      </c>
      <c r="D2448" s="1">
        <v>49.3</v>
      </c>
      <c r="E2448" s="1">
        <v>219.64</v>
      </c>
      <c r="F2448" s="1">
        <v>328.28</v>
      </c>
    </row>
    <row r="2449" spans="1:6">
      <c r="A2449" t="s">
        <v>3271</v>
      </c>
      <c r="B2449" s="1">
        <v>406.05</v>
      </c>
      <c r="C2449" s="1">
        <v>220.4</v>
      </c>
      <c r="D2449" s="1">
        <v>38.049999999999997</v>
      </c>
      <c r="E2449" s="1">
        <v>472.32</v>
      </c>
      <c r="F2449" s="1">
        <v>248.09</v>
      </c>
    </row>
    <row r="2450" spans="1:6">
      <c r="A2450" t="s">
        <v>3272</v>
      </c>
      <c r="B2450" s="1">
        <v>422.85</v>
      </c>
      <c r="C2450" s="1">
        <v>222.91</v>
      </c>
      <c r="D2450" s="1">
        <v>21.33</v>
      </c>
      <c r="E2450" s="1">
        <v>429.53</v>
      </c>
      <c r="F2450" s="1">
        <v>196</v>
      </c>
    </row>
    <row r="2451" spans="1:6">
      <c r="A2451" t="s">
        <v>3273</v>
      </c>
      <c r="B2451" s="1">
        <v>435.36</v>
      </c>
      <c r="C2451" s="1">
        <v>222.93</v>
      </c>
      <c r="D2451" s="1">
        <v>23.89</v>
      </c>
      <c r="E2451" s="1">
        <v>221.52</v>
      </c>
      <c r="F2451" s="1">
        <v>165.78</v>
      </c>
    </row>
    <row r="2452" spans="1:6">
      <c r="A2452" t="s">
        <v>3274</v>
      </c>
      <c r="B2452" s="1">
        <v>447.73</v>
      </c>
      <c r="C2452" s="1">
        <v>222.8</v>
      </c>
      <c r="D2452" s="1">
        <v>44.01</v>
      </c>
      <c r="E2452" s="1">
        <v>221.26</v>
      </c>
      <c r="F2452" s="1">
        <v>147.63</v>
      </c>
    </row>
    <row r="2453" spans="1:6">
      <c r="A2453" t="s">
        <v>3275</v>
      </c>
      <c r="B2453" s="1">
        <v>430.76</v>
      </c>
      <c r="C2453" s="1">
        <v>222.67</v>
      </c>
      <c r="D2453" s="1">
        <v>38.71</v>
      </c>
      <c r="E2453" s="1">
        <v>214.64</v>
      </c>
      <c r="F2453" s="1">
        <v>121.31</v>
      </c>
    </row>
    <row r="2454" spans="1:6">
      <c r="A2454" t="s">
        <v>3276</v>
      </c>
      <c r="B2454" s="1">
        <v>294.27</v>
      </c>
      <c r="C2454" s="1">
        <v>223.27</v>
      </c>
      <c r="D2454" s="1">
        <v>36.92</v>
      </c>
      <c r="E2454" s="1">
        <v>241.73</v>
      </c>
      <c r="F2454" s="1">
        <v>143.66</v>
      </c>
    </row>
    <row r="2455" spans="1:6">
      <c r="A2455" t="s">
        <v>3277</v>
      </c>
      <c r="B2455" s="1">
        <v>284.56</v>
      </c>
      <c r="C2455" s="1">
        <v>228.45</v>
      </c>
      <c r="D2455" s="1">
        <v>49.51</v>
      </c>
      <c r="E2455" s="1">
        <v>237.37</v>
      </c>
      <c r="F2455" s="1">
        <v>892.19</v>
      </c>
    </row>
    <row r="2456" spans="1:6">
      <c r="A2456" t="s">
        <v>3278</v>
      </c>
      <c r="B2456" s="1">
        <v>281.51</v>
      </c>
      <c r="C2456" s="1">
        <v>227.13</v>
      </c>
      <c r="D2456" s="1">
        <v>36.93</v>
      </c>
      <c r="E2456" s="1">
        <v>235.17</v>
      </c>
      <c r="F2456" s="1">
        <v>770.88</v>
      </c>
    </row>
    <row r="2457" spans="1:6">
      <c r="A2457" t="s">
        <v>3279</v>
      </c>
      <c r="B2457" s="1">
        <v>280.48</v>
      </c>
      <c r="C2457" s="1">
        <v>226.51</v>
      </c>
      <c r="D2457" s="1">
        <v>45.72</v>
      </c>
      <c r="E2457" s="1">
        <v>233.69</v>
      </c>
      <c r="F2457" s="1">
        <v>704.81</v>
      </c>
    </row>
    <row r="2458" spans="1:6">
      <c r="A2458" t="s">
        <v>3280</v>
      </c>
      <c r="B2458" s="1">
        <v>304.07</v>
      </c>
      <c r="C2458" s="1">
        <v>226.29</v>
      </c>
      <c r="D2458" s="1">
        <v>43.8</v>
      </c>
      <c r="E2458" s="1">
        <v>228</v>
      </c>
      <c r="F2458" s="1">
        <v>664.22</v>
      </c>
    </row>
    <row r="2459" spans="1:6">
      <c r="A2459" t="s">
        <v>3281</v>
      </c>
      <c r="B2459" s="1">
        <v>347.74</v>
      </c>
      <c r="C2459" s="1">
        <v>225.56</v>
      </c>
      <c r="D2459" s="1">
        <v>40.880000000000003</v>
      </c>
      <c r="E2459" s="1">
        <v>223.92</v>
      </c>
      <c r="F2459" s="1">
        <v>568.84</v>
      </c>
    </row>
    <row r="2460" spans="1:6">
      <c r="A2460" t="s">
        <v>3282</v>
      </c>
      <c r="B2460" s="1">
        <v>375.32</v>
      </c>
      <c r="C2460" s="1">
        <v>224.24</v>
      </c>
      <c r="D2460" s="1">
        <v>37.36</v>
      </c>
      <c r="E2460" s="1">
        <v>223</v>
      </c>
      <c r="F2460" s="1">
        <v>363.94</v>
      </c>
    </row>
    <row r="2461" spans="1:6">
      <c r="A2461" t="s">
        <v>3283</v>
      </c>
      <c r="B2461" s="1">
        <v>375.33</v>
      </c>
      <c r="C2461" s="1">
        <v>223.82</v>
      </c>
      <c r="D2461" s="1">
        <v>37.43</v>
      </c>
      <c r="E2461" s="1">
        <v>213.68</v>
      </c>
      <c r="F2461" s="1">
        <v>256.38</v>
      </c>
    </row>
    <row r="2462" spans="1:6">
      <c r="A2462" t="s">
        <v>3284</v>
      </c>
      <c r="B2462" s="1">
        <v>249.59</v>
      </c>
      <c r="C2462" s="1">
        <v>224.05</v>
      </c>
      <c r="D2462" s="1">
        <v>36.31</v>
      </c>
      <c r="E2462" s="1">
        <v>180.65</v>
      </c>
      <c r="F2462" s="1">
        <v>226.56</v>
      </c>
    </row>
    <row r="2463" spans="1:6">
      <c r="A2463" t="s">
        <v>3285</v>
      </c>
      <c r="B2463" s="1">
        <v>235.32</v>
      </c>
      <c r="C2463" s="1">
        <v>168.96</v>
      </c>
      <c r="D2463" s="1">
        <v>36.64</v>
      </c>
      <c r="E2463" s="1">
        <v>175.5</v>
      </c>
      <c r="F2463" s="1">
        <v>864.03</v>
      </c>
    </row>
    <row r="2464" spans="1:6">
      <c r="A2464" t="s">
        <v>3286</v>
      </c>
      <c r="B2464" s="1">
        <v>229.27</v>
      </c>
      <c r="C2464" s="1">
        <v>158.49</v>
      </c>
      <c r="D2464" s="1">
        <v>35.26</v>
      </c>
      <c r="E2464" s="1">
        <v>172.57</v>
      </c>
      <c r="F2464" s="1">
        <v>809.28</v>
      </c>
    </row>
    <row r="2465" spans="1:6">
      <c r="A2465" t="s">
        <v>3287</v>
      </c>
      <c r="B2465" s="1">
        <v>225.55</v>
      </c>
      <c r="C2465" s="1">
        <v>157.19</v>
      </c>
      <c r="D2465" s="1">
        <v>36.729999999999997</v>
      </c>
      <c r="E2465" s="1">
        <v>170.8</v>
      </c>
      <c r="F2465" s="1">
        <v>761.75</v>
      </c>
    </row>
    <row r="2466" spans="1:6">
      <c r="A2466" t="s">
        <v>3288</v>
      </c>
      <c r="B2466" s="1">
        <v>222.67</v>
      </c>
      <c r="C2466" s="1">
        <v>156.47999999999999</v>
      </c>
      <c r="D2466" s="1">
        <v>38.99</v>
      </c>
      <c r="E2466" s="1">
        <v>169.58</v>
      </c>
      <c r="F2466" s="1">
        <v>730.31</v>
      </c>
    </row>
    <row r="2467" spans="1:6">
      <c r="A2467" t="s">
        <v>3289</v>
      </c>
      <c r="B2467" s="1">
        <v>220.35</v>
      </c>
      <c r="C2467" s="1">
        <v>155.97999999999999</v>
      </c>
      <c r="D2467" s="1">
        <v>37.520000000000003</v>
      </c>
      <c r="E2467" s="1">
        <v>168.46</v>
      </c>
      <c r="F2467" s="1">
        <v>708.63</v>
      </c>
    </row>
    <row r="2468" spans="1:6">
      <c r="A2468" t="s">
        <v>3290</v>
      </c>
      <c r="B2468" s="1">
        <v>218.41</v>
      </c>
      <c r="C2468" s="1">
        <v>155.54</v>
      </c>
      <c r="D2468" s="1">
        <v>36.72</v>
      </c>
      <c r="E2468" s="1">
        <v>167.62</v>
      </c>
      <c r="F2468" s="1">
        <v>691.03</v>
      </c>
    </row>
    <row r="2469" spans="1:6">
      <c r="A2469" t="s">
        <v>3291</v>
      </c>
      <c r="B2469" s="1">
        <v>216.66</v>
      </c>
      <c r="C2469" s="1">
        <v>155.38999999999999</v>
      </c>
      <c r="D2469" s="1">
        <v>41.58</v>
      </c>
      <c r="E2469" s="1">
        <v>166.85</v>
      </c>
      <c r="F2469" s="1">
        <v>674.25</v>
      </c>
    </row>
    <row r="2470" spans="1:6">
      <c r="A2470" t="s">
        <v>3292</v>
      </c>
      <c r="B2470" s="1">
        <v>215.67</v>
      </c>
      <c r="C2470" s="1">
        <v>155.28</v>
      </c>
      <c r="D2470" s="1">
        <v>42.21</v>
      </c>
      <c r="E2470" s="1">
        <v>166.15</v>
      </c>
      <c r="F2470" s="1">
        <v>660.97</v>
      </c>
    </row>
    <row r="2471" spans="1:6">
      <c r="A2471" t="s">
        <v>3293</v>
      </c>
      <c r="B2471" s="1">
        <v>214.18</v>
      </c>
      <c r="C2471" s="1">
        <v>155.07</v>
      </c>
      <c r="D2471" s="1">
        <v>38.22</v>
      </c>
      <c r="E2471" s="1">
        <v>165.7</v>
      </c>
      <c r="F2471" s="1">
        <v>650.38</v>
      </c>
    </row>
    <row r="2472" spans="1:6">
      <c r="A2472" t="s">
        <v>3294</v>
      </c>
      <c r="B2472" s="1">
        <v>213.16</v>
      </c>
      <c r="C2472" s="1">
        <v>154.83000000000001</v>
      </c>
      <c r="D2472" s="1">
        <v>35.68</v>
      </c>
      <c r="E2472" s="1">
        <v>165.28</v>
      </c>
      <c r="F2472" s="1">
        <v>641.55999999999995</v>
      </c>
    </row>
    <row r="2473" spans="1:6">
      <c r="A2473" t="s">
        <v>3295</v>
      </c>
      <c r="B2473" s="1">
        <v>213.23</v>
      </c>
      <c r="C2473" s="1">
        <v>154.63999999999999</v>
      </c>
      <c r="D2473" s="1">
        <v>36.25</v>
      </c>
      <c r="E2473" s="1">
        <v>164.77</v>
      </c>
      <c r="F2473" s="1">
        <v>630.5</v>
      </c>
    </row>
    <row r="2474" spans="1:6">
      <c r="A2474" t="s">
        <v>3296</v>
      </c>
      <c r="B2474" s="1">
        <v>211.73</v>
      </c>
      <c r="C2474" s="1">
        <v>154.51</v>
      </c>
      <c r="D2474" s="1">
        <v>35.32</v>
      </c>
      <c r="E2474" s="1">
        <v>164.55</v>
      </c>
      <c r="F2474" s="1">
        <v>619.78</v>
      </c>
    </row>
    <row r="2475" spans="1:6">
      <c r="A2475" t="s">
        <v>3297</v>
      </c>
      <c r="B2475" s="1">
        <v>211.54</v>
      </c>
      <c r="C2475" s="1">
        <v>154.37</v>
      </c>
      <c r="D2475" s="1">
        <v>39.15</v>
      </c>
      <c r="E2475" s="1">
        <v>163.79</v>
      </c>
      <c r="F2475" s="1">
        <v>612.25</v>
      </c>
    </row>
    <row r="2476" spans="1:6">
      <c r="A2476" t="s">
        <v>3298</v>
      </c>
      <c r="B2476" s="1">
        <v>210.58</v>
      </c>
      <c r="C2476" s="1">
        <v>154.21</v>
      </c>
      <c r="D2476" s="1">
        <v>35.68</v>
      </c>
      <c r="E2476" s="1">
        <v>163.52000000000001</v>
      </c>
      <c r="F2476" s="1">
        <v>603.13</v>
      </c>
    </row>
    <row r="2477" spans="1:6">
      <c r="A2477" t="s">
        <v>3299</v>
      </c>
      <c r="B2477" s="1">
        <v>210.76</v>
      </c>
      <c r="C2477" s="1">
        <v>154.19999999999999</v>
      </c>
      <c r="D2477" s="1">
        <v>41.55</v>
      </c>
      <c r="E2477" s="1">
        <v>163.16</v>
      </c>
      <c r="F2477" s="1">
        <v>594.72</v>
      </c>
    </row>
    <row r="2478" spans="1:6">
      <c r="A2478" t="s">
        <v>3300</v>
      </c>
      <c r="B2478" s="1">
        <v>212.36</v>
      </c>
      <c r="C2478" s="1">
        <v>154</v>
      </c>
      <c r="D2478" s="1">
        <v>34.840000000000003</v>
      </c>
      <c r="E2478" s="1">
        <v>310.99</v>
      </c>
      <c r="F2478" s="1">
        <v>587.59</v>
      </c>
    </row>
    <row r="2479" spans="1:6">
      <c r="A2479" t="s">
        <v>3301</v>
      </c>
      <c r="B2479" s="1">
        <v>212.09</v>
      </c>
      <c r="C2479" s="1">
        <v>153.80000000000001</v>
      </c>
      <c r="D2479" s="1">
        <v>31.59</v>
      </c>
      <c r="E2479" s="1">
        <v>162.16999999999999</v>
      </c>
      <c r="F2479" s="1">
        <v>576.66</v>
      </c>
    </row>
    <row r="2480" spans="1:6">
      <c r="A2480" t="s">
        <v>3302</v>
      </c>
      <c r="B2480" s="1">
        <v>213.71</v>
      </c>
      <c r="C2480" s="1">
        <v>153.69999999999999</v>
      </c>
      <c r="D2480" s="1">
        <v>34.5</v>
      </c>
      <c r="E2480" s="1">
        <v>161.36000000000001</v>
      </c>
      <c r="F2480" s="1">
        <v>568.16</v>
      </c>
    </row>
    <row r="2481" spans="1:6">
      <c r="A2481" t="s">
        <v>3303</v>
      </c>
      <c r="B2481" s="1">
        <v>209.62</v>
      </c>
      <c r="C2481" s="1">
        <v>153.54</v>
      </c>
      <c r="D2481" s="1">
        <v>37.72</v>
      </c>
      <c r="E2481" s="1">
        <v>162.63</v>
      </c>
      <c r="F2481" s="1">
        <v>555.97</v>
      </c>
    </row>
    <row r="2482" spans="1:6">
      <c r="A2482" t="s">
        <v>3304</v>
      </c>
      <c r="B2482" s="1">
        <v>236.47</v>
      </c>
      <c r="C2482" s="1">
        <v>153.63</v>
      </c>
      <c r="D2482" s="1">
        <v>43.05</v>
      </c>
      <c r="E2482" s="1">
        <v>156.33000000000001</v>
      </c>
      <c r="F2482" s="1">
        <v>557.47</v>
      </c>
    </row>
    <row r="2483" spans="1:6">
      <c r="A2483" t="s">
        <v>3305</v>
      </c>
      <c r="B2483" s="1">
        <v>280.95999999999998</v>
      </c>
      <c r="C2483" s="1">
        <v>152.69</v>
      </c>
      <c r="D2483" s="1">
        <v>32.159999999999997</v>
      </c>
      <c r="E2483" s="1">
        <v>331.79</v>
      </c>
      <c r="F2483" s="1">
        <v>479.09</v>
      </c>
    </row>
    <row r="2484" spans="1:6">
      <c r="A2484" t="s">
        <v>3306</v>
      </c>
      <c r="B2484" s="1">
        <v>302.07</v>
      </c>
      <c r="C2484" s="1">
        <v>151.44</v>
      </c>
      <c r="D2484" s="1">
        <v>26.71</v>
      </c>
      <c r="E2484" s="1">
        <v>284.99</v>
      </c>
      <c r="F2484" s="1">
        <v>302.5</v>
      </c>
    </row>
    <row r="2485" spans="1:6">
      <c r="A2485" t="s">
        <v>3307</v>
      </c>
      <c r="B2485" s="1">
        <v>304.19</v>
      </c>
      <c r="C2485" s="1">
        <v>151.15</v>
      </c>
      <c r="D2485" s="1">
        <v>26.39</v>
      </c>
      <c r="E2485" s="1">
        <v>150.91999999999999</v>
      </c>
      <c r="F2485" s="1">
        <v>236.25</v>
      </c>
    </row>
    <row r="2486" spans="1:6">
      <c r="A2486" t="s">
        <v>3308</v>
      </c>
      <c r="B2486" s="1">
        <v>318.68</v>
      </c>
      <c r="C2486" s="1">
        <v>152</v>
      </c>
      <c r="D2486" s="1">
        <v>34.19</v>
      </c>
      <c r="E2486" s="1">
        <v>130.44</v>
      </c>
      <c r="F2486" s="1">
        <v>288.13</v>
      </c>
    </row>
    <row r="2487" spans="1:6">
      <c r="A2487" t="s">
        <v>3309</v>
      </c>
      <c r="B2487" s="1">
        <v>317.68</v>
      </c>
      <c r="C2487" s="1">
        <v>151.34</v>
      </c>
      <c r="D2487" s="1">
        <v>32.65</v>
      </c>
      <c r="E2487" s="1">
        <v>147.38999999999999</v>
      </c>
      <c r="F2487" s="1">
        <v>201.75</v>
      </c>
    </row>
    <row r="2488" spans="1:6">
      <c r="A2488" t="s">
        <v>3310</v>
      </c>
      <c r="B2488" s="1">
        <v>223.29</v>
      </c>
      <c r="C2488" s="1">
        <v>151.86000000000001</v>
      </c>
      <c r="D2488" s="1">
        <v>32.42</v>
      </c>
      <c r="E2488" s="1">
        <v>169.85</v>
      </c>
      <c r="F2488" s="1">
        <v>231.34</v>
      </c>
    </row>
    <row r="2489" spans="1:6">
      <c r="A2489" t="s">
        <v>3311</v>
      </c>
      <c r="B2489" s="1">
        <v>213.24</v>
      </c>
      <c r="C2489" s="1">
        <v>156.55000000000001</v>
      </c>
      <c r="D2489" s="1">
        <v>32.450000000000003</v>
      </c>
      <c r="E2489" s="1">
        <v>421.9</v>
      </c>
      <c r="F2489" s="1">
        <v>690.66</v>
      </c>
    </row>
    <row r="2490" spans="1:6">
      <c r="A2490" t="s">
        <v>3312</v>
      </c>
      <c r="B2490" s="1">
        <v>208.98</v>
      </c>
      <c r="C2490" s="1">
        <v>155.29</v>
      </c>
      <c r="D2490" s="1">
        <v>30.7</v>
      </c>
      <c r="E2490" s="1">
        <v>166.6</v>
      </c>
      <c r="F2490" s="1">
        <v>644.5</v>
      </c>
    </row>
    <row r="2491" spans="1:6">
      <c r="A2491" t="s">
        <v>3313</v>
      </c>
      <c r="B2491" s="1">
        <v>228.05</v>
      </c>
      <c r="C2491" s="1">
        <v>154.80000000000001</v>
      </c>
      <c r="D2491" s="1">
        <v>43.49</v>
      </c>
      <c r="E2491" s="1">
        <v>160.57</v>
      </c>
      <c r="F2491" s="1">
        <v>611.72</v>
      </c>
    </row>
    <row r="2492" spans="1:6">
      <c r="A2492" t="s">
        <v>3314</v>
      </c>
      <c r="B2492" s="1">
        <v>270.47000000000003</v>
      </c>
      <c r="C2492" s="1">
        <v>153.66</v>
      </c>
      <c r="D2492" s="1">
        <v>37.83</v>
      </c>
      <c r="E2492" s="1">
        <v>152.38999999999999</v>
      </c>
      <c r="F2492" s="1">
        <v>533.94000000000005</v>
      </c>
    </row>
    <row r="2493" spans="1:6">
      <c r="A2493" t="s">
        <v>3315</v>
      </c>
      <c r="B2493" s="1">
        <v>291.27999999999997</v>
      </c>
      <c r="C2493" s="1">
        <v>152.02000000000001</v>
      </c>
      <c r="D2493" s="1">
        <v>39.96</v>
      </c>
      <c r="E2493" s="1">
        <v>308.37</v>
      </c>
      <c r="F2493" s="1">
        <v>358.5</v>
      </c>
    </row>
    <row r="2494" spans="1:6">
      <c r="A2494" t="s">
        <v>3316</v>
      </c>
      <c r="B2494" s="1">
        <v>212.3</v>
      </c>
      <c r="C2494" s="1">
        <v>151.61000000000001</v>
      </c>
      <c r="D2494" s="1">
        <v>62.22</v>
      </c>
      <c r="E2494" s="1">
        <v>166.18</v>
      </c>
      <c r="F2494" s="1">
        <v>246.66</v>
      </c>
    </row>
    <row r="2495" spans="1:6">
      <c r="A2495" t="s">
        <v>3317</v>
      </c>
      <c r="B2495" s="1">
        <v>209.86</v>
      </c>
      <c r="C2495" s="1">
        <v>156.22999999999999</v>
      </c>
      <c r="D2495" s="1">
        <v>83.1</v>
      </c>
      <c r="E2495" s="1">
        <v>163.99</v>
      </c>
      <c r="F2495" s="1">
        <v>644.55999999999995</v>
      </c>
    </row>
    <row r="2496" spans="1:6">
      <c r="A2496" t="s">
        <v>3318</v>
      </c>
      <c r="B2496" s="1">
        <v>211.01</v>
      </c>
      <c r="C2496" s="1">
        <v>154.94999999999999</v>
      </c>
      <c r="D2496" s="1">
        <v>68.819999999999993</v>
      </c>
      <c r="E2496" s="1">
        <v>158.68</v>
      </c>
      <c r="F2496" s="1">
        <v>574.09</v>
      </c>
    </row>
    <row r="2497" spans="1:6">
      <c r="A2497" t="s">
        <v>3319</v>
      </c>
      <c r="B2497" s="1">
        <v>224.61</v>
      </c>
      <c r="C2497" s="1">
        <v>154.75</v>
      </c>
      <c r="D2497" s="1">
        <v>79.67</v>
      </c>
      <c r="E2497" s="1">
        <v>144.72999999999999</v>
      </c>
      <c r="F2497" s="1">
        <v>549.30999999999995</v>
      </c>
    </row>
    <row r="2498" spans="1:6">
      <c r="A2498" t="s">
        <v>3320</v>
      </c>
      <c r="B2498" s="1">
        <v>204.02</v>
      </c>
      <c r="C2498" s="1">
        <v>153.49</v>
      </c>
      <c r="D2498" s="1">
        <v>82.08</v>
      </c>
      <c r="E2498" s="1">
        <v>165.39</v>
      </c>
      <c r="F2498" s="1">
        <v>428.69</v>
      </c>
    </row>
    <row r="2499" spans="1:6">
      <c r="A2499" t="s">
        <v>3321</v>
      </c>
      <c r="B2499" s="1">
        <v>201.21</v>
      </c>
      <c r="C2499" s="1">
        <v>154.97</v>
      </c>
      <c r="D2499" s="1">
        <v>84.1</v>
      </c>
      <c r="E2499" s="1">
        <v>165.47</v>
      </c>
      <c r="F2499" s="1">
        <v>575.47</v>
      </c>
    </row>
    <row r="2500" spans="1:6">
      <c r="A2500" t="s">
        <v>3322</v>
      </c>
      <c r="B2500" s="1">
        <v>199.6</v>
      </c>
      <c r="C2500" s="1">
        <v>154.97999999999999</v>
      </c>
      <c r="D2500" s="1">
        <v>87.48</v>
      </c>
      <c r="E2500" s="1">
        <v>164.46</v>
      </c>
      <c r="F2500" s="1">
        <v>549.97</v>
      </c>
    </row>
    <row r="2501" spans="1:6">
      <c r="A2501" t="s">
        <v>3323</v>
      </c>
      <c r="B2501" s="1">
        <v>198.09</v>
      </c>
      <c r="C2501" s="1">
        <v>155</v>
      </c>
      <c r="D2501" s="1">
        <v>85.71</v>
      </c>
      <c r="E2501" s="1">
        <v>163.19</v>
      </c>
      <c r="F2501" s="1">
        <v>539.05999999999995</v>
      </c>
    </row>
    <row r="2502" spans="1:6">
      <c r="A2502" t="s">
        <v>3324</v>
      </c>
      <c r="B2502" s="1">
        <v>197.25</v>
      </c>
      <c r="C2502" s="1">
        <v>154.5</v>
      </c>
      <c r="D2502" s="1">
        <v>52.63</v>
      </c>
      <c r="E2502" s="1">
        <v>295.43</v>
      </c>
      <c r="F2502" s="1">
        <v>540.91</v>
      </c>
    </row>
    <row r="2503" spans="1:6">
      <c r="A2503" t="s">
        <v>3325</v>
      </c>
      <c r="B2503" s="1">
        <v>197.88</v>
      </c>
      <c r="C2503" s="1">
        <v>154.29</v>
      </c>
      <c r="D2503" s="1">
        <v>37.85</v>
      </c>
      <c r="E2503" s="1">
        <v>163.6</v>
      </c>
      <c r="F2503" s="1">
        <v>537.94000000000005</v>
      </c>
    </row>
    <row r="2504" spans="1:6">
      <c r="A2504" t="s">
        <v>3326</v>
      </c>
      <c r="B2504" s="1">
        <v>211.53</v>
      </c>
      <c r="C2504" s="1">
        <v>154.28</v>
      </c>
      <c r="D2504" s="1">
        <v>41.17</v>
      </c>
      <c r="E2504" s="1">
        <v>168.67</v>
      </c>
      <c r="F2504" s="1">
        <v>526.19000000000005</v>
      </c>
    </row>
    <row r="2505" spans="1:6">
      <c r="A2505" t="s">
        <v>3327</v>
      </c>
      <c r="B2505" s="1">
        <v>197.89</v>
      </c>
      <c r="C2505" s="1">
        <v>154.15</v>
      </c>
      <c r="D2505" s="1">
        <v>39.24</v>
      </c>
      <c r="E2505" s="1">
        <v>269.68</v>
      </c>
      <c r="F2505" s="1">
        <v>486.28</v>
      </c>
    </row>
    <row r="2506" spans="1:6">
      <c r="A2506" t="s">
        <v>3328</v>
      </c>
      <c r="B2506" s="1">
        <v>198.32</v>
      </c>
      <c r="C2506" s="1">
        <v>154.1</v>
      </c>
      <c r="D2506" s="1">
        <v>37.96</v>
      </c>
      <c r="E2506" s="1">
        <v>327.48</v>
      </c>
      <c r="F2506" s="1">
        <v>527.80999999999995</v>
      </c>
    </row>
    <row r="2507" spans="1:6">
      <c r="A2507" t="s">
        <v>3329</v>
      </c>
      <c r="B2507" s="1">
        <v>195.41</v>
      </c>
      <c r="C2507" s="1">
        <v>153.88999999999999</v>
      </c>
      <c r="D2507" s="1">
        <v>31.96</v>
      </c>
      <c r="E2507" s="1">
        <v>163.29</v>
      </c>
      <c r="F2507" s="1">
        <v>516.09</v>
      </c>
    </row>
    <row r="2508" spans="1:6">
      <c r="A2508" t="s">
        <v>3330</v>
      </c>
      <c r="B2508" s="1">
        <v>194.37</v>
      </c>
      <c r="C2508" s="1">
        <v>153.88</v>
      </c>
      <c r="D2508" s="1">
        <v>43.09</v>
      </c>
      <c r="E2508" s="1">
        <v>161.94999999999999</v>
      </c>
      <c r="F2508" s="1">
        <v>512.03</v>
      </c>
    </row>
    <row r="2509" spans="1:6">
      <c r="A2509" t="s">
        <v>3331</v>
      </c>
      <c r="B2509" s="1">
        <v>206.97</v>
      </c>
      <c r="C2509" s="1">
        <v>153.36000000000001</v>
      </c>
      <c r="D2509" s="1">
        <v>40.67</v>
      </c>
      <c r="E2509" s="1">
        <v>168.4</v>
      </c>
      <c r="F2509" s="1">
        <v>511.09</v>
      </c>
    </row>
    <row r="2510" spans="1:6">
      <c r="A2510" t="s">
        <v>3332</v>
      </c>
      <c r="B2510" s="1">
        <v>226.15</v>
      </c>
      <c r="C2510" s="1">
        <v>153.38</v>
      </c>
      <c r="D2510" s="1">
        <v>42.56</v>
      </c>
      <c r="E2510" s="1">
        <v>154.51</v>
      </c>
      <c r="F2510" s="1">
        <v>472.78</v>
      </c>
    </row>
    <row r="2511" spans="1:6">
      <c r="A2511" t="s">
        <v>3333</v>
      </c>
      <c r="B2511" s="1">
        <v>234.53</v>
      </c>
      <c r="C2511" s="1">
        <v>152.34</v>
      </c>
      <c r="D2511" s="1">
        <v>50.42</v>
      </c>
      <c r="E2511" s="1">
        <v>168.41</v>
      </c>
      <c r="F2511" s="1">
        <v>418.09</v>
      </c>
    </row>
    <row r="2512" spans="1:6">
      <c r="A2512" t="s">
        <v>3334</v>
      </c>
      <c r="B2512" s="1">
        <v>196.33</v>
      </c>
      <c r="C2512" s="1">
        <v>152.84</v>
      </c>
      <c r="D2512" s="1">
        <v>45.64</v>
      </c>
      <c r="E2512" s="1">
        <v>162.5</v>
      </c>
      <c r="F2512" s="1">
        <v>372.69</v>
      </c>
    </row>
    <row r="2513" spans="1:6">
      <c r="A2513" t="s">
        <v>3335</v>
      </c>
      <c r="B2513" s="1">
        <v>194.41</v>
      </c>
      <c r="C2513" s="1">
        <v>153.56</v>
      </c>
      <c r="D2513" s="1">
        <v>46.96</v>
      </c>
      <c r="E2513" s="1">
        <v>162.44999999999999</v>
      </c>
      <c r="F2513" s="1">
        <v>506.38</v>
      </c>
    </row>
    <row r="2514" spans="1:6">
      <c r="A2514" t="s">
        <v>3336</v>
      </c>
      <c r="B2514" s="1">
        <v>192.56</v>
      </c>
      <c r="C2514" s="1">
        <v>152.85</v>
      </c>
      <c r="D2514" s="1">
        <v>47.09</v>
      </c>
      <c r="E2514" s="1">
        <v>161.81</v>
      </c>
      <c r="F2514" s="1">
        <v>517.5</v>
      </c>
    </row>
    <row r="2515" spans="1:6">
      <c r="A2515" t="s">
        <v>3337</v>
      </c>
      <c r="B2515" s="1">
        <v>191.56</v>
      </c>
      <c r="C2515" s="1">
        <v>152.44999999999999</v>
      </c>
      <c r="D2515" s="1">
        <v>49.48</v>
      </c>
      <c r="E2515" s="1">
        <v>161.66999999999999</v>
      </c>
      <c r="F2515" s="1">
        <v>508.47</v>
      </c>
    </row>
    <row r="2516" spans="1:6">
      <c r="A2516" t="s">
        <v>3338</v>
      </c>
      <c r="B2516" s="1">
        <v>190.64</v>
      </c>
      <c r="C2516" s="1">
        <v>152.19999999999999</v>
      </c>
      <c r="D2516" s="1">
        <v>44.2</v>
      </c>
      <c r="E2516" s="1">
        <v>159.62</v>
      </c>
      <c r="F2516" s="1">
        <v>503.66</v>
      </c>
    </row>
    <row r="2517" spans="1:6">
      <c r="A2517" t="s">
        <v>3339</v>
      </c>
      <c r="B2517" s="1">
        <v>185.52</v>
      </c>
      <c r="C2517" s="1">
        <v>151.79</v>
      </c>
      <c r="D2517" s="1">
        <v>46.31</v>
      </c>
      <c r="E2517" s="1">
        <v>154.09</v>
      </c>
      <c r="F2517" s="1">
        <v>497.22</v>
      </c>
    </row>
    <row r="2518" spans="1:6">
      <c r="A2518" t="s">
        <v>3340</v>
      </c>
      <c r="B2518" s="1">
        <v>184.41</v>
      </c>
      <c r="C2518" s="1">
        <v>142.11000000000001</v>
      </c>
      <c r="D2518" s="1">
        <v>49.66</v>
      </c>
      <c r="E2518" s="1">
        <v>168.54</v>
      </c>
      <c r="F2518" s="1">
        <v>511.13</v>
      </c>
    </row>
    <row r="2519" spans="1:6">
      <c r="A2519" t="s">
        <v>3341</v>
      </c>
      <c r="B2519" s="1">
        <v>183.56</v>
      </c>
      <c r="C2519" s="1">
        <v>142.27000000000001</v>
      </c>
      <c r="D2519" s="1">
        <v>42.17</v>
      </c>
      <c r="E2519" s="1">
        <v>151.53</v>
      </c>
      <c r="F2519" s="1">
        <v>506.34</v>
      </c>
    </row>
    <row r="2520" spans="1:6">
      <c r="A2520" t="s">
        <v>3342</v>
      </c>
      <c r="B2520" s="1">
        <v>182.99</v>
      </c>
      <c r="C2520" s="1">
        <v>142.06</v>
      </c>
      <c r="D2520" s="1">
        <v>43.83</v>
      </c>
      <c r="E2520" s="1">
        <v>163.91</v>
      </c>
      <c r="F2520" s="1">
        <v>500.84</v>
      </c>
    </row>
    <row r="2521" spans="1:6">
      <c r="A2521" t="s">
        <v>3343</v>
      </c>
      <c r="B2521" s="1">
        <v>182.62</v>
      </c>
      <c r="C2521" s="1">
        <v>141.63</v>
      </c>
      <c r="D2521" s="1">
        <v>44.42</v>
      </c>
      <c r="E2521" s="1">
        <v>160.63999999999999</v>
      </c>
      <c r="F2521" s="1">
        <v>497.09</v>
      </c>
    </row>
    <row r="2522" spans="1:6">
      <c r="A2522" t="s">
        <v>3344</v>
      </c>
      <c r="B2522" s="1">
        <v>182.16</v>
      </c>
      <c r="C2522" s="1">
        <v>141.56</v>
      </c>
      <c r="D2522" s="1">
        <v>45.6</v>
      </c>
      <c r="E2522" s="1">
        <v>149.75</v>
      </c>
      <c r="F2522" s="1">
        <v>492.69</v>
      </c>
    </row>
    <row r="2523" spans="1:6">
      <c r="A2523" t="s">
        <v>3345</v>
      </c>
      <c r="B2523" s="1">
        <v>182.3</v>
      </c>
      <c r="C2523" s="1">
        <v>141.52000000000001</v>
      </c>
      <c r="D2523" s="1">
        <v>51.03</v>
      </c>
      <c r="E2523" s="1">
        <v>151.19</v>
      </c>
      <c r="F2523" s="1">
        <v>487.31</v>
      </c>
    </row>
    <row r="2524" spans="1:6">
      <c r="A2524" t="s">
        <v>3346</v>
      </c>
      <c r="B2524" s="1">
        <v>181.13</v>
      </c>
      <c r="C2524" s="1">
        <v>141.47999999999999</v>
      </c>
      <c r="D2524" s="1">
        <v>52.05</v>
      </c>
      <c r="E2524" s="1">
        <v>150.19</v>
      </c>
      <c r="F2524" s="1">
        <v>483.66</v>
      </c>
    </row>
    <row r="2525" spans="1:6">
      <c r="A2525" t="s">
        <v>3347</v>
      </c>
      <c r="B2525" s="1">
        <v>181.5</v>
      </c>
      <c r="C2525" s="1">
        <v>141.41999999999999</v>
      </c>
      <c r="D2525" s="1">
        <v>57.01</v>
      </c>
      <c r="E2525" s="1">
        <v>149.47</v>
      </c>
      <c r="F2525" s="1">
        <v>481.16</v>
      </c>
    </row>
    <row r="2526" spans="1:6">
      <c r="A2526" t="s">
        <v>3348</v>
      </c>
      <c r="B2526" s="1">
        <v>181.54</v>
      </c>
      <c r="C2526" s="1">
        <v>141.97999999999999</v>
      </c>
      <c r="D2526" s="1">
        <v>54.17</v>
      </c>
      <c r="E2526" s="1">
        <v>151.74</v>
      </c>
      <c r="F2526" s="1">
        <v>477.22</v>
      </c>
    </row>
    <row r="2527" spans="1:6">
      <c r="A2527" t="s">
        <v>3349</v>
      </c>
      <c r="B2527" s="1">
        <v>181.64</v>
      </c>
      <c r="C2527" s="1">
        <v>142.41</v>
      </c>
      <c r="D2527" s="1">
        <v>53.93</v>
      </c>
      <c r="E2527" s="1">
        <v>150.65</v>
      </c>
      <c r="F2527" s="1">
        <v>475.06</v>
      </c>
    </row>
    <row r="2528" spans="1:6">
      <c r="A2528" t="s">
        <v>3350</v>
      </c>
      <c r="B2528" s="1">
        <v>181.63</v>
      </c>
      <c r="C2528" s="1">
        <v>142.87</v>
      </c>
      <c r="D2528" s="1">
        <v>50.74</v>
      </c>
      <c r="E2528" s="1">
        <v>151.16999999999999</v>
      </c>
      <c r="F2528" s="1">
        <v>471.69</v>
      </c>
    </row>
    <row r="2529" spans="1:6">
      <c r="A2529" t="s">
        <v>3351</v>
      </c>
      <c r="B2529" s="1">
        <v>181.86</v>
      </c>
      <c r="C2529" s="1">
        <v>143.30000000000001</v>
      </c>
      <c r="D2529" s="1">
        <v>50.19</v>
      </c>
      <c r="E2529" s="1">
        <v>150.63999999999999</v>
      </c>
      <c r="F2529" s="1">
        <v>469.22</v>
      </c>
    </row>
    <row r="2530" spans="1:6">
      <c r="A2530" t="s">
        <v>3352</v>
      </c>
      <c r="B2530" s="1">
        <v>180.77</v>
      </c>
      <c r="C2530" s="1">
        <v>143.4</v>
      </c>
      <c r="D2530" s="1">
        <v>52.37</v>
      </c>
      <c r="E2530" s="1">
        <v>151</v>
      </c>
      <c r="F2530" s="1">
        <v>465.63</v>
      </c>
    </row>
    <row r="2531" spans="1:6">
      <c r="A2531" t="s">
        <v>3353</v>
      </c>
      <c r="B2531" s="1">
        <v>180.44</v>
      </c>
      <c r="C2531" s="1">
        <v>142.84</v>
      </c>
      <c r="D2531" s="1">
        <v>54.07</v>
      </c>
      <c r="E2531" s="1">
        <v>151.13</v>
      </c>
      <c r="F2531" s="1">
        <v>465.72</v>
      </c>
    </row>
    <row r="2532" spans="1:6">
      <c r="A2532" t="s">
        <v>3354</v>
      </c>
      <c r="B2532" s="1">
        <v>205.13</v>
      </c>
      <c r="C2532" s="1">
        <v>142.71</v>
      </c>
      <c r="D2532" s="1">
        <v>58.79</v>
      </c>
      <c r="E2532" s="1">
        <v>148.78</v>
      </c>
      <c r="F2532" s="1">
        <v>463.75</v>
      </c>
    </row>
    <row r="2533" spans="1:6">
      <c r="A2533" t="s">
        <v>3355</v>
      </c>
      <c r="B2533" s="1">
        <v>184.01</v>
      </c>
      <c r="C2533" s="1">
        <v>142.04</v>
      </c>
      <c r="D2533" s="1">
        <v>49.1</v>
      </c>
      <c r="E2533" s="1">
        <v>152.22999999999999</v>
      </c>
      <c r="F2533" s="1">
        <v>397.81</v>
      </c>
    </row>
    <row r="2534" spans="1:6">
      <c r="A2534" t="s">
        <v>3356</v>
      </c>
      <c r="B2534" s="1">
        <v>180.78</v>
      </c>
      <c r="C2534" s="1">
        <v>142.61000000000001</v>
      </c>
      <c r="D2534" s="1">
        <v>50.19</v>
      </c>
      <c r="E2534" s="1">
        <v>150.01</v>
      </c>
      <c r="F2534" s="1">
        <v>430.22</v>
      </c>
    </row>
    <row r="2535" spans="1:6">
      <c r="A2535" t="s">
        <v>3357</v>
      </c>
      <c r="B2535" s="1">
        <v>180.03</v>
      </c>
      <c r="C2535" s="1">
        <v>142.69</v>
      </c>
      <c r="D2535" s="1">
        <v>53.6</v>
      </c>
      <c r="E2535" s="1">
        <v>150.30000000000001</v>
      </c>
      <c r="F2535" s="1">
        <v>474.03</v>
      </c>
    </row>
    <row r="2536" spans="1:6">
      <c r="A2536" t="s">
        <v>3358</v>
      </c>
      <c r="B2536" s="1">
        <v>215.62</v>
      </c>
      <c r="C2536" s="1">
        <v>142.24</v>
      </c>
      <c r="D2536" s="1">
        <v>56.59</v>
      </c>
      <c r="E2536" s="1">
        <v>142.34</v>
      </c>
      <c r="F2536" s="1">
        <v>464.94</v>
      </c>
    </row>
    <row r="2537" spans="1:6">
      <c r="A2537" t="s">
        <v>3359</v>
      </c>
      <c r="B2537" s="1">
        <v>181.67</v>
      </c>
      <c r="C2537" s="1">
        <v>140.88</v>
      </c>
      <c r="D2537" s="1">
        <v>57.65</v>
      </c>
      <c r="E2537" s="1">
        <v>150.11000000000001</v>
      </c>
      <c r="F2537" s="1">
        <v>349.81</v>
      </c>
    </row>
    <row r="2538" spans="1:6">
      <c r="A2538" t="s">
        <v>3360</v>
      </c>
      <c r="B2538" s="1">
        <v>179.85</v>
      </c>
      <c r="C2538" s="1">
        <v>142.43</v>
      </c>
      <c r="D2538" s="1">
        <v>59.56</v>
      </c>
      <c r="E2538" s="1">
        <v>151.31</v>
      </c>
      <c r="F2538" s="1">
        <v>473</v>
      </c>
    </row>
    <row r="2539" spans="1:6">
      <c r="A2539" t="s">
        <v>3361</v>
      </c>
      <c r="B2539" s="1">
        <v>179.7</v>
      </c>
      <c r="C2539" s="1">
        <v>141.97999999999999</v>
      </c>
      <c r="D2539" s="1">
        <v>60.05</v>
      </c>
      <c r="E2539" s="1">
        <v>151.15</v>
      </c>
      <c r="F2539" s="1">
        <v>468.47</v>
      </c>
    </row>
    <row r="2540" spans="1:6">
      <c r="A2540" t="s">
        <v>3362</v>
      </c>
      <c r="B2540" s="1">
        <v>176.39</v>
      </c>
      <c r="C2540" s="1">
        <v>142.06</v>
      </c>
      <c r="D2540" s="1">
        <v>60.73</v>
      </c>
      <c r="E2540" s="1">
        <v>145.79</v>
      </c>
      <c r="F2540" s="1">
        <v>458.31</v>
      </c>
    </row>
    <row r="2541" spans="1:6">
      <c r="A2541" t="s">
        <v>3363</v>
      </c>
      <c r="B2541" s="1">
        <v>175.89</v>
      </c>
      <c r="C2541" s="1">
        <v>137.79</v>
      </c>
      <c r="D2541" s="1">
        <v>55.93</v>
      </c>
      <c r="E2541" s="1">
        <v>146.15</v>
      </c>
      <c r="F2541" s="1">
        <v>466</v>
      </c>
    </row>
    <row r="2542" spans="1:6">
      <c r="A2542" t="s">
        <v>3364</v>
      </c>
      <c r="B2542" s="1">
        <v>200.81</v>
      </c>
      <c r="C2542" s="1">
        <v>138.11000000000001</v>
      </c>
      <c r="D2542" s="1">
        <v>60.84</v>
      </c>
      <c r="E2542" s="1">
        <v>145.28</v>
      </c>
      <c r="F2542" s="1">
        <v>459.22</v>
      </c>
    </row>
    <row r="2543" spans="1:6">
      <c r="A2543" t="s">
        <v>3365</v>
      </c>
      <c r="B2543" s="1">
        <v>181.3</v>
      </c>
      <c r="C2543" s="1">
        <v>138.13</v>
      </c>
      <c r="D2543" s="1">
        <v>51.39</v>
      </c>
      <c r="E2543" s="1">
        <v>150.02000000000001</v>
      </c>
      <c r="F2543" s="1">
        <v>391.44</v>
      </c>
    </row>
    <row r="2544" spans="1:6">
      <c r="A2544" t="s">
        <v>3366</v>
      </c>
      <c r="B2544" s="1">
        <v>177.43</v>
      </c>
      <c r="C2544" s="1">
        <v>139.22999999999999</v>
      </c>
      <c r="D2544" s="1">
        <v>58.19</v>
      </c>
      <c r="E2544" s="1">
        <v>149.02000000000001</v>
      </c>
      <c r="F2544" s="1">
        <v>408.66</v>
      </c>
    </row>
    <row r="2545" spans="1:6">
      <c r="A2545" t="s">
        <v>3367</v>
      </c>
      <c r="B2545" s="1">
        <v>177.09</v>
      </c>
      <c r="C2545" s="1">
        <v>139.53</v>
      </c>
      <c r="D2545" s="1">
        <v>63.93</v>
      </c>
      <c r="E2545" s="1">
        <v>148.26</v>
      </c>
      <c r="F2545" s="1">
        <v>465.34</v>
      </c>
    </row>
    <row r="2546" spans="1:6">
      <c r="A2546" t="s">
        <v>3368</v>
      </c>
      <c r="B2546" s="1">
        <v>191.37</v>
      </c>
      <c r="C2546" s="1">
        <v>140.01</v>
      </c>
      <c r="D2546" s="1">
        <v>52.04</v>
      </c>
      <c r="E2546" s="1">
        <v>144.74</v>
      </c>
      <c r="F2546" s="1">
        <v>457.28</v>
      </c>
    </row>
    <row r="2547" spans="1:6">
      <c r="A2547" t="s">
        <v>3369</v>
      </c>
      <c r="B2547" s="1">
        <v>179.67</v>
      </c>
      <c r="C2547" s="1">
        <v>140.12</v>
      </c>
      <c r="D2547" s="1">
        <v>45.26</v>
      </c>
      <c r="E2547" s="1">
        <v>149.41999999999999</v>
      </c>
      <c r="F2547" s="1">
        <v>416.22</v>
      </c>
    </row>
    <row r="2548" spans="1:6">
      <c r="A2548" t="s">
        <v>3370</v>
      </c>
      <c r="B2548" s="1">
        <v>186.19</v>
      </c>
      <c r="C2548" s="1">
        <v>140.44999999999999</v>
      </c>
      <c r="D2548" s="1">
        <v>47.06</v>
      </c>
      <c r="E2548" s="1">
        <v>150.27000000000001</v>
      </c>
      <c r="F2548" s="1">
        <v>410</v>
      </c>
    </row>
    <row r="2549" spans="1:6">
      <c r="A2549" t="s">
        <v>3371</v>
      </c>
      <c r="B2549" s="1">
        <v>207</v>
      </c>
      <c r="C2549" s="1">
        <v>140.41999999999999</v>
      </c>
      <c r="D2549" s="1">
        <v>55.63</v>
      </c>
      <c r="E2549" s="1">
        <v>150.87</v>
      </c>
      <c r="F2549" s="1">
        <v>433.59</v>
      </c>
    </row>
    <row r="2550" spans="1:6">
      <c r="A2550" t="s">
        <v>3372</v>
      </c>
      <c r="B2550" s="1">
        <v>178.31</v>
      </c>
      <c r="C2550" s="1">
        <v>139.63</v>
      </c>
      <c r="D2550" s="1">
        <v>58.72</v>
      </c>
      <c r="E2550" s="1">
        <v>149.52000000000001</v>
      </c>
      <c r="F2550" s="1">
        <v>339.66</v>
      </c>
    </row>
    <row r="2551" spans="1:6">
      <c r="A2551" t="s">
        <v>3373</v>
      </c>
      <c r="B2551" s="1">
        <v>198.39</v>
      </c>
      <c r="C2551" s="1">
        <v>140.85</v>
      </c>
      <c r="D2551" s="1">
        <v>61.03</v>
      </c>
      <c r="E2551" s="1">
        <v>149.66999999999999</v>
      </c>
      <c r="F2551" s="1">
        <v>473.19</v>
      </c>
    </row>
    <row r="2552" spans="1:6">
      <c r="A2552" t="s">
        <v>3374</v>
      </c>
      <c r="B2552" s="1">
        <v>149.85</v>
      </c>
      <c r="C2552" s="1">
        <v>140.06</v>
      </c>
      <c r="D2552" s="1">
        <v>62.49</v>
      </c>
      <c r="E2552" s="1">
        <v>142.36000000000001</v>
      </c>
      <c r="F2552" s="1">
        <v>378.34</v>
      </c>
    </row>
    <row r="2553" spans="1:6">
      <c r="A2553" t="s">
        <v>3375</v>
      </c>
      <c r="B2553" s="1">
        <v>147.82</v>
      </c>
      <c r="C2553" s="1">
        <v>141.79</v>
      </c>
      <c r="D2553" s="1">
        <v>65.87</v>
      </c>
      <c r="E2553" s="1">
        <v>132.53</v>
      </c>
      <c r="F2553" s="1">
        <v>452.69</v>
      </c>
    </row>
    <row r="2554" spans="1:6">
      <c r="A2554" t="s">
        <v>3376</v>
      </c>
      <c r="B2554" s="1">
        <v>145.22</v>
      </c>
      <c r="C2554" s="1">
        <v>140.82</v>
      </c>
      <c r="D2554" s="1">
        <v>66.760000000000005</v>
      </c>
      <c r="E2554" s="1">
        <v>143.80000000000001</v>
      </c>
      <c r="F2554" s="1">
        <v>409.34</v>
      </c>
    </row>
    <row r="2555" spans="1:6">
      <c r="A2555" t="s">
        <v>3377</v>
      </c>
      <c r="B2555" s="1">
        <v>144.01</v>
      </c>
      <c r="C2555" s="1">
        <v>140.63</v>
      </c>
      <c r="D2555" s="1">
        <v>66.73</v>
      </c>
      <c r="E2555" s="1">
        <v>142.59</v>
      </c>
      <c r="F2555" s="1">
        <v>377.78</v>
      </c>
    </row>
    <row r="2556" spans="1:6">
      <c r="A2556" t="s">
        <v>3378</v>
      </c>
      <c r="B2556" s="1">
        <v>143.4</v>
      </c>
      <c r="C2556" s="1">
        <v>140.19999999999999</v>
      </c>
      <c r="D2556" s="1">
        <v>68.77</v>
      </c>
      <c r="E2556" s="1">
        <v>141.6</v>
      </c>
      <c r="F2556" s="1">
        <v>340</v>
      </c>
    </row>
    <row r="2557" spans="1:6">
      <c r="A2557" t="s">
        <v>3379</v>
      </c>
      <c r="B2557" s="1">
        <v>142.68</v>
      </c>
      <c r="C2557" s="1">
        <v>140.38999999999999</v>
      </c>
      <c r="D2557" s="1">
        <v>63.61</v>
      </c>
      <c r="E2557" s="1">
        <v>140.99</v>
      </c>
      <c r="F2557" s="1">
        <v>309.97000000000003</v>
      </c>
    </row>
    <row r="2558" spans="1:6">
      <c r="A2558" t="s">
        <v>3380</v>
      </c>
      <c r="B2558" s="1">
        <v>142.04</v>
      </c>
      <c r="C2558" s="1">
        <v>140.30000000000001</v>
      </c>
      <c r="D2558" s="1">
        <v>59.94</v>
      </c>
      <c r="E2558" s="1">
        <v>140.44</v>
      </c>
      <c r="F2558" s="1">
        <v>283.56</v>
      </c>
    </row>
    <row r="2559" spans="1:6">
      <c r="A2559" t="s">
        <v>3381</v>
      </c>
      <c r="B2559" s="1">
        <v>141.66999999999999</v>
      </c>
      <c r="C2559" s="1">
        <v>140.03</v>
      </c>
      <c r="D2559" s="1">
        <v>64.260000000000005</v>
      </c>
      <c r="E2559" s="1">
        <v>139.77000000000001</v>
      </c>
      <c r="F2559" s="1">
        <v>262.66000000000003</v>
      </c>
    </row>
    <row r="2560" spans="1:6">
      <c r="A2560" t="s">
        <v>3382</v>
      </c>
      <c r="B2560" s="1">
        <v>141.62</v>
      </c>
      <c r="C2560" s="1">
        <v>140.04</v>
      </c>
      <c r="D2560" s="1">
        <v>55.87</v>
      </c>
      <c r="E2560" s="1">
        <v>139.58000000000001</v>
      </c>
      <c r="F2560" s="1">
        <v>244.13</v>
      </c>
    </row>
    <row r="2561" spans="1:6">
      <c r="A2561" t="s">
        <v>3383</v>
      </c>
      <c r="B2561" s="1">
        <v>140.99</v>
      </c>
      <c r="C2561" s="1">
        <v>140.16</v>
      </c>
      <c r="D2561" s="1">
        <v>53.09</v>
      </c>
      <c r="E2561" s="1">
        <v>139.13999999999999</v>
      </c>
      <c r="F2561" s="1">
        <v>226.75</v>
      </c>
    </row>
    <row r="2562" spans="1:6">
      <c r="A2562" t="s">
        <v>3384</v>
      </c>
      <c r="B2562" s="1">
        <v>140.62</v>
      </c>
      <c r="C2562" s="1">
        <v>139.91999999999999</v>
      </c>
      <c r="D2562" s="1">
        <v>52.65</v>
      </c>
      <c r="E2562" s="1">
        <v>138.81</v>
      </c>
      <c r="F2562" s="1">
        <v>211.94</v>
      </c>
    </row>
    <row r="2563" spans="1:6">
      <c r="A2563" t="s">
        <v>3385</v>
      </c>
      <c r="B2563" s="1">
        <v>140.52000000000001</v>
      </c>
      <c r="C2563" s="1">
        <v>139.75</v>
      </c>
      <c r="D2563" s="1">
        <v>55.91</v>
      </c>
      <c r="E2563" s="1">
        <v>138.61000000000001</v>
      </c>
      <c r="F2563" s="1">
        <v>198.13</v>
      </c>
    </row>
    <row r="2564" spans="1:6">
      <c r="A2564" t="s">
        <v>3386</v>
      </c>
      <c r="B2564" s="1">
        <v>140.04</v>
      </c>
      <c r="C2564" s="1">
        <v>139.80000000000001</v>
      </c>
      <c r="D2564" s="1">
        <v>60.08</v>
      </c>
      <c r="E2564" s="1">
        <v>138.43</v>
      </c>
      <c r="F2564" s="1">
        <v>185.47</v>
      </c>
    </row>
    <row r="2565" spans="1:6">
      <c r="A2565" t="s">
        <v>3387</v>
      </c>
      <c r="B2565" s="1">
        <v>140.34</v>
      </c>
      <c r="C2565" s="1">
        <v>139.56</v>
      </c>
      <c r="D2565" s="1">
        <v>61.2</v>
      </c>
      <c r="E2565" s="1">
        <v>138.4</v>
      </c>
      <c r="F2565" s="1">
        <v>174.78</v>
      </c>
    </row>
    <row r="2566" spans="1:6">
      <c r="A2566" t="s">
        <v>3388</v>
      </c>
      <c r="B2566" s="1">
        <v>140.21</v>
      </c>
      <c r="C2566" s="1">
        <v>139.69</v>
      </c>
      <c r="D2566" s="1">
        <v>59.37</v>
      </c>
      <c r="E2566" s="1">
        <v>138.09</v>
      </c>
      <c r="F2566" s="1">
        <v>151.81</v>
      </c>
    </row>
    <row r="2567" spans="1:6">
      <c r="A2567" t="s">
        <v>3389</v>
      </c>
      <c r="B2567" s="1">
        <v>140.25</v>
      </c>
      <c r="C2567" s="1">
        <v>139.84</v>
      </c>
      <c r="D2567" s="1">
        <v>44.78</v>
      </c>
      <c r="E2567" s="1">
        <v>138.16999999999999</v>
      </c>
      <c r="F2567" s="1">
        <v>154.5</v>
      </c>
    </row>
    <row r="2568" spans="1:6">
      <c r="A2568" t="s">
        <v>3390</v>
      </c>
      <c r="B2568" s="1">
        <v>139.88999999999999</v>
      </c>
      <c r="C2568" s="1">
        <v>139.88999999999999</v>
      </c>
      <c r="D2568" s="1">
        <v>50.3</v>
      </c>
      <c r="E2568" s="1">
        <v>137.87</v>
      </c>
      <c r="F2568" s="1">
        <v>142.03</v>
      </c>
    </row>
    <row r="2569" spans="1:6">
      <c r="A2569" t="s">
        <v>3391</v>
      </c>
      <c r="B2569" s="1">
        <v>139.38999999999999</v>
      </c>
      <c r="C2569" s="1">
        <v>139.66999999999999</v>
      </c>
      <c r="D2569" s="1">
        <v>56.71</v>
      </c>
      <c r="E2569" s="1">
        <v>137.63999999999999</v>
      </c>
      <c r="F2569" s="1">
        <v>133.56</v>
      </c>
    </row>
    <row r="2570" spans="1:6">
      <c r="A2570" t="s">
        <v>3392</v>
      </c>
      <c r="B2570" s="1">
        <v>139.69</v>
      </c>
      <c r="C2570" s="1">
        <v>139.38</v>
      </c>
      <c r="D2570" s="1">
        <v>56.5</v>
      </c>
      <c r="E2570" s="1">
        <v>137.9</v>
      </c>
      <c r="F2570" s="1">
        <v>127.5</v>
      </c>
    </row>
    <row r="2571" spans="1:6">
      <c r="A2571" t="s">
        <v>3393</v>
      </c>
      <c r="B2571" s="1">
        <v>137.66</v>
      </c>
      <c r="C2571" s="1">
        <v>139.41</v>
      </c>
      <c r="D2571" s="1">
        <v>55.2</v>
      </c>
      <c r="E2571" s="1">
        <v>136.08000000000001</v>
      </c>
      <c r="F2571" s="1">
        <v>118.84</v>
      </c>
    </row>
    <row r="2572" spans="1:6">
      <c r="A2572" t="s">
        <v>3394</v>
      </c>
      <c r="B2572" s="1">
        <v>133.09</v>
      </c>
      <c r="C2572" s="1">
        <v>138.47</v>
      </c>
      <c r="D2572" s="1">
        <v>62.26</v>
      </c>
      <c r="E2572" s="1">
        <v>132.08000000000001</v>
      </c>
      <c r="F2572" s="1">
        <v>115.66</v>
      </c>
    </row>
    <row r="2573" spans="1:6">
      <c r="A2573" t="s">
        <v>3395</v>
      </c>
      <c r="B2573" s="1">
        <v>133.32</v>
      </c>
      <c r="C2573" s="1">
        <v>132.84</v>
      </c>
      <c r="D2573" s="1">
        <v>72.5</v>
      </c>
      <c r="E2573" s="1">
        <v>132.44999999999999</v>
      </c>
      <c r="F2573" s="1">
        <v>127.22</v>
      </c>
    </row>
    <row r="2574" spans="1:6">
      <c r="A2574" t="s">
        <v>3396</v>
      </c>
      <c r="B2574" s="1">
        <v>133.1</v>
      </c>
      <c r="C2574" s="1">
        <v>133.38</v>
      </c>
      <c r="D2574" s="1">
        <v>71.760000000000005</v>
      </c>
      <c r="E2574" s="1">
        <v>131.77000000000001</v>
      </c>
      <c r="F2574" s="1">
        <v>114.22</v>
      </c>
    </row>
    <row r="2575" spans="1:6">
      <c r="A2575" t="s">
        <v>3397</v>
      </c>
      <c r="B2575" s="1">
        <v>134.11000000000001</v>
      </c>
      <c r="C2575" s="1">
        <v>133.47999999999999</v>
      </c>
      <c r="D2575" s="1">
        <v>62.12</v>
      </c>
      <c r="E2575" s="1">
        <v>132.24</v>
      </c>
      <c r="F2575" s="1">
        <v>105.66</v>
      </c>
    </row>
    <row r="2576" spans="1:6">
      <c r="A2576" t="s">
        <v>3398</v>
      </c>
      <c r="B2576" s="1">
        <v>133.31</v>
      </c>
      <c r="C2576" s="1">
        <v>133.93</v>
      </c>
      <c r="D2576" s="1">
        <v>57.32</v>
      </c>
      <c r="E2576" s="1">
        <v>132.32</v>
      </c>
      <c r="F2576" s="1">
        <v>94.19</v>
      </c>
    </row>
    <row r="2577" spans="1:6">
      <c r="A2577" t="s">
        <v>3399</v>
      </c>
      <c r="B2577" s="1">
        <v>133.31</v>
      </c>
      <c r="C2577" s="1">
        <v>133.78</v>
      </c>
      <c r="D2577" s="1">
        <v>68.069999999999993</v>
      </c>
      <c r="E2577" s="1">
        <v>132.44999999999999</v>
      </c>
      <c r="F2577" s="1">
        <v>90.13</v>
      </c>
    </row>
    <row r="2578" spans="1:6">
      <c r="A2578" t="s">
        <v>3400</v>
      </c>
      <c r="B2578" s="1">
        <v>133.91</v>
      </c>
      <c r="C2578" s="1">
        <v>133.81</v>
      </c>
      <c r="D2578" s="1">
        <v>74.37</v>
      </c>
      <c r="E2578" s="1">
        <v>133.07</v>
      </c>
      <c r="F2578" s="1">
        <v>86.88</v>
      </c>
    </row>
    <row r="2579" spans="1:6">
      <c r="A2579" t="s">
        <v>3401</v>
      </c>
      <c r="B2579" s="1">
        <v>134.03</v>
      </c>
      <c r="C2579" s="1">
        <v>134.54</v>
      </c>
      <c r="D2579" s="1">
        <v>70.010000000000005</v>
      </c>
      <c r="E2579" s="1">
        <v>132.94</v>
      </c>
      <c r="F2579" s="1">
        <v>80.5</v>
      </c>
    </row>
    <row r="2580" spans="1:6">
      <c r="A2580" t="s">
        <v>3402</v>
      </c>
      <c r="B2580" s="1">
        <v>135.55000000000001</v>
      </c>
      <c r="C2580" s="1">
        <v>134.49</v>
      </c>
      <c r="D2580" s="1">
        <v>68.94</v>
      </c>
      <c r="E2580" s="1">
        <v>133.55000000000001</v>
      </c>
      <c r="F2580" s="1">
        <v>78.78</v>
      </c>
    </row>
    <row r="2581" spans="1:6">
      <c r="A2581" t="s">
        <v>3403</v>
      </c>
      <c r="B2581" s="1">
        <v>135.58000000000001</v>
      </c>
      <c r="C2581" s="1">
        <v>135.33000000000001</v>
      </c>
      <c r="D2581" s="1">
        <v>53.98</v>
      </c>
      <c r="E2581" s="1">
        <v>133.69</v>
      </c>
      <c r="F2581" s="1">
        <v>70.94</v>
      </c>
    </row>
    <row r="2582" spans="1:6">
      <c r="A2582" t="s">
        <v>3404</v>
      </c>
      <c r="B2582" s="1">
        <v>135.77000000000001</v>
      </c>
      <c r="C2582" s="1">
        <v>135.63</v>
      </c>
      <c r="D2582" s="1">
        <v>62.39</v>
      </c>
      <c r="E2582" s="1">
        <v>133.86000000000001</v>
      </c>
      <c r="F2582" s="1">
        <v>67.84</v>
      </c>
    </row>
    <row r="2583" spans="1:6">
      <c r="A2583" t="s">
        <v>3405</v>
      </c>
      <c r="B2583" s="1">
        <v>136.18</v>
      </c>
      <c r="C2583" s="1">
        <v>135.78</v>
      </c>
      <c r="D2583" s="1">
        <v>52.61</v>
      </c>
      <c r="E2583" s="1">
        <v>134.22</v>
      </c>
      <c r="F2583" s="1">
        <v>65.16</v>
      </c>
    </row>
    <row r="2584" spans="1:6">
      <c r="A2584" t="s">
        <v>3406</v>
      </c>
      <c r="B2584" s="1">
        <v>136.44</v>
      </c>
      <c r="C2584" s="1">
        <v>135.99</v>
      </c>
      <c r="D2584" s="1">
        <v>54.36</v>
      </c>
      <c r="E2584" s="1">
        <v>134.38</v>
      </c>
      <c r="F2584" s="1">
        <v>61.66</v>
      </c>
    </row>
    <row r="2585" spans="1:6">
      <c r="A2585" t="s">
        <v>3407</v>
      </c>
      <c r="B2585" s="1">
        <v>136.34</v>
      </c>
      <c r="C2585" s="1">
        <v>136.05000000000001</v>
      </c>
      <c r="D2585" s="1">
        <v>53.94</v>
      </c>
      <c r="E2585" s="1">
        <v>134.69</v>
      </c>
      <c r="F2585" s="1">
        <v>59.81</v>
      </c>
    </row>
    <row r="2586" spans="1:6">
      <c r="A2586" t="s">
        <v>3408</v>
      </c>
      <c r="B2586" s="1">
        <v>136.96</v>
      </c>
      <c r="C2586" s="1">
        <v>136.34</v>
      </c>
      <c r="D2586" s="1">
        <v>63.16</v>
      </c>
      <c r="E2586" s="1">
        <v>134.85</v>
      </c>
      <c r="F2586" s="1">
        <v>56.25</v>
      </c>
    </row>
    <row r="2587" spans="1:6">
      <c r="A2587" t="s">
        <v>3409</v>
      </c>
      <c r="B2587" s="1">
        <v>136.65</v>
      </c>
      <c r="C2587" s="1">
        <v>136.53</v>
      </c>
      <c r="D2587" s="1">
        <v>54.23</v>
      </c>
      <c r="E2587" s="1">
        <v>134.88</v>
      </c>
      <c r="F2587" s="1">
        <v>53</v>
      </c>
    </row>
    <row r="2588" spans="1:6">
      <c r="A2588" t="s">
        <v>3410</v>
      </c>
      <c r="B2588" s="1">
        <v>136.94999999999999</v>
      </c>
      <c r="C2588" s="1">
        <v>136.57</v>
      </c>
      <c r="D2588" s="1">
        <v>63.48</v>
      </c>
      <c r="E2588" s="1">
        <v>135.24</v>
      </c>
      <c r="F2588" s="1">
        <v>50.28</v>
      </c>
    </row>
    <row r="2589" spans="1:6">
      <c r="A2589" t="s">
        <v>3411</v>
      </c>
      <c r="B2589" s="1">
        <v>136.94999999999999</v>
      </c>
      <c r="C2589" s="1">
        <v>136.52000000000001</v>
      </c>
      <c r="D2589" s="1">
        <v>68.739999999999995</v>
      </c>
      <c r="E2589" s="1">
        <v>135.34</v>
      </c>
      <c r="F2589" s="1">
        <v>46.72</v>
      </c>
    </row>
    <row r="2590" spans="1:6">
      <c r="A2590" t="s">
        <v>3412</v>
      </c>
      <c r="B2590" s="1">
        <v>137.27000000000001</v>
      </c>
      <c r="C2590" s="1">
        <v>136.86000000000001</v>
      </c>
      <c r="D2590" s="1">
        <v>67.13</v>
      </c>
      <c r="E2590" s="1">
        <v>135.66</v>
      </c>
      <c r="F2590" s="1">
        <v>43.16</v>
      </c>
    </row>
    <row r="2591" spans="1:6">
      <c r="A2591" t="s">
        <v>3413</v>
      </c>
      <c r="B2591" s="1">
        <v>86.04</v>
      </c>
      <c r="C2591" s="1">
        <v>137.19999999999999</v>
      </c>
      <c r="D2591" s="1">
        <v>72.44</v>
      </c>
      <c r="E2591" s="1">
        <v>88.36</v>
      </c>
      <c r="F2591" s="1">
        <v>41.09</v>
      </c>
    </row>
    <row r="2592" spans="1:6">
      <c r="A2592" t="s">
        <v>3414</v>
      </c>
      <c r="B2592" s="1">
        <v>0</v>
      </c>
      <c r="C2592" s="1">
        <v>137.58000000000001</v>
      </c>
      <c r="D2592" s="1">
        <v>66.53</v>
      </c>
      <c r="E2592" s="1">
        <v>0</v>
      </c>
      <c r="F2592" s="1">
        <v>32.840000000000003</v>
      </c>
    </row>
    <row r="2593" spans="1:6">
      <c r="A2593" t="s">
        <v>3415</v>
      </c>
      <c r="B2593" s="1">
        <v>0</v>
      </c>
      <c r="C2593" s="1">
        <v>0.13</v>
      </c>
      <c r="D2593" s="1">
        <v>72.47</v>
      </c>
      <c r="E2593" s="1">
        <v>0</v>
      </c>
      <c r="F2593" s="1">
        <v>0</v>
      </c>
    </row>
    <row r="2594" spans="1:6">
      <c r="A2594" t="s">
        <v>3416</v>
      </c>
      <c r="B2594" s="1">
        <v>0</v>
      </c>
      <c r="C2594" s="1">
        <v>0.14000000000000001</v>
      </c>
      <c r="D2594" s="1">
        <v>80.010000000000005</v>
      </c>
      <c r="E2594" s="1">
        <v>0</v>
      </c>
      <c r="F2594" s="1">
        <v>0</v>
      </c>
    </row>
    <row r="2595" spans="1:6">
      <c r="A2595" t="s">
        <v>3417</v>
      </c>
      <c r="B2595" s="1">
        <v>0</v>
      </c>
      <c r="C2595" s="1">
        <v>0.14000000000000001</v>
      </c>
      <c r="D2595" s="1">
        <v>83.77</v>
      </c>
      <c r="E2595" s="1">
        <v>0</v>
      </c>
      <c r="F2595" s="1">
        <v>0</v>
      </c>
    </row>
    <row r="2596" spans="1:6">
      <c r="A2596" t="s">
        <v>3418</v>
      </c>
      <c r="B2596" s="1">
        <v>0</v>
      </c>
      <c r="C2596" s="1">
        <v>0.17</v>
      </c>
      <c r="D2596" s="1">
        <v>85.9</v>
      </c>
      <c r="E2596" s="1">
        <v>0</v>
      </c>
      <c r="F2596" s="1">
        <v>0</v>
      </c>
    </row>
    <row r="2597" spans="1:6">
      <c r="A2597" t="s">
        <v>3419</v>
      </c>
      <c r="B2597" s="1">
        <v>0</v>
      </c>
      <c r="C2597" s="1">
        <v>0.17</v>
      </c>
      <c r="D2597" s="1">
        <v>86.09</v>
      </c>
      <c r="E2597" s="1">
        <v>0</v>
      </c>
      <c r="F2597" s="1">
        <v>0</v>
      </c>
    </row>
    <row r="2598" spans="1:6">
      <c r="A2598" t="s">
        <v>3420</v>
      </c>
      <c r="B2598" s="1">
        <v>0</v>
      </c>
      <c r="C2598" s="1">
        <v>0.18</v>
      </c>
      <c r="D2598" s="1">
        <v>81.790000000000006</v>
      </c>
      <c r="E2598" s="1">
        <v>0</v>
      </c>
      <c r="F2598" s="1">
        <v>0</v>
      </c>
    </row>
    <row r="2599" spans="1:6">
      <c r="A2599" t="s">
        <v>3421</v>
      </c>
      <c r="B2599" s="1">
        <v>0</v>
      </c>
      <c r="C2599" s="1">
        <v>0.16</v>
      </c>
      <c r="D2599" s="1">
        <v>85.71</v>
      </c>
      <c r="E2599" s="1">
        <v>0</v>
      </c>
      <c r="F2599" s="1">
        <v>0</v>
      </c>
    </row>
    <row r="2600" spans="1:6">
      <c r="A2600" t="s">
        <v>3422</v>
      </c>
      <c r="B2600" s="1">
        <v>0.34</v>
      </c>
      <c r="C2600" s="1">
        <v>0.17</v>
      </c>
      <c r="D2600" s="1">
        <v>76.84</v>
      </c>
      <c r="E2600" s="1">
        <v>0.09</v>
      </c>
      <c r="F2600" s="1">
        <v>0</v>
      </c>
    </row>
    <row r="2601" spans="1:6">
      <c r="A2601" t="s">
        <v>3423</v>
      </c>
      <c r="B2601" s="1">
        <v>442.47</v>
      </c>
      <c r="C2601" s="1">
        <v>0.16</v>
      </c>
      <c r="D2601" s="1">
        <v>86.69</v>
      </c>
      <c r="E2601" s="1">
        <v>111.14</v>
      </c>
      <c r="F2601" s="1">
        <v>0</v>
      </c>
    </row>
    <row r="2602" spans="1:6">
      <c r="A2602" t="s">
        <v>3424</v>
      </c>
      <c r="B2602" s="1">
        <v>494.11</v>
      </c>
      <c r="C2602" s="1">
        <v>143.80000000000001</v>
      </c>
      <c r="D2602" s="1">
        <v>78.819999999999993</v>
      </c>
      <c r="E2602" s="1">
        <v>5.94</v>
      </c>
      <c r="F2602" s="1">
        <v>19.84</v>
      </c>
    </row>
    <row r="2603" spans="1:6">
      <c r="A2603" t="s">
        <v>3425</v>
      </c>
      <c r="B2603" s="1">
        <v>500.1</v>
      </c>
      <c r="C2603" s="1">
        <v>154.63</v>
      </c>
      <c r="D2603" s="1">
        <v>73.900000000000006</v>
      </c>
      <c r="E2603" s="1">
        <v>4.71</v>
      </c>
      <c r="F2603" s="1">
        <v>7.78</v>
      </c>
    </row>
    <row r="2604" spans="1:6">
      <c r="A2604" t="s">
        <v>3426</v>
      </c>
      <c r="B2604" s="1">
        <v>505.13</v>
      </c>
      <c r="C2604" s="1">
        <v>34.06</v>
      </c>
      <c r="D2604" s="1">
        <v>63.33</v>
      </c>
      <c r="E2604" s="1">
        <v>4.96</v>
      </c>
      <c r="F2604" s="1">
        <v>0</v>
      </c>
    </row>
    <row r="2605" spans="1:6">
      <c r="A2605" t="s">
        <v>3427</v>
      </c>
      <c r="B2605" s="1">
        <v>508.58</v>
      </c>
      <c r="C2605" s="1">
        <v>1.19</v>
      </c>
      <c r="D2605" s="1">
        <v>56.57</v>
      </c>
      <c r="E2605" s="1">
        <v>5.94</v>
      </c>
      <c r="F2605" s="1">
        <v>0</v>
      </c>
    </row>
    <row r="2606" spans="1:6">
      <c r="A2606" t="s">
        <v>3428</v>
      </c>
      <c r="B2606" s="1">
        <v>473.97</v>
      </c>
      <c r="C2606" s="1">
        <v>0.92</v>
      </c>
      <c r="D2606" s="1">
        <v>57.12</v>
      </c>
      <c r="E2606" s="1">
        <v>70.09</v>
      </c>
      <c r="F2606" s="1">
        <v>0</v>
      </c>
    </row>
    <row r="2607" spans="1:6">
      <c r="A2607" t="s">
        <v>3429</v>
      </c>
      <c r="B2607" s="1">
        <v>454.79</v>
      </c>
      <c r="C2607" s="1">
        <v>146.82</v>
      </c>
      <c r="D2607" s="1">
        <v>65.75</v>
      </c>
      <c r="E2607" s="1">
        <v>110.89</v>
      </c>
      <c r="F2607" s="1">
        <v>31.06</v>
      </c>
    </row>
    <row r="2608" spans="1:6">
      <c r="A2608" t="s">
        <v>3430</v>
      </c>
      <c r="B2608" s="1">
        <v>482.26</v>
      </c>
      <c r="C2608" s="1">
        <v>145.02000000000001</v>
      </c>
      <c r="D2608" s="1">
        <v>76.86</v>
      </c>
      <c r="E2608" s="1">
        <v>65.180000000000007</v>
      </c>
      <c r="F2608" s="1">
        <v>73.66</v>
      </c>
    </row>
    <row r="2609" spans="1:6">
      <c r="A2609" t="s">
        <v>3431</v>
      </c>
      <c r="B2609" s="1">
        <v>404.66</v>
      </c>
      <c r="C2609" s="1">
        <v>70.28</v>
      </c>
      <c r="D2609" s="1">
        <v>73.86</v>
      </c>
      <c r="E2609" s="1">
        <v>126.07</v>
      </c>
      <c r="F2609" s="1">
        <v>0</v>
      </c>
    </row>
    <row r="2610" spans="1:6">
      <c r="A2610" t="s">
        <v>3432</v>
      </c>
      <c r="B2610" s="1">
        <v>382.36</v>
      </c>
      <c r="C2610" s="1">
        <v>137.38</v>
      </c>
      <c r="D2610" s="1">
        <v>67.95</v>
      </c>
      <c r="E2610" s="1">
        <v>134.91</v>
      </c>
      <c r="F2610" s="1">
        <v>230.03</v>
      </c>
    </row>
    <row r="2611" spans="1:6">
      <c r="A2611" t="s">
        <v>3433</v>
      </c>
      <c r="B2611" s="1">
        <v>434.25</v>
      </c>
      <c r="C2611" s="1">
        <v>135.43</v>
      </c>
      <c r="D2611" s="1">
        <v>73.98</v>
      </c>
      <c r="E2611" s="1">
        <v>135.88999999999999</v>
      </c>
      <c r="F2611" s="1">
        <v>135.94</v>
      </c>
    </row>
    <row r="2612" spans="1:6">
      <c r="A2612" t="s">
        <v>3434</v>
      </c>
      <c r="B2612" s="1">
        <v>469.38</v>
      </c>
      <c r="C2612" s="1">
        <v>134.52000000000001</v>
      </c>
      <c r="D2612" s="1">
        <v>84.18</v>
      </c>
      <c r="E2612" s="1">
        <v>348.48</v>
      </c>
      <c r="F2612" s="1">
        <v>88.97</v>
      </c>
    </row>
    <row r="2613" spans="1:6">
      <c r="A2613" t="s">
        <v>3435</v>
      </c>
      <c r="B2613" s="1">
        <v>504.6</v>
      </c>
      <c r="C2613" s="1">
        <v>152.74</v>
      </c>
      <c r="D2613" s="1">
        <v>97.59</v>
      </c>
      <c r="E2613" s="1">
        <v>333.17</v>
      </c>
      <c r="F2613" s="1">
        <v>1.59</v>
      </c>
    </row>
    <row r="2614" spans="1:6">
      <c r="A2614" t="s">
        <v>3436</v>
      </c>
      <c r="B2614" s="1">
        <v>511.34</v>
      </c>
      <c r="C2614" s="1">
        <v>301.06</v>
      </c>
      <c r="D2614" s="1">
        <v>90.15</v>
      </c>
      <c r="E2614" s="1">
        <v>326.14</v>
      </c>
      <c r="F2614" s="1">
        <v>0.13</v>
      </c>
    </row>
    <row r="2615" spans="1:6">
      <c r="A2615" t="s">
        <v>3437</v>
      </c>
      <c r="B2615" s="1">
        <v>516.24</v>
      </c>
      <c r="C2615" s="1">
        <v>305.23</v>
      </c>
      <c r="D2615" s="1">
        <v>79.17</v>
      </c>
      <c r="E2615" s="1">
        <v>306.45999999999998</v>
      </c>
      <c r="F2615" s="1">
        <v>0.16</v>
      </c>
    </row>
    <row r="2616" spans="1:6">
      <c r="A2616" t="s">
        <v>3438</v>
      </c>
      <c r="B2616" s="1">
        <v>521.1</v>
      </c>
      <c r="C2616" s="1">
        <v>224.67</v>
      </c>
      <c r="D2616" s="1">
        <v>77.099999999999994</v>
      </c>
      <c r="E2616" s="1">
        <v>341.23</v>
      </c>
      <c r="F2616" s="1">
        <v>0.5</v>
      </c>
    </row>
    <row r="2617" spans="1:6">
      <c r="A2617" t="s">
        <v>3439</v>
      </c>
      <c r="B2617" s="1">
        <v>524.57000000000005</v>
      </c>
      <c r="C2617" s="1">
        <v>194.92</v>
      </c>
      <c r="D2617" s="1">
        <v>88.81</v>
      </c>
      <c r="E2617" s="1">
        <v>338.11</v>
      </c>
      <c r="F2617" s="1">
        <v>0.53</v>
      </c>
    </row>
    <row r="2618" spans="1:6">
      <c r="A2618" t="s">
        <v>3440</v>
      </c>
      <c r="B2618" s="1">
        <v>527.25</v>
      </c>
      <c r="C2618" s="1">
        <v>332.07</v>
      </c>
      <c r="D2618" s="1">
        <v>73.2</v>
      </c>
      <c r="E2618" s="1">
        <v>347.28</v>
      </c>
      <c r="F2618" s="1">
        <v>0.19</v>
      </c>
    </row>
    <row r="2619" spans="1:6">
      <c r="A2619" t="s">
        <v>3441</v>
      </c>
      <c r="B2619" s="1">
        <v>530.27</v>
      </c>
      <c r="C2619" s="1">
        <v>340.38</v>
      </c>
      <c r="D2619" s="1">
        <v>83.99</v>
      </c>
      <c r="E2619" s="1">
        <v>332.6</v>
      </c>
      <c r="F2619" s="1">
        <v>0.03</v>
      </c>
    </row>
    <row r="2620" spans="1:6">
      <c r="A2620" t="s">
        <v>3442</v>
      </c>
      <c r="B2620" s="1">
        <v>532.54</v>
      </c>
      <c r="C2620" s="1">
        <v>333.1</v>
      </c>
      <c r="D2620" s="1">
        <v>69.09</v>
      </c>
      <c r="E2620" s="1">
        <v>259.57</v>
      </c>
      <c r="F2620" s="1">
        <v>0.16</v>
      </c>
    </row>
    <row r="2621" spans="1:6">
      <c r="A2621" t="s">
        <v>3443</v>
      </c>
      <c r="B2621" s="1">
        <v>525.95000000000005</v>
      </c>
      <c r="C2621" s="1">
        <v>222.67</v>
      </c>
      <c r="D2621" s="1">
        <v>70.67</v>
      </c>
      <c r="E2621" s="1">
        <v>153.38</v>
      </c>
      <c r="F2621" s="1">
        <v>0.56000000000000005</v>
      </c>
    </row>
    <row r="2622" spans="1:6">
      <c r="A2622" t="s">
        <v>3444</v>
      </c>
      <c r="B2622" s="1">
        <v>343.03</v>
      </c>
      <c r="C2622" s="1">
        <v>179.09</v>
      </c>
      <c r="D2622" s="1">
        <v>63.46</v>
      </c>
      <c r="E2622" s="1">
        <v>186.62</v>
      </c>
      <c r="F2622" s="1">
        <v>2.78</v>
      </c>
    </row>
    <row r="2623" spans="1:6">
      <c r="A2623" t="s">
        <v>3445</v>
      </c>
      <c r="B2623" s="1">
        <v>385.26</v>
      </c>
      <c r="C2623" s="1">
        <v>202.16</v>
      </c>
      <c r="D2623" s="1">
        <v>71.52</v>
      </c>
      <c r="E2623" s="1">
        <v>174.29</v>
      </c>
      <c r="F2623" s="1">
        <v>427.44</v>
      </c>
    </row>
    <row r="2624" spans="1:6">
      <c r="A2624" t="s">
        <v>3446</v>
      </c>
      <c r="B2624" s="1">
        <v>423.52</v>
      </c>
      <c r="C2624" s="1">
        <v>178.76</v>
      </c>
      <c r="D2624" s="1">
        <v>75.34</v>
      </c>
      <c r="E2624" s="1">
        <v>191.92</v>
      </c>
      <c r="F2624" s="1">
        <v>285.91000000000003</v>
      </c>
    </row>
    <row r="2625" spans="1:6">
      <c r="A2625" t="s">
        <v>3447</v>
      </c>
      <c r="B2625" s="1">
        <v>439.77</v>
      </c>
      <c r="C2625" s="1">
        <v>199.11</v>
      </c>
      <c r="D2625" s="1">
        <v>80.06</v>
      </c>
      <c r="E2625" s="1">
        <v>168.81</v>
      </c>
      <c r="F2625" s="1">
        <v>150.5</v>
      </c>
    </row>
    <row r="2626" spans="1:6">
      <c r="A2626" t="s">
        <v>3448</v>
      </c>
      <c r="B2626" s="1">
        <v>460.51</v>
      </c>
      <c r="C2626" s="1">
        <v>166.9</v>
      </c>
      <c r="D2626" s="1">
        <v>76.010000000000005</v>
      </c>
      <c r="E2626" s="1">
        <v>157.66999999999999</v>
      </c>
      <c r="F2626" s="1">
        <v>122</v>
      </c>
    </row>
    <row r="2627" spans="1:6">
      <c r="A2627" t="s">
        <v>3449</v>
      </c>
      <c r="B2627" s="1">
        <v>471.93</v>
      </c>
      <c r="C2627" s="1">
        <v>154.56</v>
      </c>
      <c r="D2627" s="1">
        <v>85.03</v>
      </c>
      <c r="E2627" s="1">
        <v>145.02000000000001</v>
      </c>
      <c r="F2627" s="1">
        <v>59.47</v>
      </c>
    </row>
    <row r="2628" spans="1:6">
      <c r="A2628" t="s">
        <v>3450</v>
      </c>
      <c r="B2628" s="1">
        <v>469.13</v>
      </c>
      <c r="C2628" s="1">
        <v>145.22</v>
      </c>
      <c r="D2628" s="1">
        <v>72.19</v>
      </c>
      <c r="E2628" s="1">
        <v>104.69</v>
      </c>
      <c r="F2628" s="1">
        <v>37.590000000000003</v>
      </c>
    </row>
    <row r="2629" spans="1:6">
      <c r="A2629" t="s">
        <v>3451</v>
      </c>
      <c r="B2629" s="1">
        <v>363.82</v>
      </c>
      <c r="C2629" s="1">
        <v>138.37</v>
      </c>
      <c r="D2629" s="1">
        <v>65.63</v>
      </c>
      <c r="E2629" s="1">
        <v>142.08000000000001</v>
      </c>
      <c r="F2629" s="1">
        <v>40.03</v>
      </c>
    </row>
    <row r="2630" spans="1:6">
      <c r="A2630" t="s">
        <v>3452</v>
      </c>
      <c r="B2630" s="1">
        <v>393.2</v>
      </c>
      <c r="C2630" s="1">
        <v>140.68</v>
      </c>
      <c r="D2630" s="1">
        <v>74.09</v>
      </c>
      <c r="E2630" s="1">
        <v>57.66</v>
      </c>
      <c r="F2630" s="1">
        <v>361.5</v>
      </c>
    </row>
    <row r="2631" spans="1:6">
      <c r="A2631" t="s">
        <v>3453</v>
      </c>
      <c r="B2631" s="1">
        <v>380.55</v>
      </c>
      <c r="C2631" s="1">
        <v>137.80000000000001</v>
      </c>
      <c r="D2631" s="1">
        <v>80.569999999999993</v>
      </c>
      <c r="E2631" s="1">
        <v>137.83000000000001</v>
      </c>
      <c r="F2631" s="1">
        <v>196.5</v>
      </c>
    </row>
    <row r="2632" spans="1:6">
      <c r="A2632" t="s">
        <v>3454</v>
      </c>
      <c r="B2632" s="1">
        <v>405.96</v>
      </c>
      <c r="C2632" s="1">
        <v>137.76</v>
      </c>
      <c r="D2632" s="1">
        <v>76.61</v>
      </c>
      <c r="E2632" s="1">
        <v>134.91999999999999</v>
      </c>
      <c r="F2632" s="1">
        <v>228.84</v>
      </c>
    </row>
    <row r="2633" spans="1:6">
      <c r="A2633" t="s">
        <v>3455</v>
      </c>
      <c r="B2633" s="1">
        <v>423.59</v>
      </c>
      <c r="C2633" s="1">
        <v>135.80000000000001</v>
      </c>
      <c r="D2633" s="1">
        <v>83.33</v>
      </c>
      <c r="E2633" s="1">
        <v>116.12</v>
      </c>
      <c r="F2633" s="1">
        <v>187</v>
      </c>
    </row>
    <row r="2634" spans="1:6">
      <c r="A2634" t="s">
        <v>3456</v>
      </c>
      <c r="B2634" s="1">
        <v>458.73</v>
      </c>
      <c r="C2634" s="1">
        <v>135.21</v>
      </c>
      <c r="D2634" s="1">
        <v>85.42</v>
      </c>
      <c r="E2634" s="1">
        <v>341.86</v>
      </c>
      <c r="F2634" s="1">
        <v>121.63</v>
      </c>
    </row>
    <row r="2635" spans="1:6">
      <c r="A2635" t="s">
        <v>3457</v>
      </c>
      <c r="B2635" s="1">
        <v>459.52</v>
      </c>
      <c r="C2635" s="1">
        <v>149.05000000000001</v>
      </c>
      <c r="D2635" s="1">
        <v>87.83</v>
      </c>
      <c r="E2635" s="1">
        <v>245.76</v>
      </c>
      <c r="F2635" s="1">
        <v>28.22</v>
      </c>
    </row>
    <row r="2636" spans="1:6">
      <c r="A2636" t="s">
        <v>3458</v>
      </c>
      <c r="B2636" s="1">
        <v>482</v>
      </c>
      <c r="C2636" s="1">
        <v>219.46</v>
      </c>
      <c r="D2636" s="1">
        <v>96.31</v>
      </c>
      <c r="E2636" s="1">
        <v>336.89</v>
      </c>
      <c r="F2636" s="1">
        <v>46.91</v>
      </c>
    </row>
    <row r="2637" spans="1:6">
      <c r="A2637" t="s">
        <v>3459</v>
      </c>
      <c r="B2637" s="1">
        <v>424.17</v>
      </c>
      <c r="C2637" s="1">
        <v>194.77</v>
      </c>
      <c r="D2637" s="1">
        <v>73.67</v>
      </c>
      <c r="E2637" s="1">
        <v>146.6</v>
      </c>
      <c r="F2637" s="1">
        <v>34.47</v>
      </c>
    </row>
    <row r="2638" spans="1:6">
      <c r="A2638" t="s">
        <v>3460</v>
      </c>
      <c r="B2638" s="1">
        <v>426.13</v>
      </c>
      <c r="C2638" s="1">
        <v>143.44999999999999</v>
      </c>
      <c r="D2638" s="1">
        <v>73.53</v>
      </c>
      <c r="E2638" s="1">
        <v>137.16999999999999</v>
      </c>
      <c r="F2638" s="1">
        <v>227.25</v>
      </c>
    </row>
    <row r="2639" spans="1:6">
      <c r="A2639" t="s">
        <v>3461</v>
      </c>
      <c r="B2639" s="1">
        <v>442.53</v>
      </c>
      <c r="C2639" s="1">
        <v>138.78</v>
      </c>
      <c r="D2639" s="1">
        <v>73.02</v>
      </c>
      <c r="E2639" s="1">
        <v>139.69</v>
      </c>
      <c r="F2639" s="1">
        <v>172.03</v>
      </c>
    </row>
    <row r="2640" spans="1:6">
      <c r="A2640" t="s">
        <v>3462</v>
      </c>
      <c r="B2640" s="1">
        <v>449.58</v>
      </c>
      <c r="C2640" s="1">
        <v>138.68</v>
      </c>
      <c r="D2640" s="1">
        <v>77.900000000000006</v>
      </c>
      <c r="E2640" s="1">
        <v>135.94999999999999</v>
      </c>
      <c r="F2640" s="1">
        <v>121.38</v>
      </c>
    </row>
    <row r="2641" spans="1:6">
      <c r="A2641" t="s">
        <v>3463</v>
      </c>
      <c r="B2641" s="1">
        <v>460.21</v>
      </c>
      <c r="C2641" s="1">
        <v>137.43</v>
      </c>
      <c r="D2641" s="1">
        <v>81.010000000000005</v>
      </c>
      <c r="E2641" s="1">
        <v>120.72</v>
      </c>
      <c r="F2641" s="1">
        <v>98.94</v>
      </c>
    </row>
    <row r="2642" spans="1:6">
      <c r="A2642" t="s">
        <v>3464</v>
      </c>
      <c r="B2642" s="1">
        <v>499.36</v>
      </c>
      <c r="C2642" s="1">
        <v>137.38</v>
      </c>
      <c r="D2642" s="1">
        <v>89.9</v>
      </c>
      <c r="E2642" s="1">
        <v>262.77999999999997</v>
      </c>
      <c r="F2642" s="1">
        <v>56.91</v>
      </c>
    </row>
    <row r="2643" spans="1:6">
      <c r="A2643" t="s">
        <v>3465</v>
      </c>
      <c r="B2643" s="1">
        <v>490.51</v>
      </c>
      <c r="C2643" s="1">
        <v>173.2</v>
      </c>
      <c r="D2643" s="1">
        <v>98.41</v>
      </c>
      <c r="E2643" s="1">
        <v>208.35</v>
      </c>
      <c r="F2643" s="1">
        <v>4.66</v>
      </c>
    </row>
    <row r="2644" spans="1:6">
      <c r="A2644" t="s">
        <v>3466</v>
      </c>
      <c r="B2644" s="1">
        <v>487.79</v>
      </c>
      <c r="C2644" s="1">
        <v>149.97</v>
      </c>
      <c r="D2644" s="1">
        <v>72.510000000000005</v>
      </c>
      <c r="E2644" s="1">
        <v>190.84</v>
      </c>
      <c r="F2644" s="1">
        <v>5.91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32"/>
  <sheetViews>
    <sheetView tabSelected="1" workbookViewId="0">
      <pane ySplit="580" topLeftCell="A499" activePane="bottomLeft"/>
      <selection pane="bottomLeft" activeCell="G10" sqref="G10"/>
    </sheetView>
  </sheetViews>
  <sheetFormatPr defaultRowHeight="14.5"/>
  <cols>
    <col min="1" max="1" width="10.08984375" bestFit="1" customWidth="1"/>
  </cols>
  <sheetData>
    <row r="1" spans="1:2">
      <c r="A1" t="s">
        <v>0</v>
      </c>
      <c r="B1" t="s">
        <v>3467</v>
      </c>
    </row>
    <row r="2" spans="1:2">
      <c r="A2" t="s">
        <v>152</v>
      </c>
      <c r="B2" s="1">
        <v>24.55</v>
      </c>
    </row>
    <row r="3" spans="1:2">
      <c r="A3" t="s">
        <v>151</v>
      </c>
      <c r="B3" s="1">
        <v>23.63</v>
      </c>
    </row>
    <row r="4" spans="1:2">
      <c r="A4" t="s">
        <v>150</v>
      </c>
      <c r="B4" s="1">
        <v>23.1</v>
      </c>
    </row>
    <row r="5" spans="1:2">
      <c r="A5" t="s">
        <v>149</v>
      </c>
      <c r="B5" s="1">
        <v>20.67</v>
      </c>
    </row>
    <row r="6" spans="1:2">
      <c r="A6" t="s">
        <v>148</v>
      </c>
      <c r="B6" s="1">
        <v>24.61</v>
      </c>
    </row>
    <row r="7" spans="1:2">
      <c r="A7" t="s">
        <v>147</v>
      </c>
      <c r="B7" s="1">
        <v>22.75</v>
      </c>
    </row>
    <row r="8" spans="1:2">
      <c r="A8" t="s">
        <v>146</v>
      </c>
      <c r="B8" s="1">
        <v>22.78</v>
      </c>
    </row>
    <row r="9" spans="1:2">
      <c r="A9" t="s">
        <v>145</v>
      </c>
      <c r="B9" s="1">
        <v>22.7</v>
      </c>
    </row>
    <row r="10" spans="1:2">
      <c r="A10" t="s">
        <v>144</v>
      </c>
      <c r="B10" s="1">
        <v>22.39</v>
      </c>
    </row>
    <row r="11" spans="1:2">
      <c r="A11" t="s">
        <v>143</v>
      </c>
      <c r="B11" s="1">
        <v>22.24</v>
      </c>
    </row>
    <row r="12" spans="1:2">
      <c r="A12" t="s">
        <v>142</v>
      </c>
      <c r="B12" s="1">
        <v>17.18</v>
      </c>
    </row>
    <row r="13" spans="1:2">
      <c r="A13" t="s">
        <v>141</v>
      </c>
      <c r="B13" s="1">
        <v>16.14</v>
      </c>
    </row>
    <row r="14" spans="1:2">
      <c r="A14" t="s">
        <v>140</v>
      </c>
      <c r="B14" s="1">
        <v>25.12</v>
      </c>
    </row>
    <row r="15" spans="1:2">
      <c r="A15" t="s">
        <v>139</v>
      </c>
      <c r="B15" s="1">
        <v>21.75</v>
      </c>
    </row>
    <row r="16" spans="1:2">
      <c r="A16" t="s">
        <v>138</v>
      </c>
      <c r="B16" s="1">
        <v>21.67</v>
      </c>
    </row>
    <row r="17" spans="1:2">
      <c r="A17" t="s">
        <v>137</v>
      </c>
      <c r="B17" s="1">
        <v>20.48</v>
      </c>
    </row>
    <row r="18" spans="1:2">
      <c r="A18" t="s">
        <v>136</v>
      </c>
      <c r="B18" s="1">
        <v>22.95</v>
      </c>
    </row>
    <row r="19" spans="1:2">
      <c r="A19" t="s">
        <v>135</v>
      </c>
      <c r="B19" s="1">
        <v>20.78</v>
      </c>
    </row>
    <row r="20" spans="1:2">
      <c r="A20" t="s">
        <v>134</v>
      </c>
      <c r="B20" s="1">
        <v>21.08</v>
      </c>
    </row>
    <row r="21" spans="1:2">
      <c r="A21" t="s">
        <v>133</v>
      </c>
      <c r="B21" s="1">
        <v>20.39</v>
      </c>
    </row>
    <row r="22" spans="1:2">
      <c r="A22" t="s">
        <v>132</v>
      </c>
      <c r="B22" s="1">
        <v>21.3</v>
      </c>
    </row>
    <row r="23" spans="1:2">
      <c r="A23" t="s">
        <v>131</v>
      </c>
      <c r="B23" s="1">
        <v>17.53</v>
      </c>
    </row>
    <row r="24" spans="1:2">
      <c r="A24" t="s">
        <v>130</v>
      </c>
      <c r="B24" s="1">
        <v>19.57</v>
      </c>
    </row>
    <row r="25" spans="1:2">
      <c r="A25" t="s">
        <v>129</v>
      </c>
      <c r="B25" s="1">
        <v>22.81</v>
      </c>
    </row>
    <row r="26" spans="1:2">
      <c r="A26" t="s">
        <v>128</v>
      </c>
      <c r="B26" s="1">
        <v>17.649999999999999</v>
      </c>
    </row>
    <row r="27" spans="1:2">
      <c r="A27" t="s">
        <v>127</v>
      </c>
      <c r="B27" s="1">
        <v>17.52</v>
      </c>
    </row>
    <row r="28" spans="1:2">
      <c r="A28" t="s">
        <v>126</v>
      </c>
      <c r="B28" s="1">
        <v>23.35</v>
      </c>
    </row>
    <row r="29" spans="1:2">
      <c r="A29" t="s">
        <v>125</v>
      </c>
      <c r="B29" s="1">
        <v>15.87</v>
      </c>
    </row>
    <row r="30" spans="1:2">
      <c r="A30" t="s">
        <v>124</v>
      </c>
      <c r="B30" s="1">
        <v>14.21</v>
      </c>
    </row>
    <row r="31" spans="1:2">
      <c r="A31" t="s">
        <v>123</v>
      </c>
      <c r="B31" s="1">
        <v>19.14</v>
      </c>
    </row>
    <row r="32" spans="1:2">
      <c r="A32" t="s">
        <v>122</v>
      </c>
      <c r="B32" s="1">
        <v>21.27</v>
      </c>
    </row>
    <row r="33" spans="1:2">
      <c r="A33" t="s">
        <v>121</v>
      </c>
      <c r="B33" s="1">
        <v>19.149999999999999</v>
      </c>
    </row>
    <row r="34" spans="1:2">
      <c r="A34" t="s">
        <v>120</v>
      </c>
      <c r="B34" s="1">
        <v>18.89</v>
      </c>
    </row>
    <row r="35" spans="1:2">
      <c r="A35" t="s">
        <v>119</v>
      </c>
      <c r="B35" s="1">
        <v>22.85</v>
      </c>
    </row>
    <row r="36" spans="1:2">
      <c r="A36" t="s">
        <v>118</v>
      </c>
      <c r="B36" s="1">
        <v>17.87</v>
      </c>
    </row>
    <row r="37" spans="1:2">
      <c r="A37" t="s">
        <v>117</v>
      </c>
      <c r="B37" s="1">
        <v>22.53</v>
      </c>
    </row>
    <row r="38" spans="1:2">
      <c r="A38" t="s">
        <v>116</v>
      </c>
      <c r="B38" s="1">
        <v>19.989999999999998</v>
      </c>
    </row>
    <row r="39" spans="1:2">
      <c r="A39" t="s">
        <v>115</v>
      </c>
      <c r="B39" s="1">
        <v>21.18</v>
      </c>
    </row>
    <row r="40" spans="1:2">
      <c r="A40" t="s">
        <v>114</v>
      </c>
      <c r="B40" s="1">
        <v>18.510000000000002</v>
      </c>
    </row>
    <row r="41" spans="1:2">
      <c r="A41" t="s">
        <v>113</v>
      </c>
      <c r="B41" s="1">
        <v>19.34</v>
      </c>
    </row>
    <row r="42" spans="1:2">
      <c r="A42" t="s">
        <v>112</v>
      </c>
      <c r="B42" s="1">
        <v>22.43</v>
      </c>
    </row>
    <row r="43" spans="1:2">
      <c r="A43" t="s">
        <v>111</v>
      </c>
      <c r="B43" s="1">
        <v>20.8</v>
      </c>
    </row>
    <row r="44" spans="1:2">
      <c r="A44" t="s">
        <v>110</v>
      </c>
      <c r="B44" s="1">
        <v>18.71</v>
      </c>
    </row>
    <row r="45" spans="1:2">
      <c r="A45" t="s">
        <v>109</v>
      </c>
      <c r="B45" s="1">
        <v>20.190000000000001</v>
      </c>
    </row>
    <row r="46" spans="1:2">
      <c r="A46" t="s">
        <v>108</v>
      </c>
      <c r="B46" s="1">
        <v>22.43</v>
      </c>
    </row>
    <row r="47" spans="1:2">
      <c r="A47" t="s">
        <v>107</v>
      </c>
      <c r="B47" s="1">
        <v>17.55</v>
      </c>
    </row>
    <row r="48" spans="1:2">
      <c r="A48" t="s">
        <v>106</v>
      </c>
      <c r="B48" s="1">
        <v>19.22</v>
      </c>
    </row>
    <row r="49" spans="1:2">
      <c r="A49" t="s">
        <v>105</v>
      </c>
      <c r="B49" s="1">
        <v>20.69</v>
      </c>
    </row>
    <row r="50" spans="1:2">
      <c r="A50" t="s">
        <v>104</v>
      </c>
      <c r="B50" s="1">
        <v>23.36</v>
      </c>
    </row>
    <row r="51" spans="1:2">
      <c r="A51" t="s">
        <v>103</v>
      </c>
      <c r="B51" s="1">
        <v>19.559999999999999</v>
      </c>
    </row>
    <row r="52" spans="1:2">
      <c r="A52" t="s">
        <v>102</v>
      </c>
      <c r="B52" s="1">
        <v>18.7</v>
      </c>
    </row>
    <row r="53" spans="1:2">
      <c r="A53" t="s">
        <v>101</v>
      </c>
      <c r="B53" s="1">
        <v>20.65</v>
      </c>
    </row>
    <row r="54" spans="1:2">
      <c r="A54" t="s">
        <v>100</v>
      </c>
      <c r="B54" s="1">
        <v>16.63</v>
      </c>
    </row>
    <row r="55" spans="1:2">
      <c r="A55" t="s">
        <v>99</v>
      </c>
      <c r="B55" s="1">
        <v>19.04</v>
      </c>
    </row>
    <row r="56" spans="1:2">
      <c r="A56" t="s">
        <v>98</v>
      </c>
      <c r="B56" s="1">
        <v>20.32</v>
      </c>
    </row>
    <row r="57" spans="1:2">
      <c r="A57" t="s">
        <v>97</v>
      </c>
      <c r="B57" s="1">
        <v>20.95</v>
      </c>
    </row>
    <row r="58" spans="1:2">
      <c r="A58" t="s">
        <v>96</v>
      </c>
      <c r="B58" s="1">
        <v>17.79</v>
      </c>
    </row>
    <row r="59" spans="1:2">
      <c r="A59" t="s">
        <v>95</v>
      </c>
      <c r="B59" s="1">
        <v>20.29</v>
      </c>
    </row>
    <row r="60" spans="1:2">
      <c r="A60" t="s">
        <v>94</v>
      </c>
      <c r="B60" s="1">
        <v>18.010000000000002</v>
      </c>
    </row>
    <row r="61" spans="1:2">
      <c r="A61" t="s">
        <v>93</v>
      </c>
      <c r="B61" s="1">
        <v>17.96</v>
      </c>
    </row>
    <row r="62" spans="1:2">
      <c r="A62" t="s">
        <v>92</v>
      </c>
      <c r="B62" s="1">
        <v>17.510000000000002</v>
      </c>
    </row>
    <row r="63" spans="1:2">
      <c r="A63" t="s">
        <v>91</v>
      </c>
      <c r="B63" s="1">
        <v>19.66</v>
      </c>
    </row>
    <row r="64" spans="1:2">
      <c r="A64" t="s">
        <v>90</v>
      </c>
      <c r="B64" s="1">
        <v>18.440000000000001</v>
      </c>
    </row>
    <row r="65" spans="1:2">
      <c r="A65" t="s">
        <v>89</v>
      </c>
      <c r="B65" s="1">
        <v>19.010000000000002</v>
      </c>
    </row>
    <row r="66" spans="1:2">
      <c r="A66" t="s">
        <v>88</v>
      </c>
      <c r="B66" s="1">
        <v>20.65</v>
      </c>
    </row>
    <row r="67" spans="1:2">
      <c r="A67" t="s">
        <v>87</v>
      </c>
      <c r="B67" s="1">
        <v>17.989999999999998</v>
      </c>
    </row>
    <row r="68" spans="1:2">
      <c r="A68" t="s">
        <v>86</v>
      </c>
      <c r="B68" s="1">
        <v>19.27</v>
      </c>
    </row>
    <row r="69" spans="1:2">
      <c r="A69" t="s">
        <v>85</v>
      </c>
      <c r="B69" s="1">
        <v>16.73</v>
      </c>
    </row>
    <row r="70" spans="1:2">
      <c r="A70" t="s">
        <v>84</v>
      </c>
      <c r="B70" s="1">
        <v>19.510000000000002</v>
      </c>
    </row>
    <row r="71" spans="1:2">
      <c r="A71" t="s">
        <v>83</v>
      </c>
      <c r="B71" s="1">
        <v>17.36</v>
      </c>
    </row>
    <row r="72" spans="1:2">
      <c r="A72" t="s">
        <v>82</v>
      </c>
      <c r="B72" s="1">
        <v>20.38</v>
      </c>
    </row>
    <row r="73" spans="1:2">
      <c r="A73" t="s">
        <v>81</v>
      </c>
      <c r="B73" s="1">
        <v>19.350000000000001</v>
      </c>
    </row>
    <row r="74" spans="1:2">
      <c r="A74" t="s">
        <v>80</v>
      </c>
      <c r="B74" s="1">
        <v>14.61</v>
      </c>
    </row>
    <row r="75" spans="1:2">
      <c r="A75" t="s">
        <v>79</v>
      </c>
      <c r="B75" s="1">
        <v>15.64</v>
      </c>
    </row>
    <row r="76" spans="1:2">
      <c r="A76" t="s">
        <v>78</v>
      </c>
      <c r="B76" s="1">
        <v>17.88</v>
      </c>
    </row>
    <row r="77" spans="1:2">
      <c r="A77" t="s">
        <v>77</v>
      </c>
      <c r="B77" s="1">
        <v>18.14</v>
      </c>
    </row>
    <row r="78" spans="1:2">
      <c r="A78" t="s">
        <v>76</v>
      </c>
      <c r="B78" s="1">
        <v>16.760000000000002</v>
      </c>
    </row>
    <row r="79" spans="1:2">
      <c r="A79" t="s">
        <v>75</v>
      </c>
      <c r="B79" s="1">
        <v>19.45</v>
      </c>
    </row>
    <row r="80" spans="1:2">
      <c r="A80" t="s">
        <v>74</v>
      </c>
      <c r="B80" s="1">
        <v>13.25</v>
      </c>
    </row>
    <row r="81" spans="1:2">
      <c r="A81" t="s">
        <v>73</v>
      </c>
      <c r="B81" s="1">
        <v>10.49</v>
      </c>
    </row>
    <row r="82" spans="1:2">
      <c r="A82" t="s">
        <v>72</v>
      </c>
      <c r="B82" s="1">
        <v>14.97</v>
      </c>
    </row>
    <row r="83" spans="1:2">
      <c r="A83" t="s">
        <v>71</v>
      </c>
      <c r="B83" s="1">
        <v>18.86</v>
      </c>
    </row>
    <row r="84" spans="1:2">
      <c r="A84" t="s">
        <v>70</v>
      </c>
      <c r="B84" s="1">
        <v>17.170000000000002</v>
      </c>
    </row>
    <row r="85" spans="1:2">
      <c r="A85" t="s">
        <v>69</v>
      </c>
      <c r="B85" s="1">
        <v>17.059999999999999</v>
      </c>
    </row>
    <row r="86" spans="1:2">
      <c r="A86" t="s">
        <v>68</v>
      </c>
      <c r="B86" s="1">
        <v>16.53</v>
      </c>
    </row>
    <row r="87" spans="1:2">
      <c r="A87" t="s">
        <v>67</v>
      </c>
      <c r="B87" s="1">
        <v>16.84</v>
      </c>
    </row>
    <row r="88" spans="1:2">
      <c r="A88" t="s">
        <v>66</v>
      </c>
      <c r="B88" s="1">
        <v>14.01</v>
      </c>
    </row>
    <row r="89" spans="1:2">
      <c r="A89" t="s">
        <v>65</v>
      </c>
      <c r="B89" s="1">
        <v>11.59</v>
      </c>
    </row>
    <row r="90" spans="1:2">
      <c r="A90" t="s">
        <v>64</v>
      </c>
      <c r="B90" s="1">
        <v>10.18</v>
      </c>
    </row>
    <row r="91" spans="1:2">
      <c r="A91" t="s">
        <v>63</v>
      </c>
      <c r="B91" s="1">
        <v>11.07</v>
      </c>
    </row>
    <row r="92" spans="1:2">
      <c r="A92" t="s">
        <v>62</v>
      </c>
      <c r="B92" s="1">
        <v>11.48</v>
      </c>
    </row>
    <row r="93" spans="1:2">
      <c r="A93" t="s">
        <v>61</v>
      </c>
      <c r="B93" s="1">
        <v>10.39</v>
      </c>
    </row>
    <row r="94" spans="1:2">
      <c r="A94" t="s">
        <v>60</v>
      </c>
      <c r="B94" s="1">
        <v>10.85</v>
      </c>
    </row>
    <row r="95" spans="1:2">
      <c r="A95" t="s">
        <v>59</v>
      </c>
      <c r="B95" s="1">
        <v>19.559999999999999</v>
      </c>
    </row>
    <row r="96" spans="1:2">
      <c r="A96" t="s">
        <v>58</v>
      </c>
      <c r="B96" s="1">
        <v>16.13</v>
      </c>
    </row>
    <row r="97" spans="1:2">
      <c r="A97" t="s">
        <v>57</v>
      </c>
      <c r="B97" s="1">
        <v>13.72</v>
      </c>
    </row>
    <row r="98" spans="1:2">
      <c r="A98" t="s">
        <v>56</v>
      </c>
      <c r="B98" s="1">
        <v>12.79</v>
      </c>
    </row>
    <row r="99" spans="1:2">
      <c r="A99" t="s">
        <v>55</v>
      </c>
      <c r="B99" s="1">
        <v>7.48</v>
      </c>
    </row>
    <row r="100" spans="1:2">
      <c r="A100" t="s">
        <v>54</v>
      </c>
      <c r="B100" s="1">
        <v>9.73</v>
      </c>
    </row>
    <row r="101" spans="1:2">
      <c r="A101" t="s">
        <v>53</v>
      </c>
      <c r="B101" s="1">
        <v>8.41</v>
      </c>
    </row>
    <row r="102" spans="1:2">
      <c r="A102" t="s">
        <v>52</v>
      </c>
      <c r="B102" s="1">
        <v>17.809999999999999</v>
      </c>
    </row>
    <row r="103" spans="1:2">
      <c r="A103" t="s">
        <v>51</v>
      </c>
      <c r="B103" s="1">
        <v>18.18</v>
      </c>
    </row>
    <row r="104" spans="1:2">
      <c r="A104" t="s">
        <v>50</v>
      </c>
      <c r="B104" s="1">
        <v>16.91</v>
      </c>
    </row>
    <row r="105" spans="1:2">
      <c r="A105" t="s">
        <v>49</v>
      </c>
      <c r="B105" s="1">
        <v>9.77</v>
      </c>
    </row>
    <row r="106" spans="1:2">
      <c r="A106" t="s">
        <v>48</v>
      </c>
      <c r="B106" s="1">
        <v>17.23</v>
      </c>
    </row>
    <row r="107" spans="1:2">
      <c r="A107" t="s">
        <v>47</v>
      </c>
      <c r="B107" s="1">
        <v>16.96</v>
      </c>
    </row>
    <row r="108" spans="1:2">
      <c r="A108" t="s">
        <v>46</v>
      </c>
      <c r="B108" s="1">
        <v>17.25</v>
      </c>
    </row>
    <row r="109" spans="1:2">
      <c r="A109" t="s">
        <v>45</v>
      </c>
      <c r="B109" s="1">
        <v>17.07</v>
      </c>
    </row>
    <row r="110" spans="1:2">
      <c r="A110" t="s">
        <v>44</v>
      </c>
      <c r="B110" s="1">
        <v>16.13</v>
      </c>
    </row>
    <row r="111" spans="1:2">
      <c r="A111" t="s">
        <v>43</v>
      </c>
      <c r="B111" s="1">
        <v>16.170000000000002</v>
      </c>
    </row>
    <row r="112" spans="1:2">
      <c r="A112" t="s">
        <v>42</v>
      </c>
      <c r="B112" s="1">
        <v>17.45</v>
      </c>
    </row>
    <row r="113" spans="1:2">
      <c r="A113" t="s">
        <v>41</v>
      </c>
      <c r="B113" s="1">
        <v>14.71</v>
      </c>
    </row>
    <row r="114" spans="1:2">
      <c r="A114" t="s">
        <v>40</v>
      </c>
      <c r="B114" s="1">
        <v>16.12</v>
      </c>
    </row>
    <row r="115" spans="1:2">
      <c r="A115" t="s">
        <v>39</v>
      </c>
      <c r="B115" s="1">
        <v>18.579999999999998</v>
      </c>
    </row>
    <row r="116" spans="1:2">
      <c r="A116" t="s">
        <v>38</v>
      </c>
      <c r="B116" s="1">
        <v>12.86</v>
      </c>
    </row>
    <row r="117" spans="1:2">
      <c r="A117" t="s">
        <v>37</v>
      </c>
      <c r="B117" s="1">
        <v>14.71</v>
      </c>
    </row>
    <row r="118" spans="1:2">
      <c r="A118" t="s">
        <v>36</v>
      </c>
      <c r="B118" s="1">
        <v>10.91</v>
      </c>
    </row>
    <row r="119" spans="1:2">
      <c r="A119" t="s">
        <v>35</v>
      </c>
      <c r="B119" s="1">
        <v>14.41</v>
      </c>
    </row>
    <row r="120" spans="1:2">
      <c r="A120" t="s">
        <v>34</v>
      </c>
      <c r="B120" s="1">
        <v>16.02</v>
      </c>
    </row>
    <row r="121" spans="1:2">
      <c r="A121" t="s">
        <v>33</v>
      </c>
      <c r="B121" s="1">
        <v>15.39</v>
      </c>
    </row>
    <row r="122" spans="1:2">
      <c r="A122" t="s">
        <v>32</v>
      </c>
      <c r="B122" s="1">
        <v>8.33</v>
      </c>
    </row>
    <row r="123" spans="1:2">
      <c r="A123" t="s">
        <v>31</v>
      </c>
      <c r="B123" s="1">
        <v>15.01</v>
      </c>
    </row>
    <row r="124" spans="1:2">
      <c r="A124" t="s">
        <v>30</v>
      </c>
      <c r="B124" s="1">
        <v>14.89</v>
      </c>
    </row>
    <row r="125" spans="1:2">
      <c r="A125" t="s">
        <v>29</v>
      </c>
      <c r="B125" s="1">
        <v>8.3699999999999992</v>
      </c>
    </row>
    <row r="126" spans="1:2">
      <c r="A126" t="s">
        <v>28</v>
      </c>
      <c r="B126" s="1">
        <v>10.23</v>
      </c>
    </row>
    <row r="127" spans="1:2">
      <c r="A127" t="s">
        <v>27</v>
      </c>
      <c r="B127" s="1">
        <v>11.77</v>
      </c>
    </row>
    <row r="128" spans="1:2">
      <c r="A128" t="s">
        <v>26</v>
      </c>
      <c r="B128" s="1">
        <v>15.84</v>
      </c>
    </row>
    <row r="129" spans="1:2">
      <c r="A129" t="s">
        <v>25</v>
      </c>
      <c r="B129" s="1">
        <v>14.71</v>
      </c>
    </row>
    <row r="130" spans="1:2">
      <c r="A130" t="s">
        <v>24</v>
      </c>
      <c r="B130" s="1">
        <v>14.01</v>
      </c>
    </row>
    <row r="131" spans="1:2">
      <c r="A131" t="s">
        <v>23</v>
      </c>
      <c r="B131" s="1">
        <v>16.32</v>
      </c>
    </row>
    <row r="132" spans="1:2">
      <c r="A132" t="s">
        <v>22</v>
      </c>
      <c r="B132" s="1">
        <v>13.84</v>
      </c>
    </row>
    <row r="133" spans="1:2">
      <c r="A133" t="s">
        <v>21</v>
      </c>
      <c r="B133" s="1">
        <v>14.54</v>
      </c>
    </row>
    <row r="134" spans="1:2">
      <c r="A134" t="s">
        <v>20</v>
      </c>
      <c r="B134" s="1">
        <v>16.04</v>
      </c>
    </row>
    <row r="135" spans="1:2">
      <c r="A135" t="s">
        <v>19</v>
      </c>
      <c r="B135" s="1">
        <v>14.88</v>
      </c>
    </row>
    <row r="136" spans="1:2">
      <c r="A136" t="s">
        <v>18</v>
      </c>
      <c r="B136" s="1">
        <v>11.65</v>
      </c>
    </row>
    <row r="137" spans="1:2">
      <c r="A137" t="s">
        <v>17</v>
      </c>
      <c r="B137" s="1">
        <v>8.7899999999999991</v>
      </c>
    </row>
    <row r="138" spans="1:2">
      <c r="A138" t="s">
        <v>16</v>
      </c>
      <c r="B138" s="1">
        <v>7.86</v>
      </c>
    </row>
    <row r="139" spans="1:2">
      <c r="A139" t="s">
        <v>15</v>
      </c>
      <c r="B139" s="1">
        <v>8.19</v>
      </c>
    </row>
    <row r="140" spans="1:2">
      <c r="A140" t="s">
        <v>14</v>
      </c>
      <c r="B140" s="1">
        <v>8.94</v>
      </c>
    </row>
    <row r="141" spans="1:2">
      <c r="A141" t="s">
        <v>13</v>
      </c>
      <c r="B141" s="1">
        <v>8.9499999999999993</v>
      </c>
    </row>
    <row r="142" spans="1:2">
      <c r="A142" t="s">
        <v>12</v>
      </c>
      <c r="B142" s="1">
        <v>13.22</v>
      </c>
    </row>
    <row r="143" spans="1:2">
      <c r="A143" t="s">
        <v>11</v>
      </c>
      <c r="B143" s="1">
        <v>14.22</v>
      </c>
    </row>
    <row r="144" spans="1:2">
      <c r="A144" t="s">
        <v>10</v>
      </c>
      <c r="B144" s="1">
        <v>9.17</v>
      </c>
    </row>
    <row r="145" spans="1:2">
      <c r="A145" t="s">
        <v>9</v>
      </c>
      <c r="B145" s="1">
        <v>8.1300000000000008</v>
      </c>
    </row>
    <row r="146" spans="1:2">
      <c r="A146" t="s">
        <v>8</v>
      </c>
      <c r="B146" s="1">
        <v>9.81</v>
      </c>
    </row>
    <row r="147" spans="1:2">
      <c r="A147" t="s">
        <v>7</v>
      </c>
      <c r="B147" s="1">
        <v>9.51</v>
      </c>
    </row>
    <row r="148" spans="1:2">
      <c r="A148" t="s">
        <v>6</v>
      </c>
      <c r="B148" s="1">
        <v>12.24</v>
      </c>
    </row>
    <row r="149" spans="1:2">
      <c r="A149" t="s">
        <v>3059</v>
      </c>
      <c r="B149" s="1">
        <v>13.53</v>
      </c>
    </row>
    <row r="150" spans="1:2">
      <c r="A150" t="s">
        <v>3060</v>
      </c>
      <c r="B150" s="1">
        <v>13.46</v>
      </c>
    </row>
    <row r="151" spans="1:2">
      <c r="A151" t="s">
        <v>3061</v>
      </c>
      <c r="B151" s="1">
        <v>13.82</v>
      </c>
    </row>
    <row r="152" spans="1:2">
      <c r="A152" t="s">
        <v>3062</v>
      </c>
      <c r="B152" s="1">
        <v>6.16</v>
      </c>
    </row>
    <row r="153" spans="1:2">
      <c r="A153" t="s">
        <v>3063</v>
      </c>
      <c r="B153" s="1">
        <v>8.49</v>
      </c>
    </row>
    <row r="154" spans="1:2">
      <c r="A154" t="s">
        <v>3064</v>
      </c>
      <c r="B154" s="1">
        <v>9.94</v>
      </c>
    </row>
    <row r="155" spans="1:2">
      <c r="A155" t="s">
        <v>3065</v>
      </c>
      <c r="B155" s="1">
        <v>11.54</v>
      </c>
    </row>
    <row r="156" spans="1:2">
      <c r="A156" t="s">
        <v>3066</v>
      </c>
      <c r="B156" s="1">
        <v>5.55</v>
      </c>
    </row>
    <row r="157" spans="1:2">
      <c r="A157" t="s">
        <v>3067</v>
      </c>
      <c r="B157" s="1">
        <v>7.37</v>
      </c>
    </row>
    <row r="158" spans="1:2">
      <c r="A158" t="s">
        <v>3068</v>
      </c>
      <c r="B158" s="1">
        <v>0.36</v>
      </c>
    </row>
    <row r="159" spans="1:2">
      <c r="A159" t="s">
        <v>3069</v>
      </c>
      <c r="B159" s="1">
        <v>0.59</v>
      </c>
    </row>
    <row r="160" spans="1:2">
      <c r="A160" t="s">
        <v>3070</v>
      </c>
      <c r="B160" s="1">
        <v>1.1499999999999999</v>
      </c>
    </row>
    <row r="161" spans="1:2">
      <c r="A161" t="s">
        <v>3071</v>
      </c>
      <c r="B161" s="1">
        <v>1.43</v>
      </c>
    </row>
    <row r="162" spans="1:2">
      <c r="A162" t="s">
        <v>3072</v>
      </c>
      <c r="B162" s="1">
        <v>0.51</v>
      </c>
    </row>
    <row r="163" spans="1:2">
      <c r="A163" t="s">
        <v>3073</v>
      </c>
      <c r="B163" s="1">
        <v>1.93</v>
      </c>
    </row>
    <row r="164" spans="1:2">
      <c r="A164" t="s">
        <v>3074</v>
      </c>
      <c r="B164" s="1">
        <v>0.42</v>
      </c>
    </row>
    <row r="165" spans="1:2">
      <c r="A165" t="s">
        <v>3075</v>
      </c>
      <c r="B165" s="1">
        <v>2.44</v>
      </c>
    </row>
    <row r="166" spans="1:2">
      <c r="A166" t="s">
        <v>3076</v>
      </c>
      <c r="B166" s="1">
        <v>2.13</v>
      </c>
    </row>
    <row r="167" spans="1:2">
      <c r="A167" t="s">
        <v>3077</v>
      </c>
      <c r="B167" s="1">
        <v>1.31</v>
      </c>
    </row>
    <row r="168" spans="1:2">
      <c r="A168" t="s">
        <v>3078</v>
      </c>
      <c r="B168" s="1">
        <v>0.85</v>
      </c>
    </row>
    <row r="169" spans="1:2">
      <c r="A169" t="s">
        <v>3079</v>
      </c>
      <c r="B169" s="1">
        <v>3.23</v>
      </c>
    </row>
    <row r="170" spans="1:2">
      <c r="A170" t="s">
        <v>3080</v>
      </c>
      <c r="B170" s="1">
        <v>0.26</v>
      </c>
    </row>
    <row r="171" spans="1:2">
      <c r="A171" t="s">
        <v>3081</v>
      </c>
      <c r="B171" s="1">
        <v>3.14</v>
      </c>
    </row>
    <row r="172" spans="1:2">
      <c r="A172" t="s">
        <v>3082</v>
      </c>
      <c r="B172" s="1">
        <v>0.63</v>
      </c>
    </row>
    <row r="173" spans="1:2">
      <c r="A173" t="s">
        <v>3083</v>
      </c>
      <c r="B173" s="1">
        <v>0.67</v>
      </c>
    </row>
    <row r="174" spans="1:2">
      <c r="A174" t="s">
        <v>3084</v>
      </c>
      <c r="B174" s="1">
        <v>0.45</v>
      </c>
    </row>
    <row r="175" spans="1:2">
      <c r="A175" t="s">
        <v>3085</v>
      </c>
      <c r="B175" s="1">
        <v>0.79</v>
      </c>
    </row>
    <row r="176" spans="1:2">
      <c r="A176" t="s">
        <v>3086</v>
      </c>
      <c r="B176" s="1">
        <v>0.76</v>
      </c>
    </row>
    <row r="177" spans="1:2">
      <c r="A177" t="s">
        <v>3087</v>
      </c>
      <c r="B177" s="1">
        <v>0.65</v>
      </c>
    </row>
    <row r="178" spans="1:2">
      <c r="A178" t="s">
        <v>3088</v>
      </c>
      <c r="B178" s="1">
        <v>4.41</v>
      </c>
    </row>
    <row r="179" spans="1:2">
      <c r="A179" t="s">
        <v>3089</v>
      </c>
      <c r="B179" s="1">
        <v>6.62</v>
      </c>
    </row>
    <row r="180" spans="1:2">
      <c r="A180" t="s">
        <v>3090</v>
      </c>
      <c r="B180" s="1">
        <v>4.17</v>
      </c>
    </row>
    <row r="181" spans="1:2">
      <c r="A181" t="s">
        <v>3091</v>
      </c>
      <c r="B181" s="1">
        <v>3.59</v>
      </c>
    </row>
    <row r="182" spans="1:2">
      <c r="A182" t="s">
        <v>3092</v>
      </c>
      <c r="B182" s="1">
        <v>3.35</v>
      </c>
    </row>
    <row r="183" spans="1:2">
      <c r="A183" t="s">
        <v>3093</v>
      </c>
      <c r="B183" s="1">
        <v>2.82</v>
      </c>
    </row>
    <row r="184" spans="1:2">
      <c r="A184" t="s">
        <v>3094</v>
      </c>
      <c r="B184" s="1">
        <v>0</v>
      </c>
    </row>
    <row r="185" spans="1:2">
      <c r="A185" t="s">
        <v>3096</v>
      </c>
      <c r="B185" s="1">
        <v>2.02</v>
      </c>
    </row>
    <row r="186" spans="1:2">
      <c r="A186" t="s">
        <v>3097</v>
      </c>
      <c r="B186" s="1">
        <v>2.0499999999999998</v>
      </c>
    </row>
    <row r="187" spans="1:2">
      <c r="A187" t="s">
        <v>3098</v>
      </c>
      <c r="B187" s="1">
        <v>2.0499999999999998</v>
      </c>
    </row>
    <row r="188" spans="1:2">
      <c r="A188" t="s">
        <v>3099</v>
      </c>
      <c r="B188" s="1">
        <v>4.2</v>
      </c>
    </row>
    <row r="189" spans="1:2">
      <c r="A189" t="s">
        <v>3100</v>
      </c>
      <c r="B189" s="1">
        <v>1.42</v>
      </c>
    </row>
    <row r="190" spans="1:2">
      <c r="A190" t="s">
        <v>3101</v>
      </c>
      <c r="B190" s="1">
        <v>2.4300000000000002</v>
      </c>
    </row>
    <row r="191" spans="1:2">
      <c r="A191" t="s">
        <v>3102</v>
      </c>
      <c r="B191" s="1">
        <v>0.61</v>
      </c>
    </row>
    <row r="192" spans="1:2">
      <c r="A192" t="s">
        <v>3103</v>
      </c>
      <c r="B192" s="1">
        <v>3.49</v>
      </c>
    </row>
    <row r="193" spans="1:2">
      <c r="A193" t="s">
        <v>3104</v>
      </c>
      <c r="B193" s="1">
        <v>0.6</v>
      </c>
    </row>
    <row r="194" spans="1:2">
      <c r="A194" t="s">
        <v>3105</v>
      </c>
      <c r="B194" s="1">
        <v>2.1800000000000002</v>
      </c>
    </row>
    <row r="195" spans="1:2">
      <c r="A195" t="s">
        <v>3106</v>
      </c>
      <c r="B195" s="1">
        <v>8.64</v>
      </c>
    </row>
    <row r="196" spans="1:2">
      <c r="A196" t="s">
        <v>3107</v>
      </c>
      <c r="B196" s="1">
        <v>6.38</v>
      </c>
    </row>
    <row r="197" spans="1:2">
      <c r="A197" t="s">
        <v>3108</v>
      </c>
      <c r="B197" s="1">
        <v>7.26</v>
      </c>
    </row>
    <row r="198" spans="1:2">
      <c r="A198" t="s">
        <v>3109</v>
      </c>
      <c r="B198" s="1">
        <v>8.01</v>
      </c>
    </row>
    <row r="199" spans="1:2">
      <c r="A199" t="s">
        <v>3110</v>
      </c>
      <c r="B199" s="1">
        <v>3.53</v>
      </c>
    </row>
    <row r="200" spans="1:2">
      <c r="A200" t="s">
        <v>3111</v>
      </c>
      <c r="B200" s="1">
        <v>3.01</v>
      </c>
    </row>
    <row r="201" spans="1:2">
      <c r="A201" t="s">
        <v>3112</v>
      </c>
      <c r="B201" s="1">
        <v>1.02</v>
      </c>
    </row>
    <row r="202" spans="1:2">
      <c r="A202" t="s">
        <v>3113</v>
      </c>
      <c r="B202" s="1">
        <v>1.22</v>
      </c>
    </row>
    <row r="203" spans="1:2">
      <c r="A203" t="s">
        <v>3114</v>
      </c>
      <c r="B203" s="1">
        <v>0.76</v>
      </c>
    </row>
    <row r="204" spans="1:2">
      <c r="A204" t="s">
        <v>3115</v>
      </c>
      <c r="B204" s="1">
        <v>3.98</v>
      </c>
    </row>
    <row r="205" spans="1:2">
      <c r="A205" t="s">
        <v>3116</v>
      </c>
      <c r="B205" s="1">
        <v>2.9</v>
      </c>
    </row>
    <row r="206" spans="1:2">
      <c r="A206" t="s">
        <v>3117</v>
      </c>
      <c r="B206" s="1">
        <v>4.54</v>
      </c>
    </row>
    <row r="207" spans="1:2">
      <c r="A207" t="s">
        <v>3118</v>
      </c>
      <c r="B207" s="1">
        <v>5.49</v>
      </c>
    </row>
    <row r="208" spans="1:2">
      <c r="A208" t="s">
        <v>3119</v>
      </c>
      <c r="B208" s="1">
        <v>2.93</v>
      </c>
    </row>
    <row r="209" spans="1:2">
      <c r="A209" t="s">
        <v>3120</v>
      </c>
      <c r="B209" s="1">
        <v>4.4000000000000004</v>
      </c>
    </row>
    <row r="210" spans="1:2">
      <c r="A210" t="s">
        <v>3121</v>
      </c>
      <c r="B210" s="1">
        <v>1.85</v>
      </c>
    </row>
    <row r="211" spans="1:2">
      <c r="A211" t="s">
        <v>3122</v>
      </c>
      <c r="B211" s="1">
        <v>8.7100000000000009</v>
      </c>
    </row>
    <row r="212" spans="1:2">
      <c r="A212" t="s">
        <v>3123</v>
      </c>
      <c r="B212" s="1">
        <v>1.75</v>
      </c>
    </row>
    <row r="213" spans="1:2">
      <c r="A213" t="s">
        <v>3124</v>
      </c>
      <c r="B213" s="1">
        <v>5.72</v>
      </c>
    </row>
    <row r="214" spans="1:2">
      <c r="A214" t="s">
        <v>3125</v>
      </c>
      <c r="B214" s="1">
        <v>4.21</v>
      </c>
    </row>
    <row r="215" spans="1:2">
      <c r="A215" t="s">
        <v>3126</v>
      </c>
      <c r="B215" s="1">
        <v>2.29</v>
      </c>
    </row>
    <row r="216" spans="1:2">
      <c r="A216" t="s">
        <v>3127</v>
      </c>
      <c r="B216" s="1">
        <v>1.93</v>
      </c>
    </row>
    <row r="217" spans="1:2">
      <c r="A217" t="s">
        <v>3128</v>
      </c>
      <c r="B217" s="1">
        <v>4.9400000000000004</v>
      </c>
    </row>
    <row r="218" spans="1:2">
      <c r="A218" t="s">
        <v>3129</v>
      </c>
      <c r="B218" s="1">
        <v>11.11</v>
      </c>
    </row>
    <row r="219" spans="1:2">
      <c r="A219" t="s">
        <v>3130</v>
      </c>
      <c r="B219" s="1">
        <v>7.04</v>
      </c>
    </row>
    <row r="220" spans="1:2">
      <c r="A220" t="s">
        <v>3131</v>
      </c>
      <c r="B220" s="1">
        <v>3.82</v>
      </c>
    </row>
    <row r="221" spans="1:2">
      <c r="A221" t="s">
        <v>3132</v>
      </c>
      <c r="B221" s="1">
        <v>1.81</v>
      </c>
    </row>
    <row r="222" spans="1:2">
      <c r="A222" t="s">
        <v>3133</v>
      </c>
      <c r="B222" s="1">
        <v>2.27</v>
      </c>
    </row>
    <row r="223" spans="1:2">
      <c r="A223" t="s">
        <v>3134</v>
      </c>
      <c r="B223" s="1">
        <v>4.8</v>
      </c>
    </row>
    <row r="224" spans="1:2">
      <c r="A224" t="s">
        <v>3135</v>
      </c>
      <c r="B224" s="1">
        <v>1.93</v>
      </c>
    </row>
    <row r="225" spans="1:2">
      <c r="A225" t="s">
        <v>3136</v>
      </c>
      <c r="B225" s="1">
        <v>0.49</v>
      </c>
    </row>
    <row r="226" spans="1:2">
      <c r="A226" t="s">
        <v>3137</v>
      </c>
      <c r="B226" s="1">
        <v>0.36</v>
      </c>
    </row>
    <row r="227" spans="1:2">
      <c r="A227" t="s">
        <v>3138</v>
      </c>
      <c r="B227" s="1">
        <v>2.76</v>
      </c>
    </row>
    <row r="228" spans="1:2">
      <c r="A228" t="s">
        <v>3139</v>
      </c>
      <c r="B228" s="1">
        <v>0.48</v>
      </c>
    </row>
    <row r="229" spans="1:2">
      <c r="A229" t="s">
        <v>3140</v>
      </c>
      <c r="B229" s="1">
        <v>2.44</v>
      </c>
    </row>
    <row r="230" spans="1:2">
      <c r="A230" t="s">
        <v>3141</v>
      </c>
      <c r="B230" s="1">
        <v>6.64</v>
      </c>
    </row>
    <row r="231" spans="1:2">
      <c r="A231" t="s">
        <v>3142</v>
      </c>
      <c r="B231" s="1">
        <v>3.5</v>
      </c>
    </row>
    <row r="232" spans="1:2">
      <c r="A232" t="s">
        <v>3143</v>
      </c>
      <c r="B232" s="1">
        <v>0.72</v>
      </c>
    </row>
    <row r="233" spans="1:2">
      <c r="A233" t="s">
        <v>3144</v>
      </c>
      <c r="B233" s="1">
        <v>3.04</v>
      </c>
    </row>
    <row r="234" spans="1:2">
      <c r="A234" t="s">
        <v>3145</v>
      </c>
      <c r="B234" s="1">
        <v>0.48</v>
      </c>
    </row>
    <row r="235" spans="1:2">
      <c r="A235" t="s">
        <v>3146</v>
      </c>
      <c r="B235" s="1">
        <v>0.84</v>
      </c>
    </row>
    <row r="236" spans="1:2">
      <c r="A236" t="s">
        <v>3147</v>
      </c>
      <c r="B236" s="1">
        <v>1.18</v>
      </c>
    </row>
    <row r="237" spans="1:2">
      <c r="A237" t="s">
        <v>3148</v>
      </c>
      <c r="B237" s="1">
        <v>2.78</v>
      </c>
    </row>
    <row r="238" spans="1:2">
      <c r="A238" t="s">
        <v>3149</v>
      </c>
      <c r="B238" s="1">
        <v>0.72</v>
      </c>
    </row>
    <row r="239" spans="1:2">
      <c r="A239" t="s">
        <v>3150</v>
      </c>
      <c r="B239" s="1">
        <v>0.46</v>
      </c>
    </row>
    <row r="240" spans="1:2">
      <c r="A240" t="s">
        <v>3151</v>
      </c>
      <c r="B240" s="1">
        <v>3.59</v>
      </c>
    </row>
    <row r="241" spans="1:2">
      <c r="A241" t="s">
        <v>3152</v>
      </c>
      <c r="B241" s="1">
        <v>18.88</v>
      </c>
    </row>
    <row r="242" spans="1:2">
      <c r="A242" t="s">
        <v>3153</v>
      </c>
      <c r="B242" s="1">
        <v>15.53</v>
      </c>
    </row>
    <row r="243" spans="1:2">
      <c r="A243" t="s">
        <v>3154</v>
      </c>
      <c r="B243" s="1">
        <v>10.35</v>
      </c>
    </row>
    <row r="244" spans="1:2">
      <c r="A244" t="s">
        <v>3155</v>
      </c>
      <c r="B244" s="1">
        <v>10.84</v>
      </c>
    </row>
    <row r="245" spans="1:2">
      <c r="A245" t="s">
        <v>3156</v>
      </c>
      <c r="B245" s="1">
        <v>5.35</v>
      </c>
    </row>
    <row r="246" spans="1:2">
      <c r="A246" t="s">
        <v>3157</v>
      </c>
      <c r="B246" s="1">
        <v>6.69</v>
      </c>
    </row>
    <row r="247" spans="1:2">
      <c r="A247" t="s">
        <v>3158</v>
      </c>
      <c r="B247" s="1">
        <v>9.99</v>
      </c>
    </row>
    <row r="248" spans="1:2">
      <c r="A248" t="s">
        <v>3159</v>
      </c>
      <c r="B248" s="1">
        <v>10.54</v>
      </c>
    </row>
    <row r="249" spans="1:2">
      <c r="A249" t="s">
        <v>3160</v>
      </c>
      <c r="B249" s="1">
        <v>9.23</v>
      </c>
    </row>
    <row r="250" spans="1:2">
      <c r="A250" t="s">
        <v>3161</v>
      </c>
      <c r="B250" s="1">
        <v>8.77</v>
      </c>
    </row>
    <row r="251" spans="1:2">
      <c r="A251" t="s">
        <v>3162</v>
      </c>
      <c r="B251" s="1">
        <v>9.74</v>
      </c>
    </row>
    <row r="252" spans="1:2">
      <c r="A252" t="s">
        <v>3163</v>
      </c>
      <c r="B252" s="1">
        <v>10.9</v>
      </c>
    </row>
    <row r="253" spans="1:2">
      <c r="A253" t="s">
        <v>3164</v>
      </c>
      <c r="B253" s="1">
        <v>10.130000000000001</v>
      </c>
    </row>
    <row r="254" spans="1:2">
      <c r="A254" t="s">
        <v>3165</v>
      </c>
      <c r="B254" s="1">
        <v>9.56</v>
      </c>
    </row>
    <row r="255" spans="1:2">
      <c r="A255" t="s">
        <v>3166</v>
      </c>
      <c r="B255" s="1">
        <v>9.58</v>
      </c>
    </row>
    <row r="256" spans="1:2">
      <c r="A256" t="s">
        <v>3167</v>
      </c>
      <c r="B256" s="1">
        <v>9.33</v>
      </c>
    </row>
    <row r="257" spans="1:2">
      <c r="A257" t="s">
        <v>3168</v>
      </c>
      <c r="B257" s="1">
        <v>9.1199999999999992</v>
      </c>
    </row>
    <row r="258" spans="1:2">
      <c r="A258" t="s">
        <v>3169</v>
      </c>
      <c r="B258" s="1">
        <v>13.47</v>
      </c>
    </row>
    <row r="259" spans="1:2">
      <c r="A259" t="s">
        <v>3170</v>
      </c>
      <c r="B259" s="1">
        <v>9.74</v>
      </c>
    </row>
    <row r="260" spans="1:2">
      <c r="A260" t="s">
        <v>3171</v>
      </c>
      <c r="B260" s="1">
        <v>7.11</v>
      </c>
    </row>
    <row r="261" spans="1:2">
      <c r="A261" t="s">
        <v>3172</v>
      </c>
      <c r="B261" s="1">
        <v>7.59</v>
      </c>
    </row>
    <row r="262" spans="1:2">
      <c r="A262" t="s">
        <v>3173</v>
      </c>
      <c r="B262" s="1">
        <v>10.84</v>
      </c>
    </row>
    <row r="263" spans="1:2">
      <c r="A263" t="s">
        <v>3174</v>
      </c>
      <c r="B263" s="1">
        <v>8.82</v>
      </c>
    </row>
    <row r="264" spans="1:2">
      <c r="A264" t="s">
        <v>3175</v>
      </c>
      <c r="B264" s="1">
        <v>10.74</v>
      </c>
    </row>
    <row r="265" spans="1:2">
      <c r="A265" t="s">
        <v>3176</v>
      </c>
      <c r="B265" s="1">
        <v>10.199999999999999</v>
      </c>
    </row>
    <row r="266" spans="1:2">
      <c r="A266" t="s">
        <v>3177</v>
      </c>
      <c r="B266" s="1">
        <v>10.74</v>
      </c>
    </row>
    <row r="267" spans="1:2">
      <c r="A267" t="s">
        <v>3178</v>
      </c>
      <c r="B267" s="1">
        <v>9.5500000000000007</v>
      </c>
    </row>
    <row r="268" spans="1:2">
      <c r="A268" t="s">
        <v>3179</v>
      </c>
      <c r="B268" s="1">
        <v>8.08</v>
      </c>
    </row>
    <row r="269" spans="1:2">
      <c r="A269" t="s">
        <v>3180</v>
      </c>
      <c r="B269" s="1">
        <v>9.39</v>
      </c>
    </row>
    <row r="270" spans="1:2">
      <c r="A270" t="s">
        <v>3181</v>
      </c>
      <c r="B270" s="1">
        <v>6.94</v>
      </c>
    </row>
    <row r="271" spans="1:2">
      <c r="A271" t="s">
        <v>3182</v>
      </c>
      <c r="B271" s="1">
        <v>9.35</v>
      </c>
    </row>
    <row r="272" spans="1:2">
      <c r="A272" t="s">
        <v>3183</v>
      </c>
      <c r="B272" s="1">
        <v>9.16</v>
      </c>
    </row>
    <row r="273" spans="1:2">
      <c r="A273" t="s">
        <v>3184</v>
      </c>
      <c r="B273" s="1">
        <v>10.130000000000001</v>
      </c>
    </row>
    <row r="274" spans="1:2">
      <c r="A274" t="s">
        <v>3185</v>
      </c>
      <c r="B274" s="1">
        <v>8.16</v>
      </c>
    </row>
    <row r="275" spans="1:2">
      <c r="A275" t="s">
        <v>3186</v>
      </c>
      <c r="B275" s="1">
        <v>9.23</v>
      </c>
    </row>
    <row r="276" spans="1:2">
      <c r="A276" t="s">
        <v>3187</v>
      </c>
      <c r="B276" s="1">
        <v>9.24</v>
      </c>
    </row>
    <row r="277" spans="1:2">
      <c r="A277" t="s">
        <v>3188</v>
      </c>
      <c r="B277" s="1">
        <v>6.24</v>
      </c>
    </row>
    <row r="278" spans="1:2">
      <c r="A278" t="s">
        <v>3189</v>
      </c>
      <c r="B278" s="1">
        <v>7.57</v>
      </c>
    </row>
    <row r="279" spans="1:2">
      <c r="A279" t="s">
        <v>3190</v>
      </c>
      <c r="B279" s="1">
        <v>10.57</v>
      </c>
    </row>
    <row r="280" spans="1:2">
      <c r="A280" t="s">
        <v>3191</v>
      </c>
      <c r="B280" s="1">
        <v>9.5</v>
      </c>
    </row>
    <row r="281" spans="1:2">
      <c r="A281" t="s">
        <v>3192</v>
      </c>
      <c r="B281" s="1">
        <v>8.9499999999999993</v>
      </c>
    </row>
    <row r="282" spans="1:2">
      <c r="A282" t="s">
        <v>3193</v>
      </c>
      <c r="B282" s="1">
        <v>8.07</v>
      </c>
    </row>
    <row r="283" spans="1:2">
      <c r="A283" t="s">
        <v>3194</v>
      </c>
      <c r="B283" s="1">
        <v>7.28</v>
      </c>
    </row>
    <row r="284" spans="1:2">
      <c r="A284" t="s">
        <v>3195</v>
      </c>
      <c r="B284" s="1">
        <v>6.8</v>
      </c>
    </row>
    <row r="285" spans="1:2">
      <c r="A285" t="s">
        <v>3196</v>
      </c>
      <c r="B285" s="1">
        <v>8.9600000000000009</v>
      </c>
    </row>
    <row r="286" spans="1:2">
      <c r="A286" t="s">
        <v>3197</v>
      </c>
      <c r="B286" s="1">
        <v>9.58</v>
      </c>
    </row>
    <row r="287" spans="1:2">
      <c r="A287" t="s">
        <v>3198</v>
      </c>
      <c r="B287" s="1">
        <v>8.8000000000000007</v>
      </c>
    </row>
    <row r="288" spans="1:2">
      <c r="A288" t="s">
        <v>3199</v>
      </c>
      <c r="B288" s="1">
        <v>9.51</v>
      </c>
    </row>
    <row r="289" spans="1:2">
      <c r="A289" t="s">
        <v>3200</v>
      </c>
      <c r="B289" s="1">
        <v>14.5</v>
      </c>
    </row>
    <row r="290" spans="1:2">
      <c r="A290" t="s">
        <v>3201</v>
      </c>
      <c r="B290" s="1">
        <v>10.029999999999999</v>
      </c>
    </row>
    <row r="291" spans="1:2">
      <c r="A291" t="s">
        <v>3202</v>
      </c>
      <c r="B291" s="1">
        <v>9.5</v>
      </c>
    </row>
    <row r="292" spans="1:2">
      <c r="A292" t="s">
        <v>3203</v>
      </c>
      <c r="B292" s="1">
        <v>9.39</v>
      </c>
    </row>
    <row r="293" spans="1:2">
      <c r="A293" t="s">
        <v>3204</v>
      </c>
      <c r="B293" s="1">
        <v>12.31</v>
      </c>
    </row>
    <row r="294" spans="1:2">
      <c r="A294" t="s">
        <v>3205</v>
      </c>
      <c r="B294" s="1">
        <v>8.61</v>
      </c>
    </row>
    <row r="295" spans="1:2">
      <c r="A295" t="s">
        <v>3206</v>
      </c>
      <c r="B295" s="1">
        <v>9.82</v>
      </c>
    </row>
    <row r="296" spans="1:2">
      <c r="A296" t="s">
        <v>3207</v>
      </c>
      <c r="B296" s="1">
        <v>7.68</v>
      </c>
    </row>
    <row r="297" spans="1:2">
      <c r="A297" t="s">
        <v>3208</v>
      </c>
      <c r="B297" s="1">
        <v>9.39</v>
      </c>
    </row>
    <row r="298" spans="1:2">
      <c r="A298" t="s">
        <v>3209</v>
      </c>
      <c r="B298" s="1">
        <v>6.35</v>
      </c>
    </row>
    <row r="299" spans="1:2">
      <c r="A299" t="s">
        <v>3210</v>
      </c>
      <c r="B299" s="1">
        <v>9.7100000000000009</v>
      </c>
    </row>
    <row r="300" spans="1:2">
      <c r="A300" t="s">
        <v>3211</v>
      </c>
      <c r="B300" s="1">
        <v>11.56</v>
      </c>
    </row>
    <row r="301" spans="1:2">
      <c r="A301" t="s">
        <v>3235</v>
      </c>
      <c r="B301" s="1">
        <v>6.36</v>
      </c>
    </row>
    <row r="302" spans="1:2">
      <c r="A302" t="s">
        <v>3236</v>
      </c>
      <c r="B302" s="1">
        <v>9.4600000000000009</v>
      </c>
    </row>
    <row r="303" spans="1:2">
      <c r="A303" t="s">
        <v>3237</v>
      </c>
      <c r="B303" s="1">
        <v>8.3800000000000008</v>
      </c>
    </row>
    <row r="304" spans="1:2">
      <c r="A304" t="s">
        <v>3238</v>
      </c>
      <c r="B304" s="1">
        <v>8.92</v>
      </c>
    </row>
    <row r="305" spans="1:2">
      <c r="A305" t="s">
        <v>3239</v>
      </c>
      <c r="B305" s="1">
        <v>11.53</v>
      </c>
    </row>
    <row r="306" spans="1:2">
      <c r="A306" t="s">
        <v>3240</v>
      </c>
      <c r="B306" s="1">
        <v>6.89</v>
      </c>
    </row>
    <row r="307" spans="1:2">
      <c r="A307" t="s">
        <v>3241</v>
      </c>
      <c r="B307" s="1">
        <v>8.51</v>
      </c>
    </row>
    <row r="308" spans="1:2">
      <c r="A308" t="s">
        <v>3242</v>
      </c>
      <c r="B308" s="1">
        <v>8.86</v>
      </c>
    </row>
    <row r="309" spans="1:2">
      <c r="A309" t="s">
        <v>3243</v>
      </c>
      <c r="B309" s="1">
        <v>7.12</v>
      </c>
    </row>
    <row r="310" spans="1:2">
      <c r="A310" t="s">
        <v>3244</v>
      </c>
      <c r="B310" s="1">
        <v>8.74</v>
      </c>
    </row>
    <row r="311" spans="1:2">
      <c r="A311" t="s">
        <v>3245</v>
      </c>
      <c r="B311" s="1">
        <v>7.93</v>
      </c>
    </row>
    <row r="312" spans="1:2">
      <c r="A312" t="s">
        <v>3246</v>
      </c>
      <c r="B312" s="1">
        <v>10.51</v>
      </c>
    </row>
    <row r="313" spans="1:2">
      <c r="A313" t="s">
        <v>3247</v>
      </c>
      <c r="B313" s="1">
        <v>9.0399999999999991</v>
      </c>
    </row>
    <row r="314" spans="1:2">
      <c r="A314" t="s">
        <v>3248</v>
      </c>
      <c r="B314" s="1">
        <v>9.1199999999999992</v>
      </c>
    </row>
    <row r="315" spans="1:2">
      <c r="A315" t="s">
        <v>3249</v>
      </c>
      <c r="B315" s="1">
        <v>31.06</v>
      </c>
    </row>
    <row r="316" spans="1:2">
      <c r="A316" t="s">
        <v>3250</v>
      </c>
      <c r="B316" s="1">
        <v>14.42</v>
      </c>
    </row>
    <row r="317" spans="1:2">
      <c r="A317" t="s">
        <v>3251</v>
      </c>
      <c r="B317" s="1">
        <v>7.57</v>
      </c>
    </row>
    <row r="318" spans="1:2">
      <c r="A318" t="s">
        <v>3252</v>
      </c>
      <c r="B318" s="1">
        <v>7.76</v>
      </c>
    </row>
    <row r="319" spans="1:2">
      <c r="A319" t="s">
        <v>3253</v>
      </c>
      <c r="B319" s="1">
        <v>11.04</v>
      </c>
    </row>
    <row r="320" spans="1:2">
      <c r="A320" t="s">
        <v>3254</v>
      </c>
      <c r="B320" s="1">
        <v>15.43</v>
      </c>
    </row>
    <row r="321" spans="1:2">
      <c r="A321" t="s">
        <v>3255</v>
      </c>
      <c r="B321" s="1">
        <v>12.15</v>
      </c>
    </row>
    <row r="322" spans="1:2">
      <c r="A322" t="s">
        <v>3256</v>
      </c>
      <c r="B322" s="1">
        <v>13.88</v>
      </c>
    </row>
    <row r="323" spans="1:2">
      <c r="A323" t="s">
        <v>3257</v>
      </c>
      <c r="B323" s="1">
        <v>7.24</v>
      </c>
    </row>
    <row r="324" spans="1:2">
      <c r="A324" t="s">
        <v>3258</v>
      </c>
      <c r="B324" s="1">
        <v>11.4</v>
      </c>
    </row>
    <row r="325" spans="1:2">
      <c r="A325" t="s">
        <v>3259</v>
      </c>
      <c r="B325" s="1">
        <v>12.62</v>
      </c>
    </row>
    <row r="326" spans="1:2">
      <c r="A326" t="s">
        <v>3260</v>
      </c>
      <c r="B326" s="1">
        <v>13.16</v>
      </c>
    </row>
    <row r="327" spans="1:2">
      <c r="A327" t="s">
        <v>3261</v>
      </c>
      <c r="B327" s="1">
        <v>12.11</v>
      </c>
    </row>
    <row r="328" spans="1:2">
      <c r="A328" t="s">
        <v>3262</v>
      </c>
      <c r="B328" s="1">
        <v>10.54</v>
      </c>
    </row>
    <row r="329" spans="1:2">
      <c r="A329" t="s">
        <v>3263</v>
      </c>
      <c r="B329" s="1">
        <v>9.48</v>
      </c>
    </row>
    <row r="330" spans="1:2">
      <c r="A330" t="s">
        <v>3264</v>
      </c>
      <c r="B330" s="1">
        <v>11.31</v>
      </c>
    </row>
    <row r="331" spans="1:2">
      <c r="A331" t="s">
        <v>3265</v>
      </c>
      <c r="B331" s="1">
        <v>9.4499999999999993</v>
      </c>
    </row>
    <row r="332" spans="1:2">
      <c r="A332" t="s">
        <v>3266</v>
      </c>
      <c r="B332" s="1">
        <v>10.84</v>
      </c>
    </row>
    <row r="333" spans="1:2">
      <c r="A333" t="s">
        <v>3267</v>
      </c>
      <c r="B333" s="1">
        <v>11.64</v>
      </c>
    </row>
    <row r="334" spans="1:2">
      <c r="A334" t="s">
        <v>3268</v>
      </c>
      <c r="B334" s="1">
        <v>10.47</v>
      </c>
    </row>
    <row r="335" spans="1:2">
      <c r="A335" t="s">
        <v>3269</v>
      </c>
      <c r="B335" s="1">
        <v>12.74</v>
      </c>
    </row>
    <row r="336" spans="1:2">
      <c r="A336" t="s">
        <v>3270</v>
      </c>
      <c r="B336" s="1">
        <v>9.5500000000000007</v>
      </c>
    </row>
    <row r="337" spans="1:2">
      <c r="A337" t="s">
        <v>3271</v>
      </c>
      <c r="B337" s="1">
        <v>8.86</v>
      </c>
    </row>
    <row r="338" spans="1:2">
      <c r="A338" t="s">
        <v>3272</v>
      </c>
      <c r="B338" s="1">
        <v>9.61</v>
      </c>
    </row>
    <row r="339" spans="1:2">
      <c r="A339" t="s">
        <v>3273</v>
      </c>
      <c r="B339" s="1">
        <v>10.01</v>
      </c>
    </row>
    <row r="340" spans="1:2">
      <c r="A340" t="s">
        <v>3274</v>
      </c>
      <c r="B340" s="1">
        <v>10.49</v>
      </c>
    </row>
    <row r="341" spans="1:2">
      <c r="A341" t="s">
        <v>3275</v>
      </c>
      <c r="B341" s="1">
        <v>9.5</v>
      </c>
    </row>
    <row r="342" spans="1:2">
      <c r="A342" t="s">
        <v>3276</v>
      </c>
      <c r="B342" s="1">
        <v>13.1</v>
      </c>
    </row>
    <row r="343" spans="1:2">
      <c r="A343" t="s">
        <v>3277</v>
      </c>
      <c r="B343" s="1">
        <v>10.32</v>
      </c>
    </row>
    <row r="344" spans="1:2">
      <c r="A344" s="13" t="s">
        <v>3278</v>
      </c>
      <c r="B344" s="14">
        <v>10</v>
      </c>
    </row>
    <row r="345" spans="1:2">
      <c r="A345" s="13" t="s">
        <v>3279</v>
      </c>
      <c r="B345" s="14">
        <v>10.55</v>
      </c>
    </row>
    <row r="346" spans="1:2">
      <c r="A346" s="13" t="s">
        <v>3280</v>
      </c>
      <c r="B346" s="14">
        <v>9.51</v>
      </c>
    </row>
    <row r="347" spans="1:2">
      <c r="A347" s="13" t="s">
        <v>3281</v>
      </c>
      <c r="B347" s="14">
        <v>12.21</v>
      </c>
    </row>
    <row r="348" spans="1:2">
      <c r="A348" s="13" t="s">
        <v>3282</v>
      </c>
      <c r="B348" s="14">
        <v>11.06</v>
      </c>
    </row>
    <row r="349" spans="1:2">
      <c r="A349" s="13" t="s">
        <v>3283</v>
      </c>
      <c r="B349" s="14">
        <v>6.67</v>
      </c>
    </row>
    <row r="350" spans="1:2">
      <c r="A350" s="13" t="s">
        <v>3284</v>
      </c>
      <c r="B350" s="14">
        <v>12.01</v>
      </c>
    </row>
    <row r="351" spans="1:2">
      <c r="A351" s="13" t="s">
        <v>3285</v>
      </c>
      <c r="B351" s="14">
        <v>14.68</v>
      </c>
    </row>
    <row r="352" spans="1:2">
      <c r="A352" s="13" t="s">
        <v>3286</v>
      </c>
      <c r="B352" s="14">
        <v>12.08</v>
      </c>
    </row>
    <row r="353" spans="1:2">
      <c r="A353" s="13" t="s">
        <v>3287</v>
      </c>
      <c r="B353" s="14">
        <v>12.53</v>
      </c>
    </row>
    <row r="354" spans="1:2">
      <c r="A354" s="13" t="s">
        <v>3288</v>
      </c>
      <c r="B354" s="14">
        <v>9.7899999999999991</v>
      </c>
    </row>
    <row r="355" spans="1:2">
      <c r="A355" s="13" t="s">
        <v>3289</v>
      </c>
      <c r="B355" s="14">
        <v>12.09</v>
      </c>
    </row>
    <row r="356" spans="1:2">
      <c r="A356" s="13" t="s">
        <v>3290</v>
      </c>
      <c r="B356" s="14">
        <v>12.27</v>
      </c>
    </row>
    <row r="357" spans="1:2">
      <c r="A357" s="13" t="s">
        <v>3291</v>
      </c>
      <c r="B357" s="14">
        <v>12.24</v>
      </c>
    </row>
    <row r="358" spans="1:2">
      <c r="A358" s="13" t="s">
        <v>3292</v>
      </c>
      <c r="B358" s="14">
        <v>12.24</v>
      </c>
    </row>
    <row r="359" spans="1:2">
      <c r="A359" s="13" t="s">
        <v>3293</v>
      </c>
      <c r="B359" s="14">
        <v>11.19</v>
      </c>
    </row>
    <row r="360" spans="1:2">
      <c r="A360" s="13" t="s">
        <v>3294</v>
      </c>
      <c r="B360" s="14">
        <v>11.12</v>
      </c>
    </row>
    <row r="361" spans="1:2">
      <c r="A361" s="13" t="s">
        <v>3295</v>
      </c>
      <c r="B361" s="14">
        <v>12.98</v>
      </c>
    </row>
    <row r="362" spans="1:2">
      <c r="A362" s="13" t="s">
        <v>3296</v>
      </c>
      <c r="B362" s="14">
        <v>12.68</v>
      </c>
    </row>
    <row r="363" spans="1:2">
      <c r="A363" s="13" t="s">
        <v>3297</v>
      </c>
      <c r="B363" s="14">
        <v>11.09</v>
      </c>
    </row>
    <row r="364" spans="1:2">
      <c r="A364" s="13" t="s">
        <v>3298</v>
      </c>
      <c r="B364" s="14">
        <v>10.65</v>
      </c>
    </row>
    <row r="365" spans="1:2">
      <c r="A365" s="13" t="s">
        <v>3299</v>
      </c>
      <c r="B365" s="14">
        <v>11.89</v>
      </c>
    </row>
    <row r="366" spans="1:2">
      <c r="A366" s="13" t="s">
        <v>3300</v>
      </c>
      <c r="B366" s="14">
        <v>10.9</v>
      </c>
    </row>
    <row r="367" spans="1:2">
      <c r="A367" s="13" t="s">
        <v>3301</v>
      </c>
      <c r="B367" s="14">
        <v>11.57</v>
      </c>
    </row>
    <row r="368" spans="1:2">
      <c r="A368" s="13" t="s">
        <v>3302</v>
      </c>
      <c r="B368" s="14">
        <v>11.77</v>
      </c>
    </row>
    <row r="369" spans="1:2">
      <c r="A369" s="13" t="s">
        <v>3303</v>
      </c>
      <c r="B369" s="14">
        <v>11.67</v>
      </c>
    </row>
    <row r="370" spans="1:2">
      <c r="A370" s="13" t="s">
        <v>3304</v>
      </c>
      <c r="B370" s="14">
        <v>12.34</v>
      </c>
    </row>
    <row r="371" spans="1:2">
      <c r="A371" s="13" t="s">
        <v>3305</v>
      </c>
      <c r="B371" s="14">
        <v>8.39</v>
      </c>
    </row>
    <row r="372" spans="1:2">
      <c r="A372" s="13" t="s">
        <v>3306</v>
      </c>
      <c r="B372" s="14">
        <v>4.24</v>
      </c>
    </row>
    <row r="373" spans="1:2">
      <c r="A373" s="13" t="s">
        <v>3307</v>
      </c>
      <c r="B373" s="14">
        <v>12.11</v>
      </c>
    </row>
    <row r="374" spans="1:2">
      <c r="A374" s="13" t="s">
        <v>3308</v>
      </c>
      <c r="B374" s="14">
        <v>9.52</v>
      </c>
    </row>
    <row r="375" spans="1:2">
      <c r="A375" s="13" t="s">
        <v>3309</v>
      </c>
      <c r="B375" s="14">
        <v>8.32</v>
      </c>
    </row>
    <row r="376" spans="1:2">
      <c r="A376" s="13" t="s">
        <v>3310</v>
      </c>
      <c r="B376" s="14">
        <v>10.55</v>
      </c>
    </row>
    <row r="377" spans="1:2">
      <c r="A377" s="13" t="s">
        <v>3311</v>
      </c>
      <c r="B377" s="14">
        <v>10.25</v>
      </c>
    </row>
    <row r="378" spans="1:2">
      <c r="A378" s="13" t="s">
        <v>3312</v>
      </c>
      <c r="B378" s="14">
        <v>9.11</v>
      </c>
    </row>
    <row r="379" spans="1:2">
      <c r="A379" s="13" t="s">
        <v>3313</v>
      </c>
      <c r="B379" s="14">
        <v>3.46</v>
      </c>
    </row>
    <row r="380" spans="1:2">
      <c r="A380" s="13" t="s">
        <v>3314</v>
      </c>
      <c r="B380" s="14">
        <v>11.75</v>
      </c>
    </row>
    <row r="381" spans="1:2">
      <c r="A381" s="13" t="s">
        <v>3315</v>
      </c>
      <c r="B381" s="14">
        <v>10.41</v>
      </c>
    </row>
    <row r="382" spans="1:2">
      <c r="A382" s="13" t="s">
        <v>3316</v>
      </c>
      <c r="B382" s="14">
        <v>12.61</v>
      </c>
    </row>
    <row r="383" spans="1:2">
      <c r="A383" s="13" t="s">
        <v>3317</v>
      </c>
      <c r="B383" s="14">
        <v>10.96</v>
      </c>
    </row>
    <row r="384" spans="1:2">
      <c r="A384" s="13" t="s">
        <v>3318</v>
      </c>
      <c r="B384" s="14">
        <v>9.7100000000000009</v>
      </c>
    </row>
    <row r="385" spans="1:2">
      <c r="A385" s="13" t="s">
        <v>3319</v>
      </c>
      <c r="B385" s="14">
        <v>10.050000000000001</v>
      </c>
    </row>
    <row r="386" spans="1:2">
      <c r="A386" s="13" t="s">
        <v>3320</v>
      </c>
      <c r="B386" s="14">
        <v>12.92</v>
      </c>
    </row>
    <row r="387" spans="1:2">
      <c r="A387" s="13" t="s">
        <v>3321</v>
      </c>
      <c r="B387" s="14">
        <v>2.0499999999999998</v>
      </c>
    </row>
    <row r="388" spans="1:2">
      <c r="A388" s="13" t="s">
        <v>3322</v>
      </c>
      <c r="B388" s="14">
        <v>5.13</v>
      </c>
    </row>
    <row r="389" spans="1:2">
      <c r="A389" s="13" t="s">
        <v>3323</v>
      </c>
      <c r="B389" s="14">
        <v>10.55</v>
      </c>
    </row>
    <row r="390" spans="1:2">
      <c r="A390" s="13" t="s">
        <v>3324</v>
      </c>
      <c r="B390" s="14">
        <v>12.5</v>
      </c>
    </row>
    <row r="391" spans="1:2">
      <c r="A391" s="13" t="s">
        <v>3325</v>
      </c>
      <c r="B391" s="14">
        <v>4.21</v>
      </c>
    </row>
    <row r="392" spans="1:2">
      <c r="A392" s="13" t="s">
        <v>3326</v>
      </c>
      <c r="B392" s="14">
        <v>10.06</v>
      </c>
    </row>
    <row r="393" spans="1:2">
      <c r="A393" s="13" t="s">
        <v>3327</v>
      </c>
      <c r="B393" s="14">
        <v>7.05</v>
      </c>
    </row>
    <row r="394" spans="1:2">
      <c r="A394" s="13" t="s">
        <v>3328</v>
      </c>
      <c r="B394" s="14">
        <v>9.2899999999999991</v>
      </c>
    </row>
    <row r="395" spans="1:2">
      <c r="A395" s="13" t="s">
        <v>3329</v>
      </c>
      <c r="B395" s="14">
        <v>9.84</v>
      </c>
    </row>
    <row r="396" spans="1:2">
      <c r="A396" s="13" t="s">
        <v>3330</v>
      </c>
      <c r="B396" s="14">
        <v>13.04</v>
      </c>
    </row>
    <row r="397" spans="1:2">
      <c r="A397" s="13" t="s">
        <v>3331</v>
      </c>
      <c r="B397" s="14">
        <v>10.59</v>
      </c>
    </row>
    <row r="398" spans="1:2">
      <c r="A398" s="13" t="s">
        <v>3332</v>
      </c>
      <c r="B398" s="14">
        <v>6.78</v>
      </c>
    </row>
    <row r="399" spans="1:2">
      <c r="A399" s="13" t="s">
        <v>3333</v>
      </c>
      <c r="B399" s="14">
        <v>10.06</v>
      </c>
    </row>
    <row r="400" spans="1:2">
      <c r="A400" s="13" t="s">
        <v>3334</v>
      </c>
      <c r="B400" s="14">
        <v>8.1</v>
      </c>
    </row>
    <row r="401" spans="1:2">
      <c r="A401" s="13" t="s">
        <v>3335</v>
      </c>
      <c r="B401" s="14">
        <v>8.66</v>
      </c>
    </row>
    <row r="402" spans="1:2">
      <c r="A402" s="13" t="s">
        <v>3336</v>
      </c>
      <c r="B402" s="14">
        <v>12.11</v>
      </c>
    </row>
    <row r="403" spans="1:2">
      <c r="A403" s="13" t="s">
        <v>3337</v>
      </c>
      <c r="B403" s="14">
        <v>7.71</v>
      </c>
    </row>
    <row r="404" spans="1:2">
      <c r="A404" s="13" t="s">
        <v>3338</v>
      </c>
      <c r="B404" s="14">
        <v>9.75</v>
      </c>
    </row>
    <row r="405" spans="1:2">
      <c r="A405" s="13" t="s">
        <v>3339</v>
      </c>
      <c r="B405" s="14">
        <v>12.31</v>
      </c>
    </row>
    <row r="406" spans="1:2">
      <c r="A406" s="13" t="s">
        <v>3340</v>
      </c>
      <c r="B406" s="14">
        <v>12.27</v>
      </c>
    </row>
    <row r="407" spans="1:2">
      <c r="A407" s="13" t="s">
        <v>3341</v>
      </c>
      <c r="B407" s="14">
        <v>9.91</v>
      </c>
    </row>
    <row r="408" spans="1:2">
      <c r="A408" s="13" t="s">
        <v>3342</v>
      </c>
      <c r="B408" s="14">
        <v>11</v>
      </c>
    </row>
    <row r="409" spans="1:2">
      <c r="A409" s="13" t="s">
        <v>3343</v>
      </c>
      <c r="B409" s="14">
        <v>11.38</v>
      </c>
    </row>
    <row r="410" spans="1:2">
      <c r="A410" s="13" t="s">
        <v>3344</v>
      </c>
      <c r="B410" s="14">
        <v>11.9</v>
      </c>
    </row>
    <row r="411" spans="1:2">
      <c r="A411" s="13" t="s">
        <v>3345</v>
      </c>
      <c r="B411" s="14">
        <v>11.53</v>
      </c>
    </row>
    <row r="412" spans="1:2">
      <c r="A412" s="13" t="s">
        <v>3346</v>
      </c>
      <c r="B412" s="14">
        <v>10.95</v>
      </c>
    </row>
    <row r="413" spans="1:2">
      <c r="A413" s="13" t="s">
        <v>3347</v>
      </c>
      <c r="B413" s="14">
        <v>5.13</v>
      </c>
    </row>
    <row r="414" spans="1:2">
      <c r="A414" s="13" t="s">
        <v>3348</v>
      </c>
      <c r="B414" s="14">
        <v>10.64</v>
      </c>
    </row>
    <row r="415" spans="1:2">
      <c r="A415" s="13" t="s">
        <v>3349</v>
      </c>
      <c r="B415" s="14">
        <v>8.66</v>
      </c>
    </row>
    <row r="416" spans="1:2">
      <c r="A416" s="13" t="s">
        <v>3350</v>
      </c>
      <c r="B416" s="14">
        <v>7.83</v>
      </c>
    </row>
    <row r="417" spans="1:2">
      <c r="A417" s="13" t="s">
        <v>3351</v>
      </c>
      <c r="B417" s="14">
        <v>9.36</v>
      </c>
    </row>
    <row r="418" spans="1:2">
      <c r="A418" s="13" t="s">
        <v>3352</v>
      </c>
      <c r="B418" s="14">
        <v>6.52</v>
      </c>
    </row>
    <row r="419" spans="1:2">
      <c r="A419" s="13" t="s">
        <v>3353</v>
      </c>
      <c r="B419" s="14">
        <v>9.61</v>
      </c>
    </row>
    <row r="420" spans="1:2">
      <c r="A420" s="13" t="s">
        <v>3354</v>
      </c>
      <c r="B420" s="14">
        <v>10.41</v>
      </c>
    </row>
    <row r="421" spans="1:2">
      <c r="A421" s="13" t="s">
        <v>3355</v>
      </c>
      <c r="B421" s="14">
        <v>7.01</v>
      </c>
    </row>
    <row r="422" spans="1:2">
      <c r="A422" s="13" t="s">
        <v>3356</v>
      </c>
      <c r="B422" s="14">
        <v>9.2100000000000009</v>
      </c>
    </row>
    <row r="423" spans="1:2">
      <c r="A423" s="13" t="s">
        <v>3357</v>
      </c>
      <c r="B423" s="14">
        <v>10.9</v>
      </c>
    </row>
    <row r="424" spans="1:2">
      <c r="A424" s="13" t="s">
        <v>3358</v>
      </c>
      <c r="B424" s="14">
        <v>9.8800000000000008</v>
      </c>
    </row>
    <row r="425" spans="1:2">
      <c r="A425" s="13" t="s">
        <v>3359</v>
      </c>
      <c r="B425" s="14">
        <v>12.27</v>
      </c>
    </row>
    <row r="426" spans="1:2">
      <c r="A426" s="13" t="s">
        <v>3360</v>
      </c>
      <c r="B426" s="14">
        <v>8.67</v>
      </c>
    </row>
    <row r="427" spans="1:2">
      <c r="A427" s="13" t="s">
        <v>3361</v>
      </c>
      <c r="B427" s="14">
        <v>6.8</v>
      </c>
    </row>
    <row r="428" spans="1:2">
      <c r="A428" s="13" t="s">
        <v>3362</v>
      </c>
      <c r="B428" s="14">
        <v>10.56</v>
      </c>
    </row>
    <row r="429" spans="1:2">
      <c r="A429" s="13" t="s">
        <v>3363</v>
      </c>
      <c r="B429" s="14">
        <v>8.98</v>
      </c>
    </row>
    <row r="430" spans="1:2">
      <c r="A430" s="13" t="s">
        <v>3364</v>
      </c>
      <c r="B430" s="14">
        <v>9.5299999999999994</v>
      </c>
    </row>
    <row r="431" spans="1:2">
      <c r="A431" s="13" t="s">
        <v>3365</v>
      </c>
      <c r="B431" s="14">
        <v>8.01</v>
      </c>
    </row>
    <row r="432" spans="1:2">
      <c r="A432" s="13" t="s">
        <v>3366</v>
      </c>
      <c r="B432" s="14">
        <v>9.9700000000000006</v>
      </c>
    </row>
    <row r="433" spans="1:2">
      <c r="A433" s="13" t="s">
        <v>3367</v>
      </c>
      <c r="B433" s="14">
        <v>10.59</v>
      </c>
    </row>
    <row r="434" spans="1:2">
      <c r="A434" s="13" t="s">
        <v>3368</v>
      </c>
      <c r="B434" s="14">
        <v>7.52</v>
      </c>
    </row>
    <row r="435" spans="1:2">
      <c r="A435" s="13" t="s">
        <v>3369</v>
      </c>
      <c r="B435" s="14">
        <v>8.51</v>
      </c>
    </row>
    <row r="436" spans="1:2">
      <c r="A436" s="13" t="s">
        <v>3370</v>
      </c>
      <c r="B436" s="14">
        <v>7.45</v>
      </c>
    </row>
    <row r="437" spans="1:2">
      <c r="A437" s="13" t="s">
        <v>3371</v>
      </c>
      <c r="B437" s="14">
        <v>8.7200000000000006</v>
      </c>
    </row>
    <row r="438" spans="1:2">
      <c r="A438" s="13" t="s">
        <v>3372</v>
      </c>
      <c r="B438" s="14">
        <v>11.4</v>
      </c>
    </row>
    <row r="439" spans="1:2">
      <c r="A439" s="13" t="s">
        <v>3373</v>
      </c>
      <c r="B439" s="14">
        <v>10.59</v>
      </c>
    </row>
    <row r="440" spans="1:2">
      <c r="A440" s="13" t="s">
        <v>3374</v>
      </c>
      <c r="B440" s="14">
        <v>11.17</v>
      </c>
    </row>
    <row r="441" spans="1:2">
      <c r="A441" s="13" t="s">
        <v>3375</v>
      </c>
      <c r="B441" s="14">
        <v>6.93</v>
      </c>
    </row>
    <row r="442" spans="1:2">
      <c r="A442" s="13" t="s">
        <v>3376</v>
      </c>
      <c r="B442" s="14">
        <v>4.53</v>
      </c>
    </row>
    <row r="443" spans="1:2">
      <c r="A443" s="13" t="s">
        <v>3377</v>
      </c>
      <c r="B443" s="14">
        <v>6.44</v>
      </c>
    </row>
    <row r="444" spans="1:2">
      <c r="A444" s="13" t="s">
        <v>3378</v>
      </c>
      <c r="B444" s="14">
        <v>10.130000000000001</v>
      </c>
    </row>
    <row r="445" spans="1:2">
      <c r="A445" s="13" t="s">
        <v>3379</v>
      </c>
      <c r="B445" s="14">
        <v>6.48</v>
      </c>
    </row>
    <row r="446" spans="1:2">
      <c r="A446" s="13" t="s">
        <v>3380</v>
      </c>
      <c r="B446" s="14">
        <v>7.67</v>
      </c>
    </row>
    <row r="447" spans="1:2">
      <c r="A447" s="13" t="s">
        <v>3381</v>
      </c>
      <c r="B447" s="14">
        <v>6.35</v>
      </c>
    </row>
    <row r="448" spans="1:2">
      <c r="A448" s="13" t="s">
        <v>3382</v>
      </c>
      <c r="B448" s="14">
        <v>6.64</v>
      </c>
    </row>
    <row r="449" spans="1:2">
      <c r="A449" s="13" t="s">
        <v>3383</v>
      </c>
      <c r="B449" s="14">
        <v>5.97</v>
      </c>
    </row>
    <row r="450" spans="1:2">
      <c r="A450" s="13" t="s">
        <v>3384</v>
      </c>
      <c r="B450" s="14">
        <v>8.6300000000000008</v>
      </c>
    </row>
    <row r="451" spans="1:2">
      <c r="A451" s="13" t="s">
        <v>3385</v>
      </c>
      <c r="B451" s="14">
        <v>9.8800000000000008</v>
      </c>
    </row>
    <row r="452" spans="1:2">
      <c r="A452" s="13" t="s">
        <v>3386</v>
      </c>
      <c r="B452" s="14">
        <v>10.31</v>
      </c>
    </row>
    <row r="453" spans="1:2">
      <c r="A453" s="13" t="s">
        <v>3387</v>
      </c>
      <c r="B453" s="14">
        <v>8.8699999999999992</v>
      </c>
    </row>
    <row r="454" spans="1:2">
      <c r="A454" s="13" t="s">
        <v>3388</v>
      </c>
      <c r="B454" s="14">
        <v>9.3699999999999992</v>
      </c>
    </row>
    <row r="455" spans="1:2">
      <c r="A455" s="13" t="s">
        <v>3389</v>
      </c>
      <c r="B455" s="14">
        <v>8.23</v>
      </c>
    </row>
    <row r="456" spans="1:2">
      <c r="A456" s="13" t="s">
        <v>3390</v>
      </c>
      <c r="B456" s="14">
        <v>8.02</v>
      </c>
    </row>
    <row r="457" spans="1:2">
      <c r="A457" s="13" t="s">
        <v>3391</v>
      </c>
      <c r="B457" s="14">
        <v>7.72</v>
      </c>
    </row>
    <row r="458" spans="1:2">
      <c r="A458" s="13" t="s">
        <v>3392</v>
      </c>
      <c r="B458" s="14">
        <v>9.52</v>
      </c>
    </row>
    <row r="459" spans="1:2">
      <c r="A459" s="13" t="s">
        <v>3393</v>
      </c>
      <c r="B459" s="14">
        <v>11.38</v>
      </c>
    </row>
    <row r="460" spans="1:2">
      <c r="A460" s="13" t="s">
        <v>3394</v>
      </c>
      <c r="B460" s="14">
        <v>8.89</v>
      </c>
    </row>
    <row r="461" spans="1:2">
      <c r="A461" s="13" t="s">
        <v>3395</v>
      </c>
      <c r="B461" s="14">
        <v>11.11</v>
      </c>
    </row>
    <row r="462" spans="1:2">
      <c r="A462" s="13" t="s">
        <v>3396</v>
      </c>
      <c r="B462" s="14">
        <v>8.91</v>
      </c>
    </row>
    <row r="463" spans="1:2">
      <c r="A463" s="13" t="s">
        <v>3397</v>
      </c>
      <c r="B463" s="14">
        <v>6.82</v>
      </c>
    </row>
    <row r="464" spans="1:2">
      <c r="A464" s="13" t="s">
        <v>3398</v>
      </c>
      <c r="B464" s="14">
        <v>7.49</v>
      </c>
    </row>
    <row r="465" spans="1:2">
      <c r="A465" s="13" t="s">
        <v>3399</v>
      </c>
      <c r="B465" s="14">
        <v>8</v>
      </c>
    </row>
    <row r="466" spans="1:2">
      <c r="A466" s="13" t="s">
        <v>3400</v>
      </c>
      <c r="B466" s="14">
        <v>6.32</v>
      </c>
    </row>
    <row r="467" spans="1:2">
      <c r="A467" s="13" t="s">
        <v>3401</v>
      </c>
      <c r="B467" s="14">
        <v>7.01</v>
      </c>
    </row>
    <row r="468" spans="1:2">
      <c r="A468" s="13" t="s">
        <v>3402</v>
      </c>
      <c r="B468" s="14">
        <v>7.2</v>
      </c>
    </row>
    <row r="469" spans="1:2">
      <c r="A469" s="13" t="s">
        <v>3403</v>
      </c>
      <c r="B469" s="14">
        <v>8.4499999999999993</v>
      </c>
    </row>
    <row r="470" spans="1:2">
      <c r="A470" s="13" t="s">
        <v>3404</v>
      </c>
      <c r="B470" s="14">
        <v>7.91</v>
      </c>
    </row>
    <row r="471" spans="1:2">
      <c r="A471" s="13" t="s">
        <v>3405</v>
      </c>
      <c r="B471" s="14">
        <v>7.93</v>
      </c>
    </row>
    <row r="472" spans="1:2">
      <c r="A472" s="13" t="s">
        <v>3406</v>
      </c>
      <c r="B472" s="14">
        <v>9.5299999999999994</v>
      </c>
    </row>
    <row r="473" spans="1:2">
      <c r="A473" s="13" t="s">
        <v>3407</v>
      </c>
      <c r="B473" s="14">
        <v>9.09</v>
      </c>
    </row>
    <row r="474" spans="1:2">
      <c r="A474" s="13" t="s">
        <v>3408</v>
      </c>
      <c r="B474" s="14">
        <v>8.4600000000000009</v>
      </c>
    </row>
    <row r="475" spans="1:2">
      <c r="A475" s="13" t="s">
        <v>3409</v>
      </c>
      <c r="B475" s="14">
        <v>10.02</v>
      </c>
    </row>
    <row r="476" spans="1:2">
      <c r="A476" s="13" t="s">
        <v>3410</v>
      </c>
      <c r="B476" s="14">
        <v>6.95</v>
      </c>
    </row>
    <row r="477" spans="1:2">
      <c r="A477" s="13" t="s">
        <v>3411</v>
      </c>
      <c r="B477" s="14">
        <v>9.01</v>
      </c>
    </row>
    <row r="478" spans="1:2">
      <c r="A478" s="13" t="s">
        <v>3412</v>
      </c>
      <c r="B478" s="14">
        <v>7.32</v>
      </c>
    </row>
    <row r="479" spans="1:2">
      <c r="A479" s="13" t="s">
        <v>3413</v>
      </c>
      <c r="B479" s="14">
        <v>9.09</v>
      </c>
    </row>
    <row r="480" spans="1:2">
      <c r="A480" s="13" t="s">
        <v>3414</v>
      </c>
      <c r="B480" s="14">
        <v>10.28</v>
      </c>
    </row>
    <row r="481" spans="1:2">
      <c r="A481" s="13" t="s">
        <v>3415</v>
      </c>
      <c r="B481" s="14">
        <v>6.42</v>
      </c>
    </row>
    <row r="482" spans="1:2">
      <c r="A482" s="13" t="s">
        <v>3416</v>
      </c>
      <c r="B482" s="14">
        <v>8</v>
      </c>
    </row>
    <row r="483" spans="1:2">
      <c r="A483" s="13" t="s">
        <v>3417</v>
      </c>
      <c r="B483" s="14">
        <v>7.89</v>
      </c>
    </row>
    <row r="484" spans="1:2">
      <c r="A484" s="13" t="s">
        <v>3418</v>
      </c>
      <c r="B484" s="14">
        <v>7.35</v>
      </c>
    </row>
    <row r="485" spans="1:2">
      <c r="A485" s="13" t="s">
        <v>3419</v>
      </c>
      <c r="B485" s="14">
        <v>7.36</v>
      </c>
    </row>
    <row r="486" spans="1:2">
      <c r="A486" s="13" t="s">
        <v>3420</v>
      </c>
      <c r="B486" s="14">
        <v>8.89</v>
      </c>
    </row>
    <row r="487" spans="1:2">
      <c r="A487" s="13" t="s">
        <v>3421</v>
      </c>
      <c r="B487" s="14">
        <v>8.3699999999999992</v>
      </c>
    </row>
    <row r="488" spans="1:2">
      <c r="A488" s="13" t="s">
        <v>3422</v>
      </c>
      <c r="B488" s="14">
        <v>7.4</v>
      </c>
    </row>
    <row r="489" spans="1:2">
      <c r="A489" s="13" t="s">
        <v>3423</v>
      </c>
      <c r="B489" s="14">
        <v>5.38</v>
      </c>
    </row>
    <row r="490" spans="1:2">
      <c r="A490" s="13" t="s">
        <v>3424</v>
      </c>
      <c r="B490" s="14">
        <v>15.71</v>
      </c>
    </row>
    <row r="491" spans="1:2">
      <c r="A491" s="13" t="s">
        <v>3425</v>
      </c>
      <c r="B491" s="14">
        <v>6.38</v>
      </c>
    </row>
    <row r="492" spans="1:2">
      <c r="A492" s="13" t="s">
        <v>3426</v>
      </c>
      <c r="B492" s="14">
        <v>6.57</v>
      </c>
    </row>
    <row r="493" spans="1:2">
      <c r="A493" s="13" t="s">
        <v>3427</v>
      </c>
      <c r="B493" s="14">
        <v>8.7799999999999994</v>
      </c>
    </row>
    <row r="494" spans="1:2">
      <c r="A494" s="13" t="s">
        <v>3428</v>
      </c>
      <c r="B494" s="14">
        <v>7.53</v>
      </c>
    </row>
    <row r="495" spans="1:2">
      <c r="A495" s="13" t="s">
        <v>3429</v>
      </c>
      <c r="B495" s="14">
        <v>17.68</v>
      </c>
    </row>
    <row r="496" spans="1:2">
      <c r="A496" s="13" t="s">
        <v>3430</v>
      </c>
      <c r="B496" s="14">
        <v>6.9</v>
      </c>
    </row>
    <row r="497" spans="1:2">
      <c r="A497" s="13" t="s">
        <v>3431</v>
      </c>
      <c r="B497" s="14">
        <v>129.19999999999999</v>
      </c>
    </row>
    <row r="498" spans="1:2">
      <c r="A498" s="13" t="s">
        <v>3432</v>
      </c>
      <c r="B498" s="14">
        <v>13.71</v>
      </c>
    </row>
    <row r="499" spans="1:2">
      <c r="A499" s="13" t="s">
        <v>3433</v>
      </c>
      <c r="B499" s="14">
        <v>9.5299999999999994</v>
      </c>
    </row>
    <row r="500" spans="1:2">
      <c r="A500" s="13" t="s">
        <v>3434</v>
      </c>
      <c r="B500" s="14">
        <v>8.1</v>
      </c>
    </row>
    <row r="501" spans="1:2">
      <c r="A501" s="13" t="s">
        <v>3435</v>
      </c>
      <c r="B501" s="14">
        <v>4.0199999999999996</v>
      </c>
    </row>
    <row r="502" spans="1:2">
      <c r="A502" s="13" t="s">
        <v>3436</v>
      </c>
      <c r="B502" s="14">
        <v>5.36</v>
      </c>
    </row>
    <row r="503" spans="1:2">
      <c r="A503" s="13" t="s">
        <v>3437</v>
      </c>
      <c r="B503" s="14">
        <v>1.22</v>
      </c>
    </row>
    <row r="504" spans="1:2">
      <c r="A504" s="13" t="s">
        <v>3438</v>
      </c>
      <c r="B504" s="14">
        <v>4.01</v>
      </c>
    </row>
    <row r="505" spans="1:2">
      <c r="A505" s="13" t="s">
        <v>3439</v>
      </c>
      <c r="B505" s="14">
        <v>8.65</v>
      </c>
    </row>
    <row r="506" spans="1:2">
      <c r="A506" s="13" t="s">
        <v>3440</v>
      </c>
      <c r="B506" s="14">
        <v>1.97</v>
      </c>
    </row>
    <row r="507" spans="1:2">
      <c r="A507" s="13" t="s">
        <v>3441</v>
      </c>
      <c r="B507" s="14">
        <v>3.28</v>
      </c>
    </row>
    <row r="508" spans="1:2">
      <c r="A508" s="13" t="s">
        <v>3442</v>
      </c>
      <c r="B508" s="14">
        <v>7.44</v>
      </c>
    </row>
    <row r="509" spans="1:2">
      <c r="A509" s="13" t="s">
        <v>3443</v>
      </c>
      <c r="B509" s="14">
        <v>7.81</v>
      </c>
    </row>
    <row r="510" spans="1:2">
      <c r="A510" s="13" t="s">
        <v>3444</v>
      </c>
      <c r="B510" s="14">
        <v>11.26</v>
      </c>
    </row>
    <row r="511" spans="1:2">
      <c r="A511" s="13" t="s">
        <v>3445</v>
      </c>
      <c r="B511" s="14">
        <v>10.46</v>
      </c>
    </row>
    <row r="512" spans="1:2">
      <c r="A512" s="13" t="s">
        <v>3446</v>
      </c>
      <c r="B512" s="14">
        <v>7.37</v>
      </c>
    </row>
    <row r="513" spans="1:2">
      <c r="A513" s="13" t="s">
        <v>3447</v>
      </c>
      <c r="B513" s="14">
        <v>4.9400000000000004</v>
      </c>
    </row>
    <row r="514" spans="1:2">
      <c r="A514" s="13" t="s">
        <v>3448</v>
      </c>
      <c r="B514" s="14">
        <v>6.19</v>
      </c>
    </row>
    <row r="515" spans="1:2">
      <c r="A515" s="13" t="s">
        <v>3449</v>
      </c>
      <c r="B515" s="14">
        <v>10.96</v>
      </c>
    </row>
    <row r="516" spans="1:2">
      <c r="A516" s="13" t="s">
        <v>3450</v>
      </c>
      <c r="B516" s="14">
        <v>6.6</v>
      </c>
    </row>
    <row r="517" spans="1:2">
      <c r="A517" s="13" t="s">
        <v>3451</v>
      </c>
      <c r="B517" s="14">
        <v>9.01</v>
      </c>
    </row>
    <row r="518" spans="1:2">
      <c r="A518" s="13" t="s">
        <v>3452</v>
      </c>
      <c r="B518" s="14">
        <v>8.7200000000000006</v>
      </c>
    </row>
    <row r="519" spans="1:2">
      <c r="A519" s="13" t="s">
        <v>3453</v>
      </c>
      <c r="B519" s="14">
        <v>8.01</v>
      </c>
    </row>
    <row r="520" spans="1:2">
      <c r="A520" s="13" t="s">
        <v>3454</v>
      </c>
      <c r="B520" s="14">
        <v>6.16</v>
      </c>
    </row>
    <row r="521" spans="1:2">
      <c r="A521" s="13" t="s">
        <v>3455</v>
      </c>
      <c r="B521" s="14">
        <v>7.35</v>
      </c>
    </row>
    <row r="522" spans="1:2">
      <c r="A522" s="13" t="s">
        <v>3456</v>
      </c>
      <c r="B522" s="14">
        <v>12.52</v>
      </c>
    </row>
    <row r="523" spans="1:2">
      <c r="A523" s="13" t="s">
        <v>3457</v>
      </c>
      <c r="B523" s="14">
        <v>4.3099999999999996</v>
      </c>
    </row>
    <row r="524" spans="1:2">
      <c r="A524" s="13" t="s">
        <v>3458</v>
      </c>
      <c r="B524" s="14">
        <v>6.78</v>
      </c>
    </row>
    <row r="525" spans="1:2">
      <c r="A525" s="13" t="s">
        <v>3459</v>
      </c>
      <c r="B525" s="14">
        <v>5.65</v>
      </c>
    </row>
    <row r="526" spans="1:2">
      <c r="A526" s="13" t="s">
        <v>3460</v>
      </c>
      <c r="B526" s="14">
        <v>10.29</v>
      </c>
    </row>
    <row r="527" spans="1:2">
      <c r="A527" s="13" t="s">
        <v>3461</v>
      </c>
      <c r="B527" s="14">
        <v>4.7300000000000004</v>
      </c>
    </row>
    <row r="528" spans="1:2">
      <c r="A528" s="13" t="s">
        <v>3462</v>
      </c>
      <c r="B528" s="14">
        <v>7.09</v>
      </c>
    </row>
    <row r="529" spans="1:2">
      <c r="A529" s="13" t="s">
        <v>3463</v>
      </c>
      <c r="B529" s="14">
        <v>7.9</v>
      </c>
    </row>
    <row r="530" spans="1:2">
      <c r="A530" s="13" t="s">
        <v>3464</v>
      </c>
      <c r="B530" s="14">
        <v>10.9</v>
      </c>
    </row>
    <row r="531" spans="1:2">
      <c r="A531" s="13" t="s">
        <v>3465</v>
      </c>
      <c r="B531" s="14">
        <v>6.06</v>
      </c>
    </row>
    <row r="532" spans="1:2">
      <c r="A532" s="13" t="s">
        <v>3466</v>
      </c>
      <c r="B532" s="14">
        <v>6.16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8</vt:i4>
      </vt:variant>
    </vt:vector>
  </HeadingPairs>
  <TitlesOfParts>
    <vt:vector size="13" baseType="lpstr">
      <vt:lpstr>ExportedData(MIP3H)</vt:lpstr>
      <vt:lpstr>ExportedData(MIP4H)</vt:lpstr>
      <vt:lpstr>ExportedData(MIP5H)</vt:lpstr>
      <vt:lpstr>ExportedData(MIP6H)</vt:lpstr>
      <vt:lpstr>MIP water</vt:lpstr>
      <vt:lpstr>MIP3H (Casingtubing)</vt:lpstr>
      <vt:lpstr>MIP3H production</vt:lpstr>
      <vt:lpstr>MIP4H(CasingTubing)</vt:lpstr>
      <vt:lpstr>MIP4H production</vt:lpstr>
      <vt:lpstr>MIP5H production</vt:lpstr>
      <vt:lpstr>MIP5H(CasingTubing)</vt:lpstr>
      <vt:lpstr>MIP6H(CasingTubing)</vt:lpstr>
      <vt:lpstr>MIP6H production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Exported data from Fielding Systems</dc:title>
  <dc:subject>Export</dc:subject>
  <dc:creator>Fielding Systems</dc:creator>
  <cp:lastModifiedBy>Tim Carr</cp:lastModifiedBy>
  <dcterms:created xsi:type="dcterms:W3CDTF">2020-05-26T15:40:04Z</dcterms:created>
  <dcterms:modified xsi:type="dcterms:W3CDTF">2021-07-08T18:44:22Z</dcterms:modified>
</cp:coreProperties>
</file>